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12c46c49c5abd3/Desktop/App_bitacora_pjp4/database/"/>
    </mc:Choice>
  </mc:AlternateContent>
  <xr:revisionPtr revIDLastSave="0" documentId="8_{36D336F9-B7F5-4E83-93D0-BDBEFC405AAB}" xr6:coauthVersionLast="47" xr6:coauthVersionMax="47" xr10:uidLastSave="{00000000-0000-0000-0000-000000000000}"/>
  <bookViews>
    <workbookView xWindow="-108" yWindow="-108" windowWidth="23256" windowHeight="12456" xr2:uid="{A601497D-EFFF-4114-A8A3-7259D231C478}"/>
  </bookViews>
  <sheets>
    <sheet name="CALENDARIO_ASISTECNI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a">#REF!</definedName>
    <definedName name="_">#REF!</definedName>
    <definedName name="____ART113">[2]Tablas!$D$3:$G$9</definedName>
    <definedName name="____ART114">[2]Tablas!$D$13:$G$20</definedName>
    <definedName name="____ART115">[2]Tablas!$D$26:$F$38</definedName>
    <definedName name="___ART113">[3]Tablas!$D$3:$G$9</definedName>
    <definedName name="___ART114">[3]Tablas!$D$13:$G$20</definedName>
    <definedName name="___ART115">[3]Tablas!$D$26:$F$38</definedName>
    <definedName name="__ART113">[4]Tablas!$D$3:$G$9</definedName>
    <definedName name="__ART114">[4]Tablas!$D$13:$G$20</definedName>
    <definedName name="__ART115">[4]Tablas!$D$26:$F$38</definedName>
    <definedName name="_all">'[3]DIAS POR AÑO'!#REF!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5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_TR1">'[5]POZO TIPO'!$L$3:$L$40</definedName>
    <definedName name="_TR2">'[5]POZO TIPO'!$R$3:$R$40</definedName>
    <definedName name="_TR3">'[5]POZO TIPO'!$X$3:$X$40</definedName>
    <definedName name="A">#REF!</definedName>
    <definedName name="AAA">#REF!</definedName>
    <definedName name="AAAA">#REF!</definedName>
    <definedName name="AAAAA">#REF!</definedName>
    <definedName name="ABR_MAYOR">[6]ABR!$B$6:$H$137</definedName>
    <definedName name="ABRIL">[7]ABR!$B$6:$H$938</definedName>
    <definedName name="achu">#N/A</definedName>
    <definedName name="ACREEDORES">#REF!</definedName>
    <definedName name="adadasdasd">#N/A</definedName>
    <definedName name="ADMINISTRACION">#REF!</definedName>
    <definedName name="AGOSTO">#REF!</definedName>
    <definedName name="AGOSTO_MAYOR">#REF!</definedName>
    <definedName name="Ajustado">#N/A</definedName>
    <definedName name="all">#REF!</definedName>
    <definedName name="amarillo">#N/A</definedName>
    <definedName name="ANT_GTOS">#REF!</definedName>
    <definedName name="ANTIGUEDAD">#REF!</definedName>
    <definedName name="AÑO">[8]Indices!#REF!</definedName>
    <definedName name="_xlnm.Print_Area">#REF!</definedName>
    <definedName name="asdasdasd">'[9]CTAS AJUSTE'!$A$6:$O$120</definedName>
    <definedName name="atg">[10]Descuentos!$F$6</definedName>
    <definedName name="azul">[11]MACRO2!$A$1</definedName>
    <definedName name="B">#N/A</definedName>
    <definedName name="BALANZA">#REF!</definedName>
    <definedName name="BALANZA_MAYOR">#REF!</definedName>
    <definedName name="BANCOMER">#REF!</definedName>
    <definedName name="_xlnm.Database">#REF!</definedName>
    <definedName name="BONO_AGUINALDO">#REF!</definedName>
    <definedName name="caja8">[12]CAJA!#REF!</definedName>
    <definedName name="CAJATOT">[12]CAJA!#REF!</definedName>
    <definedName name="Campo">#REF!</definedName>
    <definedName name="CAMPOS">#REF!</definedName>
    <definedName name="CAMPOSATG">#REF!</definedName>
    <definedName name="cat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log">'[13]Para merge'!$A$4:$F$2717</definedName>
    <definedName name="CITI">[14]CITIPLUS!#REF!</definedName>
    <definedName name="citi8">[14]CITIPLUS!#REF!</definedName>
    <definedName name="CITITOT">[12]CITIPLUS!#REF!</definedName>
    <definedName name="COMISION">#REF!</definedName>
    <definedName name="COMPARATIVAS">[15]Presentacion!$A$1:$K$20</definedName>
    <definedName name="CONSECUTIVO">'[5]SEG PERF-MOV-ADC-TERM'!$A$17:$A$413</definedName>
    <definedName name="CONTRATO">#REF!</definedName>
    <definedName name="CONTRATOS_04">#REF!</definedName>
    <definedName name="CREDITOS">'[16]CTAS AJUSTE'!$A$6:$O$120</definedName>
    <definedName name="CREDITOS_SF">#REF!</definedName>
    <definedName name="CTASXPAGAR">#REF!</definedName>
    <definedName name="CUENTACORRIENTE">#REF!</definedName>
    <definedName name="D">#REF!</definedName>
    <definedName name="Da">#REF!</definedName>
    <definedName name="DataSets">[17]Dashboard!$D$58:$D$82</definedName>
    <definedName name="Deff_bloque">#REF!</definedName>
    <definedName name="Deff_DRILLING">#REF!</definedName>
    <definedName name="Deff_RMA">#REF!</definedName>
    <definedName name="Deff_RME">#REF!</definedName>
    <definedName name="DEUDAS">'[16]CTAS AJUSTE'!$A$124:$O$224</definedName>
    <definedName name="DEUDAS_SF">#REF!</definedName>
    <definedName name="dhggjhgj">#REF!</definedName>
    <definedName name="DIAS_VAC">'[3]DIAS POR AÑO'!#REF!</definedName>
    <definedName name="DICORDI">#REF!</definedName>
    <definedName name="dlls">[18]Datos!$C$12</definedName>
    <definedName name="e" hidden="1">{#N/A,#N/A,FALSE,"caratula";#N/A,#N/A,FALSE,"P_SOLIS"}</definedName>
    <definedName name="EEE">[19]Prog_Ajustado!#REF!</definedName>
    <definedName name="EFIEOFJ">[20]FE!EFIEOFJ</definedName>
    <definedName name="ene">[21]ENE!$B$6:$H$938</definedName>
    <definedName name="ENE_MAYOR">[6]ENE!$B$6:$H$137</definedName>
    <definedName name="ENERO">[7]ENE!$B$6:$H$938</definedName>
    <definedName name="EQUIPOS">[5]EQUIPOS!$C$11:$E$30</definedName>
    <definedName name="Excel_BuiltIn__FilterDatabase_7_1">#REF!</definedName>
    <definedName name="Excel_BuiltIn__FilterDatabase_7_1_1">#REF!</definedName>
    <definedName name="Excel_BuiltIn__FilterDatabase_8">#REF!</definedName>
    <definedName name="Excel_BuiltIn_Criteria_3">'[22]TODOS GAS'!#REF!</definedName>
    <definedName name="EXPL">#REF!,#REF!,#REF!</definedName>
    <definedName name="FACT_DEP">#REF!</definedName>
    <definedName name="FACT_OP">#REF!</definedName>
    <definedName name="fdddd">#REF!</definedName>
    <definedName name="fdf">#N/A</definedName>
    <definedName name="FEB_MAYOR">[6]FEB!$B$6:$H$137</definedName>
    <definedName name="FEBRERO">[7]FEB!$B$6:$H$938</definedName>
    <definedName name="FECHA">[23]HTTYO98!$Q$9:$Q$15</definedName>
    <definedName name="FILENEW">[24]PARÁMETROS!$D$13</definedName>
    <definedName name="FREN">#REF!</definedName>
    <definedName name="FUNC_Y_EMPL">#REF!</definedName>
    <definedName name="GABY">#REF!</definedName>
    <definedName name="GANANCIA">#REF!</definedName>
    <definedName name="GAS">#REF!</definedName>
    <definedName name="GENERAL">'[5]SEG PERF-MOV-ADC-TERM'!$A$17:$DZ$413</definedName>
    <definedName name="GGV">#N/A</definedName>
    <definedName name="GRADO1">'[5]POZO TIPO'!$N$3:$N$40</definedName>
    <definedName name="GRADO2">'[5]POZO TIPO'!$T$3:$T$40</definedName>
    <definedName name="GRADO3">'[5]POZO TIPO'!$Z$3:$Z$40</definedName>
    <definedName name="Grafica">[25]Prog_Ajustado!#REF!</definedName>
    <definedName name="grafico2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grillo">#N/A</definedName>
    <definedName name="Hea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>#REF!</definedName>
    <definedName name="IMSS_TRA">'[3]IMSS MENSUAL'!$A$10:$AL$106</definedName>
    <definedName name="IND">#REF!</definedName>
    <definedName name="INDI2002">#REF!</definedName>
    <definedName name="INGRESOS2008">#REF!</definedName>
    <definedName name="inicio">[26]ACTUALIZAR!#REF!</definedName>
    <definedName name="INPC">#REF!</definedName>
    <definedName name="INT_BANC">#REF!</definedName>
    <definedName name="INTERESES">#REF!</definedName>
    <definedName name="juan" hidden="1">{"'Sheet1'!$A$1:$G$85"}</definedName>
    <definedName name="JULIO">#REF!</definedName>
    <definedName name="JULIO_MAYOR">#REF!</definedName>
    <definedName name="JUNIO">#REF!</definedName>
    <definedName name="JUNIO_MAYOR">#REF!</definedName>
    <definedName name="l´v">#REF!</definedName>
    <definedName name="limpia">#N/A</definedName>
    <definedName name="Lista_codigos">OFFSET([27]Velocimetros!$N$4,0,0,COUNTA([27]Velocimetros!$N$4:$N$1000)-COUNTIF([27]Velocimetros!$N$4:$N$1000,NA()))</definedName>
    <definedName name="LISTA1">[5]PRECIOS!$A$3:$A$266</definedName>
    <definedName name="LISTITA0">[5]PRECIOS!$A$68:$A$71</definedName>
    <definedName name="M">#REF!</definedName>
    <definedName name="MAR_MAYOR">[6]MAR!$B$6:$H$137</definedName>
    <definedName name="MARG_EQ">#REF!</definedName>
    <definedName name="MARGEN">#REF!</definedName>
    <definedName name="MARUSA">#REF!</definedName>
    <definedName name="MARZO">[7]MAR!$B$6:$H$938</definedName>
    <definedName name="MATRIZ">[5]PRECIOS!$A$3:$E$266</definedName>
    <definedName name="MAY_MAYOR">#REF!</definedName>
    <definedName name="MAYO">#REF!</definedName>
    <definedName name="Meses">#REF!</definedName>
    <definedName name="Meza">#REF!</definedName>
    <definedName name="MILLER">#REF!</definedName>
    <definedName name="mod">#N/A</definedName>
    <definedName name="MSG_ERROR">[24]PARÁMETROS!$D$16</definedName>
    <definedName name="MTN">#REF!</definedName>
    <definedName name="MUNI">[5]EQUIPOS!$E$39:$E$51</definedName>
    <definedName name="N">#REF!</definedName>
    <definedName name="nada">#REF!</definedName>
    <definedName name="NOMBRE">[24]PARÁMETROS!$D$11</definedName>
    <definedName name="OBRA">#REF!</definedName>
    <definedName name="OCT_MAYOR">#REF!</definedName>
    <definedName name="OCTUBRE">#REF!</definedName>
    <definedName name="Opex_per_bbl">#REF!</definedName>
    <definedName name="otra">#N/A</definedName>
    <definedName name="otro">#N/A</definedName>
    <definedName name="ox">[10]Descuentos!$F$5</definedName>
    <definedName name="Pal_Workbook_GUID" hidden="1">"WFFJFMI8PVKBZ9447X7GJUA8"</definedName>
    <definedName name="PCF">#REF!</definedName>
    <definedName name="PCM">#REF!</definedName>
    <definedName name="PD">#REF!</definedName>
    <definedName name="PERDIDA">#REF!</definedName>
    <definedName name="PESO1">'[5]POZO TIPO'!$O$3:$O$40</definedName>
    <definedName name="PESO2">'[5]POZO TIPO'!$U$3:$U$40</definedName>
    <definedName name="PESO3">'[5]POZO TIPO'!$AA$3:$AA$40</definedName>
    <definedName name="PESOS">#REF!</definedName>
    <definedName name="PESOS_TOT">#REF!</definedName>
    <definedName name="pmant">#REF!</definedName>
    <definedName name="PMX">[5]EQUIPOS!$C$11:$C$30</definedName>
    <definedName name="POZOTIPO">'[5]POZO TIPO'!$A$3:$AD$40</definedName>
    <definedName name="Print_Area_MI">#REF!</definedName>
    <definedName name="prod_BPD">#REF!</definedName>
    <definedName name="prom">#REF!</definedName>
    <definedName name="PROPIEDADESdeCAMPOS">#REF!</definedName>
    <definedName name="Proveedor">[28]Proveedor!$C$5:$C$86</definedName>
    <definedName name="PROVISIONES">#REF!</definedName>
    <definedName name="PU">#REF!</definedName>
    <definedName name="Q">#REF!</definedName>
    <definedName name="qo">#REF!</definedName>
    <definedName name="Qoi_DRILLING_bpd">#REF!</definedName>
    <definedName name="Qoi_RMA_bpd">#REF!</definedName>
    <definedName name="Qoi_RME_bpd">#REF!</definedName>
    <definedName name="QT">#REF!</definedName>
    <definedName name="Resum_1">#REF!,#REF!,#REF!</definedName>
    <definedName name="Resum_2">#REF!,#REF!,#REF!</definedName>
    <definedName name="RIESG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900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osa">#N/A</definedName>
    <definedName name="rosa1">#N/A</definedName>
    <definedName name="ROSCA1">'[5]POZO TIPO'!$P$3:$P$40</definedName>
    <definedName name="ROSCA2">'[5]POZO TIPO'!$V$3:$V$40</definedName>
    <definedName name="ROSCA3">'[5]POZO TIPO'!$AB$3:$AB$40</definedName>
    <definedName name="s">#REF!</definedName>
    <definedName name="sam">[10]Descuentos!$F$7</definedName>
    <definedName name="sda">#N/A</definedName>
    <definedName name="sdf">#N/A</definedName>
    <definedName name="sdfsd">#N/A</definedName>
    <definedName name="SDJHDH">#REF!</definedName>
    <definedName name="sds">#N/A</definedName>
    <definedName name="SECTORES">#REF!</definedName>
    <definedName name="SEP_MAY">#REF!</definedName>
    <definedName name="SEPT">#REF!</definedName>
    <definedName name="Servicio">[28]Servicios!$C$5:$C$68</definedName>
    <definedName name="SERVICIOS">[29]Servicios!$C$1:$C$65</definedName>
    <definedName name="sfwef">'[3]DIAS POR AÑO'!#REF!</definedName>
    <definedName name="SoloCampos">[30]CatalogoCAMPOS!$D$6:$D$164</definedName>
    <definedName name="SoloIntervenciones">[30]DatosDeInterv!$B$6:$B$76</definedName>
    <definedName name="sun">[10]Descuentos!$F$4</definedName>
    <definedName name="T">'[31]Budget 2008 1er Sem pesos'!$U$3</definedName>
    <definedName name="Tabla">[8]Indices!#REF!</definedName>
    <definedName name="tasa">#REF!</definedName>
    <definedName name="tasar">#REF!</definedName>
    <definedName name="TAUX">'[32]fLUJO En USD'!#REF!</definedName>
    <definedName name="TC">#REF!</definedName>
    <definedName name="tcdic">'[32]fLUJO En USD'!#REF!</definedName>
    <definedName name="tcener">'[32]fLUJO En USD'!$D$7:$G$7</definedName>
    <definedName name="TCJ">#REF!</definedName>
    <definedName name="tenor">[25]Prog_Ajustado!#REF!</definedName>
    <definedName name="TIB">#REF!</definedName>
    <definedName name="TIL">#REF!</definedName>
    <definedName name="TIPOS">#REF!</definedName>
    <definedName name="tmp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mp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P">'[33]Budget 2008 2do Sem pesos'!#REF!</definedName>
    <definedName name="USD">#REF!</definedName>
    <definedName name="UT">#REF!</definedName>
    <definedName name="Ve">#REF!</definedName>
    <definedName name="VENTA_ACTIVO_FIJO">#REF!</definedName>
    <definedName name="verde">[34]MACRO1!$A$1</definedName>
    <definedName name="Vm">#REF!</definedName>
    <definedName name="Vr">#REF!</definedName>
    <definedName name="wrn.COSTOS." hidden="1">{#N/A,#N/A,FALSE,"caratula";#N/A,#N/A,FALSE,"P_SOLIS"}</definedName>
    <definedName name="wrn.POA_97." hidden="1">{#N/A,#N/A,FALSE,"Comp_Poa_vs_Pot's";#N/A,#N/A,FALSE,"Per09pm6";#N/A,#N/A,FALSE,"Perf´n_Term_Exp";#N/A,#N/A,FALSE,"Perf'n_Term_Des";#N/A,#N/A,FALSE,"Met_Perforar";#N/A,#N/A,FALSE,"Dist_Eq_Perf'n";#N/A,#N/A,FALSE,"Rep09pt6";#N/A,#N/A,FALSE,"Num_Interv_Rep";#N/A,#N/A,FALSE,"Dist_Eq_Rep";#N/A,#N/A,FALSE,"Num_Interv_Sin_Eq";#N/A,#N/A,FALSE,"Desv_de_Perf'n."}</definedName>
    <definedName name="wrn.Prueba1.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X">#REF!</definedName>
    <definedName name="xx">#REF!</definedName>
    <definedName name="XXXXX">[35]HTTYO98!$Q$9:$Q$15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3" i="1" l="1"/>
  <c r="AA13" i="1" s="1"/>
  <c r="Y12" i="1"/>
  <c r="AA12" i="1" s="1"/>
  <c r="Y11" i="1"/>
  <c r="AA11" i="1" s="1"/>
  <c r="Y10" i="1"/>
  <c r="AA10" i="1" s="1"/>
  <c r="Y9" i="1"/>
  <c r="AA9" i="1" s="1"/>
  <c r="Y8" i="1"/>
  <c r="AA8" i="1" s="1"/>
  <c r="Y7" i="1"/>
  <c r="AA7" i="1" s="1"/>
  <c r="Y6" i="1"/>
  <c r="AA6" i="1" s="1"/>
</calcChain>
</file>

<file path=xl/sharedStrings.xml><?xml version="1.0" encoding="utf-8"?>
<sst xmlns="http://schemas.openxmlformats.org/spreadsheetml/2006/main" count="103" uniqueCount="60">
  <si>
    <t>CALENDARIO DE ASISTENCIA OCTUBRE</t>
  </si>
  <si>
    <t xml:space="preserve">REGISTRO DE JORNADAS DE CUADRILLAS </t>
  </si>
  <si>
    <t>SEMANA 1</t>
  </si>
  <si>
    <t>SEMANA 2</t>
  </si>
  <si>
    <t>SEMANA 3</t>
  </si>
  <si>
    <t>SEMANA 4</t>
  </si>
  <si>
    <t>SEMANA 5</t>
  </si>
  <si>
    <t>01</t>
  </si>
  <si>
    <t>02</t>
  </si>
  <si>
    <t>05</t>
  </si>
  <si>
    <t>06</t>
  </si>
  <si>
    <t>07</t>
  </si>
  <si>
    <t>08</t>
  </si>
  <si>
    <t>09</t>
  </si>
  <si>
    <t>12</t>
  </si>
  <si>
    <t>13</t>
  </si>
  <si>
    <t>14</t>
  </si>
  <si>
    <t>15</t>
  </si>
  <si>
    <t>16</t>
  </si>
  <si>
    <t>19</t>
  </si>
  <si>
    <t>20</t>
  </si>
  <si>
    <t>21</t>
  </si>
  <si>
    <t>22</t>
  </si>
  <si>
    <t>23</t>
  </si>
  <si>
    <t>26</t>
  </si>
  <si>
    <t>27</t>
  </si>
  <si>
    <t>28</t>
  </si>
  <si>
    <t>29</t>
  </si>
  <si>
    <t>30</t>
  </si>
  <si>
    <t>CUADRILLAS</t>
  </si>
  <si>
    <t>JUEVES</t>
  </si>
  <si>
    <t>VIERNES</t>
  </si>
  <si>
    <t>LUNES</t>
  </si>
  <si>
    <t>MARTES</t>
  </si>
  <si>
    <t>MIÉRCOLES</t>
  </si>
  <si>
    <t>REALIZADAS</t>
  </si>
  <si>
    <t>TOTAL</t>
  </si>
  <si>
    <t>AVANCE</t>
  </si>
  <si>
    <t>ELECTRICO</t>
  </si>
  <si>
    <t>F/O</t>
  </si>
  <si>
    <t>2179-2622</t>
  </si>
  <si>
    <t>INSTRUMENTOS</t>
  </si>
  <si>
    <t>1705-2107</t>
  </si>
  <si>
    <t>MECANICO 1</t>
  </si>
  <si>
    <t>2239-2603</t>
  </si>
  <si>
    <t>1498-2647</t>
  </si>
  <si>
    <t>2304-2603</t>
  </si>
  <si>
    <t>MECANICO 2</t>
  </si>
  <si>
    <t>1114-2268</t>
  </si>
  <si>
    <t>1114-2647</t>
  </si>
  <si>
    <t>MECANICO 3</t>
  </si>
  <si>
    <t>1424-559</t>
  </si>
  <si>
    <t>1424-2239</t>
  </si>
  <si>
    <t>1498-559</t>
  </si>
  <si>
    <t>MECANICO 4</t>
  </si>
  <si>
    <t>1498-2111</t>
  </si>
  <si>
    <t>MONTAJE</t>
  </si>
  <si>
    <t>1360-1851-638</t>
  </si>
  <si>
    <t>SOLDADURA</t>
  </si>
  <si>
    <t>207-813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</si>
</sst>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22" fontId="2" fillId="2" borderId="0" xfId="0" applyNumberFormat="1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4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65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5" formatCode="dd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5" formatCode="dd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5" formatCode="dd"/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dd/mm/yyyy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dd/mm/yyyy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dd/mm/yyyy"/>
      <fill>
        <patternFill patternType="solid">
          <fgColor indexed="64"/>
          <bgColor theme="4"/>
        </patternFill>
      </fill>
    </dxf>
    <dxf>
      <numFmt numFmtId="165" formatCode="dd"/>
      <alignment horizontal="center" vertic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CTUBRE\Libro1.xlsx" TargetMode="External"/><Relationship Id="rId1" Type="http://schemas.openxmlformats.org/officeDocument/2006/relationships/externalLinkPath" Target="file:///D:\OCTUBRE\Libro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mraul.DVZ/Configuraci&#243;n%20local/Archivos%20temporales%20de%20Internet/OLKB2/TABULADOR%20SUELDOS_06_enx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mraul.DVZ/Configuraci&#243;n%20local/Archivos%20temporales%20de%20Internet/OLKB2/TABULADOR%20SUELDOS_06_enx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mraul.DVZ/Configuraci&#243;n%20local/Archivos%20temporales%20de%20Internet/OLKB2/TABULADOR%20SUELDOS_06_enx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0\zapata%20mlco\1-POZOS%20PERFORADOS%20Y%20EN%20OPERACION%20ATG%20VI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MAYOR%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F/Documents%20and%20Settings/User/Configuraci&#243;n%20local/Archivos%20temporales%20de%20Internet/OLKC/dat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ho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C%20&amp;%20I%20&amp;%20P/Proyectos/ENX-26%20/%20Sunuapa%20304/ENX26V5/Proyecci&#243;n%202012%20Pro%20Vts%20c%20descuent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luisortega/Mis%20documentos/Personales/ACTUAL%20CHEQUERAS%202007%20RECONSTRUC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luisortega/Mis%20documentos/DS/Presupuesto%202008/Presupuesto%202008/Cierre%20previo%20Oct%2007%20%20para%20PPTO%202008%20Sumatoria%20Poliza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H/Documents%20and%20Settings/lortega.CMG/Local%20Settings/Temporary%20Internet%20Files/OLK1C/CHEQL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Library/Mail%20Downloads/BNA%20500%20H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ho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ell%20Baker%20Back%20Up\Escritorio\Ultimos\Bloque%20Soledad\diseno\20140604%20OPS%20Soledad%20Contract%20Optimization%20Tool%20v1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pnestor/Mis%20documentos/NPS/ENX/2007/PRECIOS50%2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Prog_Ajustado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gabrielagutierrez/Mis%20documentos/1.PRESUPUESTOS/Presupuesto%202010/revisados/Copia%20de%20PRESUPUESTO%20CONSOLIDADO%20BNA-EOR%202010%20V3%20revisado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BALANZAS%2020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Operaciones/SMAC/Cuadro%20de%20Producci&#243;n/Cuadro%20de%20Producci&#243;n/2010/Producci&#243;n%2004%20Abr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A/OSCARITO%2099/GRUPO%20CIASA/IMPULSORA%20COMERCIAL%20CIASA/oscar%201998/HTTYO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DRODRIG/Correo/F33799/SIPOP/10%20SIPOP/SIPOPREP_SIN_VIRU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PERFORACION1_RS/SYS/Tenor-98/POA_1998/POT_1/pot_10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R/SipopV4/Excel/SIPOPRE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-%20Proyecto%20Soledad\Datafile%20Soledad\1.-%20PROYECT%20SOL\2.-INFORMES\2026\9.-%20SEPTIEMBRE\PROGRAMAS\Programa%20de%20Mantto%20Instto%202026%20(BPB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ocuments/Ductos/2023_Control%20de%20Costos-Ductos_EM-100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esktop/Ductos/2021_Control%20Costos%20de%20Ductos_Meza(2109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3AC71A\Movimiento%20EPC%20(120%20+%2049%20Pozos)%20PMX-cia_07Dic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K/CIERRES%20MENSUALES/JUN%2008/Estado%20de%20Resultados%20a%20Junio%2008%20comparado%20Ptto%20sin%20ajuste%20Ene%20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Cash%20Flow/Oct%2008%20Real/11%20Nov%20Estim%20Oct%20Real%20POR%20SEMAN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DS%20Servicios/2009/Presupuesto/Ptto%20integrado%20V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1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E23478\HTTYO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ACTIVIDADES POR ESPECIALIDAD"/>
      <sheetName val="UBICACION Y EQUIPOS"/>
      <sheetName val="Hoja5"/>
      <sheetName val="LISTA_PERSONAL"/>
      <sheetName val="CALENDARIO_ASISTECNI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10">
          <cell r="A10">
            <v>1</v>
          </cell>
          <cell r="B10" t="str">
            <v>Tenias Mora Douglas Alberto</v>
          </cell>
          <cell r="C10">
            <v>1216.75</v>
          </cell>
          <cell r="D10">
            <v>30</v>
          </cell>
          <cell r="E10">
            <v>36502.5</v>
          </cell>
          <cell r="F10">
            <v>91.256250000000009</v>
          </cell>
          <cell r="G10">
            <v>255.51749999999998</v>
          </cell>
          <cell r="H10">
            <v>0.191</v>
          </cell>
          <cell r="I10">
            <v>48.67</v>
          </cell>
          <cell r="J10">
            <v>30</v>
          </cell>
          <cell r="K10">
            <v>278.88</v>
          </cell>
          <cell r="L10">
            <v>1070.74</v>
          </cell>
          <cell r="M10">
            <v>30</v>
          </cell>
          <cell r="N10">
            <v>32122.2</v>
          </cell>
          <cell r="O10">
            <v>2.0799999999999999E-2</v>
          </cell>
          <cell r="P10">
            <v>668.14</v>
          </cell>
          <cell r="Q10">
            <v>7.1999999999999998E-3</v>
          </cell>
          <cell r="R10">
            <v>231.27984000000001</v>
          </cell>
          <cell r="S10">
            <v>136.88437500000001</v>
          </cell>
          <cell r="T10">
            <v>383.27625</v>
          </cell>
          <cell r="U10">
            <v>209.88937500000003</v>
          </cell>
          <cell r="V10">
            <v>587.69025000000011</v>
          </cell>
          <cell r="W10">
            <v>365.02500000000003</v>
          </cell>
          <cell r="X10">
            <v>1698.55258125</v>
          </cell>
          <cell r="Y10">
            <v>4906.3914212500003</v>
          </cell>
          <cell r="AA10">
            <v>669.30984000000012</v>
          </cell>
          <cell r="AB10">
            <v>4237.0815812500005</v>
          </cell>
          <cell r="AC10">
            <v>4906.3914212500003</v>
          </cell>
          <cell r="AE10">
            <v>377.80087500000002</v>
          </cell>
          <cell r="AF10">
            <v>1057.8424500000001</v>
          </cell>
          <cell r="AG10">
            <v>730.05000000000007</v>
          </cell>
          <cell r="AH10">
            <v>730.05000000000007</v>
          </cell>
          <cell r="AI10">
            <v>1047.1107150000003</v>
          </cell>
          <cell r="AJ10">
            <v>5294.9240312500006</v>
          </cell>
        </row>
        <row r="11">
          <cell r="A11">
            <v>2</v>
          </cell>
          <cell r="B11" t="str">
            <v>Javier Lopez Mario</v>
          </cell>
          <cell r="C11">
            <v>1216.75</v>
          </cell>
          <cell r="D11">
            <v>30</v>
          </cell>
          <cell r="E11">
            <v>36502.5</v>
          </cell>
          <cell r="F11">
            <v>91.256250000000009</v>
          </cell>
          <cell r="G11">
            <v>255.51749999999998</v>
          </cell>
          <cell r="H11">
            <v>0.191</v>
          </cell>
          <cell r="I11">
            <v>48.67</v>
          </cell>
          <cell r="J11">
            <v>30</v>
          </cell>
          <cell r="K11">
            <v>278.88</v>
          </cell>
          <cell r="L11">
            <v>1070.74</v>
          </cell>
          <cell r="M11">
            <v>30</v>
          </cell>
          <cell r="N11">
            <v>32122.2</v>
          </cell>
          <cell r="O11">
            <v>2.0799999999999999E-2</v>
          </cell>
          <cell r="P11">
            <v>668.14</v>
          </cell>
          <cell r="Q11">
            <v>7.1999999999999998E-3</v>
          </cell>
          <cell r="R11">
            <v>231.27984000000001</v>
          </cell>
          <cell r="S11">
            <v>136.88437500000001</v>
          </cell>
          <cell r="T11">
            <v>383.27625</v>
          </cell>
          <cell r="U11">
            <v>209.88937500000003</v>
          </cell>
          <cell r="V11">
            <v>587.69025000000011</v>
          </cell>
          <cell r="W11">
            <v>365.02500000000003</v>
          </cell>
          <cell r="X11">
            <v>1698.55258125</v>
          </cell>
          <cell r="Y11">
            <v>4906.3914212500003</v>
          </cell>
          <cell r="AA11">
            <v>669.30984000000012</v>
          </cell>
          <cell r="AB11">
            <v>4237.0815812500005</v>
          </cell>
          <cell r="AC11">
            <v>4906.3914212500003</v>
          </cell>
          <cell r="AE11">
            <v>377.80087500000002</v>
          </cell>
          <cell r="AF11">
            <v>1057.8424500000001</v>
          </cell>
          <cell r="AG11">
            <v>730.05000000000007</v>
          </cell>
          <cell r="AH11">
            <v>730.05000000000007</v>
          </cell>
          <cell r="AI11">
            <v>1047.1107150000003</v>
          </cell>
          <cell r="AJ11">
            <v>2517.9424500000005</v>
          </cell>
        </row>
        <row r="12">
          <cell r="A12">
            <v>3</v>
          </cell>
          <cell r="B12" t="str">
            <v>Williams Laing John</v>
          </cell>
          <cell r="C12">
            <v>1216.75</v>
          </cell>
          <cell r="D12">
            <v>30</v>
          </cell>
          <cell r="E12">
            <v>36502.5</v>
          </cell>
          <cell r="F12">
            <v>91.256250000000009</v>
          </cell>
          <cell r="G12">
            <v>255.51749999999998</v>
          </cell>
          <cell r="H12">
            <v>0.191</v>
          </cell>
          <cell r="I12">
            <v>48.67</v>
          </cell>
          <cell r="J12">
            <v>30</v>
          </cell>
          <cell r="K12">
            <v>278.88</v>
          </cell>
          <cell r="L12">
            <v>1070.74</v>
          </cell>
          <cell r="M12">
            <v>30</v>
          </cell>
          <cell r="N12">
            <v>32122.2</v>
          </cell>
          <cell r="O12">
            <v>2.0799999999999999E-2</v>
          </cell>
          <cell r="P12">
            <v>668.14</v>
          </cell>
          <cell r="Q12">
            <v>7.1999999999999998E-3</v>
          </cell>
          <cell r="R12">
            <v>231.27984000000001</v>
          </cell>
          <cell r="S12">
            <v>136.88437500000001</v>
          </cell>
          <cell r="T12">
            <v>383.27625</v>
          </cell>
          <cell r="U12">
            <v>209.88937500000003</v>
          </cell>
          <cell r="V12">
            <v>587.69025000000011</v>
          </cell>
          <cell r="W12">
            <v>365.02500000000003</v>
          </cell>
          <cell r="X12">
            <v>1698.55258125</v>
          </cell>
          <cell r="Y12">
            <v>4906.3914212500003</v>
          </cell>
          <cell r="AA12">
            <v>669.30984000000012</v>
          </cell>
          <cell r="AB12">
            <v>4237.0815812500005</v>
          </cell>
          <cell r="AC12">
            <v>4906.3914212500003</v>
          </cell>
          <cell r="AE12">
            <v>377.80087500000002</v>
          </cell>
          <cell r="AF12">
            <v>1057.8424500000001</v>
          </cell>
          <cell r="AG12">
            <v>730.05000000000007</v>
          </cell>
          <cell r="AH12">
            <v>730.05000000000007</v>
          </cell>
          <cell r="AI12">
            <v>1047.1107150000003</v>
          </cell>
          <cell r="AJ12">
            <v>2517.9424500000005</v>
          </cell>
        </row>
        <row r="13">
          <cell r="A13">
            <v>4</v>
          </cell>
          <cell r="B13" t="str">
            <v>Dominguez Vazquez Roberto</v>
          </cell>
          <cell r="C13">
            <v>1216.75</v>
          </cell>
          <cell r="D13">
            <v>30</v>
          </cell>
          <cell r="E13">
            <v>36502.5</v>
          </cell>
          <cell r="F13">
            <v>91.256250000000009</v>
          </cell>
          <cell r="G13">
            <v>255.51749999999998</v>
          </cell>
          <cell r="H13">
            <v>0.191</v>
          </cell>
          <cell r="I13">
            <v>48.67</v>
          </cell>
          <cell r="J13">
            <v>30</v>
          </cell>
          <cell r="K13">
            <v>278.88</v>
          </cell>
          <cell r="L13">
            <v>1070.74</v>
          </cell>
          <cell r="M13">
            <v>30</v>
          </cell>
          <cell r="N13">
            <v>32122.2</v>
          </cell>
          <cell r="O13">
            <v>2.0799999999999999E-2</v>
          </cell>
          <cell r="P13">
            <v>668.14</v>
          </cell>
          <cell r="Q13">
            <v>7.1999999999999998E-3</v>
          </cell>
          <cell r="R13">
            <v>231.27984000000001</v>
          </cell>
          <cell r="S13">
            <v>136.88437500000001</v>
          </cell>
          <cell r="T13">
            <v>383.27625</v>
          </cell>
          <cell r="U13">
            <v>209.88937500000003</v>
          </cell>
          <cell r="V13">
            <v>587.69025000000011</v>
          </cell>
          <cell r="W13">
            <v>365.02500000000003</v>
          </cell>
          <cell r="X13">
            <v>1698.55258125</v>
          </cell>
          <cell r="Y13">
            <v>4906.3914212500003</v>
          </cell>
          <cell r="AA13">
            <v>669.30984000000012</v>
          </cell>
          <cell r="AB13">
            <v>4237.0815812500005</v>
          </cell>
          <cell r="AC13">
            <v>4906.3914212500003</v>
          </cell>
          <cell r="AE13">
            <v>377.80087500000002</v>
          </cell>
          <cell r="AF13">
            <v>1057.8424500000001</v>
          </cell>
          <cell r="AG13">
            <v>730.05000000000007</v>
          </cell>
          <cell r="AH13">
            <v>730.05000000000007</v>
          </cell>
          <cell r="AI13">
            <v>1047.1107150000003</v>
          </cell>
          <cell r="AJ13">
            <v>2517.9424500000005</v>
          </cell>
        </row>
        <row r="14">
          <cell r="A14">
            <v>5</v>
          </cell>
          <cell r="B14" t="str">
            <v>Peralta Morales Ramon</v>
          </cell>
          <cell r="C14">
            <v>1216.75</v>
          </cell>
          <cell r="D14">
            <v>30</v>
          </cell>
          <cell r="E14">
            <v>36502.5</v>
          </cell>
          <cell r="F14">
            <v>91.256250000000009</v>
          </cell>
          <cell r="G14">
            <v>255.51749999999998</v>
          </cell>
          <cell r="H14">
            <v>0.191</v>
          </cell>
          <cell r="I14">
            <v>48.67</v>
          </cell>
          <cell r="J14">
            <v>30</v>
          </cell>
          <cell r="K14">
            <v>278.88</v>
          </cell>
          <cell r="L14">
            <v>1070.74</v>
          </cell>
          <cell r="M14">
            <v>30</v>
          </cell>
          <cell r="N14">
            <v>32122.2</v>
          </cell>
          <cell r="O14">
            <v>2.0799999999999999E-2</v>
          </cell>
          <cell r="P14">
            <v>668.14</v>
          </cell>
          <cell r="Q14">
            <v>7.1999999999999998E-3</v>
          </cell>
          <cell r="R14">
            <v>231.27984000000001</v>
          </cell>
          <cell r="S14">
            <v>136.88437500000001</v>
          </cell>
          <cell r="T14">
            <v>383.27625</v>
          </cell>
          <cell r="U14">
            <v>209.88937500000003</v>
          </cell>
          <cell r="V14">
            <v>587.69025000000011</v>
          </cell>
          <cell r="W14">
            <v>365.02500000000003</v>
          </cell>
          <cell r="X14">
            <v>1698.55258125</v>
          </cell>
          <cell r="Y14">
            <v>4906.3914212500003</v>
          </cell>
          <cell r="AA14">
            <v>669.30984000000012</v>
          </cell>
          <cell r="AB14">
            <v>4237.0815812500005</v>
          </cell>
          <cell r="AC14">
            <v>4906.3914212500003</v>
          </cell>
          <cell r="AE14">
            <v>377.80087500000002</v>
          </cell>
          <cell r="AF14">
            <v>1057.8424500000001</v>
          </cell>
          <cell r="AG14">
            <v>730.05000000000007</v>
          </cell>
          <cell r="AH14">
            <v>730.05000000000007</v>
          </cell>
          <cell r="AI14">
            <v>1047.1107150000003</v>
          </cell>
          <cell r="AJ14">
            <v>2517.9424500000005</v>
          </cell>
        </row>
        <row r="15">
          <cell r="A15">
            <v>6</v>
          </cell>
          <cell r="B15" t="str">
            <v>Gonzalez De Los Santos Manuel</v>
          </cell>
          <cell r="C15">
            <v>1216.75</v>
          </cell>
          <cell r="D15">
            <v>30</v>
          </cell>
          <cell r="E15">
            <v>36502.5</v>
          </cell>
          <cell r="F15">
            <v>91.256250000000009</v>
          </cell>
          <cell r="G15">
            <v>255.51749999999998</v>
          </cell>
          <cell r="H15">
            <v>0.191</v>
          </cell>
          <cell r="I15">
            <v>48.67</v>
          </cell>
          <cell r="J15">
            <v>30</v>
          </cell>
          <cell r="K15">
            <v>278.88</v>
          </cell>
          <cell r="L15">
            <v>1070.74</v>
          </cell>
          <cell r="M15">
            <v>30</v>
          </cell>
          <cell r="N15">
            <v>32122.2</v>
          </cell>
          <cell r="O15">
            <v>2.0799999999999999E-2</v>
          </cell>
          <cell r="P15">
            <v>668.14</v>
          </cell>
          <cell r="Q15">
            <v>7.1999999999999998E-3</v>
          </cell>
          <cell r="R15">
            <v>231.27984000000001</v>
          </cell>
          <cell r="S15">
            <v>136.88437500000001</v>
          </cell>
          <cell r="T15">
            <v>383.27625</v>
          </cell>
          <cell r="U15">
            <v>209.88937500000003</v>
          </cell>
          <cell r="V15">
            <v>587.69025000000011</v>
          </cell>
          <cell r="W15">
            <v>365.02500000000003</v>
          </cell>
          <cell r="X15">
            <v>1698.55258125</v>
          </cell>
          <cell r="Y15">
            <v>4906.3914212500003</v>
          </cell>
          <cell r="AA15">
            <v>669.30984000000012</v>
          </cell>
          <cell r="AB15">
            <v>4237.0815812500005</v>
          </cell>
          <cell r="AC15">
            <v>4906.3914212500003</v>
          </cell>
          <cell r="AE15">
            <v>377.80087500000002</v>
          </cell>
          <cell r="AF15">
            <v>1057.8424500000001</v>
          </cell>
          <cell r="AG15">
            <v>730.05000000000007</v>
          </cell>
          <cell r="AH15">
            <v>730.05000000000007</v>
          </cell>
          <cell r="AI15">
            <v>1047.1107150000003</v>
          </cell>
          <cell r="AJ15">
            <v>2517.9424500000005</v>
          </cell>
        </row>
        <row r="16">
          <cell r="A16">
            <v>7</v>
          </cell>
          <cell r="B16" t="str">
            <v>Escobedo Vargas Sergio Ruben</v>
          </cell>
          <cell r="C16">
            <v>1216.75</v>
          </cell>
          <cell r="D16">
            <v>30</v>
          </cell>
          <cell r="E16">
            <v>36502.5</v>
          </cell>
          <cell r="F16">
            <v>91.256250000000009</v>
          </cell>
          <cell r="G16">
            <v>255.51749999999998</v>
          </cell>
          <cell r="H16">
            <v>0.191</v>
          </cell>
          <cell r="I16">
            <v>48.67</v>
          </cell>
          <cell r="J16">
            <v>30</v>
          </cell>
          <cell r="K16">
            <v>278.88</v>
          </cell>
          <cell r="L16">
            <v>1070.74</v>
          </cell>
          <cell r="M16">
            <v>30</v>
          </cell>
          <cell r="N16">
            <v>32122.2</v>
          </cell>
          <cell r="O16">
            <v>2.0799999999999999E-2</v>
          </cell>
          <cell r="P16">
            <v>668.14</v>
          </cell>
          <cell r="Q16">
            <v>7.1999999999999998E-3</v>
          </cell>
          <cell r="R16">
            <v>231.27984000000001</v>
          </cell>
          <cell r="S16">
            <v>136.88437500000001</v>
          </cell>
          <cell r="T16">
            <v>383.27625</v>
          </cell>
          <cell r="U16">
            <v>209.88937500000003</v>
          </cell>
          <cell r="V16">
            <v>587.69025000000011</v>
          </cell>
          <cell r="W16">
            <v>365.02500000000003</v>
          </cell>
          <cell r="X16">
            <v>1698.55258125</v>
          </cell>
          <cell r="Y16">
            <v>4906.3914212500003</v>
          </cell>
          <cell r="AA16">
            <v>669.30984000000012</v>
          </cell>
          <cell r="AB16">
            <v>4237.0815812500005</v>
          </cell>
          <cell r="AC16">
            <v>4906.3914212500003</v>
          </cell>
          <cell r="AE16">
            <v>377.80087500000002</v>
          </cell>
          <cell r="AF16">
            <v>1057.8424500000001</v>
          </cell>
          <cell r="AG16">
            <v>730.05000000000007</v>
          </cell>
          <cell r="AH16">
            <v>730.05000000000007</v>
          </cell>
          <cell r="AI16">
            <v>1047.1107150000003</v>
          </cell>
          <cell r="AJ16">
            <v>2517.9424500000005</v>
          </cell>
        </row>
        <row r="17">
          <cell r="A17">
            <v>8</v>
          </cell>
          <cell r="B17" t="str">
            <v>Rodriguez Pulido Francisco</v>
          </cell>
          <cell r="C17">
            <v>1216.75</v>
          </cell>
          <cell r="D17">
            <v>30</v>
          </cell>
          <cell r="E17">
            <v>36502.5</v>
          </cell>
          <cell r="F17">
            <v>91.256250000000009</v>
          </cell>
          <cell r="G17">
            <v>255.51749999999998</v>
          </cell>
          <cell r="H17">
            <v>0.191</v>
          </cell>
          <cell r="I17">
            <v>48.67</v>
          </cell>
          <cell r="J17">
            <v>30</v>
          </cell>
          <cell r="K17">
            <v>278.88</v>
          </cell>
          <cell r="L17">
            <v>1070.74</v>
          </cell>
          <cell r="M17">
            <v>30</v>
          </cell>
          <cell r="N17">
            <v>32122.2</v>
          </cell>
          <cell r="O17">
            <v>2.0799999999999999E-2</v>
          </cell>
          <cell r="P17">
            <v>668.14</v>
          </cell>
          <cell r="Q17">
            <v>7.1999999999999998E-3</v>
          </cell>
          <cell r="R17">
            <v>231.27984000000001</v>
          </cell>
          <cell r="S17">
            <v>136.88437500000001</v>
          </cell>
          <cell r="T17">
            <v>383.27625</v>
          </cell>
          <cell r="U17">
            <v>209.88937500000003</v>
          </cell>
          <cell r="V17">
            <v>587.69025000000011</v>
          </cell>
          <cell r="W17">
            <v>365.02500000000003</v>
          </cell>
          <cell r="X17">
            <v>1698.55258125</v>
          </cell>
          <cell r="Y17">
            <v>4906.3914212500003</v>
          </cell>
          <cell r="AA17">
            <v>669.30984000000012</v>
          </cell>
          <cell r="AB17">
            <v>4237.0815812500005</v>
          </cell>
          <cell r="AC17">
            <v>4906.3914212500003</v>
          </cell>
          <cell r="AE17">
            <v>377.80087500000002</v>
          </cell>
          <cell r="AF17">
            <v>1057.8424500000001</v>
          </cell>
          <cell r="AG17">
            <v>730.05000000000007</v>
          </cell>
          <cell r="AH17">
            <v>730.05000000000007</v>
          </cell>
          <cell r="AI17">
            <v>1047.1107150000003</v>
          </cell>
          <cell r="AJ17">
            <v>2517.9424500000005</v>
          </cell>
        </row>
        <row r="18">
          <cell r="A18">
            <v>9</v>
          </cell>
          <cell r="B18" t="str">
            <v>Santiago Jimenez Jose Francisco</v>
          </cell>
          <cell r="C18">
            <v>1216.75</v>
          </cell>
          <cell r="D18">
            <v>30</v>
          </cell>
          <cell r="E18">
            <v>36502.5</v>
          </cell>
          <cell r="F18">
            <v>91.256250000000009</v>
          </cell>
          <cell r="G18">
            <v>255.51749999999998</v>
          </cell>
          <cell r="H18">
            <v>0.191</v>
          </cell>
          <cell r="I18">
            <v>48.67</v>
          </cell>
          <cell r="J18">
            <v>30</v>
          </cell>
          <cell r="K18">
            <v>278.88</v>
          </cell>
          <cell r="L18">
            <v>1070.74</v>
          </cell>
          <cell r="M18">
            <v>30</v>
          </cell>
          <cell r="N18">
            <v>32122.2</v>
          </cell>
          <cell r="O18">
            <v>2.0799999999999999E-2</v>
          </cell>
          <cell r="P18">
            <v>668.14</v>
          </cell>
          <cell r="Q18">
            <v>7.1999999999999998E-3</v>
          </cell>
          <cell r="R18">
            <v>231.27984000000001</v>
          </cell>
          <cell r="S18">
            <v>136.88437500000001</v>
          </cell>
          <cell r="T18">
            <v>383.27625</v>
          </cell>
          <cell r="U18">
            <v>209.88937500000003</v>
          </cell>
          <cell r="V18">
            <v>587.69025000000011</v>
          </cell>
          <cell r="W18">
            <v>365.02500000000003</v>
          </cell>
          <cell r="X18">
            <v>1698.55258125</v>
          </cell>
          <cell r="Y18">
            <v>4906.3914212500003</v>
          </cell>
          <cell r="AA18">
            <v>669.30984000000012</v>
          </cell>
          <cell r="AB18">
            <v>4237.0815812500005</v>
          </cell>
          <cell r="AC18">
            <v>4906.3914212500003</v>
          </cell>
          <cell r="AE18">
            <v>377.80087500000002</v>
          </cell>
          <cell r="AF18">
            <v>1057.8424500000001</v>
          </cell>
          <cell r="AG18">
            <v>730.05000000000007</v>
          </cell>
          <cell r="AH18">
            <v>730.05000000000007</v>
          </cell>
          <cell r="AI18">
            <v>1047.1107150000003</v>
          </cell>
          <cell r="AJ18">
            <v>2517.9424500000005</v>
          </cell>
        </row>
        <row r="19">
          <cell r="A19">
            <v>10</v>
          </cell>
          <cell r="B19" t="str">
            <v>Finol Pino Agustin</v>
          </cell>
          <cell r="C19">
            <v>1216.75</v>
          </cell>
          <cell r="D19">
            <v>30</v>
          </cell>
          <cell r="E19">
            <v>36502.5</v>
          </cell>
          <cell r="F19">
            <v>91.256250000000009</v>
          </cell>
          <cell r="G19">
            <v>255.51749999999998</v>
          </cell>
          <cell r="H19">
            <v>0.191</v>
          </cell>
          <cell r="I19">
            <v>48.67</v>
          </cell>
          <cell r="J19">
            <v>30</v>
          </cell>
          <cell r="K19">
            <v>278.88</v>
          </cell>
          <cell r="L19">
            <v>1070.74</v>
          </cell>
          <cell r="M19">
            <v>30</v>
          </cell>
          <cell r="N19">
            <v>32122.2</v>
          </cell>
          <cell r="O19">
            <v>2.0799999999999999E-2</v>
          </cell>
          <cell r="P19">
            <v>668.14</v>
          </cell>
          <cell r="Q19">
            <v>7.1999999999999998E-3</v>
          </cell>
          <cell r="R19">
            <v>231.27984000000001</v>
          </cell>
          <cell r="S19">
            <v>136.88437500000001</v>
          </cell>
          <cell r="T19">
            <v>383.27625</v>
          </cell>
          <cell r="U19">
            <v>209.88937500000003</v>
          </cell>
          <cell r="V19">
            <v>587.69025000000011</v>
          </cell>
          <cell r="W19">
            <v>365.02500000000003</v>
          </cell>
          <cell r="X19">
            <v>1698.55258125</v>
          </cell>
          <cell r="Y19">
            <v>4906.3914212500003</v>
          </cell>
          <cell r="AA19">
            <v>669.30984000000012</v>
          </cell>
          <cell r="AB19">
            <v>4237.0815812500005</v>
          </cell>
          <cell r="AC19">
            <v>4906.3914212500003</v>
          </cell>
          <cell r="AE19">
            <v>377.80087500000002</v>
          </cell>
          <cell r="AF19">
            <v>1057.8424500000001</v>
          </cell>
          <cell r="AG19">
            <v>730.05000000000007</v>
          </cell>
          <cell r="AH19">
            <v>730.05000000000007</v>
          </cell>
          <cell r="AI19">
            <v>1047.1107150000003</v>
          </cell>
          <cell r="AJ19">
            <v>2517.9424500000005</v>
          </cell>
        </row>
        <row r="20">
          <cell r="A20">
            <v>11</v>
          </cell>
          <cell r="B20" t="str">
            <v>Lopez Herrera Enedino</v>
          </cell>
          <cell r="C20">
            <v>1216.75</v>
          </cell>
          <cell r="D20">
            <v>30</v>
          </cell>
          <cell r="E20">
            <v>36502.5</v>
          </cell>
          <cell r="F20">
            <v>91.256250000000009</v>
          </cell>
          <cell r="G20">
            <v>255.51749999999998</v>
          </cell>
          <cell r="H20">
            <v>0.191</v>
          </cell>
          <cell r="I20">
            <v>48.67</v>
          </cell>
          <cell r="J20">
            <v>30</v>
          </cell>
          <cell r="K20">
            <v>278.88</v>
          </cell>
          <cell r="L20">
            <v>1070.74</v>
          </cell>
          <cell r="M20">
            <v>30</v>
          </cell>
          <cell r="N20">
            <v>32122.2</v>
          </cell>
          <cell r="O20">
            <v>2.0799999999999999E-2</v>
          </cell>
          <cell r="P20">
            <v>668.14</v>
          </cell>
          <cell r="Q20">
            <v>7.1999999999999998E-3</v>
          </cell>
          <cell r="R20">
            <v>231.27984000000001</v>
          </cell>
          <cell r="S20">
            <v>136.88437500000001</v>
          </cell>
          <cell r="T20">
            <v>383.27625</v>
          </cell>
          <cell r="U20">
            <v>209.88937500000003</v>
          </cell>
          <cell r="V20">
            <v>587.69025000000011</v>
          </cell>
          <cell r="W20">
            <v>365.02500000000003</v>
          </cell>
          <cell r="X20">
            <v>1698.55258125</v>
          </cell>
          <cell r="Y20">
            <v>4906.3914212500003</v>
          </cell>
          <cell r="AA20">
            <v>669.30984000000012</v>
          </cell>
          <cell r="AB20">
            <v>4237.0815812500005</v>
          </cell>
          <cell r="AC20">
            <v>4906.3914212500003</v>
          </cell>
          <cell r="AE20">
            <v>377.80087500000002</v>
          </cell>
          <cell r="AF20">
            <v>1057.8424500000001</v>
          </cell>
          <cell r="AG20">
            <v>730.05000000000007</v>
          </cell>
          <cell r="AH20">
            <v>730.05000000000007</v>
          </cell>
          <cell r="AI20">
            <v>1047.1107150000003</v>
          </cell>
          <cell r="AJ20">
            <v>2517.9424500000005</v>
          </cell>
        </row>
        <row r="21">
          <cell r="A21">
            <v>12</v>
          </cell>
          <cell r="B21" t="str">
            <v>Falconi Alejandro Gladys</v>
          </cell>
          <cell r="C21">
            <v>1216.75</v>
          </cell>
          <cell r="D21">
            <v>30</v>
          </cell>
          <cell r="E21">
            <v>36502.5</v>
          </cell>
          <cell r="F21">
            <v>91.256250000000009</v>
          </cell>
          <cell r="G21">
            <v>255.51749999999998</v>
          </cell>
          <cell r="H21">
            <v>0.191</v>
          </cell>
          <cell r="I21">
            <v>48.67</v>
          </cell>
          <cell r="J21">
            <v>30</v>
          </cell>
          <cell r="K21">
            <v>278.88</v>
          </cell>
          <cell r="L21">
            <v>1070.74</v>
          </cell>
          <cell r="M21">
            <v>30</v>
          </cell>
          <cell r="N21">
            <v>32122.2</v>
          </cell>
          <cell r="O21">
            <v>2.0799999999999999E-2</v>
          </cell>
          <cell r="P21">
            <v>668.14</v>
          </cell>
          <cell r="Q21">
            <v>7.1999999999999998E-3</v>
          </cell>
          <cell r="R21">
            <v>231.27984000000001</v>
          </cell>
          <cell r="S21">
            <v>136.88437500000001</v>
          </cell>
          <cell r="T21">
            <v>383.27625</v>
          </cell>
          <cell r="U21">
            <v>209.88937500000003</v>
          </cell>
          <cell r="V21">
            <v>587.69025000000011</v>
          </cell>
          <cell r="W21">
            <v>365.02500000000003</v>
          </cell>
          <cell r="X21">
            <v>1698.55258125</v>
          </cell>
          <cell r="Y21">
            <v>4906.3914212500003</v>
          </cell>
          <cell r="AA21">
            <v>669.30984000000012</v>
          </cell>
          <cell r="AB21">
            <v>4237.0815812500005</v>
          </cell>
          <cell r="AC21">
            <v>4906.3914212500003</v>
          </cell>
          <cell r="AE21">
            <v>377.80087500000002</v>
          </cell>
          <cell r="AF21">
            <v>1057.8424500000001</v>
          </cell>
          <cell r="AG21">
            <v>730.05000000000007</v>
          </cell>
          <cell r="AH21">
            <v>730.05000000000007</v>
          </cell>
          <cell r="AI21">
            <v>1047.1107150000003</v>
          </cell>
          <cell r="AJ21">
            <v>2517.9424500000005</v>
          </cell>
        </row>
        <row r="22">
          <cell r="A22">
            <v>13</v>
          </cell>
          <cell r="B22" t="str">
            <v>Soler Amaya Pedro</v>
          </cell>
          <cell r="C22">
            <v>1216.75</v>
          </cell>
          <cell r="D22">
            <v>30</v>
          </cell>
          <cell r="E22">
            <v>36502.5</v>
          </cell>
          <cell r="F22">
            <v>91.256250000000009</v>
          </cell>
          <cell r="G22">
            <v>255.51749999999998</v>
          </cell>
          <cell r="H22">
            <v>0.191</v>
          </cell>
          <cell r="I22">
            <v>48.67</v>
          </cell>
          <cell r="J22">
            <v>30</v>
          </cell>
          <cell r="K22">
            <v>278.88</v>
          </cell>
          <cell r="L22">
            <v>1070.74</v>
          </cell>
          <cell r="M22">
            <v>30</v>
          </cell>
          <cell r="N22">
            <v>32122.2</v>
          </cell>
          <cell r="O22">
            <v>2.0799999999999999E-2</v>
          </cell>
          <cell r="P22">
            <v>668.14</v>
          </cell>
          <cell r="Q22">
            <v>7.1999999999999998E-3</v>
          </cell>
          <cell r="R22">
            <v>231.27984000000001</v>
          </cell>
          <cell r="S22">
            <v>136.88437500000001</v>
          </cell>
          <cell r="T22">
            <v>383.27625</v>
          </cell>
          <cell r="U22">
            <v>209.88937500000003</v>
          </cell>
          <cell r="V22">
            <v>587.69025000000011</v>
          </cell>
          <cell r="W22">
            <v>365.02500000000003</v>
          </cell>
          <cell r="X22">
            <v>1698.55258125</v>
          </cell>
          <cell r="Y22">
            <v>4906.3914212500003</v>
          </cell>
          <cell r="AA22">
            <v>669.30984000000012</v>
          </cell>
          <cell r="AB22">
            <v>4237.0815812500005</v>
          </cell>
          <cell r="AC22">
            <v>4906.3914212500003</v>
          </cell>
          <cell r="AE22">
            <v>377.80087500000002</v>
          </cell>
          <cell r="AF22">
            <v>1057.8424500000001</v>
          </cell>
          <cell r="AG22">
            <v>730.05000000000007</v>
          </cell>
          <cell r="AH22">
            <v>730.05000000000007</v>
          </cell>
          <cell r="AI22">
            <v>1047.1107150000003</v>
          </cell>
          <cell r="AJ22">
            <v>2517.9424500000005</v>
          </cell>
        </row>
        <row r="23">
          <cell r="A23">
            <v>14</v>
          </cell>
          <cell r="B23" t="str">
            <v>Escaloya Escalante  Jose Alfredo</v>
          </cell>
          <cell r="C23">
            <v>1216.75</v>
          </cell>
          <cell r="D23">
            <v>30</v>
          </cell>
          <cell r="E23">
            <v>36502.5</v>
          </cell>
          <cell r="F23">
            <v>91.256250000000009</v>
          </cell>
          <cell r="G23">
            <v>255.51749999999998</v>
          </cell>
          <cell r="H23">
            <v>0.191</v>
          </cell>
          <cell r="I23">
            <v>48.67</v>
          </cell>
          <cell r="J23">
            <v>30</v>
          </cell>
          <cell r="K23">
            <v>278.88</v>
          </cell>
          <cell r="L23">
            <v>1070.74</v>
          </cell>
          <cell r="M23">
            <v>30</v>
          </cell>
          <cell r="N23">
            <v>32122.2</v>
          </cell>
          <cell r="O23">
            <v>2.0799999999999999E-2</v>
          </cell>
          <cell r="P23">
            <v>668.14</v>
          </cell>
          <cell r="Q23">
            <v>7.1999999999999998E-3</v>
          </cell>
          <cell r="R23">
            <v>231.27984000000001</v>
          </cell>
          <cell r="S23">
            <v>136.88437500000001</v>
          </cell>
          <cell r="T23">
            <v>383.27625</v>
          </cell>
          <cell r="U23">
            <v>209.88937500000003</v>
          </cell>
          <cell r="V23">
            <v>587.69025000000011</v>
          </cell>
          <cell r="W23">
            <v>365.02500000000003</v>
          </cell>
          <cell r="X23">
            <v>1698.55258125</v>
          </cell>
          <cell r="Y23">
            <v>4906.3914212500003</v>
          </cell>
          <cell r="AA23">
            <v>669.30984000000012</v>
          </cell>
          <cell r="AB23">
            <v>4237.0815812500005</v>
          </cell>
          <cell r="AC23">
            <v>4906.3914212500003</v>
          </cell>
          <cell r="AE23">
            <v>377.80087500000002</v>
          </cell>
          <cell r="AF23">
            <v>1057.8424500000001</v>
          </cell>
          <cell r="AG23">
            <v>730.05000000000007</v>
          </cell>
          <cell r="AH23">
            <v>730.05000000000007</v>
          </cell>
          <cell r="AI23">
            <v>1047.1107150000003</v>
          </cell>
          <cell r="AJ23">
            <v>2517.9424500000005</v>
          </cell>
        </row>
        <row r="24">
          <cell r="A24">
            <v>15</v>
          </cell>
          <cell r="B24" t="str">
            <v>Velazquez Oropeza Juan Manuel</v>
          </cell>
          <cell r="C24">
            <v>1216.75</v>
          </cell>
          <cell r="D24">
            <v>30</v>
          </cell>
          <cell r="E24">
            <v>36502.5</v>
          </cell>
          <cell r="F24">
            <v>91.256250000000009</v>
          </cell>
          <cell r="G24">
            <v>255.51749999999998</v>
          </cell>
          <cell r="H24">
            <v>0.191</v>
          </cell>
          <cell r="I24">
            <v>48.67</v>
          </cell>
          <cell r="J24">
            <v>30</v>
          </cell>
          <cell r="K24">
            <v>278.88</v>
          </cell>
          <cell r="L24">
            <v>1070.74</v>
          </cell>
          <cell r="M24">
            <v>30</v>
          </cell>
          <cell r="N24">
            <v>32122.2</v>
          </cell>
          <cell r="O24">
            <v>2.0799999999999999E-2</v>
          </cell>
          <cell r="P24">
            <v>668.14</v>
          </cell>
          <cell r="Q24">
            <v>7.1999999999999998E-3</v>
          </cell>
          <cell r="R24">
            <v>231.27984000000001</v>
          </cell>
          <cell r="S24">
            <v>136.88437500000001</v>
          </cell>
          <cell r="T24">
            <v>383.27625</v>
          </cell>
          <cell r="U24">
            <v>209.88937500000003</v>
          </cell>
          <cell r="V24">
            <v>587.69025000000011</v>
          </cell>
          <cell r="W24">
            <v>365.02500000000003</v>
          </cell>
          <cell r="X24">
            <v>1698.55258125</v>
          </cell>
          <cell r="Y24">
            <v>4906.3914212500003</v>
          </cell>
          <cell r="AA24">
            <v>669.30984000000012</v>
          </cell>
          <cell r="AB24">
            <v>4237.0815812500005</v>
          </cell>
          <cell r="AC24">
            <v>4906.3914212500003</v>
          </cell>
          <cell r="AE24">
            <v>377.80087500000002</v>
          </cell>
          <cell r="AF24">
            <v>1057.8424500000001</v>
          </cell>
          <cell r="AG24">
            <v>730.05000000000007</v>
          </cell>
          <cell r="AH24">
            <v>730.05000000000007</v>
          </cell>
          <cell r="AI24">
            <v>1047.1107150000003</v>
          </cell>
          <cell r="AJ24">
            <v>2517.9424500000005</v>
          </cell>
        </row>
        <row r="25">
          <cell r="A25">
            <v>16</v>
          </cell>
          <cell r="B25" t="str">
            <v>Cordova Cordova Gilberto</v>
          </cell>
          <cell r="C25">
            <v>1216.75</v>
          </cell>
          <cell r="D25">
            <v>30</v>
          </cell>
          <cell r="E25">
            <v>36502.5</v>
          </cell>
          <cell r="F25">
            <v>91.256250000000009</v>
          </cell>
          <cell r="G25">
            <v>255.51749999999998</v>
          </cell>
          <cell r="H25">
            <v>0.191</v>
          </cell>
          <cell r="I25">
            <v>48.67</v>
          </cell>
          <cell r="J25">
            <v>30</v>
          </cell>
          <cell r="K25">
            <v>278.88</v>
          </cell>
          <cell r="L25">
            <v>1070.74</v>
          </cell>
          <cell r="M25">
            <v>30</v>
          </cell>
          <cell r="N25">
            <v>32122.2</v>
          </cell>
          <cell r="O25">
            <v>2.0799999999999999E-2</v>
          </cell>
          <cell r="P25">
            <v>668.14</v>
          </cell>
          <cell r="Q25">
            <v>7.1999999999999998E-3</v>
          </cell>
          <cell r="R25">
            <v>231.27984000000001</v>
          </cell>
          <cell r="S25">
            <v>136.88437500000001</v>
          </cell>
          <cell r="T25">
            <v>383.27625</v>
          </cell>
          <cell r="U25">
            <v>209.88937500000003</v>
          </cell>
          <cell r="V25">
            <v>587.69025000000011</v>
          </cell>
          <cell r="W25">
            <v>365.02500000000003</v>
          </cell>
          <cell r="X25">
            <v>1698.55258125</v>
          </cell>
          <cell r="Y25">
            <v>4906.3914212500003</v>
          </cell>
          <cell r="AA25">
            <v>669.30984000000012</v>
          </cell>
          <cell r="AB25">
            <v>4237.0815812500005</v>
          </cell>
          <cell r="AC25">
            <v>4906.3914212500003</v>
          </cell>
          <cell r="AE25">
            <v>377.80087500000002</v>
          </cell>
          <cell r="AF25">
            <v>1057.8424500000001</v>
          </cell>
          <cell r="AG25">
            <v>730.05000000000007</v>
          </cell>
          <cell r="AH25">
            <v>730.05000000000007</v>
          </cell>
          <cell r="AI25">
            <v>1047.1107150000003</v>
          </cell>
          <cell r="AJ25">
            <v>2517.9424500000005</v>
          </cell>
        </row>
        <row r="26">
          <cell r="A26">
            <v>17</v>
          </cell>
          <cell r="B26" t="str">
            <v>Hernandez Carvajal Juan Luis</v>
          </cell>
          <cell r="C26">
            <v>1216.75</v>
          </cell>
          <cell r="D26">
            <v>30</v>
          </cell>
          <cell r="E26">
            <v>36502.5</v>
          </cell>
          <cell r="F26">
            <v>91.256250000000009</v>
          </cell>
          <cell r="G26">
            <v>255.51749999999998</v>
          </cell>
          <cell r="H26">
            <v>0.191</v>
          </cell>
          <cell r="I26">
            <v>48.67</v>
          </cell>
          <cell r="J26">
            <v>30</v>
          </cell>
          <cell r="K26">
            <v>278.88</v>
          </cell>
          <cell r="L26">
            <v>1070.74</v>
          </cell>
          <cell r="M26">
            <v>30</v>
          </cell>
          <cell r="N26">
            <v>32122.2</v>
          </cell>
          <cell r="O26">
            <v>2.0799999999999999E-2</v>
          </cell>
          <cell r="P26">
            <v>668.14</v>
          </cell>
          <cell r="Q26">
            <v>7.1999999999999998E-3</v>
          </cell>
          <cell r="R26">
            <v>231.27984000000001</v>
          </cell>
          <cell r="S26">
            <v>136.88437500000001</v>
          </cell>
          <cell r="T26">
            <v>383.27625</v>
          </cell>
          <cell r="U26">
            <v>209.88937500000003</v>
          </cell>
          <cell r="V26">
            <v>587.69025000000011</v>
          </cell>
          <cell r="W26">
            <v>365.02500000000003</v>
          </cell>
          <cell r="X26">
            <v>1698.55258125</v>
          </cell>
          <cell r="Y26">
            <v>4906.3914212500003</v>
          </cell>
          <cell r="AA26">
            <v>669.30984000000012</v>
          </cell>
          <cell r="AB26">
            <v>4237.0815812500005</v>
          </cell>
          <cell r="AC26">
            <v>4906.3914212500003</v>
          </cell>
          <cell r="AE26">
            <v>377.80087500000002</v>
          </cell>
          <cell r="AF26">
            <v>1057.8424500000001</v>
          </cell>
          <cell r="AG26">
            <v>730.05000000000007</v>
          </cell>
          <cell r="AH26">
            <v>730.05000000000007</v>
          </cell>
          <cell r="AI26">
            <v>1047.1107150000003</v>
          </cell>
          <cell r="AJ26">
            <v>2517.9424500000005</v>
          </cell>
        </row>
        <row r="27">
          <cell r="A27">
            <v>18</v>
          </cell>
          <cell r="B27" t="str">
            <v>Ibarra Urgell Obeb</v>
          </cell>
          <cell r="C27">
            <v>1216.75</v>
          </cell>
          <cell r="D27">
            <v>30</v>
          </cell>
          <cell r="E27">
            <v>36502.5</v>
          </cell>
          <cell r="F27">
            <v>91.256250000000009</v>
          </cell>
          <cell r="G27">
            <v>255.51749999999998</v>
          </cell>
          <cell r="H27">
            <v>0.191</v>
          </cell>
          <cell r="I27">
            <v>48.67</v>
          </cell>
          <cell r="J27">
            <v>30</v>
          </cell>
          <cell r="K27">
            <v>278.88</v>
          </cell>
          <cell r="L27">
            <v>1070.74</v>
          </cell>
          <cell r="M27">
            <v>30</v>
          </cell>
          <cell r="N27">
            <v>32122.2</v>
          </cell>
          <cell r="O27">
            <v>2.0799999999999999E-2</v>
          </cell>
          <cell r="P27">
            <v>668.14</v>
          </cell>
          <cell r="Q27">
            <v>7.1999999999999998E-3</v>
          </cell>
          <cell r="R27">
            <v>231.27984000000001</v>
          </cell>
          <cell r="S27">
            <v>136.88437500000001</v>
          </cell>
          <cell r="T27">
            <v>383.27625</v>
          </cell>
          <cell r="U27">
            <v>209.88937500000003</v>
          </cell>
          <cell r="V27">
            <v>587.69025000000011</v>
          </cell>
          <cell r="W27">
            <v>365.02500000000003</v>
          </cell>
          <cell r="X27">
            <v>1698.55258125</v>
          </cell>
          <cell r="Y27">
            <v>4906.3914212500003</v>
          </cell>
          <cell r="AA27">
            <v>669.30984000000012</v>
          </cell>
          <cell r="AB27">
            <v>4237.0815812500005</v>
          </cell>
          <cell r="AC27">
            <v>4906.3914212500003</v>
          </cell>
          <cell r="AE27">
            <v>377.80087500000002</v>
          </cell>
          <cell r="AF27">
            <v>1057.8424500000001</v>
          </cell>
          <cell r="AG27">
            <v>730.05000000000007</v>
          </cell>
          <cell r="AH27">
            <v>730.05000000000007</v>
          </cell>
          <cell r="AI27">
            <v>1047.1107150000003</v>
          </cell>
          <cell r="AJ27">
            <v>2517.9424500000005</v>
          </cell>
        </row>
        <row r="28">
          <cell r="A28">
            <v>19</v>
          </cell>
          <cell r="B28" t="str">
            <v>Rodriguez Morales Miguel</v>
          </cell>
          <cell r="C28">
            <v>1216.75</v>
          </cell>
          <cell r="D28">
            <v>30</v>
          </cell>
          <cell r="E28">
            <v>36502.5</v>
          </cell>
          <cell r="F28">
            <v>91.256250000000009</v>
          </cell>
          <cell r="G28">
            <v>255.51749999999998</v>
          </cell>
          <cell r="H28">
            <v>0.191</v>
          </cell>
          <cell r="I28">
            <v>48.67</v>
          </cell>
          <cell r="J28">
            <v>30</v>
          </cell>
          <cell r="K28">
            <v>278.88</v>
          </cell>
          <cell r="L28">
            <v>1070.74</v>
          </cell>
          <cell r="M28">
            <v>30</v>
          </cell>
          <cell r="N28">
            <v>32122.2</v>
          </cell>
          <cell r="O28">
            <v>2.0799999999999999E-2</v>
          </cell>
          <cell r="P28">
            <v>668.14</v>
          </cell>
          <cell r="Q28">
            <v>7.1999999999999998E-3</v>
          </cell>
          <cell r="R28">
            <v>231.27984000000001</v>
          </cell>
          <cell r="S28">
            <v>136.88437500000001</v>
          </cell>
          <cell r="T28">
            <v>383.27625</v>
          </cell>
          <cell r="U28">
            <v>209.88937500000003</v>
          </cell>
          <cell r="V28">
            <v>587.69025000000011</v>
          </cell>
          <cell r="W28">
            <v>365.02500000000003</v>
          </cell>
          <cell r="X28">
            <v>1698.55258125</v>
          </cell>
          <cell r="Y28">
            <v>4906.3914212500003</v>
          </cell>
          <cell r="AA28">
            <v>669.30984000000012</v>
          </cell>
          <cell r="AB28">
            <v>4237.0815812500005</v>
          </cell>
          <cell r="AC28">
            <v>4906.3914212500003</v>
          </cell>
          <cell r="AE28">
            <v>377.80087500000002</v>
          </cell>
          <cell r="AF28">
            <v>1057.8424500000001</v>
          </cell>
          <cell r="AG28">
            <v>730.05000000000007</v>
          </cell>
          <cell r="AH28">
            <v>730.05000000000007</v>
          </cell>
          <cell r="AI28">
            <v>1047.1107150000003</v>
          </cell>
          <cell r="AJ28">
            <v>2517.9424500000005</v>
          </cell>
        </row>
        <row r="29">
          <cell r="A29">
            <v>20</v>
          </cell>
          <cell r="B29" t="str">
            <v>Efrain Zerrilla Javier</v>
          </cell>
          <cell r="C29">
            <v>1216.75</v>
          </cell>
          <cell r="D29">
            <v>30</v>
          </cell>
          <cell r="E29">
            <v>36502.5</v>
          </cell>
          <cell r="F29">
            <v>91.256250000000009</v>
          </cell>
          <cell r="G29">
            <v>255.51749999999998</v>
          </cell>
          <cell r="H29">
            <v>0.191</v>
          </cell>
          <cell r="I29">
            <v>48.67</v>
          </cell>
          <cell r="J29">
            <v>30</v>
          </cell>
          <cell r="K29">
            <v>278.88</v>
          </cell>
          <cell r="L29">
            <v>1070.74</v>
          </cell>
          <cell r="M29">
            <v>30</v>
          </cell>
          <cell r="N29">
            <v>32122.2</v>
          </cell>
          <cell r="O29">
            <v>2.0799999999999999E-2</v>
          </cell>
          <cell r="P29">
            <v>668.14</v>
          </cell>
          <cell r="Q29">
            <v>7.1999999999999998E-3</v>
          </cell>
          <cell r="R29">
            <v>231.27984000000001</v>
          </cell>
          <cell r="S29">
            <v>136.88437500000001</v>
          </cell>
          <cell r="T29">
            <v>383.27625</v>
          </cell>
          <cell r="U29">
            <v>209.88937500000003</v>
          </cell>
          <cell r="V29">
            <v>587.69025000000011</v>
          </cell>
          <cell r="W29">
            <v>365.02500000000003</v>
          </cell>
          <cell r="X29">
            <v>1698.55258125</v>
          </cell>
          <cell r="Y29">
            <v>4906.3914212500003</v>
          </cell>
          <cell r="AA29">
            <v>669.30984000000012</v>
          </cell>
          <cell r="AB29">
            <v>4237.0815812500005</v>
          </cell>
          <cell r="AC29">
            <v>4906.3914212500003</v>
          </cell>
          <cell r="AE29">
            <v>377.80087500000002</v>
          </cell>
          <cell r="AF29">
            <v>1057.8424500000001</v>
          </cell>
          <cell r="AG29">
            <v>730.05000000000007</v>
          </cell>
          <cell r="AH29">
            <v>730.05000000000007</v>
          </cell>
          <cell r="AI29">
            <v>1047.1107150000003</v>
          </cell>
          <cell r="AJ29">
            <v>2517.9424500000005</v>
          </cell>
        </row>
        <row r="30">
          <cell r="A30">
            <v>21</v>
          </cell>
          <cell r="B30" t="str">
            <v>Hernandez Vicente Eliseo</v>
          </cell>
          <cell r="C30">
            <v>1216.75</v>
          </cell>
          <cell r="D30">
            <v>30</v>
          </cell>
          <cell r="E30">
            <v>36502.5</v>
          </cell>
          <cell r="F30">
            <v>91.256250000000009</v>
          </cell>
          <cell r="G30">
            <v>255.51749999999998</v>
          </cell>
          <cell r="H30">
            <v>0.191</v>
          </cell>
          <cell r="I30">
            <v>48.67</v>
          </cell>
          <cell r="J30">
            <v>30</v>
          </cell>
          <cell r="K30">
            <v>278.88</v>
          </cell>
          <cell r="L30">
            <v>1070.74</v>
          </cell>
          <cell r="M30">
            <v>30</v>
          </cell>
          <cell r="N30">
            <v>32122.2</v>
          </cell>
          <cell r="O30">
            <v>2.0799999999999999E-2</v>
          </cell>
          <cell r="P30">
            <v>668.14</v>
          </cell>
          <cell r="Q30">
            <v>7.1999999999999998E-3</v>
          </cell>
          <cell r="R30">
            <v>231.27984000000001</v>
          </cell>
          <cell r="S30">
            <v>136.88437500000001</v>
          </cell>
          <cell r="T30">
            <v>383.27625</v>
          </cell>
          <cell r="U30">
            <v>209.88937500000003</v>
          </cell>
          <cell r="V30">
            <v>587.69025000000011</v>
          </cell>
          <cell r="W30">
            <v>365.02500000000003</v>
          </cell>
          <cell r="X30">
            <v>1698.55258125</v>
          </cell>
          <cell r="Y30">
            <v>4906.3914212500003</v>
          </cell>
          <cell r="AA30">
            <v>669.30984000000012</v>
          </cell>
          <cell r="AB30">
            <v>4237.0815812500005</v>
          </cell>
          <cell r="AC30">
            <v>4906.3914212500003</v>
          </cell>
          <cell r="AE30">
            <v>377.80087500000002</v>
          </cell>
          <cell r="AF30">
            <v>1057.8424500000001</v>
          </cell>
          <cell r="AG30">
            <v>730.05000000000007</v>
          </cell>
          <cell r="AH30">
            <v>730.05000000000007</v>
          </cell>
          <cell r="AI30">
            <v>1047.1107150000003</v>
          </cell>
          <cell r="AJ30">
            <v>2517.9424500000005</v>
          </cell>
        </row>
        <row r="31">
          <cell r="A31">
            <v>22</v>
          </cell>
          <cell r="B31" t="str">
            <v>Alpuin Arias Berly Ramon</v>
          </cell>
          <cell r="C31">
            <v>1216.75</v>
          </cell>
          <cell r="D31">
            <v>30</v>
          </cell>
          <cell r="E31">
            <v>36502.5</v>
          </cell>
          <cell r="F31">
            <v>91.256250000000009</v>
          </cell>
          <cell r="G31">
            <v>255.51749999999998</v>
          </cell>
          <cell r="H31">
            <v>0.191</v>
          </cell>
          <cell r="I31">
            <v>48.67</v>
          </cell>
          <cell r="J31">
            <v>30</v>
          </cell>
          <cell r="K31">
            <v>278.88</v>
          </cell>
          <cell r="L31">
            <v>1070.74</v>
          </cell>
          <cell r="M31">
            <v>30</v>
          </cell>
          <cell r="N31">
            <v>32122.2</v>
          </cell>
          <cell r="O31">
            <v>2.0799999999999999E-2</v>
          </cell>
          <cell r="P31">
            <v>668.14</v>
          </cell>
          <cell r="Q31">
            <v>7.1999999999999998E-3</v>
          </cell>
          <cell r="R31">
            <v>231.27984000000001</v>
          </cell>
          <cell r="S31">
            <v>136.88437500000001</v>
          </cell>
          <cell r="T31">
            <v>383.27625</v>
          </cell>
          <cell r="U31">
            <v>209.88937500000003</v>
          </cell>
          <cell r="V31">
            <v>587.69025000000011</v>
          </cell>
          <cell r="W31">
            <v>365.02500000000003</v>
          </cell>
          <cell r="X31">
            <v>1698.55258125</v>
          </cell>
          <cell r="Y31">
            <v>4906.3914212500003</v>
          </cell>
          <cell r="AA31">
            <v>669.30984000000012</v>
          </cell>
          <cell r="AB31">
            <v>4237.0815812500005</v>
          </cell>
          <cell r="AC31">
            <v>4906.3914212500003</v>
          </cell>
          <cell r="AE31">
            <v>377.80087500000002</v>
          </cell>
          <cell r="AF31">
            <v>1057.8424500000001</v>
          </cell>
          <cell r="AG31">
            <v>730.05000000000007</v>
          </cell>
          <cell r="AH31">
            <v>730.05000000000007</v>
          </cell>
          <cell r="AI31">
            <v>1047.1107150000003</v>
          </cell>
          <cell r="AJ31">
            <v>2517.9424500000005</v>
          </cell>
        </row>
        <row r="32">
          <cell r="A32">
            <v>23</v>
          </cell>
          <cell r="B32" t="str">
            <v>Leon Castellanos Jesus</v>
          </cell>
          <cell r="C32">
            <v>1216.75</v>
          </cell>
          <cell r="D32">
            <v>30</v>
          </cell>
          <cell r="E32">
            <v>36502.5</v>
          </cell>
          <cell r="F32">
            <v>91.256250000000009</v>
          </cell>
          <cell r="G32">
            <v>255.51749999999998</v>
          </cell>
          <cell r="H32">
            <v>0.191</v>
          </cell>
          <cell r="I32">
            <v>48.67</v>
          </cell>
          <cell r="J32">
            <v>30</v>
          </cell>
          <cell r="K32">
            <v>278.88</v>
          </cell>
          <cell r="L32">
            <v>1070.74</v>
          </cell>
          <cell r="M32">
            <v>30</v>
          </cell>
          <cell r="N32">
            <v>32122.2</v>
          </cell>
          <cell r="O32">
            <v>2.0799999999999999E-2</v>
          </cell>
          <cell r="P32">
            <v>668.14</v>
          </cell>
          <cell r="Q32">
            <v>7.1999999999999998E-3</v>
          </cell>
          <cell r="R32">
            <v>231.27984000000001</v>
          </cell>
          <cell r="S32">
            <v>136.88437500000001</v>
          </cell>
          <cell r="T32">
            <v>383.27625</v>
          </cell>
          <cell r="U32">
            <v>209.88937500000003</v>
          </cell>
          <cell r="V32">
            <v>587.69025000000011</v>
          </cell>
          <cell r="W32">
            <v>365.02500000000003</v>
          </cell>
          <cell r="X32">
            <v>1698.55258125</v>
          </cell>
          <cell r="Y32">
            <v>4906.3914212500003</v>
          </cell>
          <cell r="AA32">
            <v>669.30984000000012</v>
          </cell>
          <cell r="AB32">
            <v>4237.0815812500005</v>
          </cell>
          <cell r="AC32">
            <v>4906.3914212500003</v>
          </cell>
          <cell r="AE32">
            <v>377.80087500000002</v>
          </cell>
          <cell r="AF32">
            <v>1057.8424500000001</v>
          </cell>
          <cell r="AG32">
            <v>730.05000000000007</v>
          </cell>
          <cell r="AH32">
            <v>730.05000000000007</v>
          </cell>
          <cell r="AI32">
            <v>1047.1107150000003</v>
          </cell>
          <cell r="AJ32">
            <v>2517.9424500000005</v>
          </cell>
        </row>
        <row r="33">
          <cell r="A33">
            <v>24</v>
          </cell>
          <cell r="B33" t="str">
            <v>Jimenez Cegovia Victor Manuel</v>
          </cell>
          <cell r="C33">
            <v>1216.75</v>
          </cell>
          <cell r="D33">
            <v>30</v>
          </cell>
          <cell r="E33">
            <v>36502.5</v>
          </cell>
          <cell r="F33">
            <v>91.256250000000009</v>
          </cell>
          <cell r="G33">
            <v>255.51749999999998</v>
          </cell>
          <cell r="H33">
            <v>0.191</v>
          </cell>
          <cell r="I33">
            <v>48.67</v>
          </cell>
          <cell r="J33">
            <v>30</v>
          </cell>
          <cell r="K33">
            <v>278.88</v>
          </cell>
          <cell r="L33">
            <v>1070.74</v>
          </cell>
          <cell r="M33">
            <v>30</v>
          </cell>
          <cell r="N33">
            <v>32122.2</v>
          </cell>
          <cell r="O33">
            <v>2.0799999999999999E-2</v>
          </cell>
          <cell r="P33">
            <v>668.14</v>
          </cell>
          <cell r="Q33">
            <v>7.1999999999999998E-3</v>
          </cell>
          <cell r="R33">
            <v>231.27984000000001</v>
          </cell>
          <cell r="S33">
            <v>136.88437500000001</v>
          </cell>
          <cell r="T33">
            <v>383.27625</v>
          </cell>
          <cell r="U33">
            <v>209.88937500000003</v>
          </cell>
          <cell r="V33">
            <v>587.69025000000011</v>
          </cell>
          <cell r="W33">
            <v>365.02500000000003</v>
          </cell>
          <cell r="X33">
            <v>1698.55258125</v>
          </cell>
          <cell r="Y33">
            <v>4906.3914212500003</v>
          </cell>
          <cell r="AA33">
            <v>669.30984000000012</v>
          </cell>
          <cell r="AB33">
            <v>4237.0815812500005</v>
          </cell>
          <cell r="AC33">
            <v>4906.3914212500003</v>
          </cell>
          <cell r="AE33">
            <v>377.80087500000002</v>
          </cell>
          <cell r="AF33">
            <v>1057.8424500000001</v>
          </cell>
          <cell r="AG33">
            <v>730.05000000000007</v>
          </cell>
          <cell r="AH33">
            <v>730.05000000000007</v>
          </cell>
          <cell r="AI33">
            <v>1047.1107150000003</v>
          </cell>
          <cell r="AJ33">
            <v>2517.9424500000005</v>
          </cell>
        </row>
        <row r="34">
          <cell r="A34">
            <v>25</v>
          </cell>
          <cell r="B34" t="str">
            <v>Lopez Cordova Jose Maria</v>
          </cell>
          <cell r="C34">
            <v>1216.75</v>
          </cell>
          <cell r="D34">
            <v>30</v>
          </cell>
          <cell r="E34">
            <v>36502.5</v>
          </cell>
          <cell r="F34">
            <v>91.256250000000009</v>
          </cell>
          <cell r="G34">
            <v>255.51749999999998</v>
          </cell>
          <cell r="H34">
            <v>0.191</v>
          </cell>
          <cell r="I34">
            <v>48.67</v>
          </cell>
          <cell r="J34">
            <v>30</v>
          </cell>
          <cell r="K34">
            <v>278.88</v>
          </cell>
          <cell r="L34">
            <v>1070.74</v>
          </cell>
          <cell r="M34">
            <v>30</v>
          </cell>
          <cell r="N34">
            <v>32122.2</v>
          </cell>
          <cell r="O34">
            <v>2.0799999999999999E-2</v>
          </cell>
          <cell r="P34">
            <v>668.14</v>
          </cell>
          <cell r="Q34">
            <v>7.1999999999999998E-3</v>
          </cell>
          <cell r="R34">
            <v>231.27984000000001</v>
          </cell>
          <cell r="S34">
            <v>136.88437500000001</v>
          </cell>
          <cell r="T34">
            <v>383.27625</v>
          </cell>
          <cell r="U34">
            <v>209.88937500000003</v>
          </cell>
          <cell r="V34">
            <v>587.69025000000011</v>
          </cell>
          <cell r="W34">
            <v>365.02500000000003</v>
          </cell>
          <cell r="X34">
            <v>1698.55258125</v>
          </cell>
          <cell r="Y34">
            <v>4906.3914212500003</v>
          </cell>
          <cell r="AA34">
            <v>669.30984000000012</v>
          </cell>
          <cell r="AB34">
            <v>4237.0815812500005</v>
          </cell>
          <cell r="AC34">
            <v>4906.3914212500003</v>
          </cell>
          <cell r="AE34">
            <v>377.80087500000002</v>
          </cell>
          <cell r="AF34">
            <v>1057.8424500000001</v>
          </cell>
          <cell r="AG34">
            <v>730.05000000000007</v>
          </cell>
          <cell r="AH34">
            <v>730.05000000000007</v>
          </cell>
          <cell r="AI34">
            <v>1047.1107150000003</v>
          </cell>
          <cell r="AJ34">
            <v>2517.9424500000005</v>
          </cell>
        </row>
        <row r="35">
          <cell r="A35">
            <v>26</v>
          </cell>
          <cell r="B35" t="str">
            <v>Vazquez Cacho Daniel</v>
          </cell>
          <cell r="C35">
            <v>1216.75</v>
          </cell>
          <cell r="D35">
            <v>30</v>
          </cell>
          <cell r="E35">
            <v>36502.5</v>
          </cell>
          <cell r="F35">
            <v>91.256250000000009</v>
          </cell>
          <cell r="G35">
            <v>255.51749999999998</v>
          </cell>
          <cell r="H35">
            <v>0.191</v>
          </cell>
          <cell r="I35">
            <v>48.67</v>
          </cell>
          <cell r="J35">
            <v>30</v>
          </cell>
          <cell r="K35">
            <v>278.88</v>
          </cell>
          <cell r="L35">
            <v>1070.74</v>
          </cell>
          <cell r="M35">
            <v>30</v>
          </cell>
          <cell r="N35">
            <v>32122.2</v>
          </cell>
          <cell r="O35">
            <v>2.0799999999999999E-2</v>
          </cell>
          <cell r="P35">
            <v>668.14</v>
          </cell>
          <cell r="Q35">
            <v>7.1999999999999998E-3</v>
          </cell>
          <cell r="R35">
            <v>231.27984000000001</v>
          </cell>
          <cell r="S35">
            <v>136.88437500000001</v>
          </cell>
          <cell r="T35">
            <v>383.27625</v>
          </cell>
          <cell r="U35">
            <v>209.88937500000003</v>
          </cell>
          <cell r="V35">
            <v>587.69025000000011</v>
          </cell>
          <cell r="W35">
            <v>365.02500000000003</v>
          </cell>
          <cell r="X35">
            <v>1698.55258125</v>
          </cell>
          <cell r="Y35">
            <v>4906.3914212500003</v>
          </cell>
          <cell r="AA35">
            <v>669.30984000000012</v>
          </cell>
          <cell r="AB35">
            <v>4237.0815812500005</v>
          </cell>
          <cell r="AC35">
            <v>4906.3914212500003</v>
          </cell>
          <cell r="AE35">
            <v>377.80087500000002</v>
          </cell>
          <cell r="AF35">
            <v>1057.8424500000001</v>
          </cell>
          <cell r="AG35">
            <v>730.05000000000007</v>
          </cell>
          <cell r="AH35">
            <v>730.05000000000007</v>
          </cell>
          <cell r="AI35">
            <v>1047.1107150000003</v>
          </cell>
          <cell r="AJ35">
            <v>2517.9424500000005</v>
          </cell>
        </row>
        <row r="36">
          <cell r="A36">
            <v>27</v>
          </cell>
          <cell r="B36" t="str">
            <v>Hernandez Hernandez Marco Arturo</v>
          </cell>
          <cell r="C36">
            <v>1216.75</v>
          </cell>
          <cell r="D36">
            <v>30</v>
          </cell>
          <cell r="E36">
            <v>36502.5</v>
          </cell>
          <cell r="F36">
            <v>91.256250000000009</v>
          </cell>
          <cell r="G36">
            <v>255.51749999999998</v>
          </cell>
          <cell r="H36">
            <v>0.191</v>
          </cell>
          <cell r="I36">
            <v>48.67</v>
          </cell>
          <cell r="J36">
            <v>30</v>
          </cell>
          <cell r="K36">
            <v>278.88</v>
          </cell>
          <cell r="L36">
            <v>1070.74</v>
          </cell>
          <cell r="M36">
            <v>30</v>
          </cell>
          <cell r="N36">
            <v>32122.2</v>
          </cell>
          <cell r="O36">
            <v>2.0799999999999999E-2</v>
          </cell>
          <cell r="P36">
            <v>668.14</v>
          </cell>
          <cell r="Q36">
            <v>7.1999999999999998E-3</v>
          </cell>
          <cell r="R36">
            <v>231.27984000000001</v>
          </cell>
          <cell r="S36">
            <v>136.88437500000001</v>
          </cell>
          <cell r="T36">
            <v>383.27625</v>
          </cell>
          <cell r="U36">
            <v>209.88937500000003</v>
          </cell>
          <cell r="V36">
            <v>587.69025000000011</v>
          </cell>
          <cell r="W36">
            <v>365.02500000000003</v>
          </cell>
          <cell r="X36">
            <v>1698.55258125</v>
          </cell>
          <cell r="Y36">
            <v>4906.3914212500003</v>
          </cell>
          <cell r="AA36">
            <v>669.30984000000012</v>
          </cell>
          <cell r="AB36">
            <v>4237.0815812500005</v>
          </cell>
          <cell r="AC36">
            <v>4906.3914212500003</v>
          </cell>
          <cell r="AE36">
            <v>377.80087500000002</v>
          </cell>
          <cell r="AF36">
            <v>1057.8424500000001</v>
          </cell>
          <cell r="AG36">
            <v>730.05000000000007</v>
          </cell>
          <cell r="AH36">
            <v>730.05000000000007</v>
          </cell>
          <cell r="AI36">
            <v>1047.1107150000003</v>
          </cell>
          <cell r="AJ36">
            <v>2517.9424500000005</v>
          </cell>
        </row>
        <row r="37">
          <cell r="A37">
            <v>28</v>
          </cell>
          <cell r="B37" t="str">
            <v>Colorado Aguilar Manuel</v>
          </cell>
          <cell r="C37">
            <v>1216.75</v>
          </cell>
          <cell r="D37">
            <v>30</v>
          </cell>
          <cell r="E37">
            <v>36502.5</v>
          </cell>
          <cell r="F37">
            <v>91.256250000000009</v>
          </cell>
          <cell r="G37">
            <v>255.51749999999998</v>
          </cell>
          <cell r="H37">
            <v>0.191</v>
          </cell>
          <cell r="I37">
            <v>48.67</v>
          </cell>
          <cell r="J37">
            <v>30</v>
          </cell>
          <cell r="K37">
            <v>278.88</v>
          </cell>
          <cell r="L37">
            <v>1070.74</v>
          </cell>
          <cell r="M37">
            <v>30</v>
          </cell>
          <cell r="N37">
            <v>32122.2</v>
          </cell>
          <cell r="O37">
            <v>2.0799999999999999E-2</v>
          </cell>
          <cell r="P37">
            <v>668.14</v>
          </cell>
          <cell r="Q37">
            <v>7.1999999999999998E-3</v>
          </cell>
          <cell r="R37">
            <v>231.27984000000001</v>
          </cell>
          <cell r="S37">
            <v>136.88437500000001</v>
          </cell>
          <cell r="T37">
            <v>383.27625</v>
          </cell>
          <cell r="U37">
            <v>209.88937500000003</v>
          </cell>
          <cell r="V37">
            <v>587.69025000000011</v>
          </cell>
          <cell r="W37">
            <v>365.02500000000003</v>
          </cell>
          <cell r="X37">
            <v>1698.55258125</v>
          </cell>
          <cell r="Y37">
            <v>4906.3914212500003</v>
          </cell>
          <cell r="AA37">
            <v>669.30984000000012</v>
          </cell>
          <cell r="AB37">
            <v>4237.0815812500005</v>
          </cell>
          <cell r="AC37">
            <v>4906.3914212500003</v>
          </cell>
          <cell r="AE37">
            <v>377.80087500000002</v>
          </cell>
          <cell r="AF37">
            <v>1057.8424500000001</v>
          </cell>
          <cell r="AG37">
            <v>730.05000000000007</v>
          </cell>
          <cell r="AH37">
            <v>730.05000000000007</v>
          </cell>
          <cell r="AI37">
            <v>1047.1107150000003</v>
          </cell>
          <cell r="AJ37">
            <v>2517.9424500000005</v>
          </cell>
        </row>
        <row r="38">
          <cell r="A38">
            <v>29</v>
          </cell>
          <cell r="B38" t="str">
            <v>Almeida Javier Francisco</v>
          </cell>
          <cell r="C38">
            <v>1216.75</v>
          </cell>
          <cell r="D38">
            <v>30</v>
          </cell>
          <cell r="E38">
            <v>36502.5</v>
          </cell>
          <cell r="F38">
            <v>91.256250000000009</v>
          </cell>
          <cell r="G38">
            <v>255.51749999999998</v>
          </cell>
          <cell r="H38">
            <v>0.191</v>
          </cell>
          <cell r="I38">
            <v>48.67</v>
          </cell>
          <cell r="J38">
            <v>30</v>
          </cell>
          <cell r="K38">
            <v>278.88</v>
          </cell>
          <cell r="L38">
            <v>1070.74</v>
          </cell>
          <cell r="M38">
            <v>30</v>
          </cell>
          <cell r="N38">
            <v>32122.2</v>
          </cell>
          <cell r="O38">
            <v>2.0799999999999999E-2</v>
          </cell>
          <cell r="P38">
            <v>668.14</v>
          </cell>
          <cell r="Q38">
            <v>7.1999999999999998E-3</v>
          </cell>
          <cell r="R38">
            <v>231.27984000000001</v>
          </cell>
          <cell r="S38">
            <v>136.88437500000001</v>
          </cell>
          <cell r="T38">
            <v>383.27625</v>
          </cell>
          <cell r="U38">
            <v>209.88937500000003</v>
          </cell>
          <cell r="V38">
            <v>587.69025000000011</v>
          </cell>
          <cell r="W38">
            <v>365.02500000000003</v>
          </cell>
          <cell r="X38">
            <v>1698.55258125</v>
          </cell>
          <cell r="Y38">
            <v>4906.3914212500003</v>
          </cell>
          <cell r="AA38">
            <v>669.30984000000012</v>
          </cell>
          <cell r="AB38">
            <v>4237.0815812500005</v>
          </cell>
          <cell r="AC38">
            <v>4906.3914212500003</v>
          </cell>
          <cell r="AE38">
            <v>377.80087500000002</v>
          </cell>
          <cell r="AF38">
            <v>1057.8424500000001</v>
          </cell>
          <cell r="AG38">
            <v>730.05000000000007</v>
          </cell>
          <cell r="AH38">
            <v>730.05000000000007</v>
          </cell>
          <cell r="AI38">
            <v>1047.1107150000003</v>
          </cell>
          <cell r="AJ38">
            <v>2517.9424500000005</v>
          </cell>
        </row>
        <row r="39">
          <cell r="A39">
            <v>30</v>
          </cell>
          <cell r="B39" t="str">
            <v>Diaz Sanchez Ricardo</v>
          </cell>
          <cell r="C39">
            <v>1216.75</v>
          </cell>
          <cell r="D39">
            <v>30</v>
          </cell>
          <cell r="E39">
            <v>36502.5</v>
          </cell>
          <cell r="F39">
            <v>91.256250000000009</v>
          </cell>
          <cell r="G39">
            <v>255.51749999999998</v>
          </cell>
          <cell r="H39">
            <v>0.191</v>
          </cell>
          <cell r="I39">
            <v>48.67</v>
          </cell>
          <cell r="J39">
            <v>30</v>
          </cell>
          <cell r="K39">
            <v>278.88</v>
          </cell>
          <cell r="L39">
            <v>1070.74</v>
          </cell>
          <cell r="M39">
            <v>30</v>
          </cell>
          <cell r="N39">
            <v>32122.2</v>
          </cell>
          <cell r="O39">
            <v>2.0799999999999999E-2</v>
          </cell>
          <cell r="P39">
            <v>668.14</v>
          </cell>
          <cell r="Q39">
            <v>7.1999999999999998E-3</v>
          </cell>
          <cell r="R39">
            <v>231.27984000000001</v>
          </cell>
          <cell r="S39">
            <v>136.88437500000001</v>
          </cell>
          <cell r="T39">
            <v>383.27625</v>
          </cell>
          <cell r="U39">
            <v>209.88937500000003</v>
          </cell>
          <cell r="V39">
            <v>587.69025000000011</v>
          </cell>
          <cell r="W39">
            <v>365.02500000000003</v>
          </cell>
          <cell r="X39">
            <v>1698.55258125</v>
          </cell>
          <cell r="Y39">
            <v>4906.3914212500003</v>
          </cell>
          <cell r="AA39">
            <v>669.30984000000012</v>
          </cell>
          <cell r="AB39">
            <v>4237.0815812500005</v>
          </cell>
          <cell r="AC39">
            <v>4906.3914212500003</v>
          </cell>
          <cell r="AE39">
            <v>377.80087500000002</v>
          </cell>
          <cell r="AF39">
            <v>1057.8424500000001</v>
          </cell>
          <cell r="AG39">
            <v>730.05000000000007</v>
          </cell>
          <cell r="AH39">
            <v>730.05000000000007</v>
          </cell>
          <cell r="AI39">
            <v>1047.1107150000003</v>
          </cell>
          <cell r="AJ39">
            <v>2517.9424500000005</v>
          </cell>
        </row>
        <row r="40">
          <cell r="A40">
            <v>31</v>
          </cell>
          <cell r="B40" t="str">
            <v>Morales Hernandez Esterfio</v>
          </cell>
          <cell r="C40">
            <v>1216.75</v>
          </cell>
          <cell r="D40">
            <v>30</v>
          </cell>
          <cell r="E40">
            <v>36502.5</v>
          </cell>
          <cell r="F40">
            <v>91.256250000000009</v>
          </cell>
          <cell r="G40">
            <v>255.51749999999998</v>
          </cell>
          <cell r="H40">
            <v>0.191</v>
          </cell>
          <cell r="I40">
            <v>48.67</v>
          </cell>
          <cell r="J40">
            <v>30</v>
          </cell>
          <cell r="K40">
            <v>278.88</v>
          </cell>
          <cell r="L40">
            <v>1070.74</v>
          </cell>
          <cell r="M40">
            <v>30</v>
          </cell>
          <cell r="N40">
            <v>32122.2</v>
          </cell>
          <cell r="O40">
            <v>2.0799999999999999E-2</v>
          </cell>
          <cell r="P40">
            <v>668.14</v>
          </cell>
          <cell r="Q40">
            <v>7.1999999999999998E-3</v>
          </cell>
          <cell r="R40">
            <v>231.27984000000001</v>
          </cell>
          <cell r="S40">
            <v>136.88437500000001</v>
          </cell>
          <cell r="T40">
            <v>383.27625</v>
          </cell>
          <cell r="U40">
            <v>209.88937500000003</v>
          </cell>
          <cell r="V40">
            <v>587.69025000000011</v>
          </cell>
          <cell r="W40">
            <v>365.02500000000003</v>
          </cell>
          <cell r="X40">
            <v>1698.55258125</v>
          </cell>
          <cell r="Y40">
            <v>4906.3914212500003</v>
          </cell>
          <cell r="AA40">
            <v>669.30984000000012</v>
          </cell>
          <cell r="AB40">
            <v>4237.0815812500005</v>
          </cell>
          <cell r="AC40">
            <v>4906.3914212500003</v>
          </cell>
          <cell r="AE40">
            <v>377.80087500000002</v>
          </cell>
          <cell r="AF40">
            <v>1057.8424500000001</v>
          </cell>
          <cell r="AG40">
            <v>730.05000000000007</v>
          </cell>
          <cell r="AH40">
            <v>730.05000000000007</v>
          </cell>
          <cell r="AI40">
            <v>1047.1107150000003</v>
          </cell>
          <cell r="AJ40">
            <v>2517.9424500000005</v>
          </cell>
        </row>
        <row r="41">
          <cell r="A41">
            <v>32</v>
          </cell>
          <cell r="B41" t="str">
            <v>De La Cruz Gomez Williano</v>
          </cell>
          <cell r="C41">
            <v>1216.75</v>
          </cell>
          <cell r="D41">
            <v>30</v>
          </cell>
          <cell r="E41">
            <v>36502.5</v>
          </cell>
          <cell r="F41">
            <v>91.256250000000009</v>
          </cell>
          <cell r="G41">
            <v>255.51749999999998</v>
          </cell>
          <cell r="H41">
            <v>0.191</v>
          </cell>
          <cell r="I41">
            <v>48.67</v>
          </cell>
          <cell r="J41">
            <v>30</v>
          </cell>
          <cell r="K41">
            <v>278.88</v>
          </cell>
          <cell r="L41">
            <v>1070.74</v>
          </cell>
          <cell r="M41">
            <v>30</v>
          </cell>
          <cell r="N41">
            <v>32122.2</v>
          </cell>
          <cell r="O41">
            <v>2.0799999999999999E-2</v>
          </cell>
          <cell r="P41">
            <v>668.14</v>
          </cell>
          <cell r="Q41">
            <v>7.1999999999999998E-3</v>
          </cell>
          <cell r="R41">
            <v>231.27984000000001</v>
          </cell>
          <cell r="S41">
            <v>136.88437500000001</v>
          </cell>
          <cell r="T41">
            <v>383.27625</v>
          </cell>
          <cell r="U41">
            <v>209.88937500000003</v>
          </cell>
          <cell r="V41">
            <v>587.69025000000011</v>
          </cell>
          <cell r="W41">
            <v>365.02500000000003</v>
          </cell>
          <cell r="X41">
            <v>1698.55258125</v>
          </cell>
          <cell r="Y41">
            <v>4906.3914212500003</v>
          </cell>
          <cell r="AA41">
            <v>669.30984000000012</v>
          </cell>
          <cell r="AB41">
            <v>4237.0815812500005</v>
          </cell>
          <cell r="AC41">
            <v>4906.3914212500003</v>
          </cell>
          <cell r="AE41">
            <v>377.80087500000002</v>
          </cell>
          <cell r="AF41">
            <v>1057.8424500000001</v>
          </cell>
          <cell r="AG41">
            <v>730.05000000000007</v>
          </cell>
          <cell r="AH41">
            <v>730.05000000000007</v>
          </cell>
          <cell r="AI41">
            <v>1047.1107150000003</v>
          </cell>
          <cell r="AJ41">
            <v>2517.9424500000005</v>
          </cell>
        </row>
        <row r="42">
          <cell r="A42">
            <v>33</v>
          </cell>
          <cell r="B42" t="str">
            <v>López Carrasco Omar Alejandro</v>
          </cell>
          <cell r="C42">
            <v>1216.75</v>
          </cell>
          <cell r="D42">
            <v>30</v>
          </cell>
          <cell r="E42">
            <v>36502.5</v>
          </cell>
          <cell r="F42">
            <v>91.256250000000009</v>
          </cell>
          <cell r="G42">
            <v>255.51749999999998</v>
          </cell>
          <cell r="H42">
            <v>0.191</v>
          </cell>
          <cell r="I42">
            <v>48.67</v>
          </cell>
          <cell r="J42">
            <v>30</v>
          </cell>
          <cell r="K42">
            <v>278.88</v>
          </cell>
          <cell r="L42">
            <v>1070.74</v>
          </cell>
          <cell r="M42">
            <v>30</v>
          </cell>
          <cell r="N42">
            <v>32122.2</v>
          </cell>
          <cell r="O42">
            <v>2.0799999999999999E-2</v>
          </cell>
          <cell r="P42">
            <v>668.14</v>
          </cell>
          <cell r="Q42">
            <v>7.1999999999999998E-3</v>
          </cell>
          <cell r="R42">
            <v>231.27984000000001</v>
          </cell>
          <cell r="S42">
            <v>136.88437500000001</v>
          </cell>
          <cell r="T42">
            <v>383.27625</v>
          </cell>
          <cell r="U42">
            <v>209.88937500000003</v>
          </cell>
          <cell r="V42">
            <v>587.69025000000011</v>
          </cell>
          <cell r="W42">
            <v>365.02500000000003</v>
          </cell>
          <cell r="X42">
            <v>1698.55258125</v>
          </cell>
          <cell r="Y42">
            <v>4906.3914212500003</v>
          </cell>
          <cell r="AA42">
            <v>669.30984000000012</v>
          </cell>
          <cell r="AB42">
            <v>4237.0815812500005</v>
          </cell>
          <cell r="AC42">
            <v>4906.3914212500003</v>
          </cell>
          <cell r="AE42">
            <v>377.80087500000002</v>
          </cell>
          <cell r="AF42">
            <v>1057.8424500000001</v>
          </cell>
          <cell r="AG42">
            <v>730.05000000000007</v>
          </cell>
          <cell r="AH42">
            <v>730.05000000000007</v>
          </cell>
          <cell r="AI42">
            <v>1047.1107150000003</v>
          </cell>
          <cell r="AJ42">
            <v>2517.9424500000005</v>
          </cell>
        </row>
        <row r="43">
          <cell r="A43">
            <v>34</v>
          </cell>
          <cell r="B43" t="str">
            <v>Olan Hernandez Gilberto</v>
          </cell>
          <cell r="C43">
            <v>1216.75</v>
          </cell>
          <cell r="D43">
            <v>30</v>
          </cell>
          <cell r="E43">
            <v>36502.5</v>
          </cell>
          <cell r="F43">
            <v>91.256250000000009</v>
          </cell>
          <cell r="G43">
            <v>255.51749999999998</v>
          </cell>
          <cell r="H43">
            <v>0.191</v>
          </cell>
          <cell r="I43">
            <v>48.67</v>
          </cell>
          <cell r="J43">
            <v>30</v>
          </cell>
          <cell r="K43">
            <v>278.88</v>
          </cell>
          <cell r="L43">
            <v>1070.74</v>
          </cell>
          <cell r="M43">
            <v>30</v>
          </cell>
          <cell r="N43">
            <v>32122.2</v>
          </cell>
          <cell r="O43">
            <v>2.0799999999999999E-2</v>
          </cell>
          <cell r="P43">
            <v>668.14</v>
          </cell>
          <cell r="Q43">
            <v>7.1999999999999998E-3</v>
          </cell>
          <cell r="R43">
            <v>231.27984000000001</v>
          </cell>
          <cell r="S43">
            <v>136.88437500000001</v>
          </cell>
          <cell r="T43">
            <v>383.27625</v>
          </cell>
          <cell r="U43">
            <v>209.88937500000003</v>
          </cell>
          <cell r="V43">
            <v>587.69025000000011</v>
          </cell>
          <cell r="W43">
            <v>365.02500000000003</v>
          </cell>
          <cell r="X43">
            <v>1698.55258125</v>
          </cell>
          <cell r="Y43">
            <v>4906.3914212500003</v>
          </cell>
          <cell r="AA43">
            <v>669.30984000000012</v>
          </cell>
          <cell r="AB43">
            <v>4237.0815812500005</v>
          </cell>
          <cell r="AC43">
            <v>4906.3914212500003</v>
          </cell>
          <cell r="AE43">
            <v>377.80087500000002</v>
          </cell>
          <cell r="AF43">
            <v>1057.8424500000001</v>
          </cell>
          <cell r="AG43">
            <v>730.05000000000007</v>
          </cell>
          <cell r="AH43">
            <v>730.05000000000007</v>
          </cell>
          <cell r="AI43">
            <v>1047.1107150000003</v>
          </cell>
          <cell r="AJ43">
            <v>2517.9424500000005</v>
          </cell>
        </row>
        <row r="44">
          <cell r="A44">
            <v>35</v>
          </cell>
          <cell r="B44" t="str">
            <v>Hernanéz Vicente Eversain</v>
          </cell>
          <cell r="C44">
            <v>1216.75</v>
          </cell>
          <cell r="D44">
            <v>30</v>
          </cell>
          <cell r="E44">
            <v>36502.5</v>
          </cell>
          <cell r="F44">
            <v>91.256250000000009</v>
          </cell>
          <cell r="G44">
            <v>255.51749999999998</v>
          </cell>
          <cell r="H44">
            <v>0.191</v>
          </cell>
          <cell r="I44">
            <v>48.67</v>
          </cell>
          <cell r="J44">
            <v>30</v>
          </cell>
          <cell r="K44">
            <v>278.88</v>
          </cell>
          <cell r="L44">
            <v>1070.74</v>
          </cell>
          <cell r="M44">
            <v>30</v>
          </cell>
          <cell r="N44">
            <v>32122.2</v>
          </cell>
          <cell r="O44">
            <v>2.0799999999999999E-2</v>
          </cell>
          <cell r="P44">
            <v>668.14</v>
          </cell>
          <cell r="Q44">
            <v>7.1999999999999998E-3</v>
          </cell>
          <cell r="R44">
            <v>231.27984000000001</v>
          </cell>
          <cell r="S44">
            <v>136.88437500000001</v>
          </cell>
          <cell r="T44">
            <v>383.27625</v>
          </cell>
          <cell r="U44">
            <v>209.88937500000003</v>
          </cell>
          <cell r="V44">
            <v>587.69025000000011</v>
          </cell>
          <cell r="W44">
            <v>365.02500000000003</v>
          </cell>
          <cell r="X44">
            <v>1698.55258125</v>
          </cell>
          <cell r="Y44">
            <v>4906.3914212500003</v>
          </cell>
          <cell r="AA44">
            <v>669.30984000000012</v>
          </cell>
          <cell r="AB44">
            <v>4237.0815812500005</v>
          </cell>
          <cell r="AC44">
            <v>4906.3914212500003</v>
          </cell>
          <cell r="AE44">
            <v>377.80087500000002</v>
          </cell>
          <cell r="AF44">
            <v>1057.8424500000001</v>
          </cell>
          <cell r="AG44">
            <v>730.05000000000007</v>
          </cell>
          <cell r="AH44">
            <v>730.05000000000007</v>
          </cell>
          <cell r="AI44">
            <v>1047.1107150000003</v>
          </cell>
          <cell r="AJ44">
            <v>2517.9424500000005</v>
          </cell>
        </row>
        <row r="45">
          <cell r="A45">
            <v>36</v>
          </cell>
          <cell r="B45" t="str">
            <v>Presenda Hernandez Heriberto</v>
          </cell>
          <cell r="C45">
            <v>1216.75</v>
          </cell>
          <cell r="D45">
            <v>30</v>
          </cell>
          <cell r="E45">
            <v>36502.5</v>
          </cell>
          <cell r="F45">
            <v>91.256250000000009</v>
          </cell>
          <cell r="G45">
            <v>255.51749999999998</v>
          </cell>
          <cell r="H45">
            <v>0.191</v>
          </cell>
          <cell r="I45">
            <v>48.67</v>
          </cell>
          <cell r="J45">
            <v>30</v>
          </cell>
          <cell r="K45">
            <v>278.88</v>
          </cell>
          <cell r="L45">
            <v>1070.74</v>
          </cell>
          <cell r="M45">
            <v>30</v>
          </cell>
          <cell r="N45">
            <v>32122.2</v>
          </cell>
          <cell r="O45">
            <v>2.0799999999999999E-2</v>
          </cell>
          <cell r="P45">
            <v>668.14</v>
          </cell>
          <cell r="Q45">
            <v>7.1999999999999998E-3</v>
          </cell>
          <cell r="R45">
            <v>231.27984000000001</v>
          </cell>
          <cell r="S45">
            <v>136.88437500000001</v>
          </cell>
          <cell r="T45">
            <v>383.27625</v>
          </cell>
          <cell r="U45">
            <v>209.88937500000003</v>
          </cell>
          <cell r="V45">
            <v>587.69025000000011</v>
          </cell>
          <cell r="W45">
            <v>365.02500000000003</v>
          </cell>
          <cell r="X45">
            <v>1698.55258125</v>
          </cell>
          <cell r="Y45">
            <v>4906.3914212500003</v>
          </cell>
          <cell r="AA45">
            <v>669.30984000000012</v>
          </cell>
          <cell r="AB45">
            <v>4237.0815812500005</v>
          </cell>
          <cell r="AC45">
            <v>4906.3914212500003</v>
          </cell>
          <cell r="AE45">
            <v>377.80087500000002</v>
          </cell>
          <cell r="AF45">
            <v>1057.8424500000001</v>
          </cell>
          <cell r="AG45">
            <v>730.05000000000007</v>
          </cell>
          <cell r="AH45">
            <v>730.05000000000007</v>
          </cell>
          <cell r="AI45">
            <v>1047.1107150000003</v>
          </cell>
          <cell r="AJ45">
            <v>2517.9424500000005</v>
          </cell>
        </row>
        <row r="46">
          <cell r="A46">
            <v>37</v>
          </cell>
          <cell r="B46" t="str">
            <v>Garcia Perez Eden</v>
          </cell>
          <cell r="C46">
            <v>1216.75</v>
          </cell>
          <cell r="D46">
            <v>30</v>
          </cell>
          <cell r="E46">
            <v>36502.5</v>
          </cell>
          <cell r="F46">
            <v>91.256250000000009</v>
          </cell>
          <cell r="G46">
            <v>255.51749999999998</v>
          </cell>
          <cell r="H46">
            <v>0.191</v>
          </cell>
          <cell r="I46">
            <v>48.67</v>
          </cell>
          <cell r="J46">
            <v>30</v>
          </cell>
          <cell r="K46">
            <v>278.88</v>
          </cell>
          <cell r="L46">
            <v>1070.74</v>
          </cell>
          <cell r="M46">
            <v>30</v>
          </cell>
          <cell r="N46">
            <v>32122.2</v>
          </cell>
          <cell r="O46">
            <v>2.0799999999999999E-2</v>
          </cell>
          <cell r="P46">
            <v>668.14</v>
          </cell>
          <cell r="Q46">
            <v>7.1999999999999998E-3</v>
          </cell>
          <cell r="R46">
            <v>231.27984000000001</v>
          </cell>
          <cell r="S46">
            <v>136.88437500000001</v>
          </cell>
          <cell r="T46">
            <v>383.27625</v>
          </cell>
          <cell r="U46">
            <v>209.88937500000003</v>
          </cell>
          <cell r="V46">
            <v>587.69025000000011</v>
          </cell>
          <cell r="W46">
            <v>365.02500000000003</v>
          </cell>
          <cell r="X46">
            <v>1698.55258125</v>
          </cell>
          <cell r="Y46">
            <v>4906.3914212500003</v>
          </cell>
          <cell r="AA46">
            <v>669.30984000000012</v>
          </cell>
          <cell r="AB46">
            <v>4237.0815812500005</v>
          </cell>
          <cell r="AC46">
            <v>4906.3914212500003</v>
          </cell>
          <cell r="AE46">
            <v>377.80087500000002</v>
          </cell>
          <cell r="AF46">
            <v>1057.8424500000001</v>
          </cell>
          <cell r="AG46">
            <v>730.05000000000007</v>
          </cell>
          <cell r="AH46">
            <v>730.05000000000007</v>
          </cell>
          <cell r="AI46">
            <v>1047.1107150000003</v>
          </cell>
          <cell r="AJ46">
            <v>2517.9424500000005</v>
          </cell>
        </row>
        <row r="47">
          <cell r="A47">
            <v>38</v>
          </cell>
          <cell r="B47" t="str">
            <v>Leon Fabre Praxedis Francisco</v>
          </cell>
          <cell r="C47">
            <v>1216.75</v>
          </cell>
          <cell r="D47">
            <v>30</v>
          </cell>
          <cell r="E47">
            <v>36502.5</v>
          </cell>
          <cell r="F47">
            <v>91.256250000000009</v>
          </cell>
          <cell r="G47">
            <v>255.51749999999998</v>
          </cell>
          <cell r="H47">
            <v>0.191</v>
          </cell>
          <cell r="I47">
            <v>48.67</v>
          </cell>
          <cell r="J47">
            <v>30</v>
          </cell>
          <cell r="K47">
            <v>278.88</v>
          </cell>
          <cell r="L47">
            <v>1070.74</v>
          </cell>
          <cell r="M47">
            <v>30</v>
          </cell>
          <cell r="N47">
            <v>32122.2</v>
          </cell>
          <cell r="O47">
            <v>2.0799999999999999E-2</v>
          </cell>
          <cell r="P47">
            <v>668.14</v>
          </cell>
          <cell r="Q47">
            <v>7.1999999999999998E-3</v>
          </cell>
          <cell r="R47">
            <v>231.27984000000001</v>
          </cell>
          <cell r="S47">
            <v>136.88437500000001</v>
          </cell>
          <cell r="T47">
            <v>383.27625</v>
          </cell>
          <cell r="U47">
            <v>209.88937500000003</v>
          </cell>
          <cell r="V47">
            <v>587.69025000000011</v>
          </cell>
          <cell r="W47">
            <v>365.02500000000003</v>
          </cell>
          <cell r="X47">
            <v>1698.55258125</v>
          </cell>
          <cell r="Y47">
            <v>4906.3914212500003</v>
          </cell>
          <cell r="AA47">
            <v>669.30984000000012</v>
          </cell>
          <cell r="AB47">
            <v>4237.0815812500005</v>
          </cell>
          <cell r="AC47">
            <v>4906.3914212500003</v>
          </cell>
          <cell r="AE47">
            <v>377.80087500000002</v>
          </cell>
          <cell r="AF47">
            <v>1057.8424500000001</v>
          </cell>
          <cell r="AG47">
            <v>730.05000000000007</v>
          </cell>
          <cell r="AH47">
            <v>730.05000000000007</v>
          </cell>
          <cell r="AI47">
            <v>1047.1107150000003</v>
          </cell>
          <cell r="AJ47">
            <v>2517.9424500000005</v>
          </cell>
        </row>
        <row r="48">
          <cell r="A48">
            <v>39</v>
          </cell>
          <cell r="B48" t="str">
            <v>Chan Soma Ernesto</v>
          </cell>
          <cell r="C48">
            <v>1216.75</v>
          </cell>
          <cell r="D48">
            <v>30</v>
          </cell>
          <cell r="E48">
            <v>36502.5</v>
          </cell>
          <cell r="F48">
            <v>91.256250000000009</v>
          </cell>
          <cell r="G48">
            <v>255.51749999999998</v>
          </cell>
          <cell r="H48">
            <v>0.191</v>
          </cell>
          <cell r="I48">
            <v>48.67</v>
          </cell>
          <cell r="J48">
            <v>30</v>
          </cell>
          <cell r="K48">
            <v>278.88</v>
          </cell>
          <cell r="L48">
            <v>1070.74</v>
          </cell>
          <cell r="M48">
            <v>30</v>
          </cell>
          <cell r="N48">
            <v>32122.2</v>
          </cell>
          <cell r="O48">
            <v>2.0799999999999999E-2</v>
          </cell>
          <cell r="P48">
            <v>668.14</v>
          </cell>
          <cell r="Q48">
            <v>7.1999999999999998E-3</v>
          </cell>
          <cell r="R48">
            <v>231.27984000000001</v>
          </cell>
          <cell r="S48">
            <v>136.88437500000001</v>
          </cell>
          <cell r="T48">
            <v>383.27625</v>
          </cell>
          <cell r="U48">
            <v>209.88937500000003</v>
          </cell>
          <cell r="V48">
            <v>587.69025000000011</v>
          </cell>
          <cell r="W48">
            <v>365.02500000000003</v>
          </cell>
          <cell r="X48">
            <v>1698.55258125</v>
          </cell>
          <cell r="Y48">
            <v>4906.3914212500003</v>
          </cell>
          <cell r="AA48">
            <v>669.30984000000012</v>
          </cell>
          <cell r="AB48">
            <v>4237.0815812500005</v>
          </cell>
          <cell r="AC48">
            <v>4906.3914212500003</v>
          </cell>
          <cell r="AE48">
            <v>377.80087500000002</v>
          </cell>
          <cell r="AF48">
            <v>1057.8424500000001</v>
          </cell>
          <cell r="AG48">
            <v>730.05000000000007</v>
          </cell>
          <cell r="AH48">
            <v>730.05000000000007</v>
          </cell>
          <cell r="AI48">
            <v>1047.1107150000003</v>
          </cell>
          <cell r="AJ48">
            <v>2517.9424500000005</v>
          </cell>
        </row>
        <row r="49">
          <cell r="A49">
            <v>40</v>
          </cell>
          <cell r="B49" t="str">
            <v>Gil / Manuel</v>
          </cell>
          <cell r="C49">
            <v>1216.75</v>
          </cell>
          <cell r="D49">
            <v>30</v>
          </cell>
          <cell r="E49">
            <v>36502.5</v>
          </cell>
          <cell r="F49">
            <v>91.256250000000009</v>
          </cell>
          <cell r="G49">
            <v>255.51749999999998</v>
          </cell>
          <cell r="H49">
            <v>0.191</v>
          </cell>
          <cell r="I49">
            <v>48.67</v>
          </cell>
          <cell r="J49">
            <v>30</v>
          </cell>
          <cell r="K49">
            <v>278.88</v>
          </cell>
          <cell r="L49">
            <v>1070.74</v>
          </cell>
          <cell r="M49">
            <v>30</v>
          </cell>
          <cell r="N49">
            <v>32122.2</v>
          </cell>
          <cell r="O49">
            <v>2.0799999999999999E-2</v>
          </cell>
          <cell r="P49">
            <v>668.14</v>
          </cell>
          <cell r="Q49">
            <v>7.1999999999999998E-3</v>
          </cell>
          <cell r="R49">
            <v>231.27984000000001</v>
          </cell>
          <cell r="S49">
            <v>136.88437500000001</v>
          </cell>
          <cell r="T49">
            <v>383.27625</v>
          </cell>
          <cell r="U49">
            <v>209.88937500000003</v>
          </cell>
          <cell r="V49">
            <v>587.69025000000011</v>
          </cell>
          <cell r="W49">
            <v>365.02500000000003</v>
          </cell>
          <cell r="X49">
            <v>1698.55258125</v>
          </cell>
          <cell r="Y49">
            <v>4906.3914212500003</v>
          </cell>
          <cell r="AA49">
            <v>669.30984000000012</v>
          </cell>
          <cell r="AB49">
            <v>4237.0815812500005</v>
          </cell>
          <cell r="AC49">
            <v>4906.3914212500003</v>
          </cell>
          <cell r="AE49">
            <v>377.80087500000002</v>
          </cell>
          <cell r="AF49">
            <v>1057.8424500000001</v>
          </cell>
          <cell r="AG49">
            <v>730.05000000000007</v>
          </cell>
          <cell r="AH49">
            <v>730.05000000000007</v>
          </cell>
          <cell r="AI49">
            <v>1047.1107150000003</v>
          </cell>
          <cell r="AJ49">
            <v>2517.9424500000005</v>
          </cell>
        </row>
        <row r="50">
          <cell r="A50">
            <v>41</v>
          </cell>
          <cell r="B50" t="str">
            <v>Gutierrez Solis Gabriela</v>
          </cell>
          <cell r="C50">
            <v>1216.75</v>
          </cell>
          <cell r="D50">
            <v>30</v>
          </cell>
          <cell r="E50">
            <v>36502.5</v>
          </cell>
          <cell r="F50">
            <v>91.256250000000009</v>
          </cell>
          <cell r="G50">
            <v>255.51749999999998</v>
          </cell>
          <cell r="H50">
            <v>0.191</v>
          </cell>
          <cell r="I50">
            <v>48.67</v>
          </cell>
          <cell r="J50">
            <v>30</v>
          </cell>
          <cell r="K50">
            <v>278.88</v>
          </cell>
          <cell r="L50">
            <v>1070.74</v>
          </cell>
          <cell r="M50">
            <v>30</v>
          </cell>
          <cell r="N50">
            <v>32122.2</v>
          </cell>
          <cell r="O50">
            <v>2.0799999999999999E-2</v>
          </cell>
          <cell r="P50">
            <v>668.14</v>
          </cell>
          <cell r="Q50">
            <v>7.1999999999999998E-3</v>
          </cell>
          <cell r="R50">
            <v>231.27984000000001</v>
          </cell>
          <cell r="S50">
            <v>136.88437500000001</v>
          </cell>
          <cell r="T50">
            <v>383.27625</v>
          </cell>
          <cell r="U50">
            <v>209.88937500000003</v>
          </cell>
          <cell r="V50">
            <v>587.69025000000011</v>
          </cell>
          <cell r="W50">
            <v>365.02500000000003</v>
          </cell>
          <cell r="X50">
            <v>1698.55258125</v>
          </cell>
          <cell r="Y50">
            <v>4906.3914212500003</v>
          </cell>
          <cell r="AA50">
            <v>669.30984000000012</v>
          </cell>
          <cell r="AB50">
            <v>4237.0815812500005</v>
          </cell>
          <cell r="AC50">
            <v>4906.3914212500003</v>
          </cell>
          <cell r="AE50">
            <v>377.80087500000002</v>
          </cell>
          <cell r="AF50">
            <v>1057.8424500000001</v>
          </cell>
          <cell r="AG50">
            <v>730.05000000000007</v>
          </cell>
          <cell r="AH50">
            <v>730.05000000000007</v>
          </cell>
          <cell r="AI50">
            <v>1047.1107150000003</v>
          </cell>
          <cell r="AJ50">
            <v>2517.9424500000005</v>
          </cell>
        </row>
        <row r="51">
          <cell r="A51">
            <v>42</v>
          </cell>
          <cell r="B51" t="str">
            <v>Camacho Cruz Fabiola Del Carmen</v>
          </cell>
          <cell r="C51">
            <v>1216.75</v>
          </cell>
          <cell r="D51">
            <v>30</v>
          </cell>
          <cell r="E51">
            <v>36502.5</v>
          </cell>
          <cell r="F51">
            <v>91.256250000000009</v>
          </cell>
          <cell r="G51">
            <v>255.51749999999998</v>
          </cell>
          <cell r="H51">
            <v>0.191</v>
          </cell>
          <cell r="I51">
            <v>48.67</v>
          </cell>
          <cell r="J51">
            <v>30</v>
          </cell>
          <cell r="K51">
            <v>278.88</v>
          </cell>
          <cell r="L51">
            <v>1070.74</v>
          </cell>
          <cell r="M51">
            <v>30</v>
          </cell>
          <cell r="N51">
            <v>32122.2</v>
          </cell>
          <cell r="O51">
            <v>2.0799999999999999E-2</v>
          </cell>
          <cell r="P51">
            <v>668.14</v>
          </cell>
          <cell r="Q51">
            <v>7.1999999999999998E-3</v>
          </cell>
          <cell r="R51">
            <v>231.27984000000001</v>
          </cell>
          <cell r="S51">
            <v>136.88437500000001</v>
          </cell>
          <cell r="T51">
            <v>383.27625</v>
          </cell>
          <cell r="U51">
            <v>209.88937500000003</v>
          </cell>
          <cell r="V51">
            <v>587.69025000000011</v>
          </cell>
          <cell r="W51">
            <v>365.02500000000003</v>
          </cell>
          <cell r="X51">
            <v>1698.55258125</v>
          </cell>
          <cell r="Y51">
            <v>4906.3914212500003</v>
          </cell>
          <cell r="AA51">
            <v>669.30984000000012</v>
          </cell>
          <cell r="AB51">
            <v>4237.0815812500005</v>
          </cell>
          <cell r="AC51">
            <v>4906.3914212500003</v>
          </cell>
          <cell r="AE51">
            <v>377.80087500000002</v>
          </cell>
          <cell r="AF51">
            <v>1057.8424500000001</v>
          </cell>
          <cell r="AG51">
            <v>730.05000000000007</v>
          </cell>
          <cell r="AH51">
            <v>730.05000000000007</v>
          </cell>
          <cell r="AI51">
            <v>1047.1107150000003</v>
          </cell>
          <cell r="AJ51">
            <v>2517.9424500000005</v>
          </cell>
        </row>
        <row r="52">
          <cell r="A52">
            <v>43</v>
          </cell>
          <cell r="B52" t="str">
            <v>Jimenez Echevarria Maricela</v>
          </cell>
          <cell r="C52">
            <v>1216.75</v>
          </cell>
          <cell r="D52">
            <v>30</v>
          </cell>
          <cell r="E52">
            <v>36502.5</v>
          </cell>
          <cell r="F52">
            <v>91.256250000000009</v>
          </cell>
          <cell r="G52">
            <v>255.51749999999998</v>
          </cell>
          <cell r="H52">
            <v>0.191</v>
          </cell>
          <cell r="I52">
            <v>48.67</v>
          </cell>
          <cell r="J52">
            <v>30</v>
          </cell>
          <cell r="K52">
            <v>278.88</v>
          </cell>
          <cell r="L52">
            <v>1070.74</v>
          </cell>
          <cell r="M52">
            <v>30</v>
          </cell>
          <cell r="N52">
            <v>32122.2</v>
          </cell>
          <cell r="O52">
            <v>2.0799999999999999E-2</v>
          </cell>
          <cell r="P52">
            <v>668.14</v>
          </cell>
          <cell r="Q52">
            <v>7.1999999999999998E-3</v>
          </cell>
          <cell r="R52">
            <v>231.27984000000001</v>
          </cell>
          <cell r="S52">
            <v>136.88437500000001</v>
          </cell>
          <cell r="T52">
            <v>383.27625</v>
          </cell>
          <cell r="U52">
            <v>209.88937500000003</v>
          </cell>
          <cell r="V52">
            <v>587.69025000000011</v>
          </cell>
          <cell r="W52">
            <v>365.02500000000003</v>
          </cell>
          <cell r="X52">
            <v>1698.55258125</v>
          </cell>
          <cell r="Y52">
            <v>4906.3914212500003</v>
          </cell>
          <cell r="AA52">
            <v>669.30984000000012</v>
          </cell>
          <cell r="AB52">
            <v>4237.0815812500005</v>
          </cell>
          <cell r="AC52">
            <v>4906.3914212500003</v>
          </cell>
          <cell r="AE52">
            <v>377.80087500000002</v>
          </cell>
          <cell r="AF52">
            <v>1057.8424500000001</v>
          </cell>
          <cell r="AG52">
            <v>730.05000000000007</v>
          </cell>
          <cell r="AH52">
            <v>730.05000000000007</v>
          </cell>
          <cell r="AI52">
            <v>1047.1107150000003</v>
          </cell>
          <cell r="AJ52">
            <v>2517.9424500000005</v>
          </cell>
        </row>
        <row r="53">
          <cell r="A53">
            <v>44</v>
          </cell>
          <cell r="B53" t="str">
            <v>Jimenez Aguilar Rosario</v>
          </cell>
          <cell r="C53">
            <v>1216.75</v>
          </cell>
          <cell r="D53">
            <v>30</v>
          </cell>
          <cell r="E53">
            <v>36502.5</v>
          </cell>
          <cell r="F53">
            <v>91.256250000000009</v>
          </cell>
          <cell r="G53">
            <v>255.51749999999998</v>
          </cell>
          <cell r="H53">
            <v>0.191</v>
          </cell>
          <cell r="I53">
            <v>48.67</v>
          </cell>
          <cell r="J53">
            <v>30</v>
          </cell>
          <cell r="K53">
            <v>278.88</v>
          </cell>
          <cell r="L53">
            <v>1070.74</v>
          </cell>
          <cell r="M53">
            <v>30</v>
          </cell>
          <cell r="N53">
            <v>32122.2</v>
          </cell>
          <cell r="O53">
            <v>2.0799999999999999E-2</v>
          </cell>
          <cell r="P53">
            <v>668.14</v>
          </cell>
          <cell r="Q53">
            <v>7.1999999999999998E-3</v>
          </cell>
          <cell r="R53">
            <v>231.27984000000001</v>
          </cell>
          <cell r="S53">
            <v>136.88437500000001</v>
          </cell>
          <cell r="T53">
            <v>383.27625</v>
          </cell>
          <cell r="U53">
            <v>209.88937500000003</v>
          </cell>
          <cell r="V53">
            <v>587.69025000000011</v>
          </cell>
          <cell r="W53">
            <v>365.02500000000003</v>
          </cell>
          <cell r="X53">
            <v>1698.55258125</v>
          </cell>
          <cell r="Y53">
            <v>4906.3914212500003</v>
          </cell>
          <cell r="AA53">
            <v>669.30984000000012</v>
          </cell>
          <cell r="AB53">
            <v>4237.0815812500005</v>
          </cell>
          <cell r="AC53">
            <v>4906.3914212500003</v>
          </cell>
          <cell r="AE53">
            <v>377.80087500000002</v>
          </cell>
          <cell r="AF53">
            <v>1057.8424500000001</v>
          </cell>
          <cell r="AG53">
            <v>730.05000000000007</v>
          </cell>
          <cell r="AH53">
            <v>730.05000000000007</v>
          </cell>
          <cell r="AI53">
            <v>1047.1107150000003</v>
          </cell>
          <cell r="AJ53">
            <v>2517.9424500000005</v>
          </cell>
        </row>
        <row r="54">
          <cell r="A54">
            <v>45</v>
          </cell>
          <cell r="B54" t="str">
            <v>De Dios García Hermilo</v>
          </cell>
          <cell r="C54">
            <v>1216.75</v>
          </cell>
          <cell r="D54">
            <v>30</v>
          </cell>
          <cell r="E54">
            <v>36502.5</v>
          </cell>
          <cell r="F54">
            <v>91.256250000000009</v>
          </cell>
          <cell r="G54">
            <v>255.51749999999998</v>
          </cell>
          <cell r="H54">
            <v>0.191</v>
          </cell>
          <cell r="I54">
            <v>48.67</v>
          </cell>
          <cell r="J54">
            <v>30</v>
          </cell>
          <cell r="K54">
            <v>278.88</v>
          </cell>
          <cell r="L54">
            <v>1070.74</v>
          </cell>
          <cell r="M54">
            <v>30</v>
          </cell>
          <cell r="N54">
            <v>32122.2</v>
          </cell>
          <cell r="O54">
            <v>2.0799999999999999E-2</v>
          </cell>
          <cell r="P54">
            <v>668.14</v>
          </cell>
          <cell r="Q54">
            <v>7.1999999999999998E-3</v>
          </cell>
          <cell r="R54">
            <v>231.27984000000001</v>
          </cell>
          <cell r="S54">
            <v>136.88437500000001</v>
          </cell>
          <cell r="T54">
            <v>383.27625</v>
          </cell>
          <cell r="U54">
            <v>209.88937500000003</v>
          </cell>
          <cell r="V54">
            <v>587.69025000000011</v>
          </cell>
          <cell r="W54">
            <v>365.02500000000003</v>
          </cell>
          <cell r="X54">
            <v>1698.55258125</v>
          </cell>
          <cell r="Y54">
            <v>4906.3914212500003</v>
          </cell>
          <cell r="AA54">
            <v>669.30984000000012</v>
          </cell>
          <cell r="AB54">
            <v>4237.0815812500005</v>
          </cell>
          <cell r="AC54">
            <v>4906.3914212500003</v>
          </cell>
          <cell r="AE54">
            <v>377.80087500000002</v>
          </cell>
          <cell r="AF54">
            <v>1057.8424500000001</v>
          </cell>
          <cell r="AG54">
            <v>730.05000000000007</v>
          </cell>
          <cell r="AH54">
            <v>730.05000000000007</v>
          </cell>
          <cell r="AI54">
            <v>1047.1107150000003</v>
          </cell>
          <cell r="AJ54">
            <v>2517.9424500000005</v>
          </cell>
        </row>
        <row r="55">
          <cell r="A55">
            <v>46</v>
          </cell>
          <cell r="B55" t="str">
            <v>Cruz Aguilar Antonino</v>
          </cell>
          <cell r="C55">
            <v>1216.75</v>
          </cell>
          <cell r="D55">
            <v>30</v>
          </cell>
          <cell r="E55">
            <v>36502.5</v>
          </cell>
          <cell r="F55">
            <v>91.256250000000009</v>
          </cell>
          <cell r="G55">
            <v>255.51749999999998</v>
          </cell>
          <cell r="H55">
            <v>0.191</v>
          </cell>
          <cell r="I55">
            <v>48.67</v>
          </cell>
          <cell r="J55">
            <v>30</v>
          </cell>
          <cell r="K55">
            <v>278.88</v>
          </cell>
          <cell r="L55">
            <v>1070.74</v>
          </cell>
          <cell r="M55">
            <v>30</v>
          </cell>
          <cell r="N55">
            <v>32122.2</v>
          </cell>
          <cell r="O55">
            <v>2.0799999999999999E-2</v>
          </cell>
          <cell r="P55">
            <v>668.14</v>
          </cell>
          <cell r="Q55">
            <v>7.1999999999999998E-3</v>
          </cell>
          <cell r="R55">
            <v>231.27984000000001</v>
          </cell>
          <cell r="S55">
            <v>136.88437500000001</v>
          </cell>
          <cell r="T55">
            <v>383.27625</v>
          </cell>
          <cell r="U55">
            <v>209.88937500000003</v>
          </cell>
          <cell r="V55">
            <v>587.69025000000011</v>
          </cell>
          <cell r="W55">
            <v>365.02500000000003</v>
          </cell>
          <cell r="X55">
            <v>1698.55258125</v>
          </cell>
          <cell r="Y55">
            <v>4906.3914212500003</v>
          </cell>
          <cell r="AA55">
            <v>669.30984000000012</v>
          </cell>
          <cell r="AB55">
            <v>4237.0815812500005</v>
          </cell>
          <cell r="AC55">
            <v>4906.3914212500003</v>
          </cell>
          <cell r="AE55">
            <v>377.80087500000002</v>
          </cell>
          <cell r="AF55">
            <v>1057.8424500000001</v>
          </cell>
          <cell r="AG55">
            <v>730.05000000000007</v>
          </cell>
          <cell r="AH55">
            <v>730.05000000000007</v>
          </cell>
          <cell r="AI55">
            <v>1047.1107150000003</v>
          </cell>
          <cell r="AJ55">
            <v>2517.9424500000005</v>
          </cell>
        </row>
        <row r="56">
          <cell r="A56">
            <v>47</v>
          </cell>
          <cell r="B56" t="str">
            <v>Gomez Jimenez Luilli</v>
          </cell>
          <cell r="C56">
            <v>1216.75</v>
          </cell>
          <cell r="D56">
            <v>30</v>
          </cell>
          <cell r="E56">
            <v>36502.5</v>
          </cell>
          <cell r="F56">
            <v>91.256250000000009</v>
          </cell>
          <cell r="G56">
            <v>255.51749999999998</v>
          </cell>
          <cell r="H56">
            <v>0.191</v>
          </cell>
          <cell r="I56">
            <v>48.67</v>
          </cell>
          <cell r="J56">
            <v>30</v>
          </cell>
          <cell r="K56">
            <v>278.88</v>
          </cell>
          <cell r="L56">
            <v>1070.74</v>
          </cell>
          <cell r="M56">
            <v>30</v>
          </cell>
          <cell r="N56">
            <v>32122.2</v>
          </cell>
          <cell r="O56">
            <v>2.0799999999999999E-2</v>
          </cell>
          <cell r="P56">
            <v>668.14</v>
          </cell>
          <cell r="Q56">
            <v>7.1999999999999998E-3</v>
          </cell>
          <cell r="R56">
            <v>231.27984000000001</v>
          </cell>
          <cell r="S56">
            <v>136.88437500000001</v>
          </cell>
          <cell r="T56">
            <v>383.27625</v>
          </cell>
          <cell r="U56">
            <v>209.88937500000003</v>
          </cell>
          <cell r="V56">
            <v>587.69025000000011</v>
          </cell>
          <cell r="W56">
            <v>365.02500000000003</v>
          </cell>
          <cell r="X56">
            <v>1698.55258125</v>
          </cell>
          <cell r="Y56">
            <v>4906.3914212500003</v>
          </cell>
          <cell r="AA56">
            <v>669.30984000000012</v>
          </cell>
          <cell r="AB56">
            <v>4237.0815812500005</v>
          </cell>
          <cell r="AC56">
            <v>4906.3914212500003</v>
          </cell>
          <cell r="AE56">
            <v>377.80087500000002</v>
          </cell>
          <cell r="AF56">
            <v>1057.8424500000001</v>
          </cell>
          <cell r="AG56">
            <v>730.05000000000007</v>
          </cell>
          <cell r="AH56">
            <v>730.05000000000007</v>
          </cell>
          <cell r="AI56">
            <v>1047.1107150000003</v>
          </cell>
          <cell r="AJ56">
            <v>2517.9424500000005</v>
          </cell>
        </row>
        <row r="57">
          <cell r="A57">
            <v>48</v>
          </cell>
          <cell r="B57" t="str">
            <v>Magaña Fuentes Arnulfo</v>
          </cell>
          <cell r="C57">
            <v>1216.75</v>
          </cell>
          <cell r="D57">
            <v>30</v>
          </cell>
          <cell r="E57">
            <v>36502.5</v>
          </cell>
          <cell r="F57">
            <v>91.256250000000009</v>
          </cell>
          <cell r="G57">
            <v>255.51749999999998</v>
          </cell>
          <cell r="H57">
            <v>0.191</v>
          </cell>
          <cell r="I57">
            <v>48.67</v>
          </cell>
          <cell r="J57">
            <v>30</v>
          </cell>
          <cell r="K57">
            <v>278.88</v>
          </cell>
          <cell r="L57">
            <v>1070.74</v>
          </cell>
          <cell r="M57">
            <v>30</v>
          </cell>
          <cell r="N57">
            <v>32122.2</v>
          </cell>
          <cell r="O57">
            <v>2.0799999999999999E-2</v>
          </cell>
          <cell r="P57">
            <v>668.14</v>
          </cell>
          <cell r="Q57">
            <v>7.1999999999999998E-3</v>
          </cell>
          <cell r="R57">
            <v>231.27984000000001</v>
          </cell>
          <cell r="S57">
            <v>136.88437500000001</v>
          </cell>
          <cell r="T57">
            <v>383.27625</v>
          </cell>
          <cell r="U57">
            <v>209.88937500000003</v>
          </cell>
          <cell r="V57">
            <v>587.69025000000011</v>
          </cell>
          <cell r="W57">
            <v>365.02500000000003</v>
          </cell>
          <cell r="X57">
            <v>1698.55258125</v>
          </cell>
          <cell r="Y57">
            <v>4906.3914212500003</v>
          </cell>
          <cell r="AA57">
            <v>669.30984000000012</v>
          </cell>
          <cell r="AB57">
            <v>4237.0815812500005</v>
          </cell>
          <cell r="AC57">
            <v>4906.3914212500003</v>
          </cell>
          <cell r="AE57">
            <v>377.80087500000002</v>
          </cell>
          <cell r="AF57">
            <v>1057.8424500000001</v>
          </cell>
          <cell r="AG57">
            <v>730.05000000000007</v>
          </cell>
          <cell r="AH57">
            <v>730.05000000000007</v>
          </cell>
          <cell r="AI57">
            <v>1047.1107150000003</v>
          </cell>
          <cell r="AJ57">
            <v>2517.9424500000005</v>
          </cell>
        </row>
        <row r="58">
          <cell r="A58">
            <v>49</v>
          </cell>
          <cell r="B58" t="str">
            <v>Collado Landero Fredy</v>
          </cell>
          <cell r="C58">
            <v>1216.75</v>
          </cell>
          <cell r="D58">
            <v>30</v>
          </cell>
          <cell r="E58">
            <v>36502.5</v>
          </cell>
          <cell r="F58">
            <v>91.256250000000009</v>
          </cell>
          <cell r="G58">
            <v>255.51749999999998</v>
          </cell>
          <cell r="H58">
            <v>0.191</v>
          </cell>
          <cell r="I58">
            <v>48.67</v>
          </cell>
          <cell r="J58">
            <v>30</v>
          </cell>
          <cell r="K58">
            <v>278.88</v>
          </cell>
          <cell r="L58">
            <v>1070.74</v>
          </cell>
          <cell r="M58">
            <v>30</v>
          </cell>
          <cell r="N58">
            <v>32122.2</v>
          </cell>
          <cell r="O58">
            <v>2.0799999999999999E-2</v>
          </cell>
          <cell r="P58">
            <v>668.14</v>
          </cell>
          <cell r="Q58">
            <v>7.1999999999999998E-3</v>
          </cell>
          <cell r="R58">
            <v>231.27984000000001</v>
          </cell>
          <cell r="S58">
            <v>136.88437500000001</v>
          </cell>
          <cell r="T58">
            <v>383.27625</v>
          </cell>
          <cell r="U58">
            <v>209.88937500000003</v>
          </cell>
          <cell r="V58">
            <v>587.69025000000011</v>
          </cell>
          <cell r="W58">
            <v>365.02500000000003</v>
          </cell>
          <cell r="X58">
            <v>1698.55258125</v>
          </cell>
          <cell r="Y58">
            <v>4906.3914212500003</v>
          </cell>
          <cell r="AA58">
            <v>669.30984000000012</v>
          </cell>
          <cell r="AB58">
            <v>4237.0815812500005</v>
          </cell>
          <cell r="AC58">
            <v>4906.3914212500003</v>
          </cell>
          <cell r="AE58">
            <v>377.80087500000002</v>
          </cell>
          <cell r="AF58">
            <v>1057.8424500000001</v>
          </cell>
          <cell r="AG58">
            <v>730.05000000000007</v>
          </cell>
          <cell r="AH58">
            <v>730.05000000000007</v>
          </cell>
          <cell r="AI58">
            <v>1047.1107150000003</v>
          </cell>
          <cell r="AJ58">
            <v>2517.9424500000005</v>
          </cell>
        </row>
        <row r="59">
          <cell r="A59">
            <v>50</v>
          </cell>
          <cell r="B59" t="str">
            <v>De la Cruz Jimenez Isidro</v>
          </cell>
          <cell r="C59">
            <v>1216.75</v>
          </cell>
          <cell r="D59">
            <v>30</v>
          </cell>
          <cell r="E59">
            <v>36502.5</v>
          </cell>
          <cell r="F59">
            <v>91.256250000000009</v>
          </cell>
          <cell r="G59">
            <v>255.51749999999998</v>
          </cell>
          <cell r="H59">
            <v>0.191</v>
          </cell>
          <cell r="I59">
            <v>48.67</v>
          </cell>
          <cell r="J59">
            <v>30</v>
          </cell>
          <cell r="K59">
            <v>278.88</v>
          </cell>
          <cell r="L59">
            <v>1070.74</v>
          </cell>
          <cell r="M59">
            <v>30</v>
          </cell>
          <cell r="N59">
            <v>32122.2</v>
          </cell>
          <cell r="O59">
            <v>2.0799999999999999E-2</v>
          </cell>
          <cell r="P59">
            <v>668.14</v>
          </cell>
          <cell r="Q59">
            <v>7.1999999999999998E-3</v>
          </cell>
          <cell r="R59">
            <v>231.27984000000001</v>
          </cell>
          <cell r="S59">
            <v>136.88437500000001</v>
          </cell>
          <cell r="T59">
            <v>383.27625</v>
          </cell>
          <cell r="U59">
            <v>209.88937500000003</v>
          </cell>
          <cell r="V59">
            <v>587.69025000000011</v>
          </cell>
          <cell r="W59">
            <v>365.02500000000003</v>
          </cell>
          <cell r="X59">
            <v>1698.55258125</v>
          </cell>
          <cell r="Y59">
            <v>4906.3914212500003</v>
          </cell>
          <cell r="AA59">
            <v>669.30984000000012</v>
          </cell>
          <cell r="AB59">
            <v>4237.0815812500005</v>
          </cell>
          <cell r="AC59">
            <v>4906.3914212500003</v>
          </cell>
          <cell r="AE59">
            <v>377.80087500000002</v>
          </cell>
          <cell r="AF59">
            <v>1057.8424500000001</v>
          </cell>
          <cell r="AG59">
            <v>730.05000000000007</v>
          </cell>
          <cell r="AH59">
            <v>730.05000000000007</v>
          </cell>
          <cell r="AI59">
            <v>1047.1107150000003</v>
          </cell>
          <cell r="AJ59">
            <v>2517.9424500000005</v>
          </cell>
        </row>
        <row r="60">
          <cell r="A60">
            <v>51</v>
          </cell>
          <cell r="B60" t="str">
            <v>Ramón Gómez Elmer</v>
          </cell>
          <cell r="C60">
            <v>1216.75</v>
          </cell>
          <cell r="D60">
            <v>30</v>
          </cell>
          <cell r="E60">
            <v>36502.5</v>
          </cell>
          <cell r="F60">
            <v>91.256250000000009</v>
          </cell>
          <cell r="G60">
            <v>255.51749999999998</v>
          </cell>
          <cell r="H60">
            <v>0.191</v>
          </cell>
          <cell r="I60">
            <v>48.67</v>
          </cell>
          <cell r="J60">
            <v>30</v>
          </cell>
          <cell r="K60">
            <v>278.88</v>
          </cell>
          <cell r="L60">
            <v>1070.74</v>
          </cell>
          <cell r="M60">
            <v>30</v>
          </cell>
          <cell r="N60">
            <v>32122.2</v>
          </cell>
          <cell r="O60">
            <v>2.0799999999999999E-2</v>
          </cell>
          <cell r="P60">
            <v>668.14</v>
          </cell>
          <cell r="Q60">
            <v>7.1999999999999998E-3</v>
          </cell>
          <cell r="R60">
            <v>231.27984000000001</v>
          </cell>
          <cell r="S60">
            <v>136.88437500000001</v>
          </cell>
          <cell r="T60">
            <v>383.27625</v>
          </cell>
          <cell r="U60">
            <v>209.88937500000003</v>
          </cell>
          <cell r="V60">
            <v>587.69025000000011</v>
          </cell>
          <cell r="W60">
            <v>365.02500000000003</v>
          </cell>
          <cell r="X60">
            <v>1698.55258125</v>
          </cell>
          <cell r="Y60">
            <v>4906.3914212500003</v>
          </cell>
          <cell r="AA60">
            <v>669.30984000000012</v>
          </cell>
          <cell r="AB60">
            <v>4237.0815812500005</v>
          </cell>
          <cell r="AC60">
            <v>4906.3914212500003</v>
          </cell>
          <cell r="AE60">
            <v>377.80087500000002</v>
          </cell>
          <cell r="AF60">
            <v>1057.8424500000001</v>
          </cell>
          <cell r="AG60">
            <v>730.05000000000007</v>
          </cell>
          <cell r="AH60">
            <v>730.05000000000007</v>
          </cell>
          <cell r="AI60">
            <v>1047.1107150000003</v>
          </cell>
          <cell r="AJ60">
            <v>2517.9424500000005</v>
          </cell>
        </row>
        <row r="61">
          <cell r="A61">
            <v>52</v>
          </cell>
          <cell r="B61" t="str">
            <v>Gonzalez Contreras Ramon</v>
          </cell>
          <cell r="C61">
            <v>1216.75</v>
          </cell>
          <cell r="D61">
            <v>30</v>
          </cell>
          <cell r="E61">
            <v>36502.5</v>
          </cell>
          <cell r="F61">
            <v>91.256250000000009</v>
          </cell>
          <cell r="G61">
            <v>255.51749999999998</v>
          </cell>
          <cell r="H61">
            <v>0.191</v>
          </cell>
          <cell r="I61">
            <v>48.67</v>
          </cell>
          <cell r="J61">
            <v>30</v>
          </cell>
          <cell r="K61">
            <v>278.88</v>
          </cell>
          <cell r="L61">
            <v>1070.74</v>
          </cell>
          <cell r="M61">
            <v>30</v>
          </cell>
          <cell r="N61">
            <v>32122.2</v>
          </cell>
          <cell r="O61">
            <v>2.0799999999999999E-2</v>
          </cell>
          <cell r="P61">
            <v>668.14</v>
          </cell>
          <cell r="Q61">
            <v>7.1999999999999998E-3</v>
          </cell>
          <cell r="R61">
            <v>231.27984000000001</v>
          </cell>
          <cell r="S61">
            <v>136.88437500000001</v>
          </cell>
          <cell r="T61">
            <v>383.27625</v>
          </cell>
          <cell r="U61">
            <v>209.88937500000003</v>
          </cell>
          <cell r="V61">
            <v>587.69025000000011</v>
          </cell>
          <cell r="W61">
            <v>365.02500000000003</v>
          </cell>
          <cell r="X61">
            <v>1698.55258125</v>
          </cell>
          <cell r="Y61">
            <v>4906.3914212500003</v>
          </cell>
          <cell r="AA61">
            <v>669.30984000000012</v>
          </cell>
          <cell r="AB61">
            <v>4237.0815812500005</v>
          </cell>
          <cell r="AC61">
            <v>4906.3914212500003</v>
          </cell>
          <cell r="AE61">
            <v>377.80087500000002</v>
          </cell>
          <cell r="AF61">
            <v>1057.8424500000001</v>
          </cell>
          <cell r="AG61">
            <v>730.05000000000007</v>
          </cell>
          <cell r="AH61">
            <v>730.05000000000007</v>
          </cell>
          <cell r="AI61">
            <v>1047.1107150000003</v>
          </cell>
          <cell r="AJ61">
            <v>2517.9424500000005</v>
          </cell>
        </row>
        <row r="62">
          <cell r="A62">
            <v>53</v>
          </cell>
          <cell r="B62" t="str">
            <v>Pulido Rodriguez Miguel</v>
          </cell>
          <cell r="C62">
            <v>1216.75</v>
          </cell>
          <cell r="D62">
            <v>30</v>
          </cell>
          <cell r="E62">
            <v>36502.5</v>
          </cell>
          <cell r="F62">
            <v>91.256250000000009</v>
          </cell>
          <cell r="G62">
            <v>255.51749999999998</v>
          </cell>
          <cell r="H62">
            <v>0.191</v>
          </cell>
          <cell r="I62">
            <v>48.67</v>
          </cell>
          <cell r="J62">
            <v>31</v>
          </cell>
          <cell r="K62">
            <v>288.18</v>
          </cell>
          <cell r="L62">
            <v>1070.74</v>
          </cell>
          <cell r="M62">
            <v>30</v>
          </cell>
          <cell r="N62">
            <v>32122.2</v>
          </cell>
          <cell r="O62">
            <v>2.0799999999999999E-2</v>
          </cell>
          <cell r="P62">
            <v>668.14</v>
          </cell>
          <cell r="Q62">
            <v>7.1999999999999998E-3</v>
          </cell>
          <cell r="R62">
            <v>231.27984000000001</v>
          </cell>
          <cell r="S62">
            <v>136.88437500000001</v>
          </cell>
          <cell r="T62">
            <v>383.27625</v>
          </cell>
          <cell r="U62">
            <v>209.88937500000003</v>
          </cell>
          <cell r="V62">
            <v>587.69025000000011</v>
          </cell>
          <cell r="W62">
            <v>365.02500000000003</v>
          </cell>
          <cell r="X62">
            <v>1698.55258125</v>
          </cell>
          <cell r="Y62">
            <v>4915.6914212500005</v>
          </cell>
          <cell r="AA62">
            <v>669.30984000000012</v>
          </cell>
          <cell r="AB62">
            <v>4246.3815812499997</v>
          </cell>
          <cell r="AC62">
            <v>4915.6914212499996</v>
          </cell>
          <cell r="AE62">
            <v>377.80087500000002</v>
          </cell>
          <cell r="AF62">
            <v>1057.8424500000001</v>
          </cell>
          <cell r="AG62">
            <v>730.05000000000007</v>
          </cell>
          <cell r="AH62">
            <v>730.05000000000007</v>
          </cell>
          <cell r="AI62">
            <v>1047.1107150000003</v>
          </cell>
          <cell r="AJ62">
            <v>2517.9424500000005</v>
          </cell>
        </row>
        <row r="63">
          <cell r="A63">
            <v>54</v>
          </cell>
          <cell r="B63" t="str">
            <v>Soberano Cordova Ramiro</v>
          </cell>
          <cell r="C63">
            <v>1216.75</v>
          </cell>
          <cell r="D63">
            <v>30</v>
          </cell>
          <cell r="E63">
            <v>36502.5</v>
          </cell>
          <cell r="F63">
            <v>91.256250000000009</v>
          </cell>
          <cell r="G63">
            <v>255.51749999999998</v>
          </cell>
          <cell r="H63">
            <v>0.191</v>
          </cell>
          <cell r="I63">
            <v>48.67</v>
          </cell>
          <cell r="J63">
            <v>32</v>
          </cell>
          <cell r="K63">
            <v>297.47000000000003</v>
          </cell>
          <cell r="L63">
            <v>1070.74</v>
          </cell>
          <cell r="M63">
            <v>30</v>
          </cell>
          <cell r="N63">
            <v>32122.2</v>
          </cell>
          <cell r="O63">
            <v>2.0799999999999999E-2</v>
          </cell>
          <cell r="P63">
            <v>668.14</v>
          </cell>
          <cell r="Q63">
            <v>7.1999999999999998E-3</v>
          </cell>
          <cell r="R63">
            <v>231.27984000000001</v>
          </cell>
          <cell r="S63">
            <v>136.88437500000001</v>
          </cell>
          <cell r="T63">
            <v>383.27625</v>
          </cell>
          <cell r="U63">
            <v>209.88937500000003</v>
          </cell>
          <cell r="V63">
            <v>587.69025000000011</v>
          </cell>
          <cell r="W63">
            <v>365.02500000000003</v>
          </cell>
          <cell r="X63">
            <v>1698.55258125</v>
          </cell>
          <cell r="Y63">
            <v>4924.9814212500005</v>
          </cell>
          <cell r="AA63">
            <v>669.30984000000012</v>
          </cell>
          <cell r="AB63">
            <v>4255.6715812500006</v>
          </cell>
          <cell r="AC63">
            <v>4924.9814212500005</v>
          </cell>
          <cell r="AE63">
            <v>377.80087500000002</v>
          </cell>
          <cell r="AF63">
            <v>1057.8424500000001</v>
          </cell>
          <cell r="AG63">
            <v>730.05000000000007</v>
          </cell>
          <cell r="AH63">
            <v>730.05000000000007</v>
          </cell>
          <cell r="AI63">
            <v>1047.1107150000003</v>
          </cell>
          <cell r="AJ63">
            <v>2517.9424500000005</v>
          </cell>
        </row>
        <row r="64">
          <cell r="A64">
            <v>55</v>
          </cell>
          <cell r="B64" t="str">
            <v>Jose Luis Hernández Hernández</v>
          </cell>
          <cell r="C64">
            <v>1216.75</v>
          </cell>
          <cell r="D64">
            <v>30</v>
          </cell>
          <cell r="E64">
            <v>36502.5</v>
          </cell>
          <cell r="F64">
            <v>91.256250000000009</v>
          </cell>
          <cell r="G64">
            <v>255.51749999999998</v>
          </cell>
          <cell r="H64">
            <v>0.191</v>
          </cell>
          <cell r="I64">
            <v>48.67</v>
          </cell>
          <cell r="J64">
            <v>33</v>
          </cell>
          <cell r="K64">
            <v>306.77</v>
          </cell>
          <cell r="L64">
            <v>1070.74</v>
          </cell>
          <cell r="M64">
            <v>30</v>
          </cell>
          <cell r="N64">
            <v>32122.2</v>
          </cell>
          <cell r="O64">
            <v>2.0799999999999999E-2</v>
          </cell>
          <cell r="P64">
            <v>668.14</v>
          </cell>
          <cell r="Q64">
            <v>7.1999999999999998E-3</v>
          </cell>
          <cell r="R64">
            <v>231.27984000000001</v>
          </cell>
          <cell r="S64">
            <v>136.88437500000001</v>
          </cell>
          <cell r="T64">
            <v>383.27625</v>
          </cell>
          <cell r="U64">
            <v>209.88937500000003</v>
          </cell>
          <cell r="V64">
            <v>587.69025000000011</v>
          </cell>
          <cell r="W64">
            <v>365.02500000000003</v>
          </cell>
          <cell r="X64">
            <v>1698.55258125</v>
          </cell>
          <cell r="Y64">
            <v>4934.2814212500007</v>
          </cell>
          <cell r="AA64">
            <v>669.30984000000012</v>
          </cell>
          <cell r="AB64">
            <v>4264.9715812499999</v>
          </cell>
          <cell r="AC64">
            <v>4934.2814212499998</v>
          </cell>
          <cell r="AE64">
            <v>377.80087500000002</v>
          </cell>
          <cell r="AF64">
            <v>1057.8424500000001</v>
          </cell>
          <cell r="AG64">
            <v>730.05000000000007</v>
          </cell>
          <cell r="AH64">
            <v>730.05000000000007</v>
          </cell>
          <cell r="AI64">
            <v>1047.1107150000003</v>
          </cell>
          <cell r="AJ64">
            <v>2517.9424500000005</v>
          </cell>
        </row>
        <row r="65">
          <cell r="A65">
            <v>56</v>
          </cell>
          <cell r="B65" t="str">
            <v>DIaz Sanchez Hugo Enrique</v>
          </cell>
          <cell r="C65">
            <v>1216.75</v>
          </cell>
          <cell r="D65">
            <v>30</v>
          </cell>
          <cell r="E65">
            <v>36502.5</v>
          </cell>
          <cell r="F65">
            <v>91.256250000000009</v>
          </cell>
          <cell r="G65">
            <v>255.51749999999998</v>
          </cell>
          <cell r="H65">
            <v>0.191</v>
          </cell>
          <cell r="I65">
            <v>48.67</v>
          </cell>
          <cell r="J65">
            <v>34</v>
          </cell>
          <cell r="K65">
            <v>316.06</v>
          </cell>
          <cell r="L65">
            <v>1070.74</v>
          </cell>
          <cell r="M65">
            <v>30</v>
          </cell>
          <cell r="N65">
            <v>32122.2</v>
          </cell>
          <cell r="O65">
            <v>2.0799999999999999E-2</v>
          </cell>
          <cell r="P65">
            <v>668.14</v>
          </cell>
          <cell r="Q65">
            <v>7.1999999999999998E-3</v>
          </cell>
          <cell r="R65">
            <v>231.27984000000001</v>
          </cell>
          <cell r="S65">
            <v>136.88437500000001</v>
          </cell>
          <cell r="T65">
            <v>383.27625</v>
          </cell>
          <cell r="U65">
            <v>209.88937500000003</v>
          </cell>
          <cell r="V65">
            <v>587.69025000000011</v>
          </cell>
          <cell r="W65">
            <v>365.02500000000003</v>
          </cell>
          <cell r="X65">
            <v>1698.55258125</v>
          </cell>
          <cell r="Y65">
            <v>4943.5714212500006</v>
          </cell>
          <cell r="AA65">
            <v>669.30984000000012</v>
          </cell>
          <cell r="AB65">
            <v>4274.2615812500007</v>
          </cell>
          <cell r="AC65">
            <v>4943.5714212500006</v>
          </cell>
          <cell r="AE65">
            <v>377.80087500000002</v>
          </cell>
          <cell r="AF65">
            <v>1057.8424500000001</v>
          </cell>
          <cell r="AG65">
            <v>730.05000000000007</v>
          </cell>
          <cell r="AH65">
            <v>730.05000000000007</v>
          </cell>
          <cell r="AI65">
            <v>1047.1107150000003</v>
          </cell>
          <cell r="AJ65">
            <v>2517.9424500000005</v>
          </cell>
        </row>
        <row r="66">
          <cell r="A66">
            <v>57</v>
          </cell>
          <cell r="B66" t="str">
            <v>Avalos Mendez Luis Alberto</v>
          </cell>
          <cell r="C66">
            <v>1216.75</v>
          </cell>
          <cell r="D66">
            <v>30</v>
          </cell>
          <cell r="E66">
            <v>36502.5</v>
          </cell>
          <cell r="F66">
            <v>91.256250000000009</v>
          </cell>
          <cell r="G66">
            <v>255.51749999999998</v>
          </cell>
          <cell r="H66">
            <v>0.191</v>
          </cell>
          <cell r="I66">
            <v>48.67</v>
          </cell>
          <cell r="J66">
            <v>35</v>
          </cell>
          <cell r="K66">
            <v>325.36</v>
          </cell>
          <cell r="L66">
            <v>1070.74</v>
          </cell>
          <cell r="M66">
            <v>30</v>
          </cell>
          <cell r="N66">
            <v>32122.2</v>
          </cell>
          <cell r="O66">
            <v>2.0799999999999999E-2</v>
          </cell>
          <cell r="P66">
            <v>668.14</v>
          </cell>
          <cell r="Q66">
            <v>7.1999999999999998E-3</v>
          </cell>
          <cell r="R66">
            <v>231.27984000000001</v>
          </cell>
          <cell r="S66">
            <v>136.88437500000001</v>
          </cell>
          <cell r="T66">
            <v>383.27625</v>
          </cell>
          <cell r="U66">
            <v>209.88937500000003</v>
          </cell>
          <cell r="V66">
            <v>587.69025000000011</v>
          </cell>
          <cell r="W66">
            <v>365.02500000000003</v>
          </cell>
          <cell r="X66">
            <v>1698.55258125</v>
          </cell>
          <cell r="Y66">
            <v>4952.8714212499999</v>
          </cell>
          <cell r="AA66">
            <v>669.30984000000012</v>
          </cell>
          <cell r="AB66">
            <v>4283.56158125</v>
          </cell>
          <cell r="AC66">
            <v>4952.8714212499999</v>
          </cell>
          <cell r="AE66">
            <v>377.80087500000002</v>
          </cell>
          <cell r="AF66">
            <v>1057.8424500000001</v>
          </cell>
          <cell r="AG66">
            <v>730.05000000000007</v>
          </cell>
          <cell r="AH66">
            <v>730.05000000000007</v>
          </cell>
          <cell r="AI66">
            <v>1047.1107150000003</v>
          </cell>
          <cell r="AJ66">
            <v>2517.9424500000005</v>
          </cell>
        </row>
        <row r="67">
          <cell r="A67">
            <v>58</v>
          </cell>
          <cell r="B67" t="str">
            <v>Gómez Benitez Norberto</v>
          </cell>
          <cell r="C67">
            <v>1216.75</v>
          </cell>
          <cell r="D67">
            <v>30</v>
          </cell>
          <cell r="E67">
            <v>36502.5</v>
          </cell>
          <cell r="F67">
            <v>91.256250000000009</v>
          </cell>
          <cell r="G67">
            <v>255.51749999999998</v>
          </cell>
          <cell r="H67">
            <v>0.191</v>
          </cell>
          <cell r="I67">
            <v>48.67</v>
          </cell>
          <cell r="J67">
            <v>36</v>
          </cell>
          <cell r="K67">
            <v>334.65</v>
          </cell>
          <cell r="L67">
            <v>1070.74</v>
          </cell>
          <cell r="M67">
            <v>30</v>
          </cell>
          <cell r="N67">
            <v>32122.2</v>
          </cell>
          <cell r="O67">
            <v>2.0799999999999999E-2</v>
          </cell>
          <cell r="P67">
            <v>668.14</v>
          </cell>
          <cell r="Q67">
            <v>7.1999999999999998E-3</v>
          </cell>
          <cell r="R67">
            <v>231.27984000000001</v>
          </cell>
          <cell r="S67">
            <v>136.88437500000001</v>
          </cell>
          <cell r="T67">
            <v>383.27625</v>
          </cell>
          <cell r="U67">
            <v>209.88937500000003</v>
          </cell>
          <cell r="V67">
            <v>587.69025000000011</v>
          </cell>
          <cell r="W67">
            <v>365.02500000000003</v>
          </cell>
          <cell r="X67">
            <v>1698.55258125</v>
          </cell>
          <cell r="Y67">
            <v>4962.1614212500008</v>
          </cell>
          <cell r="AA67">
            <v>669.30984000000012</v>
          </cell>
          <cell r="AB67">
            <v>4292.85158125</v>
          </cell>
          <cell r="AC67">
            <v>4962.1614212499999</v>
          </cell>
          <cell r="AE67">
            <v>377.80087500000002</v>
          </cell>
          <cell r="AF67">
            <v>1057.8424500000001</v>
          </cell>
          <cell r="AG67">
            <v>730.05000000000007</v>
          </cell>
          <cell r="AH67">
            <v>730.05000000000007</v>
          </cell>
          <cell r="AI67">
            <v>1047.1107150000003</v>
          </cell>
          <cell r="AJ67">
            <v>2517.9424500000005</v>
          </cell>
        </row>
        <row r="68">
          <cell r="A68">
            <v>59</v>
          </cell>
          <cell r="B68" t="str">
            <v>Salomón Hénandez Juan Jose</v>
          </cell>
          <cell r="AE68">
            <v>377.80087500000002</v>
          </cell>
          <cell r="AF68">
            <v>1057.8424500000001</v>
          </cell>
          <cell r="AG68">
            <v>730.05000000000007</v>
          </cell>
          <cell r="AH68">
            <v>730.05000000000007</v>
          </cell>
          <cell r="AI68">
            <v>377.80087500000002</v>
          </cell>
          <cell r="AJ68">
            <v>2517.9424500000005</v>
          </cell>
        </row>
        <row r="69">
          <cell r="A69">
            <v>60</v>
          </cell>
          <cell r="B69" t="str">
            <v>Burelo Acopa Rubén</v>
          </cell>
          <cell r="AE69">
            <v>377.80087500000002</v>
          </cell>
          <cell r="AF69">
            <v>1057.8424500000001</v>
          </cell>
          <cell r="AG69">
            <v>730.05000000000007</v>
          </cell>
          <cell r="AH69">
            <v>730.05000000000007</v>
          </cell>
          <cell r="AI69">
            <v>377.80087500000002</v>
          </cell>
          <cell r="AJ69">
            <v>2517.9424500000005</v>
          </cell>
        </row>
        <row r="70">
          <cell r="A70">
            <v>61</v>
          </cell>
          <cell r="B70" t="str">
            <v>Alvarez Cruz Israel</v>
          </cell>
          <cell r="AE70">
            <v>377.80087500000002</v>
          </cell>
          <cell r="AF70">
            <v>1057.8424500000001</v>
          </cell>
          <cell r="AG70">
            <v>730.05000000000007</v>
          </cell>
          <cell r="AH70">
            <v>730.05000000000007</v>
          </cell>
          <cell r="AI70">
            <v>377.80087500000002</v>
          </cell>
          <cell r="AJ70">
            <v>2517.9424500000005</v>
          </cell>
        </row>
        <row r="71">
          <cell r="A71">
            <v>62</v>
          </cell>
          <cell r="B71" t="str">
            <v>Henández Ramirez Francisco</v>
          </cell>
          <cell r="AE71">
            <v>377.80087500000002</v>
          </cell>
          <cell r="AF71">
            <v>1057.8424500000001</v>
          </cell>
          <cell r="AG71">
            <v>730.05000000000007</v>
          </cell>
          <cell r="AH71">
            <v>730.05000000000007</v>
          </cell>
          <cell r="AI71">
            <v>377.80087500000002</v>
          </cell>
          <cell r="AJ71">
            <v>2517.9424500000005</v>
          </cell>
        </row>
        <row r="72">
          <cell r="A72">
            <v>63</v>
          </cell>
          <cell r="B72" t="str">
            <v>Alcudia Vicente Juan</v>
          </cell>
          <cell r="AE72">
            <v>377.80087500000002</v>
          </cell>
          <cell r="AF72">
            <v>1057.8424500000001</v>
          </cell>
          <cell r="AG72">
            <v>730.05000000000007</v>
          </cell>
          <cell r="AH72">
            <v>730.05000000000007</v>
          </cell>
          <cell r="AI72">
            <v>377.80087500000002</v>
          </cell>
          <cell r="AJ72">
            <v>2517.9424500000005</v>
          </cell>
        </row>
        <row r="73">
          <cell r="A73">
            <v>64</v>
          </cell>
          <cell r="B73" t="str">
            <v>González Simón Pablo</v>
          </cell>
          <cell r="AE73">
            <v>377.80087500000002</v>
          </cell>
          <cell r="AF73">
            <v>1057.8424500000001</v>
          </cell>
          <cell r="AG73">
            <v>730.05000000000007</v>
          </cell>
          <cell r="AH73">
            <v>730.05000000000007</v>
          </cell>
          <cell r="AI73">
            <v>377.80087500000002</v>
          </cell>
          <cell r="AJ73">
            <v>2517.9424500000005</v>
          </cell>
        </row>
        <row r="74">
          <cell r="A74">
            <v>65</v>
          </cell>
          <cell r="B74" t="str">
            <v>Sánchez Días Isai</v>
          </cell>
          <cell r="AE74">
            <v>377.80087500000002</v>
          </cell>
          <cell r="AF74">
            <v>1057.8424500000001</v>
          </cell>
          <cell r="AG74">
            <v>730.05000000000007</v>
          </cell>
          <cell r="AH74">
            <v>730.05000000000007</v>
          </cell>
          <cell r="AI74">
            <v>377.80087500000002</v>
          </cell>
          <cell r="AJ74">
            <v>2517.9424500000005</v>
          </cell>
        </row>
        <row r="75">
          <cell r="A75">
            <v>66</v>
          </cell>
          <cell r="B75" t="str">
            <v>Alamilla Rabanales Julian</v>
          </cell>
          <cell r="AE75">
            <v>377.80087500000002</v>
          </cell>
          <cell r="AF75">
            <v>1057.8424500000001</v>
          </cell>
          <cell r="AG75">
            <v>730.05000000000007</v>
          </cell>
          <cell r="AH75">
            <v>730.05000000000007</v>
          </cell>
          <cell r="AI75">
            <v>377.80087500000002</v>
          </cell>
          <cell r="AJ75">
            <v>2517.9424500000005</v>
          </cell>
        </row>
        <row r="76">
          <cell r="A76">
            <v>67</v>
          </cell>
          <cell r="B76" t="str">
            <v>Vera Mendoza Miguel</v>
          </cell>
          <cell r="AE76">
            <v>377.80087500000002</v>
          </cell>
          <cell r="AF76">
            <v>1057.8424500000001</v>
          </cell>
          <cell r="AG76">
            <v>730.05000000000007</v>
          </cell>
          <cell r="AH76">
            <v>730.05000000000007</v>
          </cell>
          <cell r="AI76">
            <v>377.80087500000002</v>
          </cell>
          <cell r="AJ76">
            <v>2517.9424500000005</v>
          </cell>
        </row>
        <row r="77">
          <cell r="A77">
            <v>68</v>
          </cell>
          <cell r="B77" t="str">
            <v>Gómez García Wiliams</v>
          </cell>
          <cell r="AE77">
            <v>377.80087500000002</v>
          </cell>
          <cell r="AF77">
            <v>1057.8424500000001</v>
          </cell>
          <cell r="AG77">
            <v>730.05000000000007</v>
          </cell>
          <cell r="AH77">
            <v>730.05000000000007</v>
          </cell>
          <cell r="AI77">
            <v>377.80087500000002</v>
          </cell>
          <cell r="AJ77">
            <v>2517.9424500000005</v>
          </cell>
        </row>
        <row r="78">
          <cell r="A78">
            <v>69</v>
          </cell>
          <cell r="B78" t="str">
            <v>De la Cruz Torres Luis</v>
          </cell>
          <cell r="AE78">
            <v>377.80087500000002</v>
          </cell>
          <cell r="AF78">
            <v>1057.8424500000001</v>
          </cell>
          <cell r="AG78">
            <v>730.05000000000007</v>
          </cell>
          <cell r="AH78">
            <v>730.05000000000007</v>
          </cell>
          <cell r="AI78">
            <v>377.80087500000002</v>
          </cell>
          <cell r="AJ78">
            <v>2517.9424500000005</v>
          </cell>
        </row>
        <row r="79">
          <cell r="A79">
            <v>70</v>
          </cell>
          <cell r="B79" t="str">
            <v>Ruiz Gordillo Segundo</v>
          </cell>
          <cell r="AE79">
            <v>377.80087500000002</v>
          </cell>
          <cell r="AF79">
            <v>1057.8424500000001</v>
          </cell>
          <cell r="AG79">
            <v>730.05000000000007</v>
          </cell>
          <cell r="AH79">
            <v>730.05000000000007</v>
          </cell>
          <cell r="AI79">
            <v>377.80087500000002</v>
          </cell>
          <cell r="AJ79">
            <v>2517.9424500000005</v>
          </cell>
        </row>
        <row r="80">
          <cell r="A80">
            <v>71</v>
          </cell>
          <cell r="B80" t="str">
            <v>López Pérez Abel Mar</v>
          </cell>
          <cell r="AE80">
            <v>377.80087500000002</v>
          </cell>
          <cell r="AF80">
            <v>1057.8424500000001</v>
          </cell>
          <cell r="AG80">
            <v>730.05000000000007</v>
          </cell>
          <cell r="AH80">
            <v>730.05000000000007</v>
          </cell>
          <cell r="AI80">
            <v>377.80087500000002</v>
          </cell>
          <cell r="AJ80">
            <v>2517.9424500000005</v>
          </cell>
        </row>
        <row r="81">
          <cell r="A81">
            <v>72</v>
          </cell>
          <cell r="B81" t="str">
            <v>Jimenez Segovia Efrain</v>
          </cell>
          <cell r="AE81">
            <v>377.80087500000002</v>
          </cell>
          <cell r="AF81">
            <v>1057.8424500000001</v>
          </cell>
          <cell r="AG81">
            <v>730.05000000000007</v>
          </cell>
          <cell r="AH81">
            <v>730.05000000000007</v>
          </cell>
          <cell r="AI81">
            <v>377.80087500000002</v>
          </cell>
          <cell r="AJ81">
            <v>2517.9424500000005</v>
          </cell>
        </row>
        <row r="82">
          <cell r="A82">
            <v>73</v>
          </cell>
          <cell r="B82" t="str">
            <v>Alejandro Sánchez Leonardo</v>
          </cell>
          <cell r="AE82">
            <v>377.80087500000002</v>
          </cell>
          <cell r="AF82">
            <v>1057.8424500000001</v>
          </cell>
          <cell r="AG82">
            <v>730.05000000000007</v>
          </cell>
          <cell r="AH82">
            <v>730.05000000000007</v>
          </cell>
          <cell r="AI82">
            <v>377.80087500000002</v>
          </cell>
          <cell r="AJ82">
            <v>2517.9424500000005</v>
          </cell>
        </row>
        <row r="83">
          <cell r="A83">
            <v>74</v>
          </cell>
          <cell r="B83" t="str">
            <v>Colorado de la Cruz Juan Carlos</v>
          </cell>
          <cell r="AE83">
            <v>377.80087500000002</v>
          </cell>
          <cell r="AF83">
            <v>1057.8424500000001</v>
          </cell>
          <cell r="AG83">
            <v>730.05000000000007</v>
          </cell>
          <cell r="AH83">
            <v>730.05000000000007</v>
          </cell>
          <cell r="AI83">
            <v>377.80087500000002</v>
          </cell>
          <cell r="AJ83">
            <v>2517.9424500000005</v>
          </cell>
        </row>
        <row r="84">
          <cell r="A84">
            <v>75</v>
          </cell>
          <cell r="B84" t="str">
            <v>Marin Presenda Armando</v>
          </cell>
          <cell r="AE84">
            <v>377.80087500000002</v>
          </cell>
          <cell r="AF84">
            <v>1057.8424500000001</v>
          </cell>
          <cell r="AG84">
            <v>730.05000000000007</v>
          </cell>
          <cell r="AH84">
            <v>730.05000000000007</v>
          </cell>
          <cell r="AI84">
            <v>377.80087500000002</v>
          </cell>
          <cell r="AJ84">
            <v>2517.9424500000005</v>
          </cell>
        </row>
        <row r="85">
          <cell r="A85">
            <v>76</v>
          </cell>
          <cell r="B85" t="str">
            <v>Hernandez Perez Luis</v>
          </cell>
          <cell r="AE85">
            <v>377.80087500000002</v>
          </cell>
          <cell r="AF85">
            <v>1057.8424500000001</v>
          </cell>
          <cell r="AG85">
            <v>730.05000000000007</v>
          </cell>
          <cell r="AH85">
            <v>730.05000000000007</v>
          </cell>
          <cell r="AI85">
            <v>377.80087500000002</v>
          </cell>
          <cell r="AJ85">
            <v>2517.9424500000005</v>
          </cell>
        </row>
        <row r="86">
          <cell r="A86">
            <v>77</v>
          </cell>
          <cell r="B86" t="str">
            <v>Escobar Hernández Manuel</v>
          </cell>
          <cell r="AE86">
            <v>377.80087500000002</v>
          </cell>
          <cell r="AF86">
            <v>1057.8424500000001</v>
          </cell>
          <cell r="AG86">
            <v>730.05000000000007</v>
          </cell>
          <cell r="AH86">
            <v>730.05000000000007</v>
          </cell>
          <cell r="AI86">
            <v>377.80087500000002</v>
          </cell>
          <cell r="AJ86">
            <v>2517.9424500000005</v>
          </cell>
        </row>
        <row r="87">
          <cell r="A87">
            <v>78</v>
          </cell>
          <cell r="B87" t="str">
            <v>Hérnandez Pérez Oscar</v>
          </cell>
          <cell r="AE87">
            <v>377.80087500000002</v>
          </cell>
          <cell r="AF87">
            <v>1057.8424500000001</v>
          </cell>
          <cell r="AG87">
            <v>730.05000000000007</v>
          </cell>
          <cell r="AH87">
            <v>730.05000000000007</v>
          </cell>
          <cell r="AI87">
            <v>377.80087500000002</v>
          </cell>
          <cell r="AJ87">
            <v>2517.9424500000005</v>
          </cell>
        </row>
        <row r="88">
          <cell r="A88">
            <v>79</v>
          </cell>
          <cell r="B88" t="str">
            <v>Alejandro Gonzalez Ricardo</v>
          </cell>
          <cell r="AE88">
            <v>377.80087500000002</v>
          </cell>
          <cell r="AF88">
            <v>1057.8424500000001</v>
          </cell>
          <cell r="AG88">
            <v>730.05000000000007</v>
          </cell>
          <cell r="AH88">
            <v>730.05000000000007</v>
          </cell>
          <cell r="AI88">
            <v>377.80087500000002</v>
          </cell>
          <cell r="AJ88">
            <v>2517.9424500000005</v>
          </cell>
        </row>
        <row r="89">
          <cell r="A89">
            <v>80</v>
          </cell>
          <cell r="B89" t="str">
            <v>Naranjo Hérnandez Rubicel</v>
          </cell>
          <cell r="AE89">
            <v>377.80087500000002</v>
          </cell>
          <cell r="AF89">
            <v>1057.8424500000001</v>
          </cell>
          <cell r="AG89">
            <v>730.05000000000007</v>
          </cell>
          <cell r="AH89">
            <v>730.05000000000007</v>
          </cell>
          <cell r="AI89">
            <v>377.80087500000002</v>
          </cell>
          <cell r="AJ89">
            <v>2517.9424500000005</v>
          </cell>
        </row>
        <row r="90">
          <cell r="AE90" t="e">
            <v>#N/A</v>
          </cell>
        </row>
        <row r="91">
          <cell r="AE91" t="e">
            <v>#N/A</v>
          </cell>
        </row>
        <row r="92">
          <cell r="AE92" t="e">
            <v>#N/A</v>
          </cell>
        </row>
        <row r="93">
          <cell r="AE93" t="e">
            <v>#N/A</v>
          </cell>
        </row>
        <row r="94">
          <cell r="AE94" t="e">
            <v>#N/A</v>
          </cell>
        </row>
        <row r="102">
          <cell r="B102" t="str">
            <v>TOTAL</v>
          </cell>
          <cell r="F102">
            <v>4289.043749999998</v>
          </cell>
          <cell r="G102">
            <v>12009.322499999998</v>
          </cell>
          <cell r="K102">
            <v>13107.359999999988</v>
          </cell>
          <cell r="L102">
            <v>50324.779999999992</v>
          </cell>
          <cell r="N102">
            <v>1509743.3999999987</v>
          </cell>
          <cell r="P102">
            <v>31402.579999999984</v>
          </cell>
          <cell r="R102">
            <v>10870.152479999995</v>
          </cell>
          <cell r="S102">
            <v>6433.5656249999956</v>
          </cell>
          <cell r="T102">
            <v>18013.98375000001</v>
          </cell>
          <cell r="U102">
            <v>9864.8006250000017</v>
          </cell>
          <cell r="V102">
            <v>27621.441749999987</v>
          </cell>
          <cell r="W102">
            <v>17156.174999999992</v>
          </cell>
          <cell r="X102">
            <v>79831.971318749944</v>
          </cell>
          <cell r="Y102">
            <v>230600.39679875015</v>
          </cell>
          <cell r="AA102">
            <v>31457.562480000037</v>
          </cell>
          <cell r="AB102">
            <v>199142.83431875025</v>
          </cell>
          <cell r="AC102">
            <v>230600.39679875015</v>
          </cell>
          <cell r="AE102">
            <v>17756.64112500002</v>
          </cell>
          <cell r="AF102">
            <v>84627.395999999833</v>
          </cell>
          <cell r="AG102">
            <v>58404.00000000008</v>
          </cell>
          <cell r="AH102">
            <v>58404.00000000008</v>
          </cell>
          <cell r="AI102">
            <v>69044.040720000077</v>
          </cell>
          <cell r="AJ102">
            <v>204212.37758125016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ICO FINANCIERO"/>
      <sheetName val="OPCIONALES Y MUERTOS"/>
      <sheetName val="SEG PERF-MOV-ADC-TERM"/>
      <sheetName val="Hoja1"/>
      <sheetName val="PERFO"/>
      <sheetName val="ADC"/>
      <sheetName val="TERM"/>
      <sheetName val="ABRFRC"/>
      <sheetName val="PRECIOS"/>
      <sheetName val="EQUIPOS"/>
      <sheetName val="POZO TIPO"/>
      <sheetName val="CAMBIO"/>
      <sheetName val="FACTURAS"/>
      <sheetName val="Hoja3"/>
      <sheetName val="SIPE"/>
      <sheetName val="CATALOGO"/>
      <sheetName val="Clasificacion"/>
    </sheetNames>
    <sheetDataSet>
      <sheetData sheetId="0" refreshError="1"/>
      <sheetData sheetId="1" refreshError="1"/>
      <sheetData sheetId="2" refreshError="1">
        <row r="5">
          <cell r="B5" t="str">
            <v>LOC-250</v>
          </cell>
        </row>
        <row r="17">
          <cell r="A17">
            <v>1</v>
          </cell>
          <cell r="B17" t="str">
            <v>LOC-250</v>
          </cell>
          <cell r="C17">
            <v>760</v>
          </cell>
          <cell r="D17" t="str">
            <v>Z.I</v>
          </cell>
          <cell r="E17" t="str">
            <v>GALLO 363</v>
          </cell>
          <cell r="F17" t="str">
            <v>Z.I</v>
          </cell>
          <cell r="G17" t="str">
            <v>GALLO 363</v>
          </cell>
          <cell r="H17">
            <v>1.1000000000000001</v>
          </cell>
          <cell r="J17">
            <v>1</v>
          </cell>
          <cell r="L17" t="str">
            <v>0001 / 08-09</v>
          </cell>
          <cell r="M17" t="str">
            <v>0001-1</v>
          </cell>
          <cell r="N17">
            <v>40032</v>
          </cell>
          <cell r="O17">
            <v>40109</v>
          </cell>
          <cell r="P17">
            <v>0.375</v>
          </cell>
          <cell r="Q17">
            <v>40058</v>
          </cell>
          <cell r="R17">
            <v>40109.166666666664</v>
          </cell>
          <cell r="S17" t="str">
            <v xml:space="preserve">Pozo direccional "S" tipo I (D400) a 2,000 metros verticales, tubería de explotación de  7”. </v>
          </cell>
          <cell r="T17" t="str">
            <v>ARCHIVADA</v>
          </cell>
          <cell r="U17" t="str">
            <v>PERFORADO</v>
          </cell>
          <cell r="V17" t="str">
            <v>PERFORACIÓN</v>
          </cell>
          <cell r="W17" t="str">
            <v>P</v>
          </cell>
          <cell r="X17">
            <v>51.166666666664241</v>
          </cell>
          <cell r="Y17">
            <v>14</v>
          </cell>
          <cell r="Z17">
            <v>37.17</v>
          </cell>
          <cell r="AB17" t="str">
            <v>Penalizados</v>
          </cell>
          <cell r="AC17">
            <v>37.17</v>
          </cell>
          <cell r="AD17">
            <v>538965</v>
          </cell>
          <cell r="AE17">
            <v>721507.1</v>
          </cell>
          <cell r="AF17">
            <v>2349673.9500000002</v>
          </cell>
          <cell r="AG17">
            <v>1</v>
          </cell>
          <cell r="AH17">
            <v>1</v>
          </cell>
          <cell r="AI17">
            <v>721507.1</v>
          </cell>
          <cell r="AJ17" t="str">
            <v>PAGADA</v>
          </cell>
          <cell r="AK17">
            <v>1</v>
          </cell>
          <cell r="AL17">
            <v>2349673.9500000002</v>
          </cell>
          <cell r="AM17" t="str">
            <v>PAGADA</v>
          </cell>
          <cell r="AN17" t="str">
            <v>1A</v>
          </cell>
          <cell r="AO17">
            <v>14231</v>
          </cell>
          <cell r="AP17">
            <v>13546</v>
          </cell>
          <cell r="AR17" t="str">
            <v>Temapache, Ver.</v>
          </cell>
          <cell r="AT17" t="str">
            <v>2.10</v>
          </cell>
          <cell r="AU17">
            <v>2.11</v>
          </cell>
          <cell r="AV17">
            <v>2.13</v>
          </cell>
          <cell r="AW17">
            <v>0</v>
          </cell>
          <cell r="AX17">
            <v>-52</v>
          </cell>
          <cell r="AY17">
            <v>70</v>
          </cell>
          <cell r="AZ17">
            <v>-564</v>
          </cell>
          <cell r="BG17">
            <v>98</v>
          </cell>
          <cell r="BH17">
            <v>13.375</v>
          </cell>
          <cell r="BI17" t="str">
            <v>J-55</v>
          </cell>
          <cell r="BJ17" t="str">
            <v>54.5</v>
          </cell>
          <cell r="BK17" t="str">
            <v>BCN</v>
          </cell>
          <cell r="BL17">
            <v>94</v>
          </cell>
          <cell r="BM17">
            <v>568</v>
          </cell>
          <cell r="BN17">
            <v>9.625</v>
          </cell>
          <cell r="BO17" t="str">
            <v>J-55</v>
          </cell>
          <cell r="BP17">
            <v>36</v>
          </cell>
          <cell r="BQ17" t="str">
            <v>BCN</v>
          </cell>
          <cell r="BR17">
            <v>550</v>
          </cell>
          <cell r="BS17">
            <v>1508</v>
          </cell>
          <cell r="BT17">
            <v>7</v>
          </cell>
          <cell r="BU17" t="str">
            <v>N-80</v>
          </cell>
          <cell r="BV17">
            <v>23</v>
          </cell>
          <cell r="BW17" t="str">
            <v>BCN</v>
          </cell>
          <cell r="BX17">
            <v>1506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str">
            <v>--</v>
          </cell>
          <cell r="CE17">
            <v>150</v>
          </cell>
          <cell r="CF17">
            <v>13.375</v>
          </cell>
          <cell r="CG17" t="str">
            <v>J-55</v>
          </cell>
          <cell r="CH17" t="str">
            <v>54.5</v>
          </cell>
          <cell r="CI17" t="str">
            <v>BCN</v>
          </cell>
          <cell r="CJ17" t="str">
            <v>--</v>
          </cell>
          <cell r="CK17">
            <v>550</v>
          </cell>
          <cell r="CL17">
            <v>9.625</v>
          </cell>
          <cell r="CM17" t="str">
            <v>J-55</v>
          </cell>
          <cell r="CN17">
            <v>36</v>
          </cell>
          <cell r="CO17" t="str">
            <v>BCN</v>
          </cell>
          <cell r="CP17" t="str">
            <v>--</v>
          </cell>
          <cell r="CQ17">
            <v>2054</v>
          </cell>
          <cell r="CR17">
            <v>7</v>
          </cell>
          <cell r="CS17" t="str">
            <v>N-80</v>
          </cell>
          <cell r="CT17">
            <v>23</v>
          </cell>
          <cell r="CU17" t="str">
            <v>BCN</v>
          </cell>
          <cell r="CV17" t="str">
            <v>--</v>
          </cell>
          <cell r="DP17" t="str">
            <v>German Cesar Montero Gutierrez</v>
          </cell>
          <cell r="DQ17" t="str">
            <v>José Enrique Vaca</v>
          </cell>
          <cell r="DR17" t="str">
            <v>Pablo Jose Do Faial Freitas</v>
          </cell>
          <cell r="DS17" t="str">
            <v>Arturo Alejandro Urcid Saldaña F-450733</v>
          </cell>
          <cell r="DT17" t="str">
            <v>José Guadalupe López Hernández F-242353</v>
          </cell>
          <cell r="DU17">
            <v>1</v>
          </cell>
          <cell r="DV17" t="str">
            <v>Pablo Jose Do Faial Freitas</v>
          </cell>
          <cell r="DW17" t="str">
            <v>Arturo Alejandro Urcid Saldaña F-450733</v>
          </cell>
          <cell r="DX17" t="str">
            <v>José Guadalupe López Hernández F-242353</v>
          </cell>
          <cell r="DY17" t="str">
            <v>Pablo Jose Do Faial Freitas</v>
          </cell>
          <cell r="DZ17" t="str">
            <v>Arturo Alejandro Urcid Saldaña F-450733</v>
          </cell>
        </row>
        <row r="18">
          <cell r="A18">
            <v>2</v>
          </cell>
          <cell r="B18" t="str">
            <v>LOC-250</v>
          </cell>
          <cell r="C18">
            <v>760</v>
          </cell>
          <cell r="D18" t="str">
            <v>Z.I</v>
          </cell>
          <cell r="E18" t="str">
            <v>GALLO 363</v>
          </cell>
          <cell r="F18" t="str">
            <v>Z.I</v>
          </cell>
          <cell r="G18" t="str">
            <v>GALLO 363</v>
          </cell>
          <cell r="H18" t="str">
            <v>2.10</v>
          </cell>
          <cell r="J18">
            <v>1</v>
          </cell>
          <cell r="L18" t="str">
            <v>0001 / 08-09</v>
          </cell>
          <cell r="M18" t="str">
            <v>0001-1</v>
          </cell>
          <cell r="N18">
            <v>40032</v>
          </cell>
          <cell r="O18">
            <v>40109</v>
          </cell>
          <cell r="P18">
            <v>0.375</v>
          </cell>
          <cell r="Q18">
            <v>40058</v>
          </cell>
          <cell r="R18">
            <v>40109.166666666664</v>
          </cell>
          <cell r="S18" t="str">
            <v>Profundización o recorte de etapa vertical, rango de 17 1/2” a 9 1/2”</v>
          </cell>
          <cell r="T18" t="str">
            <v>ARCHIVADA</v>
          </cell>
          <cell r="U18" t="str">
            <v>TERMINADO</v>
          </cell>
          <cell r="V18" t="str">
            <v>ADICIONAL</v>
          </cell>
          <cell r="W18" t="str">
            <v>P</v>
          </cell>
          <cell r="X18">
            <v>51.166666666664241</v>
          </cell>
          <cell r="Y18" t="e">
            <v>#N/A</v>
          </cell>
          <cell r="Z18" t="e">
            <v>#N/A</v>
          </cell>
          <cell r="AB18" t="e">
            <v>#N/A</v>
          </cell>
          <cell r="AC18" t="e">
            <v>#N/A</v>
          </cell>
          <cell r="AD18" t="e">
            <v>#N/A</v>
          </cell>
          <cell r="AE18">
            <v>22.76</v>
          </cell>
          <cell r="AF18">
            <v>132.94999999999999</v>
          </cell>
          <cell r="AG18">
            <v>1</v>
          </cell>
          <cell r="AH18">
            <v>-52</v>
          </cell>
          <cell r="AI18">
            <v>-1183.52</v>
          </cell>
          <cell r="AJ18" t="str">
            <v>PAGADA</v>
          </cell>
          <cell r="AK18">
            <v>1</v>
          </cell>
          <cell r="AL18">
            <v>-6913.4</v>
          </cell>
          <cell r="AM18" t="str">
            <v>PAGADA</v>
          </cell>
          <cell r="AN18" t="str">
            <v>1A</v>
          </cell>
          <cell r="AO18">
            <v>14231</v>
          </cell>
          <cell r="AP18">
            <v>13546</v>
          </cell>
          <cell r="AR18" t="str">
            <v>Temapache, Ver.</v>
          </cell>
          <cell r="AT18" t="str">
            <v>2.10</v>
          </cell>
          <cell r="AU18">
            <v>2.11</v>
          </cell>
          <cell r="AV18">
            <v>2.13</v>
          </cell>
          <cell r="AW18" t="e">
            <v>#N/A</v>
          </cell>
          <cell r="AX18" t="e">
            <v>#N/A</v>
          </cell>
          <cell r="AY18" t="e">
            <v>#N/A</v>
          </cell>
          <cell r="AZ18" t="e">
            <v>#N/A</v>
          </cell>
          <cell r="BG18">
            <v>98</v>
          </cell>
          <cell r="BH18">
            <v>13.375</v>
          </cell>
          <cell r="BI18" t="str">
            <v>J-55</v>
          </cell>
          <cell r="BJ18" t="str">
            <v>54.5</v>
          </cell>
          <cell r="BK18" t="str">
            <v>BCN</v>
          </cell>
          <cell r="BL18">
            <v>94</v>
          </cell>
          <cell r="BM18">
            <v>568</v>
          </cell>
          <cell r="BN18">
            <v>9.625</v>
          </cell>
          <cell r="BO18" t="str">
            <v>J-55</v>
          </cell>
          <cell r="BP18">
            <v>36</v>
          </cell>
          <cell r="BQ18" t="str">
            <v>BCN</v>
          </cell>
          <cell r="BR18">
            <v>550</v>
          </cell>
          <cell r="BS18">
            <v>1508</v>
          </cell>
          <cell r="BT18">
            <v>7</v>
          </cell>
          <cell r="BU18" t="str">
            <v>N-80</v>
          </cell>
          <cell r="BV18">
            <v>23</v>
          </cell>
          <cell r="BW18" t="str">
            <v>BCN</v>
          </cell>
          <cell r="BX18">
            <v>1506</v>
          </cell>
          <cell r="BY18" t="e">
            <v>#N/A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 t="e">
            <v>#N/A</v>
          </cell>
          <cell r="CV18" t="e">
            <v>#N/A</v>
          </cell>
          <cell r="DP18" t="str">
            <v>German Cesar Montero Gutierrez</v>
          </cell>
          <cell r="DQ18" t="str">
            <v>José Enrique Vaca</v>
          </cell>
          <cell r="DR18" t="str">
            <v>Pablo Jose Do Faial Freitas</v>
          </cell>
          <cell r="DS18" t="str">
            <v>Arturo Alejandro Urcid Saldaña F-450733</v>
          </cell>
          <cell r="DT18" t="str">
            <v>José Guadalupe López Hernández F-242353</v>
          </cell>
          <cell r="DU18">
            <v>1</v>
          </cell>
          <cell r="DV18" t="str">
            <v>Pablo Jose Do Faial Freitas</v>
          </cell>
          <cell r="DW18" t="str">
            <v>Arturo Alejandro Urcid Saldaña F-450733</v>
          </cell>
          <cell r="DX18" t="str">
            <v>José Guadalupe López Hernández F-242353</v>
          </cell>
          <cell r="DY18" t="str">
            <v>Pablo Jose Do Faial Freitas</v>
          </cell>
          <cell r="DZ18" t="str">
            <v>Arturo Alejandro Urcid Saldaña F-450733</v>
          </cell>
        </row>
        <row r="19">
          <cell r="A19">
            <v>3</v>
          </cell>
          <cell r="B19" t="str">
            <v>LOC-250</v>
          </cell>
          <cell r="C19">
            <v>760</v>
          </cell>
          <cell r="D19" t="str">
            <v>Z.I</v>
          </cell>
          <cell r="E19" t="str">
            <v>GALLO 363</v>
          </cell>
          <cell r="F19" t="str">
            <v>Z.I</v>
          </cell>
          <cell r="G19" t="str">
            <v>GALLO 363</v>
          </cell>
          <cell r="H19">
            <v>2.11</v>
          </cell>
          <cell r="J19">
            <v>1</v>
          </cell>
          <cell r="L19" t="str">
            <v>0001 / 08-09</v>
          </cell>
          <cell r="M19" t="str">
            <v>0001-1</v>
          </cell>
          <cell r="N19">
            <v>40032</v>
          </cell>
          <cell r="O19">
            <v>40109</v>
          </cell>
          <cell r="P19">
            <v>0.375</v>
          </cell>
          <cell r="Q19">
            <v>40058</v>
          </cell>
          <cell r="R19">
            <v>40109.166666666664</v>
          </cell>
          <cell r="S19" t="str">
            <v>Profundización o recorte de etapa direccional, rango de 17 1/2” a 9 1/2”</v>
          </cell>
          <cell r="T19" t="str">
            <v>ARCHIVADA</v>
          </cell>
          <cell r="U19" t="str">
            <v>TERMINADO</v>
          </cell>
          <cell r="V19" t="str">
            <v>ADICIONAL</v>
          </cell>
          <cell r="W19" t="str">
            <v>P</v>
          </cell>
          <cell r="X19">
            <v>51.166666666664241</v>
          </cell>
          <cell r="Y19" t="e">
            <v>#N/A</v>
          </cell>
          <cell r="Z19" t="e">
            <v>#N/A</v>
          </cell>
          <cell r="AB19" t="e">
            <v>#N/A</v>
          </cell>
          <cell r="AC19" t="e">
            <v>#N/A</v>
          </cell>
          <cell r="AD19" t="e">
            <v>#N/A</v>
          </cell>
          <cell r="AE19">
            <v>25.42</v>
          </cell>
          <cell r="AF19">
            <v>92.64</v>
          </cell>
          <cell r="AG19">
            <v>1</v>
          </cell>
          <cell r="AH19">
            <v>70</v>
          </cell>
          <cell r="AI19">
            <v>1779.4</v>
          </cell>
          <cell r="AJ19" t="str">
            <v>PAGADA</v>
          </cell>
          <cell r="AK19">
            <v>1</v>
          </cell>
          <cell r="AL19">
            <v>6484.8</v>
          </cell>
          <cell r="AM19" t="str">
            <v>PAGADA</v>
          </cell>
          <cell r="AN19" t="str">
            <v>1A</v>
          </cell>
          <cell r="AO19">
            <v>14231</v>
          </cell>
          <cell r="AP19">
            <v>13546</v>
          </cell>
          <cell r="AR19" t="str">
            <v>Temapache, Ver.</v>
          </cell>
          <cell r="AT19" t="str">
            <v>2.10</v>
          </cell>
          <cell r="AU19">
            <v>2.11</v>
          </cell>
          <cell r="AV19">
            <v>2.13</v>
          </cell>
          <cell r="AW19" t="e">
            <v>#N/A</v>
          </cell>
          <cell r="AX19" t="e">
            <v>#N/A</v>
          </cell>
          <cell r="AY19" t="e">
            <v>#N/A</v>
          </cell>
          <cell r="AZ19" t="e">
            <v>#N/A</v>
          </cell>
          <cell r="BG19">
            <v>98</v>
          </cell>
          <cell r="BH19">
            <v>13.375</v>
          </cell>
          <cell r="BI19" t="str">
            <v>J-55</v>
          </cell>
          <cell r="BJ19" t="str">
            <v>54.5</v>
          </cell>
          <cell r="BK19" t="str">
            <v>BCN</v>
          </cell>
          <cell r="BL19">
            <v>94</v>
          </cell>
          <cell r="BM19">
            <v>568</v>
          </cell>
          <cell r="BN19">
            <v>9.625</v>
          </cell>
          <cell r="BO19" t="str">
            <v>J-55</v>
          </cell>
          <cell r="BP19">
            <v>36</v>
          </cell>
          <cell r="BQ19" t="str">
            <v>BCN</v>
          </cell>
          <cell r="BR19">
            <v>550</v>
          </cell>
          <cell r="BS19">
            <v>1508</v>
          </cell>
          <cell r="BT19">
            <v>7</v>
          </cell>
          <cell r="BU19" t="str">
            <v>N-80</v>
          </cell>
          <cell r="BV19">
            <v>23</v>
          </cell>
          <cell r="BW19" t="str">
            <v>BCN</v>
          </cell>
          <cell r="BX19">
            <v>1506</v>
          </cell>
          <cell r="BY19" t="e">
            <v>#N/A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 t="e">
            <v>#N/A</v>
          </cell>
          <cell r="CV19" t="e">
            <v>#N/A</v>
          </cell>
          <cell r="DP19" t="str">
            <v>German Cesar Montero Gutierrez</v>
          </cell>
          <cell r="DQ19" t="str">
            <v>José Enrique Vaca</v>
          </cell>
          <cell r="DR19" t="str">
            <v>Pablo Jose Do Faial Freitas</v>
          </cell>
          <cell r="DS19" t="str">
            <v>Arturo Alejandro Urcid Saldaña F-450733</v>
          </cell>
          <cell r="DT19" t="str">
            <v>José Guadalupe López Hernández F-242353</v>
          </cell>
          <cell r="DU19">
            <v>1</v>
          </cell>
          <cell r="DV19" t="str">
            <v>Pablo Jose Do Faial Freitas</v>
          </cell>
          <cell r="DW19" t="str">
            <v>Arturo Alejandro Urcid Saldaña F-450733</v>
          </cell>
          <cell r="DX19" t="str">
            <v>José Guadalupe López Hernández F-242353</v>
          </cell>
          <cell r="DY19" t="str">
            <v>Pablo Jose Do Faial Freitas</v>
          </cell>
          <cell r="DZ19" t="str">
            <v>Arturo Alejandro Urcid Saldaña F-450733</v>
          </cell>
        </row>
        <row r="20">
          <cell r="A20">
            <v>4</v>
          </cell>
          <cell r="B20" t="str">
            <v>LOC-250</v>
          </cell>
          <cell r="C20">
            <v>760</v>
          </cell>
          <cell r="D20" t="str">
            <v>Z.I</v>
          </cell>
          <cell r="E20" t="str">
            <v>GALLO 363</v>
          </cell>
          <cell r="F20" t="str">
            <v>Z.I</v>
          </cell>
          <cell r="G20" t="str">
            <v>GALLO 363</v>
          </cell>
          <cell r="H20">
            <v>2.13</v>
          </cell>
          <cell r="J20">
            <v>1</v>
          </cell>
          <cell r="L20" t="str">
            <v>0001 / 08-09</v>
          </cell>
          <cell r="M20" t="str">
            <v>0001-1</v>
          </cell>
          <cell r="N20">
            <v>40032</v>
          </cell>
          <cell r="O20">
            <v>40109</v>
          </cell>
          <cell r="P20">
            <v>0.375</v>
          </cell>
          <cell r="Q20">
            <v>40058</v>
          </cell>
          <cell r="R20">
            <v>40109.166666666664</v>
          </cell>
          <cell r="S20" t="str">
            <v>Profundización o recorte de etapa direccional, rango de 8 3/4” a 5 7/8”</v>
          </cell>
          <cell r="T20" t="str">
            <v>ARCHIVADA</v>
          </cell>
          <cell r="U20" t="str">
            <v>TERMINADO</v>
          </cell>
          <cell r="V20" t="str">
            <v>ADICIONAL</v>
          </cell>
          <cell r="W20" t="str">
            <v>P</v>
          </cell>
          <cell r="X20">
            <v>51.166666666664241</v>
          </cell>
          <cell r="Y20" t="e">
            <v>#N/A</v>
          </cell>
          <cell r="Z20" t="e">
            <v>#N/A</v>
          </cell>
          <cell r="AB20" t="e">
            <v>#N/A</v>
          </cell>
          <cell r="AC20" t="e">
            <v>#N/A</v>
          </cell>
          <cell r="AD20" t="e">
            <v>#N/A</v>
          </cell>
          <cell r="AE20">
            <v>25.42</v>
          </cell>
          <cell r="AF20">
            <v>92.64</v>
          </cell>
          <cell r="AG20">
            <v>1</v>
          </cell>
          <cell r="AH20">
            <v>-564</v>
          </cell>
          <cell r="AI20">
            <v>-14336.880000000001</v>
          </cell>
          <cell r="AJ20" t="str">
            <v>PAGADA</v>
          </cell>
          <cell r="AK20">
            <v>1</v>
          </cell>
          <cell r="AL20">
            <v>-52248.959999999999</v>
          </cell>
          <cell r="AM20" t="str">
            <v>PAGADA</v>
          </cell>
          <cell r="AN20" t="str">
            <v>1A</v>
          </cell>
          <cell r="AO20">
            <v>14231</v>
          </cell>
          <cell r="AP20">
            <v>13546</v>
          </cell>
          <cell r="AR20" t="str">
            <v>Temapache, Ver.</v>
          </cell>
          <cell r="AT20" t="str">
            <v>2.10</v>
          </cell>
          <cell r="AU20">
            <v>2.11</v>
          </cell>
          <cell r="AV20">
            <v>2.13</v>
          </cell>
          <cell r="AW20" t="e">
            <v>#N/A</v>
          </cell>
          <cell r="AX20" t="e">
            <v>#N/A</v>
          </cell>
          <cell r="AY20" t="e">
            <v>#N/A</v>
          </cell>
          <cell r="AZ20" t="e">
            <v>#N/A</v>
          </cell>
          <cell r="BG20">
            <v>98</v>
          </cell>
          <cell r="BH20">
            <v>13.375</v>
          </cell>
          <cell r="BI20" t="str">
            <v>J-55</v>
          </cell>
          <cell r="BJ20" t="str">
            <v>54.5</v>
          </cell>
          <cell r="BK20" t="str">
            <v>BCN</v>
          </cell>
          <cell r="BL20">
            <v>94</v>
          </cell>
          <cell r="BM20">
            <v>568</v>
          </cell>
          <cell r="BN20">
            <v>9.625</v>
          </cell>
          <cell r="BO20" t="str">
            <v>J-55</v>
          </cell>
          <cell r="BP20">
            <v>36</v>
          </cell>
          <cell r="BQ20" t="str">
            <v>BCN</v>
          </cell>
          <cell r="BR20">
            <v>550</v>
          </cell>
          <cell r="BS20">
            <v>1508</v>
          </cell>
          <cell r="BT20">
            <v>7</v>
          </cell>
          <cell r="BU20" t="str">
            <v>N-80</v>
          </cell>
          <cell r="BV20">
            <v>23</v>
          </cell>
          <cell r="BW20" t="str">
            <v>BCN</v>
          </cell>
          <cell r="BX20">
            <v>1506</v>
          </cell>
          <cell r="BY20" t="e">
            <v>#N/A</v>
          </cell>
          <cell r="BZ20" t="e">
            <v>#N/A</v>
          </cell>
          <cell r="CA20" t="e">
            <v>#N/A</v>
          </cell>
          <cell r="CB20" t="e">
            <v>#N/A</v>
          </cell>
          <cell r="CC20" t="e">
            <v>#N/A</v>
          </cell>
          <cell r="CD20" t="e">
            <v>#N/A</v>
          </cell>
          <cell r="CE20" t="e">
            <v>#N/A</v>
          </cell>
          <cell r="CF20" t="e">
            <v>#N/A</v>
          </cell>
          <cell r="CG20" t="e">
            <v>#N/A</v>
          </cell>
          <cell r="CH20" t="e">
            <v>#N/A</v>
          </cell>
          <cell r="CI20" t="e">
            <v>#N/A</v>
          </cell>
          <cell r="CJ20" t="e">
            <v>#N/A</v>
          </cell>
          <cell r="CK20" t="e">
            <v>#N/A</v>
          </cell>
          <cell r="CL20" t="e">
            <v>#N/A</v>
          </cell>
          <cell r="CM20" t="e">
            <v>#N/A</v>
          </cell>
          <cell r="CN20" t="e">
            <v>#N/A</v>
          </cell>
          <cell r="CO20" t="e">
            <v>#N/A</v>
          </cell>
          <cell r="CP20" t="e">
            <v>#N/A</v>
          </cell>
          <cell r="CQ20" t="e">
            <v>#N/A</v>
          </cell>
          <cell r="CR20" t="e">
            <v>#N/A</v>
          </cell>
          <cell r="CS20" t="e">
            <v>#N/A</v>
          </cell>
          <cell r="CT20" t="e">
            <v>#N/A</v>
          </cell>
          <cell r="CU20" t="e">
            <v>#N/A</v>
          </cell>
          <cell r="CV20" t="e">
            <v>#N/A</v>
          </cell>
          <cell r="DP20" t="str">
            <v>German Cesar Montero Gutierrez</v>
          </cell>
          <cell r="DQ20" t="str">
            <v>José Enrique Vaca</v>
          </cell>
          <cell r="DR20" t="str">
            <v>Pablo Jose Do Faial Freitas</v>
          </cell>
          <cell r="DS20" t="str">
            <v>Arturo Alejandro Urcid Saldaña F-450733</v>
          </cell>
          <cell r="DT20" t="str">
            <v>José Guadalupe López Hernández F-242353</v>
          </cell>
          <cell r="DU20">
            <v>1</v>
          </cell>
          <cell r="DV20" t="str">
            <v>Pablo Jose Do Faial Freitas</v>
          </cell>
          <cell r="DW20" t="str">
            <v>Arturo Alejandro Urcid Saldaña F-450733</v>
          </cell>
          <cell r="DX20" t="str">
            <v>José Guadalupe López Hernández F-242353</v>
          </cell>
          <cell r="DY20" t="str">
            <v>Pablo Jose Do Faial Freitas</v>
          </cell>
          <cell r="DZ20" t="str">
            <v>Arturo Alejandro Urcid Saldaña F-450733</v>
          </cell>
        </row>
        <row r="21">
          <cell r="A21">
            <v>5</v>
          </cell>
          <cell r="B21" t="str">
            <v>LOC-250</v>
          </cell>
          <cell r="C21">
            <v>760</v>
          </cell>
          <cell r="D21" t="str">
            <v>Z.I</v>
          </cell>
          <cell r="E21" t="str">
            <v>GALLO 363</v>
          </cell>
          <cell r="F21" t="str">
            <v>Z.I</v>
          </cell>
          <cell r="G21" t="str">
            <v>GALLO 363</v>
          </cell>
          <cell r="H21">
            <v>2.2999999999999998</v>
          </cell>
          <cell r="J21">
            <v>1</v>
          </cell>
          <cell r="L21" t="str">
            <v>0001 / 08-09</v>
          </cell>
          <cell r="M21" t="str">
            <v>0001-1</v>
          </cell>
          <cell r="N21">
            <v>40032</v>
          </cell>
          <cell r="O21">
            <v>40109</v>
          </cell>
          <cell r="P21">
            <v>0.375</v>
          </cell>
          <cell r="Q21">
            <v>40103.416666666664</v>
          </cell>
          <cell r="R21">
            <v>40103.9375</v>
          </cell>
          <cell r="S21" t="str">
            <v>Registro de resonancia magnética continua</v>
          </cell>
          <cell r="T21" t="str">
            <v>ARCHIVADA</v>
          </cell>
          <cell r="U21" t="str">
            <v>TERMINADO</v>
          </cell>
          <cell r="V21" t="str">
            <v>ADICIONAL</v>
          </cell>
          <cell r="W21" t="str">
            <v>P</v>
          </cell>
          <cell r="X21">
            <v>0.52083333333575865</v>
          </cell>
          <cell r="Y21" t="e">
            <v>#N/A</v>
          </cell>
          <cell r="Z21" t="e">
            <v>#N/A</v>
          </cell>
          <cell r="AB21" t="e">
            <v>#N/A</v>
          </cell>
          <cell r="AC21" t="e">
            <v>#N/A</v>
          </cell>
          <cell r="AD21" t="e">
            <v>#N/A</v>
          </cell>
          <cell r="AE21">
            <v>24749.93</v>
          </cell>
          <cell r="AF21">
            <v>40424.019999999997</v>
          </cell>
          <cell r="AG21">
            <v>1</v>
          </cell>
          <cell r="AH21">
            <v>1</v>
          </cell>
          <cell r="AI21">
            <v>24749.93</v>
          </cell>
          <cell r="AJ21" t="str">
            <v>PAGADA</v>
          </cell>
          <cell r="AK21">
            <v>1</v>
          </cell>
          <cell r="AL21">
            <v>40424.019999999997</v>
          </cell>
          <cell r="AM21" t="str">
            <v>PAGADA</v>
          </cell>
          <cell r="AN21" t="str">
            <v>1A</v>
          </cell>
          <cell r="AO21">
            <v>14231</v>
          </cell>
          <cell r="AP21">
            <v>13546</v>
          </cell>
          <cell r="AR21" t="str">
            <v>Temapache, Ver.</v>
          </cell>
          <cell r="AX21">
            <v>0</v>
          </cell>
          <cell r="AY21">
            <v>0</v>
          </cell>
          <cell r="AZ21">
            <v>0</v>
          </cell>
          <cell r="DP21" t="str">
            <v>German Cesar Montero Gutierrez</v>
          </cell>
          <cell r="DQ21" t="str">
            <v>José Enrique Vaca</v>
          </cell>
          <cell r="DR21" t="str">
            <v>Pablo Jose Do Faial Freitas</v>
          </cell>
          <cell r="DS21" t="str">
            <v>Arturo Alejandro Urcid Saldaña F-450733</v>
          </cell>
          <cell r="DT21" t="str">
            <v>José Guadalupe López Hernández F-242353</v>
          </cell>
          <cell r="DU21">
            <v>1</v>
          </cell>
          <cell r="DV21" t="str">
            <v>Pablo Jose Do Faial Freitas</v>
          </cell>
          <cell r="DW21" t="str">
            <v>Arturo Alejandro Urcid Saldaña F-450733</v>
          </cell>
          <cell r="DX21" t="str">
            <v>José Guadalupe López Hernández F-242353</v>
          </cell>
          <cell r="DY21" t="str">
            <v>Pablo Jose Do Faial Freitas</v>
          </cell>
          <cell r="DZ21" t="str">
            <v>Arturo Alejandro Urcid Saldaña F-450733</v>
          </cell>
        </row>
        <row r="22">
          <cell r="A22">
            <v>6</v>
          </cell>
          <cell r="B22" t="str">
            <v>LOC-250</v>
          </cell>
          <cell r="C22">
            <v>760</v>
          </cell>
          <cell r="D22" t="str">
            <v>Z.I</v>
          </cell>
          <cell r="E22" t="str">
            <v>GALLO 363</v>
          </cell>
          <cell r="F22" t="str">
            <v>Z.I</v>
          </cell>
          <cell r="G22" t="str">
            <v>GALLO 363</v>
          </cell>
          <cell r="H22" t="str">
            <v>2.6.1</v>
          </cell>
          <cell r="J22">
            <v>1</v>
          </cell>
          <cell r="L22" t="str">
            <v>0001 / 08-09</v>
          </cell>
          <cell r="M22" t="str">
            <v>0001-1</v>
          </cell>
          <cell r="N22">
            <v>40032</v>
          </cell>
          <cell r="O22">
            <v>40109</v>
          </cell>
          <cell r="P22">
            <v>0.375</v>
          </cell>
          <cell r="Q22">
            <v>40103.9375</v>
          </cell>
          <cell r="R22">
            <v>40104.416666666664</v>
          </cell>
          <cell r="S22" t="str">
            <v>Registro perfil sísmico vertical VSP con desplazamiento de fuente a cero (0) metros del pozo y hasta un máximo de 185 estaciones.</v>
          </cell>
          <cell r="T22" t="str">
            <v>ARCHIVADA</v>
          </cell>
          <cell r="U22" t="str">
            <v>TERMINADO</v>
          </cell>
          <cell r="V22" t="str">
            <v>ADICIONAL</v>
          </cell>
          <cell r="W22" t="str">
            <v>P</v>
          </cell>
          <cell r="X22">
            <v>0.47916666666424135</v>
          </cell>
          <cell r="Y22" t="e">
            <v>#N/A</v>
          </cell>
          <cell r="Z22" t="e">
            <v>#N/A</v>
          </cell>
          <cell r="AB22" t="e">
            <v>#N/A</v>
          </cell>
          <cell r="AC22" t="e">
            <v>#N/A</v>
          </cell>
          <cell r="AD22" t="e">
            <v>#N/A</v>
          </cell>
          <cell r="AE22">
            <v>36958.58</v>
          </cell>
          <cell r="AF22">
            <v>73020.94</v>
          </cell>
          <cell r="AG22">
            <v>1</v>
          </cell>
          <cell r="AH22">
            <v>1</v>
          </cell>
          <cell r="AI22">
            <v>36958.58</v>
          </cell>
          <cell r="AJ22" t="str">
            <v>PAGADA</v>
          </cell>
          <cell r="AK22">
            <v>1</v>
          </cell>
          <cell r="AL22">
            <v>73020.94</v>
          </cell>
          <cell r="AM22" t="str">
            <v>PAGADA</v>
          </cell>
          <cell r="AN22" t="str">
            <v>1A</v>
          </cell>
          <cell r="AO22">
            <v>14231</v>
          </cell>
          <cell r="AP22">
            <v>13546</v>
          </cell>
          <cell r="AR22" t="str">
            <v>Temapache, Ver.</v>
          </cell>
          <cell r="AX22">
            <v>0</v>
          </cell>
          <cell r="AY22">
            <v>0</v>
          </cell>
          <cell r="AZ22">
            <v>0</v>
          </cell>
          <cell r="DP22" t="str">
            <v>German Cesar Montero Gutierrez</v>
          </cell>
          <cell r="DQ22" t="str">
            <v>José Enrique Vaca</v>
          </cell>
          <cell r="DR22" t="str">
            <v>Pablo Jose Do Faial Freitas</v>
          </cell>
          <cell r="DS22" t="str">
            <v>Arturo Alejandro Urcid Saldaña F-450733</v>
          </cell>
          <cell r="DT22" t="str">
            <v>José Guadalupe López Hernández F-242353</v>
          </cell>
          <cell r="DU22">
            <v>1</v>
          </cell>
          <cell r="DV22" t="str">
            <v>Pablo Jose Do Faial Freitas</v>
          </cell>
          <cell r="DW22" t="str">
            <v>Arturo Alejandro Urcid Saldaña F-450733</v>
          </cell>
          <cell r="DX22" t="str">
            <v>José Guadalupe López Hernández F-242353</v>
          </cell>
          <cell r="DY22" t="str">
            <v>Pablo Jose Do Faial Freitas</v>
          </cell>
          <cell r="DZ22" t="str">
            <v>Arturo Alejandro Urcid Saldaña F-450733</v>
          </cell>
        </row>
        <row r="23">
          <cell r="A23">
            <v>7</v>
          </cell>
          <cell r="B23" t="str">
            <v>LOC-250</v>
          </cell>
          <cell r="C23">
            <v>760</v>
          </cell>
          <cell r="D23" t="str">
            <v>Z.I</v>
          </cell>
          <cell r="E23" t="str">
            <v>GALLO 363</v>
          </cell>
          <cell r="F23" t="str">
            <v>Z.I</v>
          </cell>
          <cell r="G23" t="str">
            <v>GALLO 363</v>
          </cell>
          <cell r="H23">
            <v>2.7</v>
          </cell>
          <cell r="J23">
            <v>1</v>
          </cell>
          <cell r="L23" t="str">
            <v>0001 / 08-09</v>
          </cell>
          <cell r="M23" t="str">
            <v>0001-1</v>
          </cell>
          <cell r="N23">
            <v>40032</v>
          </cell>
          <cell r="O23">
            <v>40109</v>
          </cell>
          <cell r="P23">
            <v>0.375</v>
          </cell>
          <cell r="Q23">
            <v>40085.166666666664</v>
          </cell>
          <cell r="R23">
            <v>40101.416666666664</v>
          </cell>
          <cell r="S23" t="str">
            <v>Corte de núcleos de fondo de 9 metros. Pozo vertical o direccional</v>
          </cell>
          <cell r="T23" t="str">
            <v>ARCHIVADA</v>
          </cell>
          <cell r="U23" t="str">
            <v>TERMINADO</v>
          </cell>
          <cell r="V23" t="str">
            <v>ADICIONAL</v>
          </cell>
          <cell r="W23" t="str">
            <v>P</v>
          </cell>
          <cell r="X23">
            <v>16.25</v>
          </cell>
          <cell r="Y23" t="e">
            <v>#N/A</v>
          </cell>
          <cell r="Z23" t="e">
            <v>#N/A</v>
          </cell>
          <cell r="AB23" t="e">
            <v>#N/A</v>
          </cell>
          <cell r="AC23" t="e">
            <v>#N/A</v>
          </cell>
          <cell r="AD23" t="e">
            <v>#N/A</v>
          </cell>
          <cell r="AE23">
            <v>46513.42</v>
          </cell>
          <cell r="AF23">
            <v>49801.15</v>
          </cell>
          <cell r="AG23">
            <v>4</v>
          </cell>
          <cell r="AH23">
            <v>4</v>
          </cell>
          <cell r="AI23">
            <v>186053.68</v>
          </cell>
          <cell r="AJ23" t="str">
            <v>PAGADA</v>
          </cell>
          <cell r="AK23">
            <v>1</v>
          </cell>
          <cell r="AL23">
            <v>199204.6</v>
          </cell>
          <cell r="AM23" t="str">
            <v>PAGADA</v>
          </cell>
          <cell r="AN23" t="str">
            <v>1A</v>
          </cell>
          <cell r="AO23">
            <v>14231</v>
          </cell>
          <cell r="AP23">
            <v>13546</v>
          </cell>
          <cell r="AR23" t="str">
            <v>Temapache, Ver.</v>
          </cell>
          <cell r="AX23">
            <v>0</v>
          </cell>
          <cell r="AY23">
            <v>0</v>
          </cell>
          <cell r="AZ23">
            <v>0</v>
          </cell>
          <cell r="DP23" t="str">
            <v>German Cesar Montero Gutierrez</v>
          </cell>
          <cell r="DQ23" t="str">
            <v>José Enrique Vaca</v>
          </cell>
          <cell r="DR23" t="str">
            <v>Pablo Jose Do Faial Freitas</v>
          </cell>
          <cell r="DS23" t="str">
            <v>Arturo Alejandro Urcid Saldaña F-450733</v>
          </cell>
          <cell r="DT23" t="str">
            <v>José Guadalupe López Hernández F-242353</v>
          </cell>
          <cell r="DU23">
            <v>1</v>
          </cell>
          <cell r="DV23" t="str">
            <v>Pablo Jose Do Faial Freitas</v>
          </cell>
          <cell r="DW23" t="str">
            <v>Arturo Alejandro Urcid Saldaña F-450733</v>
          </cell>
          <cell r="DX23" t="str">
            <v>José Guadalupe López Hernández F-242353</v>
          </cell>
          <cell r="DY23" t="str">
            <v>Pablo Jose Do Faial Freitas</v>
          </cell>
          <cell r="DZ23" t="str">
            <v>Arturo Alejandro Urcid Saldaña F-450733</v>
          </cell>
        </row>
        <row r="24">
          <cell r="A24">
            <v>8</v>
          </cell>
          <cell r="B24" t="str">
            <v>LOC-250</v>
          </cell>
          <cell r="C24">
            <v>760</v>
          </cell>
          <cell r="D24" t="str">
            <v>Z.I</v>
          </cell>
          <cell r="E24" t="str">
            <v>GALLO 363</v>
          </cell>
          <cell r="F24" t="str">
            <v>Z.I</v>
          </cell>
          <cell r="G24" t="str">
            <v>GALLO 363</v>
          </cell>
          <cell r="H24">
            <v>2.17</v>
          </cell>
          <cell r="J24">
            <v>1</v>
          </cell>
          <cell r="L24" t="str">
            <v>0001 / 08-09</v>
          </cell>
          <cell r="M24" t="str">
            <v>0001-1</v>
          </cell>
          <cell r="N24">
            <v>40032</v>
          </cell>
          <cell r="O24">
            <v>40109</v>
          </cell>
          <cell r="P24">
            <v>0.375</v>
          </cell>
          <cell r="Q24">
            <v>40103.020833333336</v>
          </cell>
          <cell r="R24">
            <v>40103.416666666664</v>
          </cell>
          <cell r="S24" t="str">
            <v>Imagenes en lodos no conductivos.</v>
          </cell>
          <cell r="T24" t="str">
            <v>ARCHIVADA</v>
          </cell>
          <cell r="U24" t="str">
            <v>TERMINADO</v>
          </cell>
          <cell r="V24" t="str">
            <v>ADICIONAL</v>
          </cell>
          <cell r="W24" t="str">
            <v>P</v>
          </cell>
          <cell r="X24">
            <v>0.39583333332848269</v>
          </cell>
          <cell r="Y24" t="e">
            <v>#N/A</v>
          </cell>
          <cell r="Z24" t="e">
            <v>#N/A</v>
          </cell>
          <cell r="AB24" t="e">
            <v>#N/A</v>
          </cell>
          <cell r="AC24" t="e">
            <v>#N/A</v>
          </cell>
          <cell r="AD24" t="e">
            <v>#N/A</v>
          </cell>
          <cell r="AE24">
            <v>19633.89</v>
          </cell>
          <cell r="AF24">
            <v>39038.54</v>
          </cell>
          <cell r="AG24">
            <v>1</v>
          </cell>
          <cell r="AH24">
            <v>1</v>
          </cell>
          <cell r="AI24">
            <v>19633.89</v>
          </cell>
          <cell r="AJ24" t="str">
            <v>PAGADA</v>
          </cell>
          <cell r="AK24">
            <v>1</v>
          </cell>
          <cell r="AL24">
            <v>39038.54</v>
          </cell>
          <cell r="AM24" t="str">
            <v>PAGADA</v>
          </cell>
          <cell r="AN24" t="str">
            <v>1A</v>
          </cell>
          <cell r="AO24">
            <v>14231</v>
          </cell>
          <cell r="AP24">
            <v>13546</v>
          </cell>
          <cell r="AR24" t="str">
            <v>Temapache, Ver.</v>
          </cell>
          <cell r="AX24">
            <v>0</v>
          </cell>
          <cell r="AY24">
            <v>0</v>
          </cell>
          <cell r="AZ24">
            <v>0</v>
          </cell>
          <cell r="DP24" t="str">
            <v>German Cesar Montero Gutierrez</v>
          </cell>
          <cell r="DQ24" t="str">
            <v>José Enrique Vaca</v>
          </cell>
          <cell r="DR24" t="str">
            <v>Pablo Jose Do Faial Freitas</v>
          </cell>
          <cell r="DS24" t="str">
            <v>Arturo Alejandro Urcid Saldaña F-450733</v>
          </cell>
          <cell r="DT24" t="str">
            <v>José Guadalupe López Hernández F-242353</v>
          </cell>
          <cell r="DU24">
            <v>1</v>
          </cell>
          <cell r="DV24" t="str">
            <v>Pablo Jose Do Faial Freitas</v>
          </cell>
          <cell r="DW24" t="str">
            <v>Arturo Alejandro Urcid Saldaña F-450733</v>
          </cell>
          <cell r="DX24" t="str">
            <v>José Guadalupe López Hernández F-242353</v>
          </cell>
          <cell r="DY24" t="str">
            <v>Pablo Jose Do Faial Freitas</v>
          </cell>
          <cell r="DZ24" t="str">
            <v>Arturo Alejandro Urcid Saldaña F-450733</v>
          </cell>
        </row>
        <row r="25">
          <cell r="A25">
            <v>9</v>
          </cell>
          <cell r="B25" t="str">
            <v>LOC-250</v>
          </cell>
          <cell r="C25">
            <v>760</v>
          </cell>
          <cell r="D25" t="str">
            <v>Z.I</v>
          </cell>
          <cell r="E25" t="str">
            <v>GALLO 363</v>
          </cell>
          <cell r="F25" t="str">
            <v>Z.I</v>
          </cell>
          <cell r="G25" t="str">
            <v>GALLO 363</v>
          </cell>
          <cell r="H25">
            <v>2.21</v>
          </cell>
          <cell r="J25">
            <v>1</v>
          </cell>
          <cell r="L25" t="str">
            <v>0001 / 08-09</v>
          </cell>
          <cell r="M25" t="str">
            <v>0001-1</v>
          </cell>
          <cell r="N25">
            <v>40032</v>
          </cell>
          <cell r="O25">
            <v>40109</v>
          </cell>
          <cell r="P25">
            <v>0.375</v>
          </cell>
          <cell r="Q25">
            <v>40103.166666666664</v>
          </cell>
          <cell r="R25">
            <v>40103.416666666664</v>
          </cell>
          <cell r="S25" t="str">
            <v>Sonico Multipolar</v>
          </cell>
          <cell r="T25" t="str">
            <v>ARCHIVADA</v>
          </cell>
          <cell r="U25" t="str">
            <v>TERMINADO</v>
          </cell>
          <cell r="V25" t="str">
            <v>ADICIONAL</v>
          </cell>
          <cell r="W25" t="str">
            <v>P</v>
          </cell>
          <cell r="X25">
            <v>0.25</v>
          </cell>
          <cell r="Y25" t="e">
            <v>#N/A</v>
          </cell>
          <cell r="Z25" t="e">
            <v>#N/A</v>
          </cell>
          <cell r="AB25" t="e">
            <v>#N/A</v>
          </cell>
          <cell r="AC25" t="e">
            <v>#N/A</v>
          </cell>
          <cell r="AD25" t="e">
            <v>#N/A</v>
          </cell>
          <cell r="AE25">
            <v>37914.94</v>
          </cell>
          <cell r="AF25">
            <v>8987.5</v>
          </cell>
          <cell r="AG25">
            <v>1</v>
          </cell>
          <cell r="AH25">
            <v>1</v>
          </cell>
          <cell r="AI25">
            <v>37914.94</v>
          </cell>
          <cell r="AJ25" t="str">
            <v>PAGADA</v>
          </cell>
          <cell r="AK25">
            <v>1</v>
          </cell>
          <cell r="AL25">
            <v>8987.5</v>
          </cell>
          <cell r="AM25" t="str">
            <v>PAGADA</v>
          </cell>
          <cell r="AN25" t="str">
            <v>1A</v>
          </cell>
          <cell r="AO25">
            <v>14231</v>
          </cell>
          <cell r="AP25">
            <v>13546</v>
          </cell>
          <cell r="AR25" t="str">
            <v>Temapache, Ver.</v>
          </cell>
          <cell r="AX25">
            <v>0</v>
          </cell>
          <cell r="AY25">
            <v>0</v>
          </cell>
          <cell r="AZ25">
            <v>0</v>
          </cell>
          <cell r="DP25" t="str">
            <v>German Cesar Montero Gutierrez</v>
          </cell>
          <cell r="DQ25" t="str">
            <v>José Enrique Vaca</v>
          </cell>
          <cell r="DR25" t="str">
            <v>Pablo Jose Do Faial Freitas</v>
          </cell>
          <cell r="DS25" t="str">
            <v>Arturo Alejandro Urcid Saldaña F-450733</v>
          </cell>
          <cell r="DT25" t="str">
            <v>José Guadalupe López Hernández F-242353</v>
          </cell>
          <cell r="DU25">
            <v>1</v>
          </cell>
          <cell r="DV25" t="str">
            <v>Pablo Jose Do Faial Freitas</v>
          </cell>
          <cell r="DW25" t="str">
            <v>Arturo Alejandro Urcid Saldaña F-450733</v>
          </cell>
          <cell r="DX25" t="str">
            <v>José Guadalupe López Hernández F-242353</v>
          </cell>
          <cell r="DY25" t="str">
            <v>Pablo Jose Do Faial Freitas</v>
          </cell>
          <cell r="DZ25" t="str">
            <v>Arturo Alejandro Urcid Saldaña F-450733</v>
          </cell>
        </row>
        <row r="26">
          <cell r="A26">
            <v>10</v>
          </cell>
          <cell r="B26" t="str">
            <v>LOC-250</v>
          </cell>
          <cell r="C26">
            <v>760</v>
          </cell>
          <cell r="D26" t="str">
            <v>ZI</v>
          </cell>
          <cell r="E26" t="str">
            <v>GALLO 363</v>
          </cell>
          <cell r="F26" t="str">
            <v>ZI</v>
          </cell>
          <cell r="G26" t="str">
            <v>GALLO 363</v>
          </cell>
          <cell r="H26">
            <v>2.3199999999999998</v>
          </cell>
          <cell r="J26" t="str">
            <v>0002A</v>
          </cell>
          <cell r="K26" t="str">
            <v>0002A</v>
          </cell>
          <cell r="L26" t="str">
            <v>0001-1 / 09-09</v>
          </cell>
          <cell r="M26" t="str">
            <v>0002A</v>
          </cell>
          <cell r="N26">
            <v>40065</v>
          </cell>
          <cell r="O26">
            <v>40138</v>
          </cell>
          <cell r="P26">
            <v>0.375</v>
          </cell>
          <cell r="Q26">
            <v>40137.5</v>
          </cell>
          <cell r="R26">
            <v>40137.666666666664</v>
          </cell>
          <cell r="S26" t="str">
            <v>Suministro, Instalacion y prueba de medio arbol de valvulas de 2 7/8" y 5,000 psi</v>
          </cell>
          <cell r="T26" t="str">
            <v>ARCHIVADA</v>
          </cell>
          <cell r="U26" t="str">
            <v>TERMINADO</v>
          </cell>
          <cell r="V26" t="str">
            <v>ADICIONAL</v>
          </cell>
          <cell r="W26" t="str">
            <v>P</v>
          </cell>
          <cell r="X26">
            <v>0.16666666666424135</v>
          </cell>
          <cell r="Y26" t="e">
            <v>#N/A</v>
          </cell>
          <cell r="Z26" t="e">
            <v>#N/A</v>
          </cell>
          <cell r="AB26" t="e">
            <v>#N/A</v>
          </cell>
          <cell r="AC26" t="e">
            <v>#N/A</v>
          </cell>
          <cell r="AD26" t="e">
            <v>#N/A</v>
          </cell>
          <cell r="AE26">
            <v>72876.22</v>
          </cell>
          <cell r="AF26">
            <v>3822.89</v>
          </cell>
          <cell r="AG26">
            <v>1</v>
          </cell>
          <cell r="AH26">
            <v>1</v>
          </cell>
          <cell r="AI26">
            <v>72876.22</v>
          </cell>
          <cell r="AJ26" t="str">
            <v>PAGADA</v>
          </cell>
          <cell r="AK26">
            <v>5</v>
          </cell>
          <cell r="AL26">
            <v>3822.89</v>
          </cell>
          <cell r="AM26" t="str">
            <v>PAGADA</v>
          </cell>
          <cell r="AN26" t="str">
            <v>5A</v>
          </cell>
          <cell r="AO26">
            <v>13603</v>
          </cell>
          <cell r="AP26">
            <v>13602</v>
          </cell>
          <cell r="AR26" t="str">
            <v>Temapache, Ver.</v>
          </cell>
          <cell r="DP26" t="str">
            <v>Erick Lobato Resendiz</v>
          </cell>
          <cell r="DR26" t="str">
            <v>Angel Guerra Chirinos</v>
          </cell>
          <cell r="DS26" t="str">
            <v>Arturo Alejandro Urcid Saldaña F-450733</v>
          </cell>
          <cell r="DT26" t="str">
            <v>José Guadalupe López Hernández F-242353</v>
          </cell>
          <cell r="DV26" t="str">
            <v>Angel Guerra Chirinos</v>
          </cell>
          <cell r="DW26" t="str">
            <v>Arturo Alejandro Urcid Saldaña F-450733</v>
          </cell>
          <cell r="DX26" t="str">
            <v>José Guadalupe López Hernández F-242353</v>
          </cell>
          <cell r="DY26" t="str">
            <v>Angel Guerra Chirinos</v>
          </cell>
          <cell r="DZ26" t="str">
            <v>Arturo Alejandro Urcid Saldaña F-450733</v>
          </cell>
        </row>
        <row r="27">
          <cell r="A27">
            <v>11</v>
          </cell>
          <cell r="B27" t="str">
            <v>ZI-2</v>
          </cell>
          <cell r="C27">
            <v>762</v>
          </cell>
          <cell r="D27" t="str">
            <v>Z.I</v>
          </cell>
          <cell r="E27" t="str">
            <v>SOLEDAD 509</v>
          </cell>
          <cell r="F27" t="str">
            <v>Z.I</v>
          </cell>
          <cell r="G27" t="str">
            <v>SOLEDAD 519</v>
          </cell>
          <cell r="H27">
            <v>1.3</v>
          </cell>
          <cell r="J27">
            <v>2</v>
          </cell>
          <cell r="L27" t="str">
            <v>0001 / 09-09</v>
          </cell>
          <cell r="N27">
            <v>40074</v>
          </cell>
          <cell r="O27">
            <v>40121</v>
          </cell>
          <cell r="P27">
            <v>0.375</v>
          </cell>
          <cell r="Q27">
            <v>40103.333333333336</v>
          </cell>
          <cell r="R27">
            <v>40118.770833333336</v>
          </cell>
          <cell r="S27" t="str">
            <v>Pozo direccional "S" tipo III (D400) a 2,000 metros verticales, tubería de explotación de  5½”.</v>
          </cell>
          <cell r="T27" t="str">
            <v>ARCHIVADA</v>
          </cell>
          <cell r="U27" t="str">
            <v>PERFORADO</v>
          </cell>
          <cell r="V27" t="str">
            <v>PERFORACIÓN</v>
          </cell>
          <cell r="W27" t="str">
            <v>P</v>
          </cell>
          <cell r="X27">
            <v>15.4375</v>
          </cell>
          <cell r="Y27">
            <v>12</v>
          </cell>
          <cell r="Z27">
            <v>3.44</v>
          </cell>
          <cell r="AB27" t="str">
            <v>Penalizados</v>
          </cell>
          <cell r="AC27">
            <v>3.44</v>
          </cell>
          <cell r="AD27">
            <v>49880</v>
          </cell>
          <cell r="AE27">
            <v>589657</v>
          </cell>
          <cell r="AF27">
            <v>1987400.02</v>
          </cell>
          <cell r="AG27">
            <v>1</v>
          </cell>
          <cell r="AH27">
            <v>1</v>
          </cell>
          <cell r="AI27">
            <v>589657</v>
          </cell>
          <cell r="AJ27" t="str">
            <v>PAGADA</v>
          </cell>
          <cell r="AK27">
            <v>2</v>
          </cell>
          <cell r="AL27">
            <v>1987400.02</v>
          </cell>
          <cell r="AM27" t="str">
            <v>PAGADA</v>
          </cell>
          <cell r="AN27" t="str">
            <v>2A</v>
          </cell>
          <cell r="AO27">
            <v>13543</v>
          </cell>
          <cell r="AP27">
            <v>13544</v>
          </cell>
          <cell r="AR27" t="str">
            <v>Temapache, Ver.</v>
          </cell>
          <cell r="AT27" t="str">
            <v>2.10</v>
          </cell>
          <cell r="AU27">
            <v>2.11</v>
          </cell>
          <cell r="AV27">
            <v>2.13</v>
          </cell>
          <cell r="AW27">
            <v>0</v>
          </cell>
          <cell r="AX27">
            <v>-100</v>
          </cell>
          <cell r="AY27">
            <v>86</v>
          </cell>
          <cell r="AZ27">
            <v>-458</v>
          </cell>
          <cell r="BG27">
            <v>50</v>
          </cell>
          <cell r="BH27" t="str">
            <v>10 ¾</v>
          </cell>
          <cell r="BI27" t="str">
            <v>J-55</v>
          </cell>
          <cell r="BJ27" t="str">
            <v>40.5</v>
          </cell>
          <cell r="BK27" t="str">
            <v>BCN</v>
          </cell>
          <cell r="BL27">
            <v>50</v>
          </cell>
          <cell r="BM27">
            <v>536</v>
          </cell>
          <cell r="BN27">
            <v>7.625</v>
          </cell>
          <cell r="BO27" t="str">
            <v>J-55</v>
          </cell>
          <cell r="BP27" t="str">
            <v>26.4</v>
          </cell>
          <cell r="BQ27" t="str">
            <v>BCN</v>
          </cell>
          <cell r="BR27">
            <v>533</v>
          </cell>
          <cell r="BS27">
            <v>1582</v>
          </cell>
          <cell r="BT27" t="str">
            <v>5 ½</v>
          </cell>
          <cell r="BU27" t="str">
            <v>N-80</v>
          </cell>
          <cell r="BV27">
            <v>17</v>
          </cell>
          <cell r="BW27" t="str">
            <v>PREMIUM</v>
          </cell>
          <cell r="BX27">
            <v>1578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str">
            <v>--</v>
          </cell>
          <cell r="CE27">
            <v>150</v>
          </cell>
          <cell r="CF27" t="str">
            <v>10 ¾</v>
          </cell>
          <cell r="CG27" t="str">
            <v>J-55</v>
          </cell>
          <cell r="CH27" t="str">
            <v>32.75</v>
          </cell>
          <cell r="CI27" t="str">
            <v>BCN</v>
          </cell>
          <cell r="CJ27" t="str">
            <v>--</v>
          </cell>
          <cell r="CK27">
            <v>550</v>
          </cell>
          <cell r="CL27">
            <v>7.625</v>
          </cell>
          <cell r="CM27" t="str">
            <v>J-55</v>
          </cell>
          <cell r="CN27" t="str">
            <v>26.4</v>
          </cell>
          <cell r="CO27" t="str">
            <v>BCN</v>
          </cell>
          <cell r="CP27" t="str">
            <v>--</v>
          </cell>
          <cell r="CQ27">
            <v>2054</v>
          </cell>
          <cell r="CR27" t="str">
            <v>5 ½</v>
          </cell>
          <cell r="CS27" t="str">
            <v>N-80</v>
          </cell>
          <cell r="CT27">
            <v>17</v>
          </cell>
          <cell r="CU27" t="str">
            <v>PREMIUM</v>
          </cell>
          <cell r="CV27" t="str">
            <v>--</v>
          </cell>
          <cell r="DP27" t="str">
            <v>German Cesar Montero Gutierrez</v>
          </cell>
          <cell r="DR27" t="str">
            <v>Pablo Jose Do Faial Freitas</v>
          </cell>
          <cell r="DS27" t="str">
            <v>Arturo Alejandro Urcid Saldaña F-450733</v>
          </cell>
          <cell r="DT27" t="str">
            <v>José Guadalupe López Hernández F-242353</v>
          </cell>
          <cell r="DU27">
            <v>1</v>
          </cell>
          <cell r="DV27" t="str">
            <v>Pablo Jose Do Faial Freitas</v>
          </cell>
          <cell r="DW27" t="str">
            <v>Arturo Alejandro Urcid Saldaña F-450733</v>
          </cell>
          <cell r="DX27" t="str">
            <v>José Guadalupe López Hernández F-242353</v>
          </cell>
          <cell r="DY27" t="str">
            <v>Pablo Jose Do Faial Freitas</v>
          </cell>
          <cell r="DZ27" t="str">
            <v>Arturo Alejandro Urcid Saldaña F-450733</v>
          </cell>
        </row>
        <row r="28">
          <cell r="A28">
            <v>12</v>
          </cell>
          <cell r="B28" t="str">
            <v>ZI-2</v>
          </cell>
          <cell r="C28">
            <v>762</v>
          </cell>
          <cell r="D28" t="str">
            <v>Z.I</v>
          </cell>
          <cell r="E28" t="str">
            <v>SOLEDAD 509</v>
          </cell>
          <cell r="F28" t="str">
            <v>Z.I</v>
          </cell>
          <cell r="G28" t="str">
            <v>SOLEDAD 519</v>
          </cell>
          <cell r="H28" t="str">
            <v>2.10</v>
          </cell>
          <cell r="J28">
            <v>2</v>
          </cell>
          <cell r="L28" t="str">
            <v>0001 / 09-09</v>
          </cell>
          <cell r="N28">
            <v>40074</v>
          </cell>
          <cell r="O28">
            <v>40121</v>
          </cell>
          <cell r="P28">
            <v>0.375</v>
          </cell>
          <cell r="Q28">
            <v>40103.333333333336</v>
          </cell>
          <cell r="R28">
            <v>40118.770833333336</v>
          </cell>
          <cell r="S28" t="str">
            <v>Profundización o recorte de etapa vertical, rango de 17 1/2” a 9 1/2”</v>
          </cell>
          <cell r="T28" t="str">
            <v>ARCHIVADA</v>
          </cell>
          <cell r="U28" t="str">
            <v>TERMINADO</v>
          </cell>
          <cell r="V28" t="str">
            <v>ADICIONAL</v>
          </cell>
          <cell r="W28" t="str">
            <v>P</v>
          </cell>
          <cell r="X28">
            <v>15.4375</v>
          </cell>
          <cell r="Y28" t="e">
            <v>#N/A</v>
          </cell>
          <cell r="Z28" t="e">
            <v>#N/A</v>
          </cell>
          <cell r="AB28" t="e">
            <v>#N/A</v>
          </cell>
          <cell r="AC28" t="e">
            <v>#N/A</v>
          </cell>
          <cell r="AD28" t="e">
            <v>#N/A</v>
          </cell>
          <cell r="AE28">
            <v>22.76</v>
          </cell>
          <cell r="AF28">
            <v>132.94999999999999</v>
          </cell>
          <cell r="AG28">
            <v>1</v>
          </cell>
          <cell r="AH28">
            <v>-100</v>
          </cell>
          <cell r="AI28">
            <v>-2276</v>
          </cell>
          <cell r="AJ28" t="str">
            <v>PAGADA</v>
          </cell>
          <cell r="AK28">
            <v>2</v>
          </cell>
          <cell r="AL28">
            <v>-13294.999999999998</v>
          </cell>
          <cell r="AM28" t="str">
            <v>PAGADA</v>
          </cell>
          <cell r="AN28" t="str">
            <v>2A</v>
          </cell>
          <cell r="AO28">
            <v>13543</v>
          </cell>
          <cell r="AP28">
            <v>13544</v>
          </cell>
          <cell r="AR28" t="str">
            <v>Temapache, Ver.</v>
          </cell>
          <cell r="AT28" t="str">
            <v>2.10</v>
          </cell>
          <cell r="AU28">
            <v>2.11</v>
          </cell>
          <cell r="AV28">
            <v>2.13</v>
          </cell>
          <cell r="AW28" t="e">
            <v>#N/A</v>
          </cell>
          <cell r="AX28" t="e">
            <v>#N/A</v>
          </cell>
          <cell r="AY28" t="e">
            <v>#N/A</v>
          </cell>
          <cell r="AZ28" t="e">
            <v>#N/A</v>
          </cell>
          <cell r="BG28">
            <v>50</v>
          </cell>
          <cell r="BH28" t="str">
            <v>10 ¾</v>
          </cell>
          <cell r="BI28" t="str">
            <v>J-55</v>
          </cell>
          <cell r="BJ28" t="str">
            <v>40.5</v>
          </cell>
          <cell r="BK28" t="str">
            <v>BCN</v>
          </cell>
          <cell r="BL28">
            <v>50</v>
          </cell>
          <cell r="BM28">
            <v>536</v>
          </cell>
          <cell r="BN28">
            <v>7.625</v>
          </cell>
          <cell r="BO28" t="str">
            <v>J-55</v>
          </cell>
          <cell r="BP28" t="str">
            <v>26.4</v>
          </cell>
          <cell r="BQ28" t="str">
            <v>BCN</v>
          </cell>
          <cell r="BR28">
            <v>533</v>
          </cell>
          <cell r="BS28">
            <v>1582</v>
          </cell>
          <cell r="BT28" t="str">
            <v>5 ½</v>
          </cell>
          <cell r="BU28" t="str">
            <v>N-80</v>
          </cell>
          <cell r="BV28">
            <v>17</v>
          </cell>
          <cell r="BW28" t="str">
            <v>PREMIUM</v>
          </cell>
          <cell r="BX28">
            <v>1578</v>
          </cell>
          <cell r="BY28" t="e">
            <v>#N/A</v>
          </cell>
          <cell r="BZ28" t="e">
            <v>#N/A</v>
          </cell>
          <cell r="CA28" t="e">
            <v>#N/A</v>
          </cell>
          <cell r="CB28" t="e">
            <v>#N/A</v>
          </cell>
          <cell r="CC28" t="e">
            <v>#N/A</v>
          </cell>
          <cell r="CD28" t="e">
            <v>#N/A</v>
          </cell>
          <cell r="CE28" t="e">
            <v>#N/A</v>
          </cell>
          <cell r="CF28" t="e">
            <v>#N/A</v>
          </cell>
          <cell r="CG28" t="e">
            <v>#N/A</v>
          </cell>
          <cell r="CH28" t="e">
            <v>#N/A</v>
          </cell>
          <cell r="CI28" t="e">
            <v>#N/A</v>
          </cell>
          <cell r="CJ28" t="e">
            <v>#N/A</v>
          </cell>
          <cell r="CK28" t="e">
            <v>#N/A</v>
          </cell>
          <cell r="CL28" t="e">
            <v>#N/A</v>
          </cell>
          <cell r="CM28" t="e">
            <v>#N/A</v>
          </cell>
          <cell r="CN28" t="e">
            <v>#N/A</v>
          </cell>
          <cell r="CO28" t="e">
            <v>#N/A</v>
          </cell>
          <cell r="CP28" t="e">
            <v>#N/A</v>
          </cell>
          <cell r="CQ28" t="e">
            <v>#N/A</v>
          </cell>
          <cell r="CR28" t="e">
            <v>#N/A</v>
          </cell>
          <cell r="CS28" t="e">
            <v>#N/A</v>
          </cell>
          <cell r="CT28" t="e">
            <v>#N/A</v>
          </cell>
          <cell r="CU28" t="e">
            <v>#N/A</v>
          </cell>
          <cell r="CV28" t="e">
            <v>#N/A</v>
          </cell>
          <cell r="DP28" t="str">
            <v>German Cesar Montero Gutierrez</v>
          </cell>
          <cell r="DR28" t="str">
            <v>Pablo Jose Do Faial Freitas</v>
          </cell>
          <cell r="DS28" t="str">
            <v>Arturo Alejandro Urcid Saldaña F-450733</v>
          </cell>
          <cell r="DT28" t="str">
            <v>José Guadalupe López Hernández F-242353</v>
          </cell>
          <cell r="DU28">
            <v>1</v>
          </cell>
          <cell r="DV28" t="str">
            <v>Pablo Jose Do Faial Freitas</v>
          </cell>
          <cell r="DW28" t="str">
            <v>Arturo Alejandro Urcid Saldaña F-450733</v>
          </cell>
          <cell r="DX28" t="str">
            <v>José Guadalupe López Hernández F-242353</v>
          </cell>
          <cell r="DY28" t="str">
            <v>Pablo Jose Do Faial Freitas</v>
          </cell>
          <cell r="DZ28" t="str">
            <v>Arturo Alejandro Urcid Saldaña F-450733</v>
          </cell>
        </row>
        <row r="29">
          <cell r="A29">
            <v>13</v>
          </cell>
          <cell r="B29" t="str">
            <v>ZI-2</v>
          </cell>
          <cell r="C29">
            <v>762</v>
          </cell>
          <cell r="D29" t="str">
            <v>Z.I</v>
          </cell>
          <cell r="E29" t="str">
            <v>SOLEDAD 509</v>
          </cell>
          <cell r="F29" t="str">
            <v>Z.I</v>
          </cell>
          <cell r="G29" t="str">
            <v>SOLEDAD 519</v>
          </cell>
          <cell r="H29">
            <v>2.11</v>
          </cell>
          <cell r="J29">
            <v>2</v>
          </cell>
          <cell r="L29" t="str">
            <v>0001 / 09-09</v>
          </cell>
          <cell r="N29">
            <v>40074</v>
          </cell>
          <cell r="O29">
            <v>40121</v>
          </cell>
          <cell r="P29">
            <v>0.375</v>
          </cell>
          <cell r="Q29">
            <v>40103.333333333336</v>
          </cell>
          <cell r="R29">
            <v>40118.770833333336</v>
          </cell>
          <cell r="S29" t="str">
            <v>Profundización o recorte de etapa direccional, rango de 17 1/2” a 9 1/2”</v>
          </cell>
          <cell r="T29" t="str">
            <v>ARCHIVADA</v>
          </cell>
          <cell r="U29" t="str">
            <v>TERMINADO</v>
          </cell>
          <cell r="V29" t="str">
            <v>ADICIONAL</v>
          </cell>
          <cell r="W29" t="str">
            <v>P</v>
          </cell>
          <cell r="X29">
            <v>15.4375</v>
          </cell>
          <cell r="Y29" t="e">
            <v>#N/A</v>
          </cell>
          <cell r="Z29" t="e">
            <v>#N/A</v>
          </cell>
          <cell r="AB29" t="e">
            <v>#N/A</v>
          </cell>
          <cell r="AC29" t="e">
            <v>#N/A</v>
          </cell>
          <cell r="AD29" t="e">
            <v>#N/A</v>
          </cell>
          <cell r="AE29">
            <v>25.42</v>
          </cell>
          <cell r="AF29">
            <v>92.64</v>
          </cell>
          <cell r="AG29">
            <v>1</v>
          </cell>
          <cell r="AH29">
            <v>86</v>
          </cell>
          <cell r="AI29">
            <v>2186.1200000000003</v>
          </cell>
          <cell r="AJ29" t="str">
            <v>PAGADA</v>
          </cell>
          <cell r="AK29">
            <v>2</v>
          </cell>
          <cell r="AL29">
            <v>7967.04</v>
          </cell>
          <cell r="AM29" t="str">
            <v>PAGADA</v>
          </cell>
          <cell r="AN29" t="str">
            <v>2A</v>
          </cell>
          <cell r="AO29">
            <v>13543</v>
          </cell>
          <cell r="AP29">
            <v>13544</v>
          </cell>
          <cell r="AR29" t="str">
            <v>Temapache, Ver.</v>
          </cell>
          <cell r="AT29" t="str">
            <v>2.10</v>
          </cell>
          <cell r="AU29">
            <v>2.11</v>
          </cell>
          <cell r="AV29">
            <v>2.13</v>
          </cell>
          <cell r="AW29" t="e">
            <v>#N/A</v>
          </cell>
          <cell r="AX29" t="e">
            <v>#N/A</v>
          </cell>
          <cell r="AY29" t="e">
            <v>#N/A</v>
          </cell>
          <cell r="AZ29" t="e">
            <v>#N/A</v>
          </cell>
          <cell r="BG29">
            <v>50</v>
          </cell>
          <cell r="BH29" t="str">
            <v>10 ¾</v>
          </cell>
          <cell r="BI29" t="str">
            <v>J-55</v>
          </cell>
          <cell r="BJ29" t="str">
            <v>40.5</v>
          </cell>
          <cell r="BK29" t="str">
            <v>BCN</v>
          </cell>
          <cell r="BL29">
            <v>50</v>
          </cell>
          <cell r="BM29">
            <v>536</v>
          </cell>
          <cell r="BN29">
            <v>7.625</v>
          </cell>
          <cell r="BO29" t="str">
            <v>J-55</v>
          </cell>
          <cell r="BP29" t="str">
            <v>26.4</v>
          </cell>
          <cell r="BQ29" t="str">
            <v>BCN</v>
          </cell>
          <cell r="BR29">
            <v>533</v>
          </cell>
          <cell r="BS29">
            <v>1582</v>
          </cell>
          <cell r="BT29" t="str">
            <v>5 ½</v>
          </cell>
          <cell r="BU29" t="str">
            <v>N-80</v>
          </cell>
          <cell r="BV29">
            <v>17</v>
          </cell>
          <cell r="BW29" t="str">
            <v>PREMIUM</v>
          </cell>
          <cell r="BX29">
            <v>1578</v>
          </cell>
          <cell r="BY29" t="e">
            <v>#N/A</v>
          </cell>
          <cell r="BZ29" t="e">
            <v>#N/A</v>
          </cell>
          <cell r="CA29" t="e">
            <v>#N/A</v>
          </cell>
          <cell r="CB29" t="e">
            <v>#N/A</v>
          </cell>
          <cell r="CC29" t="e">
            <v>#N/A</v>
          </cell>
          <cell r="CD29" t="e">
            <v>#N/A</v>
          </cell>
          <cell r="CE29" t="e">
            <v>#N/A</v>
          </cell>
          <cell r="CF29" t="e">
            <v>#N/A</v>
          </cell>
          <cell r="CG29" t="e">
            <v>#N/A</v>
          </cell>
          <cell r="CH29" t="e">
            <v>#N/A</v>
          </cell>
          <cell r="CI29" t="e">
            <v>#N/A</v>
          </cell>
          <cell r="CJ29" t="e">
            <v>#N/A</v>
          </cell>
          <cell r="CK29" t="e">
            <v>#N/A</v>
          </cell>
          <cell r="CL29" t="e">
            <v>#N/A</v>
          </cell>
          <cell r="CM29" t="e">
            <v>#N/A</v>
          </cell>
          <cell r="CN29" t="e">
            <v>#N/A</v>
          </cell>
          <cell r="CO29" t="e">
            <v>#N/A</v>
          </cell>
          <cell r="CP29" t="e">
            <v>#N/A</v>
          </cell>
          <cell r="CQ29" t="e">
            <v>#N/A</v>
          </cell>
          <cell r="CR29" t="e">
            <v>#N/A</v>
          </cell>
          <cell r="CS29" t="e">
            <v>#N/A</v>
          </cell>
          <cell r="CT29" t="e">
            <v>#N/A</v>
          </cell>
          <cell r="CU29" t="e">
            <v>#N/A</v>
          </cell>
          <cell r="CV29" t="e">
            <v>#N/A</v>
          </cell>
          <cell r="DP29" t="str">
            <v>German Cesar Montero Gutierrez</v>
          </cell>
          <cell r="DR29" t="str">
            <v>Pablo Jose Do Faial Freitas</v>
          </cell>
          <cell r="DS29" t="str">
            <v>Arturo Alejandro Urcid Saldaña F-450733</v>
          </cell>
          <cell r="DT29" t="str">
            <v>José Guadalupe López Hernández F-242353</v>
          </cell>
          <cell r="DU29">
            <v>1</v>
          </cell>
          <cell r="DV29" t="str">
            <v>Pablo Jose Do Faial Freitas</v>
          </cell>
          <cell r="DW29" t="str">
            <v>Arturo Alejandro Urcid Saldaña F-450733</v>
          </cell>
          <cell r="DX29" t="str">
            <v>José Guadalupe López Hernández F-242353</v>
          </cell>
          <cell r="DY29" t="str">
            <v>Pablo Jose Do Faial Freitas</v>
          </cell>
          <cell r="DZ29" t="str">
            <v>Arturo Alejandro Urcid Saldaña F-450733</v>
          </cell>
        </row>
        <row r="30">
          <cell r="A30">
            <v>14</v>
          </cell>
          <cell r="B30" t="str">
            <v>ZI-2</v>
          </cell>
          <cell r="C30">
            <v>762</v>
          </cell>
          <cell r="D30" t="str">
            <v>Z.I</v>
          </cell>
          <cell r="E30" t="str">
            <v>SOLEDAD 509</v>
          </cell>
          <cell r="F30" t="str">
            <v>Z.I</v>
          </cell>
          <cell r="G30" t="str">
            <v>SOLEDAD 519</v>
          </cell>
          <cell r="H30">
            <v>2.13</v>
          </cell>
          <cell r="J30">
            <v>2</v>
          </cell>
          <cell r="L30" t="str">
            <v>0001 / 09-09</v>
          </cell>
          <cell r="N30">
            <v>40074</v>
          </cell>
          <cell r="O30">
            <v>40121</v>
          </cell>
          <cell r="P30">
            <v>0.375</v>
          </cell>
          <cell r="Q30">
            <v>40103.333333333336</v>
          </cell>
          <cell r="R30">
            <v>40118.770833333336</v>
          </cell>
          <cell r="S30" t="str">
            <v>Profundización o recorte de etapa direccional, rango de 8 3/4” a 5 7/8”</v>
          </cell>
          <cell r="T30" t="str">
            <v>ARCHIVADA</v>
          </cell>
          <cell r="U30" t="str">
            <v>TERMINADO</v>
          </cell>
          <cell r="V30" t="str">
            <v>ADICIONAL</v>
          </cell>
          <cell r="W30" t="str">
            <v>P</v>
          </cell>
          <cell r="X30">
            <v>15.4375</v>
          </cell>
          <cell r="Y30" t="e">
            <v>#N/A</v>
          </cell>
          <cell r="Z30" t="e">
            <v>#N/A</v>
          </cell>
          <cell r="AB30" t="e">
            <v>#N/A</v>
          </cell>
          <cell r="AC30" t="e">
            <v>#N/A</v>
          </cell>
          <cell r="AD30" t="e">
            <v>#N/A</v>
          </cell>
          <cell r="AE30">
            <v>25.42</v>
          </cell>
          <cell r="AF30">
            <v>92.64</v>
          </cell>
          <cell r="AG30">
            <v>1</v>
          </cell>
          <cell r="AH30">
            <v>-458</v>
          </cell>
          <cell r="AI30">
            <v>-11642.36</v>
          </cell>
          <cell r="AJ30" t="str">
            <v>PAGADA</v>
          </cell>
          <cell r="AK30">
            <v>2</v>
          </cell>
          <cell r="AL30">
            <v>-42429.120000000003</v>
          </cell>
          <cell r="AM30" t="str">
            <v>PAGADA</v>
          </cell>
          <cell r="AN30" t="str">
            <v>2A</v>
          </cell>
          <cell r="AO30">
            <v>13543</v>
          </cell>
          <cell r="AP30">
            <v>13544</v>
          </cell>
          <cell r="AR30" t="str">
            <v>Temapache, Ver.</v>
          </cell>
          <cell r="AT30" t="str">
            <v>2.10</v>
          </cell>
          <cell r="AU30">
            <v>2.11</v>
          </cell>
          <cell r="AV30">
            <v>2.13</v>
          </cell>
          <cell r="AW30" t="e">
            <v>#N/A</v>
          </cell>
          <cell r="AX30" t="e">
            <v>#N/A</v>
          </cell>
          <cell r="AY30" t="e">
            <v>#N/A</v>
          </cell>
          <cell r="AZ30" t="e">
            <v>#N/A</v>
          </cell>
          <cell r="BG30">
            <v>50</v>
          </cell>
          <cell r="BH30" t="str">
            <v>10 ¾</v>
          </cell>
          <cell r="BI30" t="str">
            <v>J-55</v>
          </cell>
          <cell r="BJ30" t="str">
            <v>40.5</v>
          </cell>
          <cell r="BK30" t="str">
            <v>BCN</v>
          </cell>
          <cell r="BL30">
            <v>50</v>
          </cell>
          <cell r="BM30">
            <v>536</v>
          </cell>
          <cell r="BN30">
            <v>7.625</v>
          </cell>
          <cell r="BO30" t="str">
            <v>J-55</v>
          </cell>
          <cell r="BP30" t="str">
            <v>26.4</v>
          </cell>
          <cell r="BQ30" t="str">
            <v>BCN</v>
          </cell>
          <cell r="BR30">
            <v>533</v>
          </cell>
          <cell r="BS30">
            <v>1582</v>
          </cell>
          <cell r="BT30" t="str">
            <v>5 ½</v>
          </cell>
          <cell r="BU30" t="str">
            <v>N-80</v>
          </cell>
          <cell r="BV30">
            <v>17</v>
          </cell>
          <cell r="BW30" t="str">
            <v>PREMIUM</v>
          </cell>
          <cell r="BX30">
            <v>1578</v>
          </cell>
          <cell r="BY30" t="e">
            <v>#N/A</v>
          </cell>
          <cell r="BZ30" t="e">
            <v>#N/A</v>
          </cell>
          <cell r="CA30" t="e">
            <v>#N/A</v>
          </cell>
          <cell r="CB30" t="e">
            <v>#N/A</v>
          </cell>
          <cell r="CC30" t="e">
            <v>#N/A</v>
          </cell>
          <cell r="CD30" t="e">
            <v>#N/A</v>
          </cell>
          <cell r="CE30" t="e">
            <v>#N/A</v>
          </cell>
          <cell r="CF30" t="e">
            <v>#N/A</v>
          </cell>
          <cell r="CG30" t="e">
            <v>#N/A</v>
          </cell>
          <cell r="CH30" t="e">
            <v>#N/A</v>
          </cell>
          <cell r="CI30" t="e">
            <v>#N/A</v>
          </cell>
          <cell r="CJ30" t="e">
            <v>#N/A</v>
          </cell>
          <cell r="CK30" t="e">
            <v>#N/A</v>
          </cell>
          <cell r="CL30" t="e">
            <v>#N/A</v>
          </cell>
          <cell r="CM30" t="e">
            <v>#N/A</v>
          </cell>
          <cell r="CN30" t="e">
            <v>#N/A</v>
          </cell>
          <cell r="CO30" t="e">
            <v>#N/A</v>
          </cell>
          <cell r="CP30" t="e">
            <v>#N/A</v>
          </cell>
          <cell r="CQ30" t="e">
            <v>#N/A</v>
          </cell>
          <cell r="CR30" t="e">
            <v>#N/A</v>
          </cell>
          <cell r="CS30" t="e">
            <v>#N/A</v>
          </cell>
          <cell r="CT30" t="e">
            <v>#N/A</v>
          </cell>
          <cell r="CU30" t="e">
            <v>#N/A</v>
          </cell>
          <cell r="CV30" t="e">
            <v>#N/A</v>
          </cell>
          <cell r="DP30" t="str">
            <v>German Cesar Montero Gutierrez</v>
          </cell>
          <cell r="DR30" t="str">
            <v>Pablo Jose Do Faial Freitas</v>
          </cell>
          <cell r="DS30" t="str">
            <v>Arturo Alejandro Urcid Saldaña F-450733</v>
          </cell>
          <cell r="DT30" t="str">
            <v>José Guadalupe López Hernández F-242353</v>
          </cell>
          <cell r="DU30">
            <v>1</v>
          </cell>
          <cell r="DV30" t="str">
            <v>Pablo Jose Do Faial Freitas</v>
          </cell>
          <cell r="DW30" t="str">
            <v>Arturo Alejandro Urcid Saldaña F-450733</v>
          </cell>
          <cell r="DX30" t="str">
            <v>José Guadalupe López Hernández F-242353</v>
          </cell>
          <cell r="DY30" t="str">
            <v>Pablo Jose Do Faial Freitas</v>
          </cell>
          <cell r="DZ30" t="str">
            <v>Arturo Alejandro Urcid Saldaña F-450733</v>
          </cell>
        </row>
        <row r="31">
          <cell r="A31">
            <v>15</v>
          </cell>
          <cell r="B31" t="str">
            <v>ZI-2</v>
          </cell>
          <cell r="C31">
            <v>762</v>
          </cell>
          <cell r="D31" t="str">
            <v>SOLEDAD 509</v>
          </cell>
          <cell r="E31" t="str">
            <v>SOLEDAD 509</v>
          </cell>
          <cell r="F31" t="str">
            <v>SOLEDAD 519</v>
          </cell>
          <cell r="G31" t="str">
            <v>SOLEDAD 418</v>
          </cell>
          <cell r="H31">
            <v>1.21</v>
          </cell>
          <cell r="J31">
            <v>3</v>
          </cell>
          <cell r="L31" t="str">
            <v>0002 / 09-09</v>
          </cell>
          <cell r="N31">
            <v>40074</v>
          </cell>
          <cell r="O31">
            <v>40140</v>
          </cell>
          <cell r="P31">
            <v>0.375</v>
          </cell>
          <cell r="Q31">
            <v>40118.770833333336</v>
          </cell>
          <cell r="R31">
            <v>40126.770833333336</v>
          </cell>
          <cell r="S31" t="str">
            <v xml:space="preserve">Movimiento LATERAL de equipo de perforación entre conductores de una plataforma. </v>
          </cell>
          <cell r="T31" t="str">
            <v>ARCHIVADA</v>
          </cell>
          <cell r="U31" t="str">
            <v>TERMINADO</v>
          </cell>
          <cell r="V31" t="str">
            <v>ADICIONAL</v>
          </cell>
          <cell r="W31" t="str">
            <v>P</v>
          </cell>
          <cell r="X31">
            <v>8</v>
          </cell>
          <cell r="Y31" t="e">
            <v>#N/A</v>
          </cell>
          <cell r="Z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>
            <v>28539.78</v>
          </cell>
          <cell r="AF31">
            <v>264436.34999999998</v>
          </cell>
          <cell r="AG31">
            <v>1</v>
          </cell>
          <cell r="AH31">
            <v>1</v>
          </cell>
          <cell r="AI31">
            <v>28539.78</v>
          </cell>
          <cell r="AJ31" t="str">
            <v>PAGADA</v>
          </cell>
          <cell r="AK31">
            <v>3</v>
          </cell>
          <cell r="AL31">
            <v>264436.34999999998</v>
          </cell>
          <cell r="AM31" t="str">
            <v>PAGADA</v>
          </cell>
          <cell r="AN31" t="str">
            <v>3A</v>
          </cell>
          <cell r="AO31">
            <v>13657</v>
          </cell>
          <cell r="AP31">
            <v>13656</v>
          </cell>
          <cell r="AR31" t="str">
            <v>Temapache, Ver.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DP31" t="str">
            <v>German Cesar Montero Gutierrez</v>
          </cell>
          <cell r="DR31" t="str">
            <v>Julio C. Cumana Marval</v>
          </cell>
          <cell r="DS31" t="str">
            <v>Arturo Alejandro Urcid Saldaña F-450733</v>
          </cell>
          <cell r="DT31" t="str">
            <v>José Guadalupe López Hernández F-242353</v>
          </cell>
          <cell r="DU31">
            <v>1</v>
          </cell>
          <cell r="DV31" t="str">
            <v>Julio C. Cumala Marval</v>
          </cell>
          <cell r="DW31" t="str">
            <v>Arturo Alejandro Urcid Saldaña F-450733</v>
          </cell>
          <cell r="DX31" t="str">
            <v>José Guadalupe López Hernández F-242353</v>
          </cell>
          <cell r="DY31" t="str">
            <v>Julio C. Cumana Marval</v>
          </cell>
          <cell r="DZ31" t="str">
            <v>Arturo Alejandro Urcid Saldaña F-450733</v>
          </cell>
        </row>
        <row r="32">
          <cell r="A32">
            <v>16</v>
          </cell>
          <cell r="B32" t="str">
            <v>ZI-2</v>
          </cell>
          <cell r="C32">
            <v>762</v>
          </cell>
          <cell r="D32" t="str">
            <v>SOLEDAD 509</v>
          </cell>
          <cell r="E32" t="str">
            <v>SOLEDAD 509</v>
          </cell>
          <cell r="F32" t="str">
            <v>SOLEDAD 519</v>
          </cell>
          <cell r="G32" t="str">
            <v>SOLEDAD 418</v>
          </cell>
          <cell r="H32">
            <v>1.3</v>
          </cell>
          <cell r="J32">
            <v>4</v>
          </cell>
          <cell r="L32" t="str">
            <v>0003 / 09-09</v>
          </cell>
          <cell r="N32">
            <v>40074</v>
          </cell>
          <cell r="O32">
            <v>40140</v>
          </cell>
          <cell r="P32">
            <v>0.375</v>
          </cell>
          <cell r="Q32">
            <v>40126.8125</v>
          </cell>
          <cell r="R32">
            <v>40138.25</v>
          </cell>
          <cell r="S32" t="str">
            <v>Pozo direccional "S" tipo III (D400) a 2,000 metros verticales, tubería de explotación de  5½”.</v>
          </cell>
          <cell r="T32" t="str">
            <v>ARCHIVADA</v>
          </cell>
          <cell r="U32" t="str">
            <v>PERFORADO</v>
          </cell>
          <cell r="V32" t="str">
            <v>PERFORACIÓN</v>
          </cell>
          <cell r="W32" t="str">
            <v>P</v>
          </cell>
          <cell r="X32">
            <v>11.4375</v>
          </cell>
          <cell r="Y32">
            <v>12</v>
          </cell>
          <cell r="Z32">
            <v>-0.56000000000000005</v>
          </cell>
          <cell r="AB32" t="str">
            <v>Compensados</v>
          </cell>
          <cell r="AC32">
            <v>-0.56000000000000005</v>
          </cell>
          <cell r="AD32">
            <v>-8120.0000000000009</v>
          </cell>
          <cell r="AE32">
            <v>589657</v>
          </cell>
          <cell r="AF32">
            <v>1987400.02</v>
          </cell>
          <cell r="AG32">
            <v>1</v>
          </cell>
          <cell r="AH32">
            <v>1</v>
          </cell>
          <cell r="AI32">
            <v>589657</v>
          </cell>
          <cell r="AJ32" t="str">
            <v>PAGADA</v>
          </cell>
          <cell r="AK32">
            <v>4</v>
          </cell>
          <cell r="AL32">
            <v>1987400.02</v>
          </cell>
          <cell r="AM32" t="str">
            <v>PAGADA</v>
          </cell>
          <cell r="AN32" t="str">
            <v>4A</v>
          </cell>
          <cell r="AO32">
            <v>13655</v>
          </cell>
          <cell r="AP32">
            <v>13654</v>
          </cell>
          <cell r="AR32" t="str">
            <v>Temapache, Ver.</v>
          </cell>
          <cell r="AT32" t="str">
            <v>2.10</v>
          </cell>
          <cell r="AU32">
            <v>2.11</v>
          </cell>
          <cell r="AV32">
            <v>2.13</v>
          </cell>
          <cell r="AW32">
            <v>0</v>
          </cell>
          <cell r="AX32">
            <v>-100</v>
          </cell>
          <cell r="AY32">
            <v>83</v>
          </cell>
          <cell r="AZ32">
            <v>-497</v>
          </cell>
          <cell r="BG32">
            <v>50</v>
          </cell>
          <cell r="BH32" t="str">
            <v>10 ¾</v>
          </cell>
          <cell r="BI32" t="str">
            <v>J-55</v>
          </cell>
          <cell r="BJ32" t="str">
            <v>40.5</v>
          </cell>
          <cell r="BK32" t="str">
            <v>BCN</v>
          </cell>
          <cell r="BL32">
            <v>50</v>
          </cell>
          <cell r="BM32">
            <v>533</v>
          </cell>
          <cell r="BN32">
            <v>7.625</v>
          </cell>
          <cell r="BO32" t="str">
            <v>J-55</v>
          </cell>
          <cell r="BP32" t="str">
            <v>26.4</v>
          </cell>
          <cell r="BQ32" t="str">
            <v>BCN</v>
          </cell>
          <cell r="BR32">
            <v>530</v>
          </cell>
          <cell r="BS32">
            <v>1540</v>
          </cell>
          <cell r="BT32" t="str">
            <v>5 ½</v>
          </cell>
          <cell r="BU32" t="str">
            <v>N-80</v>
          </cell>
          <cell r="BV32">
            <v>17</v>
          </cell>
          <cell r="BW32" t="str">
            <v>PREMIUM</v>
          </cell>
          <cell r="BX32">
            <v>1536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str">
            <v>--</v>
          </cell>
          <cell r="CE32">
            <v>150</v>
          </cell>
          <cell r="CF32" t="str">
            <v>10 ¾</v>
          </cell>
          <cell r="CG32" t="str">
            <v>J-55</v>
          </cell>
          <cell r="CH32" t="str">
            <v>32.75</v>
          </cell>
          <cell r="CI32" t="str">
            <v>BCN</v>
          </cell>
          <cell r="CJ32" t="str">
            <v>--</v>
          </cell>
          <cell r="CK32">
            <v>550</v>
          </cell>
          <cell r="CL32">
            <v>7.625</v>
          </cell>
          <cell r="CM32" t="str">
            <v>J-55</v>
          </cell>
          <cell r="CN32" t="str">
            <v>26.4</v>
          </cell>
          <cell r="CO32" t="str">
            <v>BCN</v>
          </cell>
          <cell r="CP32" t="str">
            <v>--</v>
          </cell>
          <cell r="CQ32">
            <v>2054</v>
          </cell>
          <cell r="CR32" t="str">
            <v>5 ½</v>
          </cell>
          <cell r="CS32" t="str">
            <v>N-80</v>
          </cell>
          <cell r="CT32">
            <v>17</v>
          </cell>
          <cell r="CU32" t="str">
            <v>PREMIUM</v>
          </cell>
          <cell r="CV32" t="str">
            <v>--</v>
          </cell>
          <cell r="DP32" t="str">
            <v>German Cesar Montero Gutierrez</v>
          </cell>
          <cell r="DR32" t="str">
            <v>Julio C. Cumana Marval</v>
          </cell>
          <cell r="DS32" t="str">
            <v>Arturo Alejandro Urcid Saldaña F-450733</v>
          </cell>
          <cell r="DT32" t="str">
            <v>José Guadalupe López Hernández F-242353</v>
          </cell>
          <cell r="DU32">
            <v>1</v>
          </cell>
          <cell r="DV32" t="str">
            <v>Julio C. Cumala Marval</v>
          </cell>
          <cell r="DW32" t="str">
            <v>Arturo Alejandro Urcid Saldaña F-450733</v>
          </cell>
          <cell r="DX32" t="str">
            <v>José Guadalupe López Hernández F-242353</v>
          </cell>
          <cell r="DY32" t="str">
            <v>Julio C. Cumana Marval</v>
          </cell>
          <cell r="DZ32" t="str">
            <v>Arturo Alejandro Urcid Saldaña F-450733</v>
          </cell>
        </row>
        <row r="33">
          <cell r="A33">
            <v>17</v>
          </cell>
          <cell r="B33" t="str">
            <v>ZI-2</v>
          </cell>
          <cell r="C33">
            <v>762</v>
          </cell>
          <cell r="D33" t="str">
            <v>SOLEDAD 509</v>
          </cell>
          <cell r="E33" t="str">
            <v>SOLEDAD 509</v>
          </cell>
          <cell r="F33" t="str">
            <v>SOLEDAD 519</v>
          </cell>
          <cell r="G33" t="str">
            <v>SOLEDAD 418</v>
          </cell>
          <cell r="H33" t="str">
            <v>2.10</v>
          </cell>
          <cell r="J33">
            <v>4</v>
          </cell>
          <cell r="L33" t="str">
            <v>0003 / 09-09</v>
          </cell>
          <cell r="N33">
            <v>40074</v>
          </cell>
          <cell r="O33">
            <v>40140</v>
          </cell>
          <cell r="P33">
            <v>0.375</v>
          </cell>
          <cell r="Q33">
            <v>40126.8125</v>
          </cell>
          <cell r="R33">
            <v>40138.25</v>
          </cell>
          <cell r="S33" t="str">
            <v>Profundización o recorte de etapa vertical, rango de 17 1/2” a 9 1/2”</v>
          </cell>
          <cell r="T33" t="str">
            <v>ARCHIVADA</v>
          </cell>
          <cell r="U33" t="str">
            <v>TERMINADO</v>
          </cell>
          <cell r="V33" t="str">
            <v>ADICIONAL</v>
          </cell>
          <cell r="W33" t="str">
            <v>P</v>
          </cell>
          <cell r="X33">
            <v>11.4375</v>
          </cell>
          <cell r="Y33" t="e">
            <v>#N/A</v>
          </cell>
          <cell r="Z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>
            <v>22.76</v>
          </cell>
          <cell r="AF33">
            <v>132.94999999999999</v>
          </cell>
          <cell r="AG33">
            <v>1</v>
          </cell>
          <cell r="AH33">
            <v>-100</v>
          </cell>
          <cell r="AI33">
            <v>-2276</v>
          </cell>
          <cell r="AJ33" t="str">
            <v>PAGADA</v>
          </cell>
          <cell r="AK33">
            <v>4</v>
          </cell>
          <cell r="AL33">
            <v>-13294.999999999998</v>
          </cell>
          <cell r="AM33" t="str">
            <v>PAGADA</v>
          </cell>
          <cell r="AN33" t="str">
            <v>4A</v>
          </cell>
          <cell r="AO33">
            <v>13655</v>
          </cell>
          <cell r="AP33">
            <v>13654</v>
          </cell>
          <cell r="AR33" t="str">
            <v>Temapache, Ver.</v>
          </cell>
          <cell r="AT33" t="str">
            <v>2.10</v>
          </cell>
          <cell r="AU33">
            <v>2.11</v>
          </cell>
          <cell r="AV33">
            <v>2.13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G33">
            <v>50</v>
          </cell>
          <cell r="BH33" t="str">
            <v>10 ¾</v>
          </cell>
          <cell r="BI33" t="str">
            <v>J-55</v>
          </cell>
          <cell r="BJ33" t="str">
            <v>40.5</v>
          </cell>
          <cell r="BK33" t="str">
            <v>BCN</v>
          </cell>
          <cell r="BL33">
            <v>50</v>
          </cell>
          <cell r="BM33">
            <v>533</v>
          </cell>
          <cell r="BN33">
            <v>7.625</v>
          </cell>
          <cell r="BO33" t="str">
            <v>J-55</v>
          </cell>
          <cell r="BP33" t="str">
            <v>26.4</v>
          </cell>
          <cell r="BQ33" t="str">
            <v>BCN</v>
          </cell>
          <cell r="BR33">
            <v>530</v>
          </cell>
          <cell r="BS33">
            <v>1540</v>
          </cell>
          <cell r="BT33" t="str">
            <v>5 ½</v>
          </cell>
          <cell r="BU33" t="str">
            <v>N-80</v>
          </cell>
          <cell r="BV33">
            <v>17</v>
          </cell>
          <cell r="BW33" t="str">
            <v>PREMIUM</v>
          </cell>
          <cell r="BX33">
            <v>1536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DP33" t="str">
            <v>German Cesar Montero Gutierrez</v>
          </cell>
          <cell r="DR33" t="str">
            <v>Julio C. Cumana Marval</v>
          </cell>
          <cell r="DS33" t="str">
            <v>Arturo Alejandro Urcid Saldaña F-450733</v>
          </cell>
          <cell r="DT33" t="str">
            <v>José Guadalupe López Hernández F-242353</v>
          </cell>
          <cell r="DU33">
            <v>1</v>
          </cell>
          <cell r="DV33" t="str">
            <v>Julio C. Cumala Marval</v>
          </cell>
          <cell r="DW33" t="str">
            <v>Arturo Alejandro Urcid Saldaña F-450733</v>
          </cell>
          <cell r="DX33" t="str">
            <v>José Guadalupe López Hernández F-242353</v>
          </cell>
          <cell r="DY33" t="str">
            <v>Julio C. Cumana Marval</v>
          </cell>
          <cell r="DZ33" t="str">
            <v>Arturo Alejandro Urcid Saldaña F-450733</v>
          </cell>
        </row>
        <row r="34">
          <cell r="A34">
            <v>18</v>
          </cell>
          <cell r="B34" t="str">
            <v>ZI-2</v>
          </cell>
          <cell r="C34">
            <v>762</v>
          </cell>
          <cell r="D34" t="str">
            <v>SOLEDAD 509</v>
          </cell>
          <cell r="E34" t="str">
            <v>SOLEDAD 509</v>
          </cell>
          <cell r="F34" t="str">
            <v>SOLEDAD 519</v>
          </cell>
          <cell r="G34" t="str">
            <v>SOLEDAD 418</v>
          </cell>
          <cell r="H34">
            <v>2.11</v>
          </cell>
          <cell r="J34">
            <v>4</v>
          </cell>
          <cell r="L34" t="str">
            <v>0003 / 09-09</v>
          </cell>
          <cell r="N34">
            <v>40074</v>
          </cell>
          <cell r="O34">
            <v>40140</v>
          </cell>
          <cell r="P34">
            <v>0.375</v>
          </cell>
          <cell r="Q34">
            <v>40126.8125</v>
          </cell>
          <cell r="R34">
            <v>40138.25</v>
          </cell>
          <cell r="S34" t="str">
            <v>Profundización o recorte de etapa direccional, rango de 17 1/2” a 9 1/2”</v>
          </cell>
          <cell r="T34" t="str">
            <v>ARCHIVADA</v>
          </cell>
          <cell r="U34" t="str">
            <v>TERMINADO</v>
          </cell>
          <cell r="V34" t="str">
            <v>ADICIONAL</v>
          </cell>
          <cell r="W34" t="str">
            <v>P</v>
          </cell>
          <cell r="X34">
            <v>11.4375</v>
          </cell>
          <cell r="Y34" t="e">
            <v>#N/A</v>
          </cell>
          <cell r="Z34" t="e">
            <v>#N/A</v>
          </cell>
          <cell r="AB34" t="e">
            <v>#N/A</v>
          </cell>
          <cell r="AC34" t="e">
            <v>#N/A</v>
          </cell>
          <cell r="AD34" t="e">
            <v>#N/A</v>
          </cell>
          <cell r="AE34">
            <v>25.42</v>
          </cell>
          <cell r="AF34">
            <v>92.64</v>
          </cell>
          <cell r="AG34">
            <v>1</v>
          </cell>
          <cell r="AH34">
            <v>83</v>
          </cell>
          <cell r="AI34">
            <v>2109.86</v>
          </cell>
          <cell r="AJ34" t="str">
            <v>PAGADA</v>
          </cell>
          <cell r="AK34">
            <v>4</v>
          </cell>
          <cell r="AL34">
            <v>7689.12</v>
          </cell>
          <cell r="AM34" t="str">
            <v>PAGADA</v>
          </cell>
          <cell r="AN34" t="str">
            <v>4A</v>
          </cell>
          <cell r="AO34">
            <v>13655</v>
          </cell>
          <cell r="AP34">
            <v>13654</v>
          </cell>
          <cell r="AR34" t="str">
            <v>Temapache, Ver.</v>
          </cell>
          <cell r="AT34" t="str">
            <v>2.10</v>
          </cell>
          <cell r="AU34">
            <v>2.11</v>
          </cell>
          <cell r="AV34">
            <v>2.13</v>
          </cell>
          <cell r="AW34" t="e">
            <v>#N/A</v>
          </cell>
          <cell r="AX34" t="e">
            <v>#N/A</v>
          </cell>
          <cell r="AY34" t="e">
            <v>#N/A</v>
          </cell>
          <cell r="AZ34" t="e">
            <v>#N/A</v>
          </cell>
          <cell r="BG34">
            <v>50</v>
          </cell>
          <cell r="BH34" t="str">
            <v>10 ¾</v>
          </cell>
          <cell r="BI34" t="str">
            <v>J-55</v>
          </cell>
          <cell r="BJ34" t="str">
            <v>40.5</v>
          </cell>
          <cell r="BK34" t="str">
            <v>BCN</v>
          </cell>
          <cell r="BL34">
            <v>50</v>
          </cell>
          <cell r="BM34">
            <v>533</v>
          </cell>
          <cell r="BN34">
            <v>7.625</v>
          </cell>
          <cell r="BO34" t="str">
            <v>J-55</v>
          </cell>
          <cell r="BP34" t="str">
            <v>26.4</v>
          </cell>
          <cell r="BQ34" t="str">
            <v>BCN</v>
          </cell>
          <cell r="BR34">
            <v>530</v>
          </cell>
          <cell r="BS34">
            <v>1540</v>
          </cell>
          <cell r="BT34" t="str">
            <v>5 ½</v>
          </cell>
          <cell r="BU34" t="str">
            <v>N-80</v>
          </cell>
          <cell r="BV34">
            <v>17</v>
          </cell>
          <cell r="BW34" t="str">
            <v>PREMIUM</v>
          </cell>
          <cell r="BX34">
            <v>1536</v>
          </cell>
          <cell r="BY34" t="e">
            <v>#N/A</v>
          </cell>
          <cell r="BZ34" t="e">
            <v>#N/A</v>
          </cell>
          <cell r="CA34" t="e">
            <v>#N/A</v>
          </cell>
          <cell r="CB34" t="e">
            <v>#N/A</v>
          </cell>
          <cell r="CC34" t="e">
            <v>#N/A</v>
          </cell>
          <cell r="CD34" t="e">
            <v>#N/A</v>
          </cell>
          <cell r="CE34" t="e">
            <v>#N/A</v>
          </cell>
          <cell r="CF34" t="e">
            <v>#N/A</v>
          </cell>
          <cell r="CG34" t="e">
            <v>#N/A</v>
          </cell>
          <cell r="CH34" t="e">
            <v>#N/A</v>
          </cell>
          <cell r="CI34" t="e">
            <v>#N/A</v>
          </cell>
          <cell r="CJ34" t="e">
            <v>#N/A</v>
          </cell>
          <cell r="CK34" t="e">
            <v>#N/A</v>
          </cell>
          <cell r="CL34" t="e">
            <v>#N/A</v>
          </cell>
          <cell r="CM34" t="e">
            <v>#N/A</v>
          </cell>
          <cell r="CN34" t="e">
            <v>#N/A</v>
          </cell>
          <cell r="CO34" t="e">
            <v>#N/A</v>
          </cell>
          <cell r="CP34" t="e">
            <v>#N/A</v>
          </cell>
          <cell r="CQ34" t="e">
            <v>#N/A</v>
          </cell>
          <cell r="CR34" t="e">
            <v>#N/A</v>
          </cell>
          <cell r="CS34" t="e">
            <v>#N/A</v>
          </cell>
          <cell r="CT34" t="e">
            <v>#N/A</v>
          </cell>
          <cell r="CU34" t="e">
            <v>#N/A</v>
          </cell>
          <cell r="CV34" t="e">
            <v>#N/A</v>
          </cell>
          <cell r="DP34" t="str">
            <v>German Cesar Montero Gutierrez</v>
          </cell>
          <cell r="DR34" t="str">
            <v>Julio C. Cumana Marval</v>
          </cell>
          <cell r="DS34" t="str">
            <v>Arturo Alejandro Urcid Saldaña F-450733</v>
          </cell>
          <cell r="DT34" t="str">
            <v>José Guadalupe López Hernández F-242353</v>
          </cell>
          <cell r="DU34">
            <v>1</v>
          </cell>
          <cell r="DV34" t="str">
            <v>Julio C. Cumala Marval</v>
          </cell>
          <cell r="DW34" t="str">
            <v>Arturo Alejandro Urcid Saldaña F-450733</v>
          </cell>
          <cell r="DX34" t="str">
            <v>José Guadalupe López Hernández F-242353</v>
          </cell>
          <cell r="DY34" t="str">
            <v>Julio C. Cumana Marval</v>
          </cell>
          <cell r="DZ34" t="str">
            <v>Arturo Alejandro Urcid Saldaña F-450733</v>
          </cell>
        </row>
        <row r="35">
          <cell r="A35">
            <v>19</v>
          </cell>
          <cell r="B35" t="str">
            <v>ZI-2</v>
          </cell>
          <cell r="C35">
            <v>762</v>
          </cell>
          <cell r="D35" t="str">
            <v>SOLEDAD 509</v>
          </cell>
          <cell r="E35" t="str">
            <v>SOLEDAD 509</v>
          </cell>
          <cell r="F35" t="str">
            <v>SOLEDAD 519</v>
          </cell>
          <cell r="G35" t="str">
            <v>SOLEDAD 418</v>
          </cell>
          <cell r="H35">
            <v>2.13</v>
          </cell>
          <cell r="J35">
            <v>4</v>
          </cell>
          <cell r="L35" t="str">
            <v>0003 / 09-09</v>
          </cell>
          <cell r="N35">
            <v>40074</v>
          </cell>
          <cell r="O35">
            <v>40140</v>
          </cell>
          <cell r="P35">
            <v>0.375</v>
          </cell>
          <cell r="Q35">
            <v>40126.8125</v>
          </cell>
          <cell r="R35">
            <v>40138.25</v>
          </cell>
          <cell r="S35" t="str">
            <v>Profundización o recorte de etapa direccional, rango de 8 3/4” a 5 7/8”</v>
          </cell>
          <cell r="T35" t="str">
            <v>ARCHIVADA</v>
          </cell>
          <cell r="U35" t="str">
            <v>TERMINADO</v>
          </cell>
          <cell r="V35" t="str">
            <v>ADICIONAL</v>
          </cell>
          <cell r="W35" t="str">
            <v>P</v>
          </cell>
          <cell r="X35">
            <v>11.4375</v>
          </cell>
          <cell r="Y35" t="e">
            <v>#N/A</v>
          </cell>
          <cell r="Z35" t="e">
            <v>#N/A</v>
          </cell>
          <cell r="AB35" t="e">
            <v>#N/A</v>
          </cell>
          <cell r="AC35" t="e">
            <v>#N/A</v>
          </cell>
          <cell r="AD35" t="e">
            <v>#N/A</v>
          </cell>
          <cell r="AE35">
            <v>25.42</v>
          </cell>
          <cell r="AF35">
            <v>92.64</v>
          </cell>
          <cell r="AG35">
            <v>1</v>
          </cell>
          <cell r="AH35">
            <v>-497</v>
          </cell>
          <cell r="AI35">
            <v>-12633.740000000002</v>
          </cell>
          <cell r="AJ35" t="str">
            <v>PAGADA</v>
          </cell>
          <cell r="AK35">
            <v>4</v>
          </cell>
          <cell r="AL35">
            <v>-46042.080000000002</v>
          </cell>
          <cell r="AM35" t="str">
            <v>PAGADA</v>
          </cell>
          <cell r="AN35" t="str">
            <v>4A</v>
          </cell>
          <cell r="AO35">
            <v>13655</v>
          </cell>
          <cell r="AP35">
            <v>13654</v>
          </cell>
          <cell r="AR35" t="str">
            <v>Temapache, Ver.</v>
          </cell>
          <cell r="AT35" t="str">
            <v>2.10</v>
          </cell>
          <cell r="AU35">
            <v>2.11</v>
          </cell>
          <cell r="AV35">
            <v>2.13</v>
          </cell>
          <cell r="AW35" t="e">
            <v>#N/A</v>
          </cell>
          <cell r="AX35" t="e">
            <v>#N/A</v>
          </cell>
          <cell r="AY35" t="e">
            <v>#N/A</v>
          </cell>
          <cell r="AZ35" t="e">
            <v>#N/A</v>
          </cell>
          <cell r="BG35">
            <v>50</v>
          </cell>
          <cell r="BH35" t="str">
            <v>10 ¾</v>
          </cell>
          <cell r="BI35" t="str">
            <v>J-55</v>
          </cell>
          <cell r="BJ35" t="str">
            <v>40.5</v>
          </cell>
          <cell r="BK35" t="str">
            <v>BCN</v>
          </cell>
          <cell r="BL35">
            <v>50</v>
          </cell>
          <cell r="BM35">
            <v>533</v>
          </cell>
          <cell r="BN35">
            <v>7.625</v>
          </cell>
          <cell r="BO35" t="str">
            <v>J-55</v>
          </cell>
          <cell r="BP35" t="str">
            <v>26.4</v>
          </cell>
          <cell r="BQ35" t="str">
            <v>BCN</v>
          </cell>
          <cell r="BR35">
            <v>530</v>
          </cell>
          <cell r="BS35">
            <v>1540</v>
          </cell>
          <cell r="BT35" t="str">
            <v>5 ½</v>
          </cell>
          <cell r="BU35" t="str">
            <v>N-80</v>
          </cell>
          <cell r="BV35">
            <v>17</v>
          </cell>
          <cell r="BW35" t="str">
            <v>PREMIUM</v>
          </cell>
          <cell r="BX35">
            <v>1536</v>
          </cell>
          <cell r="BY35" t="e">
            <v>#N/A</v>
          </cell>
          <cell r="BZ35" t="e">
            <v>#N/A</v>
          </cell>
          <cell r="CA35" t="e">
            <v>#N/A</v>
          </cell>
          <cell r="CB35" t="e">
            <v>#N/A</v>
          </cell>
          <cell r="CC35" t="e">
            <v>#N/A</v>
          </cell>
          <cell r="CD35" t="e">
            <v>#N/A</v>
          </cell>
          <cell r="CE35" t="e">
            <v>#N/A</v>
          </cell>
          <cell r="CF35" t="e">
            <v>#N/A</v>
          </cell>
          <cell r="CG35" t="e">
            <v>#N/A</v>
          </cell>
          <cell r="CH35" t="e">
            <v>#N/A</v>
          </cell>
          <cell r="CI35" t="e">
            <v>#N/A</v>
          </cell>
          <cell r="CJ35" t="e">
            <v>#N/A</v>
          </cell>
          <cell r="CK35" t="e">
            <v>#N/A</v>
          </cell>
          <cell r="CL35" t="e">
            <v>#N/A</v>
          </cell>
          <cell r="CM35" t="e">
            <v>#N/A</v>
          </cell>
          <cell r="CN35" t="e">
            <v>#N/A</v>
          </cell>
          <cell r="CO35" t="e">
            <v>#N/A</v>
          </cell>
          <cell r="CP35" t="e">
            <v>#N/A</v>
          </cell>
          <cell r="CQ35" t="e">
            <v>#N/A</v>
          </cell>
          <cell r="CR35" t="e">
            <v>#N/A</v>
          </cell>
          <cell r="CS35" t="e">
            <v>#N/A</v>
          </cell>
          <cell r="CT35" t="e">
            <v>#N/A</v>
          </cell>
          <cell r="CU35" t="e">
            <v>#N/A</v>
          </cell>
          <cell r="CV35" t="e">
            <v>#N/A</v>
          </cell>
          <cell r="DP35" t="str">
            <v>German Cesar Montero Gutierrez</v>
          </cell>
          <cell r="DR35" t="str">
            <v>Julio C. Cumana Marval</v>
          </cell>
          <cell r="DS35" t="str">
            <v>Arturo Alejandro Urcid Saldaña F-450733</v>
          </cell>
          <cell r="DT35" t="str">
            <v>José Guadalupe López Hernández F-242353</v>
          </cell>
          <cell r="DU35">
            <v>1</v>
          </cell>
          <cell r="DV35" t="str">
            <v>Julio C. Cumala Marval</v>
          </cell>
          <cell r="DW35" t="str">
            <v>Arturo Alejandro Urcid Saldaña F-450733</v>
          </cell>
          <cell r="DX35" t="str">
            <v>José Guadalupe López Hernández F-242353</v>
          </cell>
          <cell r="DY35" t="str">
            <v>Julio C. Cumana Marval</v>
          </cell>
          <cell r="DZ35" t="str">
            <v>Arturo Alejandro Urcid Saldaña F-450733</v>
          </cell>
        </row>
        <row r="36">
          <cell r="A36">
            <v>20</v>
          </cell>
          <cell r="B36" t="str">
            <v>LOC-250</v>
          </cell>
          <cell r="C36">
            <v>760</v>
          </cell>
          <cell r="D36" t="str">
            <v>Z.I</v>
          </cell>
          <cell r="E36" t="str">
            <v>GALLO 363</v>
          </cell>
          <cell r="F36" t="str">
            <v>Z.I</v>
          </cell>
          <cell r="G36" t="str">
            <v>GALLO 363</v>
          </cell>
          <cell r="H36">
            <v>2.1</v>
          </cell>
          <cell r="J36" t="str">
            <v>0006</v>
          </cell>
          <cell r="K36" t="str">
            <v>0001-1</v>
          </cell>
          <cell r="L36" t="str">
            <v>0005 / 09-09</v>
          </cell>
          <cell r="N36">
            <v>40074</v>
          </cell>
          <cell r="O36">
            <v>40155</v>
          </cell>
          <cell r="P36">
            <v>0.375</v>
          </cell>
          <cell r="Q36">
            <v>40154.666666666664</v>
          </cell>
          <cell r="R36">
            <v>40155.270833333336</v>
          </cell>
          <cell r="S36" t="str">
            <v>Registro sónico de cementación y de densidad variable</v>
          </cell>
          <cell r="T36" t="str">
            <v>ARCHIVADA</v>
          </cell>
          <cell r="U36" t="str">
            <v>PENDIENTE</v>
          </cell>
          <cell r="V36" t="str">
            <v>ADICIONAL</v>
          </cell>
          <cell r="W36" t="str">
            <v>P</v>
          </cell>
          <cell r="X36">
            <v>0.60416666667151731</v>
          </cell>
          <cell r="Y36" t="e">
            <v>#N/A</v>
          </cell>
          <cell r="Z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>
            <v>14473.43</v>
          </cell>
          <cell r="AF36">
            <v>17605.86</v>
          </cell>
          <cell r="AG36">
            <v>1</v>
          </cell>
          <cell r="AH36">
            <v>1</v>
          </cell>
          <cell r="AI36">
            <v>14473.43</v>
          </cell>
          <cell r="AJ36" t="str">
            <v>NA</v>
          </cell>
          <cell r="AL36">
            <v>17605.86</v>
          </cell>
          <cell r="AM36" t="str">
            <v>NA</v>
          </cell>
          <cell r="AR36" t="str">
            <v>Temapache, Ver.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DP36" t="str">
            <v>Erick Lobato Resendiz</v>
          </cell>
          <cell r="DR36" t="str">
            <v>Julio C. Cumana Marval</v>
          </cell>
          <cell r="DS36" t="str">
            <v>Arturo Alejandro Urcid Saldaña F-450733</v>
          </cell>
          <cell r="DT36" t="str">
            <v>José Guadalupe López Hernández F-242353</v>
          </cell>
          <cell r="DU36">
            <v>1</v>
          </cell>
          <cell r="DV36" t="str">
            <v>Julio C. Cumala Marval</v>
          </cell>
          <cell r="DW36" t="str">
            <v>Arturo Alejandro Urcid Saldaña F-450733</v>
          </cell>
          <cell r="DX36" t="str">
            <v>José Guadalupe López Hernández F-242353</v>
          </cell>
          <cell r="DY36" t="str">
            <v>Julio C. Cumana Marval</v>
          </cell>
          <cell r="DZ36" t="str">
            <v>Arturo Alejandro Urcid Saldaña F-450733</v>
          </cell>
        </row>
        <row r="37">
          <cell r="A37">
            <v>21</v>
          </cell>
          <cell r="B37" t="str">
            <v>ZI-1</v>
          </cell>
          <cell r="C37">
            <v>761</v>
          </cell>
          <cell r="D37" t="str">
            <v>Z.I</v>
          </cell>
          <cell r="E37" t="str">
            <v>COYULA 1024</v>
          </cell>
          <cell r="F37" t="str">
            <v>Z.I</v>
          </cell>
          <cell r="G37" t="str">
            <v>COYULA 1004</v>
          </cell>
          <cell r="H37">
            <v>1.3</v>
          </cell>
          <cell r="J37" t="str">
            <v>0007</v>
          </cell>
          <cell r="L37" t="str">
            <v>0001 / 10-09</v>
          </cell>
          <cell r="N37">
            <v>40107</v>
          </cell>
          <cell r="O37">
            <v>40157</v>
          </cell>
          <cell r="P37">
            <v>0.375</v>
          </cell>
          <cell r="Q37">
            <v>40138.375</v>
          </cell>
          <cell r="R37">
            <v>40156.083333333336</v>
          </cell>
          <cell r="S37" t="str">
            <v>Pozo direccional "S" tipo III (D400) a 2,000 metros verticales, tubería de explotación de  5½”.</v>
          </cell>
          <cell r="T37" t="str">
            <v>ARCHIVADA</v>
          </cell>
          <cell r="U37" t="str">
            <v>PERFORADO</v>
          </cell>
          <cell r="V37" t="str">
            <v>PERFORACIÓN</v>
          </cell>
          <cell r="W37" t="str">
            <v>P</v>
          </cell>
          <cell r="X37">
            <v>17.708333333335759</v>
          </cell>
          <cell r="Y37">
            <v>12</v>
          </cell>
          <cell r="Z37">
            <v>5.71</v>
          </cell>
          <cell r="AB37" t="str">
            <v>Penalizados</v>
          </cell>
          <cell r="AC37">
            <v>5.71</v>
          </cell>
          <cell r="AD37">
            <v>82795</v>
          </cell>
          <cell r="AE37">
            <v>589657</v>
          </cell>
          <cell r="AF37">
            <v>1987400.02</v>
          </cell>
          <cell r="AG37">
            <v>1</v>
          </cell>
          <cell r="AH37">
            <v>1</v>
          </cell>
          <cell r="AI37">
            <v>589657</v>
          </cell>
          <cell r="AJ37" t="str">
            <v>PAGADA</v>
          </cell>
          <cell r="AK37">
            <v>8</v>
          </cell>
          <cell r="AL37">
            <v>1987400.02</v>
          </cell>
          <cell r="AM37" t="str">
            <v>PAGADA</v>
          </cell>
          <cell r="AN37" t="str">
            <v>8A</v>
          </cell>
          <cell r="AO37">
            <v>14224</v>
          </cell>
          <cell r="AP37">
            <v>14230</v>
          </cell>
          <cell r="AR37" t="str">
            <v>Venustiano Carranza, Puebla.</v>
          </cell>
          <cell r="AT37" t="str">
            <v>2.10</v>
          </cell>
          <cell r="AU37">
            <v>2.11</v>
          </cell>
          <cell r="AV37">
            <v>2.13</v>
          </cell>
          <cell r="AW37">
            <v>0</v>
          </cell>
          <cell r="AX37">
            <v>-99</v>
          </cell>
          <cell r="AY37">
            <v>-1</v>
          </cell>
          <cell r="AZ37">
            <v>116</v>
          </cell>
          <cell r="BG37">
            <v>51</v>
          </cell>
          <cell r="BH37" t="str">
            <v>10 ¾</v>
          </cell>
          <cell r="BI37" t="str">
            <v>J-55</v>
          </cell>
          <cell r="BJ37" t="str">
            <v>40.5</v>
          </cell>
          <cell r="BK37" t="str">
            <v>BCN</v>
          </cell>
          <cell r="BL37">
            <v>48</v>
          </cell>
          <cell r="BM37">
            <v>450</v>
          </cell>
          <cell r="BN37">
            <v>7.625</v>
          </cell>
          <cell r="BO37" t="str">
            <v>J-55</v>
          </cell>
          <cell r="BP37">
            <v>26.4</v>
          </cell>
          <cell r="BQ37" t="str">
            <v>BCN</v>
          </cell>
          <cell r="BR37">
            <v>445</v>
          </cell>
          <cell r="BS37">
            <v>2070</v>
          </cell>
          <cell r="BT37" t="str">
            <v>5 ½</v>
          </cell>
          <cell r="BU37" t="str">
            <v>N-80</v>
          </cell>
          <cell r="BV37">
            <v>17</v>
          </cell>
          <cell r="BW37" t="str">
            <v>PREMIUM</v>
          </cell>
          <cell r="BX37">
            <v>2060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str">
            <v>--</v>
          </cell>
          <cell r="CE37">
            <v>150</v>
          </cell>
          <cell r="CF37" t="str">
            <v>10 ¾</v>
          </cell>
          <cell r="CG37" t="str">
            <v>J-55</v>
          </cell>
          <cell r="CH37" t="str">
            <v>32.75</v>
          </cell>
          <cell r="CI37" t="str">
            <v>BCN</v>
          </cell>
          <cell r="CJ37" t="str">
            <v>--</v>
          </cell>
          <cell r="CK37">
            <v>550</v>
          </cell>
          <cell r="CL37">
            <v>7.625</v>
          </cell>
          <cell r="CM37" t="str">
            <v>J-55</v>
          </cell>
          <cell r="CN37" t="str">
            <v>26.4</v>
          </cell>
          <cell r="CO37" t="str">
            <v>BCN</v>
          </cell>
          <cell r="CP37" t="str">
            <v>--</v>
          </cell>
          <cell r="CQ37">
            <v>2054</v>
          </cell>
          <cell r="CR37" t="str">
            <v>5 ½</v>
          </cell>
          <cell r="CS37" t="str">
            <v>N-80</v>
          </cell>
          <cell r="CT37">
            <v>17</v>
          </cell>
          <cell r="CU37" t="str">
            <v>PREMIUM</v>
          </cell>
          <cell r="DP37" t="str">
            <v>German Cesar Montero Gutierrez</v>
          </cell>
          <cell r="DR37" t="str">
            <v>Julio C. Cumana Marval</v>
          </cell>
          <cell r="DS37" t="str">
            <v>Arturo Alejandro Urcid Saldaña F-450733</v>
          </cell>
          <cell r="DT37" t="str">
            <v>José Guadalupe López Hernández F-242353</v>
          </cell>
          <cell r="DU37">
            <v>1</v>
          </cell>
          <cell r="DV37" t="str">
            <v>Julio C. Cumala Marval</v>
          </cell>
          <cell r="DW37" t="str">
            <v>Arturo Alejandro Urcid Saldaña F-450733</v>
          </cell>
          <cell r="DX37" t="str">
            <v>José Guadalupe López Hernández F-242353</v>
          </cell>
          <cell r="DY37" t="str">
            <v>Julio C. Cumana Marval</v>
          </cell>
          <cell r="DZ37" t="str">
            <v>Arturo Alejandro Urcid Saldaña F-450733</v>
          </cell>
        </row>
        <row r="38">
          <cell r="A38">
            <v>22</v>
          </cell>
          <cell r="B38" t="str">
            <v>ZI-1</v>
          </cell>
          <cell r="C38">
            <v>761</v>
          </cell>
          <cell r="D38" t="str">
            <v>Z.I</v>
          </cell>
          <cell r="E38" t="str">
            <v>COYULA 1024</v>
          </cell>
          <cell r="F38" t="str">
            <v>Z.I</v>
          </cell>
          <cell r="G38" t="str">
            <v>COYULA 1004</v>
          </cell>
          <cell r="H38" t="str">
            <v>2.10</v>
          </cell>
          <cell r="J38" t="str">
            <v>0007</v>
          </cell>
          <cell r="L38" t="str">
            <v>0001 / 10-09</v>
          </cell>
          <cell r="N38">
            <v>40107</v>
          </cell>
          <cell r="O38">
            <v>40157</v>
          </cell>
          <cell r="P38">
            <v>0.375</v>
          </cell>
          <cell r="Q38">
            <v>40138.375</v>
          </cell>
          <cell r="R38">
            <v>40156.083333333336</v>
          </cell>
          <cell r="S38" t="str">
            <v>Profundización o recorte de etapa vertical, rango de 17 1/2” a 9 1/2”</v>
          </cell>
          <cell r="T38" t="str">
            <v>ARCHIVADA</v>
          </cell>
          <cell r="U38" t="str">
            <v>TERMINADO</v>
          </cell>
          <cell r="V38" t="str">
            <v>ADICIONAL</v>
          </cell>
          <cell r="W38" t="str">
            <v>P</v>
          </cell>
          <cell r="X38">
            <v>17.708333333335759</v>
          </cell>
          <cell r="Y38" t="e">
            <v>#N/A</v>
          </cell>
          <cell r="Z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>
            <v>22.76</v>
          </cell>
          <cell r="AF38">
            <v>132.94999999999999</v>
          </cell>
          <cell r="AG38">
            <v>1</v>
          </cell>
          <cell r="AH38">
            <v>-99</v>
          </cell>
          <cell r="AI38">
            <v>-2253.2400000000002</v>
          </cell>
          <cell r="AJ38" t="str">
            <v>PAGADA</v>
          </cell>
          <cell r="AK38">
            <v>8</v>
          </cell>
          <cell r="AL38">
            <v>-13162.05</v>
          </cell>
          <cell r="AM38" t="str">
            <v>PAGADA</v>
          </cell>
          <cell r="AN38" t="str">
            <v>8A</v>
          </cell>
          <cell r="AO38">
            <v>14224</v>
          </cell>
          <cell r="AP38">
            <v>14230</v>
          </cell>
          <cell r="AR38" t="str">
            <v>Venustiano Carranza, Puebla.</v>
          </cell>
          <cell r="AT38" t="str">
            <v>2.10</v>
          </cell>
          <cell r="AU38">
            <v>2.11</v>
          </cell>
          <cell r="AV38">
            <v>2.13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G38">
            <v>51</v>
          </cell>
          <cell r="BH38" t="str">
            <v>10 ¾</v>
          </cell>
          <cell r="BI38" t="str">
            <v>J-55</v>
          </cell>
          <cell r="BJ38" t="str">
            <v>40.5</v>
          </cell>
          <cell r="BK38" t="str">
            <v>BCN</v>
          </cell>
          <cell r="BL38">
            <v>48</v>
          </cell>
          <cell r="BM38">
            <v>450</v>
          </cell>
          <cell r="BN38">
            <v>7.625</v>
          </cell>
          <cell r="BO38" t="str">
            <v>J-55</v>
          </cell>
          <cell r="BP38">
            <v>26.4</v>
          </cell>
          <cell r="BQ38" t="str">
            <v>BCN</v>
          </cell>
          <cell r="BR38">
            <v>445</v>
          </cell>
          <cell r="BS38">
            <v>2070</v>
          </cell>
          <cell r="BT38" t="str">
            <v>5 ½</v>
          </cell>
          <cell r="BU38" t="str">
            <v>N-80</v>
          </cell>
          <cell r="BV38">
            <v>17</v>
          </cell>
          <cell r="BW38" t="str">
            <v>PREMIUM</v>
          </cell>
          <cell r="BX38">
            <v>2060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DP38" t="str">
            <v>German Cesar Montero Gutierrez</v>
          </cell>
          <cell r="DR38" t="str">
            <v>Julio C. Cumana Marval</v>
          </cell>
          <cell r="DS38" t="str">
            <v>Arturo Alejandro Urcid Saldaña F-450733</v>
          </cell>
          <cell r="DT38" t="str">
            <v>José Guadalupe López Hernández F-242353</v>
          </cell>
          <cell r="DU38">
            <v>1</v>
          </cell>
          <cell r="DV38" t="str">
            <v>Julio C. Cumala Marval</v>
          </cell>
          <cell r="DW38" t="str">
            <v>Arturo Alejandro Urcid Saldaña F-450733</v>
          </cell>
          <cell r="DX38" t="str">
            <v>José Guadalupe López Hernández F-242353</v>
          </cell>
          <cell r="DY38" t="str">
            <v>Julio C. Cumana Marval</v>
          </cell>
          <cell r="DZ38" t="str">
            <v>Arturo Alejandro Urcid Saldaña F-450733</v>
          </cell>
        </row>
        <row r="39">
          <cell r="A39">
            <v>23</v>
          </cell>
          <cell r="B39" t="str">
            <v>ZI-1</v>
          </cell>
          <cell r="C39">
            <v>761</v>
          </cell>
          <cell r="D39" t="str">
            <v>Z.I</v>
          </cell>
          <cell r="E39" t="str">
            <v>COYULA 1024</v>
          </cell>
          <cell r="F39" t="str">
            <v>Z.I</v>
          </cell>
          <cell r="G39" t="str">
            <v>COYULA 1004</v>
          </cell>
          <cell r="H39">
            <v>2.11</v>
          </cell>
          <cell r="J39" t="str">
            <v>0007</v>
          </cell>
          <cell r="L39" t="str">
            <v>0001 / 10-09</v>
          </cell>
          <cell r="N39">
            <v>40107</v>
          </cell>
          <cell r="O39">
            <v>40157</v>
          </cell>
          <cell r="P39">
            <v>0.375</v>
          </cell>
          <cell r="Q39">
            <v>40138.375</v>
          </cell>
          <cell r="R39">
            <v>40156.083333333336</v>
          </cell>
          <cell r="S39" t="str">
            <v>Profundización o recorte de etapa direccional, rango de 17 1/2” a 9 1/2”</v>
          </cell>
          <cell r="T39" t="str">
            <v>ARCHIVADA</v>
          </cell>
          <cell r="U39" t="str">
            <v>TERMINADO</v>
          </cell>
          <cell r="V39" t="str">
            <v>ADICIONAL</v>
          </cell>
          <cell r="W39" t="str">
            <v>P</v>
          </cell>
          <cell r="X39">
            <v>17.708333333335759</v>
          </cell>
          <cell r="Y39" t="e">
            <v>#N/A</v>
          </cell>
          <cell r="Z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>
            <v>25.42</v>
          </cell>
          <cell r="AF39">
            <v>92.64</v>
          </cell>
          <cell r="AG39">
            <v>1</v>
          </cell>
          <cell r="AH39">
            <v>-1</v>
          </cell>
          <cell r="AI39">
            <v>-25.42</v>
          </cell>
          <cell r="AJ39" t="str">
            <v>PAGADA</v>
          </cell>
          <cell r="AK39">
            <v>8</v>
          </cell>
          <cell r="AL39">
            <v>-92.64</v>
          </cell>
          <cell r="AM39" t="str">
            <v>PAGADA</v>
          </cell>
          <cell r="AN39" t="str">
            <v>8A</v>
          </cell>
          <cell r="AO39">
            <v>14224</v>
          </cell>
          <cell r="AP39">
            <v>14230</v>
          </cell>
          <cell r="AR39" t="str">
            <v>Venustiano Carranza, Puebla.</v>
          </cell>
          <cell r="AT39" t="str">
            <v>2.10</v>
          </cell>
          <cell r="AU39">
            <v>2.11</v>
          </cell>
          <cell r="AV39">
            <v>2.13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G39">
            <v>51</v>
          </cell>
          <cell r="BH39" t="str">
            <v>10 ¾</v>
          </cell>
          <cell r="BI39" t="str">
            <v>J-55</v>
          </cell>
          <cell r="BJ39" t="str">
            <v>40.5</v>
          </cell>
          <cell r="BK39" t="str">
            <v>BCN</v>
          </cell>
          <cell r="BL39">
            <v>48</v>
          </cell>
          <cell r="BM39">
            <v>450</v>
          </cell>
          <cell r="BN39">
            <v>7.625</v>
          </cell>
          <cell r="BO39" t="str">
            <v>J-55</v>
          </cell>
          <cell r="BP39">
            <v>26.4</v>
          </cell>
          <cell r="BQ39" t="str">
            <v>BCN</v>
          </cell>
          <cell r="BR39">
            <v>445</v>
          </cell>
          <cell r="BS39">
            <v>2070</v>
          </cell>
          <cell r="BT39" t="str">
            <v>5 ½</v>
          </cell>
          <cell r="BU39" t="str">
            <v>N-80</v>
          </cell>
          <cell r="BV39">
            <v>17</v>
          </cell>
          <cell r="BW39" t="str">
            <v>PREMIUM</v>
          </cell>
          <cell r="BX39">
            <v>2060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DP39" t="str">
            <v>German Cesar Montero Gutierrez</v>
          </cell>
          <cell r="DR39" t="str">
            <v>Julio C. Cumana Marval</v>
          </cell>
          <cell r="DS39" t="str">
            <v>Arturo Alejandro Urcid Saldaña F-450733</v>
          </cell>
          <cell r="DT39" t="str">
            <v>José Guadalupe López Hernández F-242353</v>
          </cell>
          <cell r="DU39">
            <v>1</v>
          </cell>
          <cell r="DV39" t="str">
            <v>Julio C. Cumala Marval</v>
          </cell>
          <cell r="DW39" t="str">
            <v>Arturo Alejandro Urcid Saldaña F-450733</v>
          </cell>
          <cell r="DX39" t="str">
            <v>José Guadalupe López Hernández F-242353</v>
          </cell>
          <cell r="DY39" t="str">
            <v>Julio C. Cumana Marval</v>
          </cell>
          <cell r="DZ39" t="str">
            <v>Arturo Alejandro Urcid Saldaña F-450733</v>
          </cell>
        </row>
        <row r="40">
          <cell r="A40">
            <v>24</v>
          </cell>
          <cell r="B40" t="str">
            <v>ZI-1</v>
          </cell>
          <cell r="C40">
            <v>761</v>
          </cell>
          <cell r="D40" t="str">
            <v>Z.I</v>
          </cell>
          <cell r="E40" t="str">
            <v>COYULA 1024</v>
          </cell>
          <cell r="F40" t="str">
            <v>Z.I</v>
          </cell>
          <cell r="G40" t="str">
            <v>COYULA 1004</v>
          </cell>
          <cell r="H40">
            <v>2.13</v>
          </cell>
          <cell r="J40" t="str">
            <v>0007</v>
          </cell>
          <cell r="L40" t="str">
            <v>0001 / 10-09</v>
          </cell>
          <cell r="N40">
            <v>40107</v>
          </cell>
          <cell r="O40">
            <v>40157</v>
          </cell>
          <cell r="P40">
            <v>0.375</v>
          </cell>
          <cell r="Q40">
            <v>40138.375</v>
          </cell>
          <cell r="R40">
            <v>40156.083333333336</v>
          </cell>
          <cell r="S40" t="str">
            <v>Profundización o recorte de etapa direccional, rango de 8 3/4” a 5 7/8”</v>
          </cell>
          <cell r="T40" t="str">
            <v>ARCHIVADA</v>
          </cell>
          <cell r="U40" t="str">
            <v>TERMINADO</v>
          </cell>
          <cell r="V40" t="str">
            <v>ADICIONAL</v>
          </cell>
          <cell r="W40" t="str">
            <v>P</v>
          </cell>
          <cell r="X40">
            <v>17.708333333335759</v>
          </cell>
          <cell r="Y40" t="e">
            <v>#N/A</v>
          </cell>
          <cell r="Z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>
            <v>25.42</v>
          </cell>
          <cell r="AF40">
            <v>92.64</v>
          </cell>
          <cell r="AG40">
            <v>1</v>
          </cell>
          <cell r="AH40">
            <v>116</v>
          </cell>
          <cell r="AI40">
            <v>2948.7200000000003</v>
          </cell>
          <cell r="AJ40" t="str">
            <v>PAGADA</v>
          </cell>
          <cell r="AK40">
            <v>8</v>
          </cell>
          <cell r="AL40">
            <v>10746.24</v>
          </cell>
          <cell r="AM40" t="str">
            <v>PAGADA</v>
          </cell>
          <cell r="AN40" t="str">
            <v>8A</v>
          </cell>
          <cell r="AO40">
            <v>14224</v>
          </cell>
          <cell r="AP40">
            <v>14230</v>
          </cell>
          <cell r="AR40" t="str">
            <v>Venustiano Carranza, Puebla.</v>
          </cell>
          <cell r="AT40" t="str">
            <v>2.10</v>
          </cell>
          <cell r="AU40">
            <v>2.11</v>
          </cell>
          <cell r="AV40">
            <v>2.13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G40">
            <v>51</v>
          </cell>
          <cell r="BH40" t="str">
            <v>10 ¾</v>
          </cell>
          <cell r="BI40" t="str">
            <v>J-55</v>
          </cell>
          <cell r="BJ40" t="str">
            <v>40.5</v>
          </cell>
          <cell r="BK40" t="str">
            <v>BCN</v>
          </cell>
          <cell r="BL40">
            <v>48</v>
          </cell>
          <cell r="BM40">
            <v>450</v>
          </cell>
          <cell r="BN40">
            <v>7.625</v>
          </cell>
          <cell r="BO40" t="str">
            <v>J-55</v>
          </cell>
          <cell r="BP40">
            <v>26.4</v>
          </cell>
          <cell r="BQ40" t="str">
            <v>BCN</v>
          </cell>
          <cell r="BR40">
            <v>445</v>
          </cell>
          <cell r="BS40">
            <v>2070</v>
          </cell>
          <cell r="BT40" t="str">
            <v>5 ½</v>
          </cell>
          <cell r="BU40" t="str">
            <v>N-80</v>
          </cell>
          <cell r="BV40">
            <v>17</v>
          </cell>
          <cell r="BW40" t="str">
            <v>PREMIUM</v>
          </cell>
          <cell r="BX40">
            <v>2060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DP40" t="str">
            <v>German Cesar Montero Gutierrez</v>
          </cell>
          <cell r="DR40" t="str">
            <v>Julio C. Cumana Marval</v>
          </cell>
          <cell r="DS40" t="str">
            <v>Arturo Alejandro Urcid Saldaña F-450733</v>
          </cell>
          <cell r="DT40" t="str">
            <v>José Guadalupe López Hernández F-242353</v>
          </cell>
          <cell r="DU40">
            <v>1</v>
          </cell>
          <cell r="DV40" t="str">
            <v>Julio C. Cumala Marval</v>
          </cell>
          <cell r="DW40" t="str">
            <v>Arturo Alejandro Urcid Saldaña F-450733</v>
          </cell>
          <cell r="DX40" t="str">
            <v>José Guadalupe López Hernández F-242353</v>
          </cell>
          <cell r="DY40" t="str">
            <v>Julio C. Cumana Marval</v>
          </cell>
          <cell r="DZ40" t="str">
            <v>Arturo Alejandro Urcid Saldaña F-450733</v>
          </cell>
        </row>
        <row r="41">
          <cell r="A41">
            <v>25</v>
          </cell>
          <cell r="B41" t="str">
            <v>ZI-1</v>
          </cell>
          <cell r="C41">
            <v>761</v>
          </cell>
          <cell r="D41" t="str">
            <v>Z.I</v>
          </cell>
          <cell r="E41" t="str">
            <v>COYULA 1024</v>
          </cell>
          <cell r="F41" t="str">
            <v>Z.I</v>
          </cell>
          <cell r="G41" t="str">
            <v>COYULA 1004</v>
          </cell>
          <cell r="H41">
            <v>2.1</v>
          </cell>
          <cell r="J41" t="str">
            <v>0008</v>
          </cell>
          <cell r="L41" t="str">
            <v>0002 / 10-09</v>
          </cell>
          <cell r="N41">
            <v>40107</v>
          </cell>
          <cell r="S41" t="str">
            <v>Registro sónico de cementación y de densidad variable</v>
          </cell>
          <cell r="T41" t="str">
            <v>ARCHIVADA</v>
          </cell>
          <cell r="U41" t="str">
            <v>PENDIENTE</v>
          </cell>
          <cell r="V41" t="str">
            <v>ADICIONAL</v>
          </cell>
          <cell r="W41" t="str">
            <v>P</v>
          </cell>
          <cell r="AB41" t="str">
            <v>Compensados</v>
          </cell>
          <cell r="AC41">
            <v>0</v>
          </cell>
          <cell r="AD41">
            <v>0</v>
          </cell>
          <cell r="AE41">
            <v>14473.43</v>
          </cell>
          <cell r="AF41">
            <v>17605.86</v>
          </cell>
          <cell r="AG41">
            <v>1</v>
          </cell>
          <cell r="AH41">
            <v>1</v>
          </cell>
          <cell r="AI41">
            <v>14473.43</v>
          </cell>
          <cell r="AJ41" t="str">
            <v>NA</v>
          </cell>
          <cell r="AL41">
            <v>17605.86</v>
          </cell>
          <cell r="AM41" t="str">
            <v>NA</v>
          </cell>
          <cell r="AR41" t="str">
            <v>Venustiano Carranza, Puebla.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DP41" t="str">
            <v>German Cesar Montero Gutierrez</v>
          </cell>
          <cell r="DR41" t="str">
            <v>Julio C. Cumana Marval</v>
          </cell>
          <cell r="DS41" t="str">
            <v>Arturo Alejandro Urcid Saldaña F-450733</v>
          </cell>
          <cell r="DT41" t="str">
            <v>José Guadalupe López Hernández F-242353</v>
          </cell>
          <cell r="DV41" t="str">
            <v>Julio C. Cumala Marval</v>
          </cell>
          <cell r="DW41" t="str">
            <v>Arturo Alejandro Urcid Saldaña F-450733</v>
          </cell>
          <cell r="DX41" t="str">
            <v>José Guadalupe López Hernández F-242353</v>
          </cell>
          <cell r="DY41" t="str">
            <v>Julio C. Cumana Marval</v>
          </cell>
          <cell r="DZ41" t="str">
            <v>Arturo Alejandro Urcid Saldaña F-450733</v>
          </cell>
        </row>
        <row r="42">
          <cell r="A42">
            <v>26</v>
          </cell>
          <cell r="B42" t="str">
            <v>ZI-1</v>
          </cell>
          <cell r="C42">
            <v>761</v>
          </cell>
          <cell r="D42" t="str">
            <v>Z.I</v>
          </cell>
          <cell r="E42" t="str">
            <v>COYULA 1024</v>
          </cell>
          <cell r="F42" t="str">
            <v>Z.I</v>
          </cell>
          <cell r="G42" t="str">
            <v>COYULA 1004</v>
          </cell>
          <cell r="H42">
            <v>2.3199999999999998</v>
          </cell>
          <cell r="J42" t="str">
            <v>pndnt.</v>
          </cell>
          <cell r="S42" t="str">
            <v>Suministro, Instalacion y prueba de medio arbol de valvulas de 2 7/8" y 5,000 psi</v>
          </cell>
          <cell r="T42" t="str">
            <v>pndnt.</v>
          </cell>
          <cell r="U42" t="str">
            <v>PENDIENTE</v>
          </cell>
          <cell r="V42" t="str">
            <v>ADICIONAL</v>
          </cell>
          <cell r="W42" t="str">
            <v>P</v>
          </cell>
          <cell r="AB42" t="str">
            <v>Compensados</v>
          </cell>
          <cell r="AC42">
            <v>0</v>
          </cell>
          <cell r="AD42">
            <v>0</v>
          </cell>
          <cell r="AE42">
            <v>72876.22</v>
          </cell>
          <cell r="AF42">
            <v>3822.89</v>
          </cell>
          <cell r="AG42">
            <v>1</v>
          </cell>
          <cell r="AH42">
            <v>1</v>
          </cell>
          <cell r="AI42">
            <v>72876.22</v>
          </cell>
          <cell r="AJ42" t="str">
            <v>NA</v>
          </cell>
          <cell r="AL42">
            <v>3822.89</v>
          </cell>
          <cell r="AM42" t="str">
            <v>NA</v>
          </cell>
          <cell r="AR42" t="str">
            <v>Venustiano Carranza, Puebla.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DP42" t="str">
            <v>German Cesar Montero Gutierrez</v>
          </cell>
          <cell r="DR42" t="str">
            <v>Julio C. Cumana Marval</v>
          </cell>
          <cell r="DS42" t="str">
            <v>Arturo Alejandro Urcid Saldaña F-450733</v>
          </cell>
          <cell r="DT42" t="str">
            <v>José Guadalupe López Hernández F-242353</v>
          </cell>
          <cell r="DV42" t="str">
            <v>Julio C. Cumala Marval</v>
          </cell>
          <cell r="DW42" t="str">
            <v>Arturo Alejandro Urcid Saldaña F-450733</v>
          </cell>
          <cell r="DX42" t="str">
            <v>José Guadalupe López Hernández F-242353</v>
          </cell>
          <cell r="DY42" t="str">
            <v>Julio C. Cumana Marval</v>
          </cell>
          <cell r="DZ42" t="str">
            <v>Arturo Alejandro Urcid Saldaña F-450733</v>
          </cell>
        </row>
        <row r="43">
          <cell r="A43">
            <v>27</v>
          </cell>
          <cell r="B43" t="str">
            <v>LOC-250</v>
          </cell>
          <cell r="C43">
            <v>760</v>
          </cell>
          <cell r="D43" t="str">
            <v>GALLO 363</v>
          </cell>
          <cell r="E43" t="str">
            <v>SOLEDAD 458</v>
          </cell>
          <cell r="F43" t="str">
            <v>GALLO 363</v>
          </cell>
          <cell r="G43" t="str">
            <v>SOLEDAD 458</v>
          </cell>
          <cell r="H43" t="str">
            <v>1.20</v>
          </cell>
          <cell r="J43" t="str">
            <v>0009</v>
          </cell>
          <cell r="L43" t="str">
            <v>0003 / 10-09</v>
          </cell>
          <cell r="N43">
            <v>40113</v>
          </cell>
          <cell r="S43" t="str">
            <v xml:space="preserve">Movimiento FRONTAL de equipo de perforación entre conductores de una plataforma </v>
          </cell>
          <cell r="T43" t="str">
            <v>ARCHIVADA</v>
          </cell>
          <cell r="U43" t="str">
            <v>PENDIENTE</v>
          </cell>
          <cell r="V43" t="str">
            <v>ADICIONAL</v>
          </cell>
          <cell r="W43" t="str">
            <v>P</v>
          </cell>
          <cell r="X43">
            <v>0</v>
          </cell>
          <cell r="Y43" t="e">
            <v>#N/A</v>
          </cell>
          <cell r="Z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>
            <v>14286.95</v>
          </cell>
          <cell r="AF43">
            <v>117581.05</v>
          </cell>
          <cell r="AG43">
            <v>1</v>
          </cell>
          <cell r="AH43">
            <v>1</v>
          </cell>
          <cell r="AI43">
            <v>14286.95</v>
          </cell>
          <cell r="AJ43" t="str">
            <v>NO REALIZADO</v>
          </cell>
          <cell r="AL43">
            <v>117581.05</v>
          </cell>
          <cell r="AM43" t="str">
            <v>NO REALIZADO</v>
          </cell>
          <cell r="AR43" t="str">
            <v>Temapache, Ver.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DP43" t="str">
            <v>German Cesar Montero Gutierrez</v>
          </cell>
          <cell r="DR43" t="str">
            <v>Julio C. Cumana Marval</v>
          </cell>
          <cell r="DS43" t="str">
            <v>Arturo Alejandro Urcid Saldaña F-450733</v>
          </cell>
          <cell r="DT43" t="str">
            <v>José Guadalupe López Hernández F-242353</v>
          </cell>
          <cell r="DV43" t="str">
            <v>Julio C. Cumala Marval</v>
          </cell>
          <cell r="DW43" t="str">
            <v>Arturo Alejandro Urcid Saldaña F-450733</v>
          </cell>
          <cell r="DX43" t="str">
            <v>José Guadalupe López Hernández F-242353</v>
          </cell>
          <cell r="DY43" t="str">
            <v>Julio C. Cumana Marval</v>
          </cell>
          <cell r="DZ43" t="str">
            <v>Arturo Alejandro Urcid Saldaña F-450733</v>
          </cell>
        </row>
        <row r="44">
          <cell r="A44">
            <v>28</v>
          </cell>
          <cell r="B44" t="str">
            <v>ZI-2</v>
          </cell>
          <cell r="C44">
            <v>762</v>
          </cell>
          <cell r="D44" t="str">
            <v>SOLEDAD 539</v>
          </cell>
          <cell r="E44" t="str">
            <v>SOLEDAD 539</v>
          </cell>
          <cell r="F44" t="str">
            <v>SOLEDAD 458</v>
          </cell>
          <cell r="G44" t="str">
            <v>SOLEDAD 458</v>
          </cell>
          <cell r="H44">
            <v>1.3</v>
          </cell>
          <cell r="J44" t="str">
            <v>0010</v>
          </cell>
          <cell r="L44" t="str">
            <v>0001/ 11-09</v>
          </cell>
          <cell r="N44">
            <v>40123</v>
          </cell>
          <cell r="O44">
            <v>40157</v>
          </cell>
          <cell r="P44">
            <v>0.375</v>
          </cell>
          <cell r="Q44">
            <v>40143.958333333336</v>
          </cell>
          <cell r="R44">
            <v>40157</v>
          </cell>
          <cell r="S44" t="str">
            <v>Pozo direccional "S" tipo III (D400) a 2,000 metros verticales, tubería de explotación de  5½”.</v>
          </cell>
          <cell r="T44" t="str">
            <v>ARCHIVADA</v>
          </cell>
          <cell r="U44" t="str">
            <v>PERFORADO</v>
          </cell>
          <cell r="V44" t="str">
            <v>PERFORACIÓN</v>
          </cell>
          <cell r="W44" t="str">
            <v>P</v>
          </cell>
          <cell r="X44">
            <v>13.041666666664241</v>
          </cell>
          <cell r="Y44">
            <v>12</v>
          </cell>
          <cell r="Z44">
            <v>1.04</v>
          </cell>
          <cell r="AB44" t="str">
            <v>Penalizados</v>
          </cell>
          <cell r="AC44">
            <v>1.04</v>
          </cell>
          <cell r="AD44">
            <v>15080</v>
          </cell>
          <cell r="AE44">
            <v>589657</v>
          </cell>
          <cell r="AF44">
            <v>1987400.02</v>
          </cell>
          <cell r="AG44">
            <v>1</v>
          </cell>
          <cell r="AH44">
            <v>1</v>
          </cell>
          <cell r="AI44">
            <v>589657</v>
          </cell>
          <cell r="AJ44" t="str">
            <v>PAGADA</v>
          </cell>
          <cell r="AK44">
            <v>9</v>
          </cell>
          <cell r="AL44">
            <v>1987400.02</v>
          </cell>
          <cell r="AM44" t="str">
            <v>PAGADA</v>
          </cell>
          <cell r="AN44" t="str">
            <v>9A</v>
          </cell>
          <cell r="AO44">
            <v>14225</v>
          </cell>
          <cell r="AP44">
            <v>14226</v>
          </cell>
          <cell r="AR44" t="str">
            <v>Temapache, Veracruz.</v>
          </cell>
          <cell r="AT44" t="str">
            <v>2.10</v>
          </cell>
          <cell r="AU44">
            <v>2.11</v>
          </cell>
          <cell r="AV44">
            <v>2.13</v>
          </cell>
          <cell r="AW44">
            <v>0</v>
          </cell>
          <cell r="AX44">
            <v>-91</v>
          </cell>
          <cell r="AY44">
            <v>82</v>
          </cell>
          <cell r="AZ44">
            <v>-485</v>
          </cell>
          <cell r="BG44">
            <v>59</v>
          </cell>
          <cell r="BH44" t="str">
            <v>10 ¾</v>
          </cell>
          <cell r="BI44" t="str">
            <v>J-55</v>
          </cell>
          <cell r="BJ44" t="str">
            <v>40.5</v>
          </cell>
          <cell r="BK44" t="str">
            <v>BCN</v>
          </cell>
          <cell r="BL44">
            <v>57</v>
          </cell>
          <cell r="BM44">
            <v>541</v>
          </cell>
          <cell r="BN44">
            <v>7.625</v>
          </cell>
          <cell r="BO44" t="str">
            <v>J-55</v>
          </cell>
          <cell r="BP44" t="str">
            <v>26.4</v>
          </cell>
          <cell r="BQ44" t="str">
            <v>BCN</v>
          </cell>
          <cell r="BR44">
            <v>510</v>
          </cell>
          <cell r="BS44">
            <v>1560</v>
          </cell>
          <cell r="BT44" t="str">
            <v>5 ½</v>
          </cell>
          <cell r="BU44" t="str">
            <v>N-80</v>
          </cell>
          <cell r="BV44">
            <v>17</v>
          </cell>
          <cell r="BW44" t="str">
            <v>PREMIUM</v>
          </cell>
          <cell r="BX44">
            <v>1557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str">
            <v>--</v>
          </cell>
          <cell r="CE44">
            <v>150</v>
          </cell>
          <cell r="CF44" t="str">
            <v>10 ¾</v>
          </cell>
          <cell r="CG44" t="str">
            <v>J-55</v>
          </cell>
          <cell r="CH44" t="str">
            <v>32.75</v>
          </cell>
          <cell r="CI44" t="str">
            <v>BCN</v>
          </cell>
          <cell r="CJ44" t="str">
            <v>--</v>
          </cell>
          <cell r="CK44">
            <v>550</v>
          </cell>
          <cell r="CL44">
            <v>7.625</v>
          </cell>
          <cell r="CM44" t="str">
            <v>J-55</v>
          </cell>
          <cell r="CN44" t="str">
            <v>26.4</v>
          </cell>
          <cell r="CO44" t="str">
            <v>BCN</v>
          </cell>
          <cell r="CP44" t="str">
            <v>--</v>
          </cell>
          <cell r="CQ44">
            <v>2054</v>
          </cell>
          <cell r="CR44" t="str">
            <v>5 ½</v>
          </cell>
          <cell r="CS44" t="str">
            <v>N-80</v>
          </cell>
          <cell r="CT44">
            <v>17</v>
          </cell>
          <cell r="CU44" t="str">
            <v>PREMIUM</v>
          </cell>
          <cell r="CV44" t="str">
            <v>--</v>
          </cell>
          <cell r="DP44" t="str">
            <v>Erick Lobato Resendiz</v>
          </cell>
          <cell r="DR44" t="str">
            <v>Julio C. Cumana Marval</v>
          </cell>
          <cell r="DS44" t="str">
            <v>Arturo Alejandro Urcid Saldaña F-450733</v>
          </cell>
          <cell r="DT44" t="str">
            <v>Gabriel Armando Martinez Torres F-346444</v>
          </cell>
          <cell r="DV44" t="str">
            <v>Julio C. Cumala Marval</v>
          </cell>
          <cell r="DW44" t="str">
            <v>Arturo Alejandro Urcid Saldaña F-450733</v>
          </cell>
          <cell r="DX44" t="str">
            <v>Gabriel Armando Martinez Torres F-346444</v>
          </cell>
          <cell r="DY44" t="str">
            <v>Julio C. Cumana Marval</v>
          </cell>
          <cell r="DZ44" t="str">
            <v>Arturo Alejandro Urcid Saldaña F-450733</v>
          </cell>
        </row>
        <row r="45">
          <cell r="A45">
            <v>29</v>
          </cell>
          <cell r="B45" t="str">
            <v>ZI-2</v>
          </cell>
          <cell r="C45">
            <v>762</v>
          </cell>
          <cell r="D45" t="str">
            <v>SOLEDAD 539</v>
          </cell>
          <cell r="E45" t="str">
            <v>SOLEDAD 539</v>
          </cell>
          <cell r="F45" t="str">
            <v>SOLEDAD 458</v>
          </cell>
          <cell r="G45" t="str">
            <v>SOLEDAD 458</v>
          </cell>
          <cell r="H45" t="str">
            <v>2.10</v>
          </cell>
          <cell r="J45" t="str">
            <v>0010</v>
          </cell>
          <cell r="L45" t="str">
            <v>0001/ 11-09</v>
          </cell>
          <cell r="N45">
            <v>40123</v>
          </cell>
          <cell r="O45">
            <v>40157</v>
          </cell>
          <cell r="P45">
            <v>0.375</v>
          </cell>
          <cell r="Q45">
            <v>40143.958333333336</v>
          </cell>
          <cell r="R45">
            <v>40157</v>
          </cell>
          <cell r="S45" t="str">
            <v>Profundización o recorte de etapa vertical, rango de 17 1/2” a 9 1/2”</v>
          </cell>
          <cell r="T45" t="str">
            <v>ARCHIVADA</v>
          </cell>
          <cell r="U45" t="str">
            <v>TERMINADO</v>
          </cell>
          <cell r="V45" t="str">
            <v>ADICIONAL</v>
          </cell>
          <cell r="W45" t="str">
            <v>P</v>
          </cell>
          <cell r="X45">
            <v>13.041666666664241</v>
          </cell>
          <cell r="Y45" t="e">
            <v>#N/A</v>
          </cell>
          <cell r="Z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>
            <v>22.76</v>
          </cell>
          <cell r="AF45">
            <v>132.94999999999999</v>
          </cell>
          <cell r="AG45">
            <v>1</v>
          </cell>
          <cell r="AH45">
            <v>-91</v>
          </cell>
          <cell r="AI45">
            <v>-2071.1600000000003</v>
          </cell>
          <cell r="AJ45" t="str">
            <v>PAGADA</v>
          </cell>
          <cell r="AK45">
            <v>9</v>
          </cell>
          <cell r="AL45">
            <v>-12098.449999999999</v>
          </cell>
          <cell r="AM45" t="str">
            <v>PAGADA</v>
          </cell>
          <cell r="AN45" t="str">
            <v>9A</v>
          </cell>
          <cell r="AO45">
            <v>14225</v>
          </cell>
          <cell r="AP45">
            <v>14226</v>
          </cell>
          <cell r="AR45" t="str">
            <v>Temapache, Veracruz.</v>
          </cell>
          <cell r="AT45" t="str">
            <v>2.10</v>
          </cell>
          <cell r="AU45">
            <v>2.11</v>
          </cell>
          <cell r="AV45">
            <v>2.13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G45">
            <v>59</v>
          </cell>
          <cell r="BH45" t="str">
            <v>10 ¾</v>
          </cell>
          <cell r="BI45" t="str">
            <v>J-55</v>
          </cell>
          <cell r="BJ45" t="str">
            <v>40.5</v>
          </cell>
          <cell r="BK45" t="str">
            <v>BCN</v>
          </cell>
          <cell r="BL45">
            <v>57</v>
          </cell>
          <cell r="BM45">
            <v>541</v>
          </cell>
          <cell r="BN45">
            <v>7.625</v>
          </cell>
          <cell r="BO45" t="str">
            <v>J-55</v>
          </cell>
          <cell r="BP45" t="str">
            <v>26.4</v>
          </cell>
          <cell r="BQ45" t="str">
            <v>BCN</v>
          </cell>
          <cell r="BR45">
            <v>510</v>
          </cell>
          <cell r="BS45">
            <v>1560</v>
          </cell>
          <cell r="BT45" t="str">
            <v>5 ½</v>
          </cell>
          <cell r="BU45" t="str">
            <v>N-80</v>
          </cell>
          <cell r="BV45">
            <v>17</v>
          </cell>
          <cell r="BW45" t="str">
            <v>PREMIUM</v>
          </cell>
          <cell r="BX45">
            <v>1557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DP45" t="str">
            <v>Erick Lobato Resendiz</v>
          </cell>
          <cell r="DR45" t="str">
            <v>Julio C. Cumana Marval</v>
          </cell>
          <cell r="DS45" t="str">
            <v>Arturo Alejandro Urcid Saldaña F-450733</v>
          </cell>
          <cell r="DT45" t="str">
            <v>Gabriel Armando Martinez Torres F-346444</v>
          </cell>
          <cell r="DV45" t="str">
            <v>Julio C. Cumala Marval</v>
          </cell>
          <cell r="DW45" t="str">
            <v>Arturo Alejandro Urcid Saldaña F-450733</v>
          </cell>
          <cell r="DX45" t="str">
            <v>Gabriel Armando Martinez Torres F-346444</v>
          </cell>
          <cell r="DY45" t="str">
            <v>Julio C. Cumana Marval</v>
          </cell>
          <cell r="DZ45" t="str">
            <v>Arturo Alejandro Urcid Saldaña F-450733</v>
          </cell>
        </row>
        <row r="46">
          <cell r="A46">
            <v>30</v>
          </cell>
          <cell r="B46" t="str">
            <v>ZI-2</v>
          </cell>
          <cell r="C46">
            <v>762</v>
          </cell>
          <cell r="D46" t="str">
            <v>SOLEDAD 539</v>
          </cell>
          <cell r="E46" t="str">
            <v>SOLEDAD 539</v>
          </cell>
          <cell r="F46" t="str">
            <v>SOLEDAD 458</v>
          </cell>
          <cell r="G46" t="str">
            <v>SOLEDAD 458</v>
          </cell>
          <cell r="H46">
            <v>2.11</v>
          </cell>
          <cell r="J46" t="str">
            <v>0010</v>
          </cell>
          <cell r="L46" t="str">
            <v>0001/ 11-09</v>
          </cell>
          <cell r="N46">
            <v>40123</v>
          </cell>
          <cell r="O46">
            <v>40157</v>
          </cell>
          <cell r="P46">
            <v>0.375</v>
          </cell>
          <cell r="Q46">
            <v>40143.958333333336</v>
          </cell>
          <cell r="R46">
            <v>40157</v>
          </cell>
          <cell r="S46" t="str">
            <v>Profundización o recorte de etapa direccional, rango de 17 1/2” a 9 1/2”</v>
          </cell>
          <cell r="T46" t="str">
            <v>ARCHIVADA</v>
          </cell>
          <cell r="U46" t="str">
            <v>TERMINADO</v>
          </cell>
          <cell r="V46" t="str">
            <v>ADICIONAL</v>
          </cell>
          <cell r="W46" t="str">
            <v>P</v>
          </cell>
          <cell r="X46">
            <v>13.041666666664241</v>
          </cell>
          <cell r="Y46" t="e">
            <v>#N/A</v>
          </cell>
          <cell r="Z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>
            <v>25.42</v>
          </cell>
          <cell r="AF46">
            <v>92.64</v>
          </cell>
          <cell r="AG46">
            <v>1</v>
          </cell>
          <cell r="AH46">
            <v>82</v>
          </cell>
          <cell r="AI46">
            <v>2084.44</v>
          </cell>
          <cell r="AJ46" t="str">
            <v>PAGADA</v>
          </cell>
          <cell r="AK46">
            <v>9</v>
          </cell>
          <cell r="AL46">
            <v>7596.4800000000005</v>
          </cell>
          <cell r="AM46" t="str">
            <v>PAGADA</v>
          </cell>
          <cell r="AN46" t="str">
            <v>9A</v>
          </cell>
          <cell r="AO46">
            <v>14225</v>
          </cell>
          <cell r="AP46">
            <v>14226</v>
          </cell>
          <cell r="AR46" t="str">
            <v>Temapache, Veracruz.</v>
          </cell>
          <cell r="AT46" t="str">
            <v>2.10</v>
          </cell>
          <cell r="AU46">
            <v>2.11</v>
          </cell>
          <cell r="AV46">
            <v>2.13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G46">
            <v>59</v>
          </cell>
          <cell r="BH46" t="str">
            <v>10 ¾</v>
          </cell>
          <cell r="BI46" t="str">
            <v>J-55</v>
          </cell>
          <cell r="BJ46" t="str">
            <v>40.5</v>
          </cell>
          <cell r="BK46" t="str">
            <v>BCN</v>
          </cell>
          <cell r="BL46">
            <v>57</v>
          </cell>
          <cell r="BM46">
            <v>541</v>
          </cell>
          <cell r="BN46">
            <v>7.625</v>
          </cell>
          <cell r="BO46" t="str">
            <v>J-55</v>
          </cell>
          <cell r="BP46" t="str">
            <v>26.4</v>
          </cell>
          <cell r="BQ46" t="str">
            <v>BCN</v>
          </cell>
          <cell r="BR46">
            <v>510</v>
          </cell>
          <cell r="BS46">
            <v>1560</v>
          </cell>
          <cell r="BT46" t="str">
            <v>5 ½</v>
          </cell>
          <cell r="BU46" t="str">
            <v>N-80</v>
          </cell>
          <cell r="BV46">
            <v>17</v>
          </cell>
          <cell r="BW46" t="str">
            <v>PREMIUM</v>
          </cell>
          <cell r="BX46">
            <v>1557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DP46" t="str">
            <v>Erick Lobato Resendiz</v>
          </cell>
          <cell r="DR46" t="str">
            <v>Julio C. Cumana Marval</v>
          </cell>
          <cell r="DS46" t="str">
            <v>Arturo Alejandro Urcid Saldaña F-450733</v>
          </cell>
          <cell r="DT46" t="str">
            <v>Gabriel Armando Martinez Torres F-346444</v>
          </cell>
          <cell r="DV46" t="str">
            <v>Julio C. Cumala Marval</v>
          </cell>
          <cell r="DW46" t="str">
            <v>Arturo Alejandro Urcid Saldaña F-450733</v>
          </cell>
          <cell r="DX46" t="str">
            <v>Gabriel Armando Martinez Torres F-346444</v>
          </cell>
          <cell r="DY46" t="str">
            <v>Julio C. Cumana Marval</v>
          </cell>
          <cell r="DZ46" t="str">
            <v>Arturo Alejandro Urcid Saldaña F-450733</v>
          </cell>
        </row>
        <row r="47">
          <cell r="A47">
            <v>31</v>
          </cell>
          <cell r="B47" t="str">
            <v>ZI-2</v>
          </cell>
          <cell r="C47">
            <v>762</v>
          </cell>
          <cell r="D47" t="str">
            <v>SOLEDAD 539</v>
          </cell>
          <cell r="E47" t="str">
            <v>SOLEDAD 539</v>
          </cell>
          <cell r="F47" t="str">
            <v>SOLEDAD 458</v>
          </cell>
          <cell r="G47" t="str">
            <v>SOLEDAD 458</v>
          </cell>
          <cell r="H47">
            <v>2.13</v>
          </cell>
          <cell r="J47" t="str">
            <v>0010</v>
          </cell>
          <cell r="L47" t="str">
            <v>0001/ 11-09</v>
          </cell>
          <cell r="N47">
            <v>40123</v>
          </cell>
          <cell r="O47">
            <v>40157</v>
          </cell>
          <cell r="P47">
            <v>0.375</v>
          </cell>
          <cell r="Q47">
            <v>40143.958333333336</v>
          </cell>
          <cell r="R47">
            <v>40157</v>
          </cell>
          <cell r="S47" t="str">
            <v>Profundización o recorte de etapa direccional, rango de 8 3/4” a 5 7/8”</v>
          </cell>
          <cell r="T47" t="str">
            <v>ARCHIVADA</v>
          </cell>
          <cell r="U47" t="str">
            <v>TERMINADO</v>
          </cell>
          <cell r="V47" t="str">
            <v>ADICIONAL</v>
          </cell>
          <cell r="W47" t="str">
            <v>P</v>
          </cell>
          <cell r="X47">
            <v>13.041666666664241</v>
          </cell>
          <cell r="Y47" t="e">
            <v>#N/A</v>
          </cell>
          <cell r="Z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>
            <v>25.42</v>
          </cell>
          <cell r="AF47">
            <v>92.64</v>
          </cell>
          <cell r="AG47">
            <v>1</v>
          </cell>
          <cell r="AH47">
            <v>-485</v>
          </cell>
          <cell r="AI47">
            <v>-12328.7</v>
          </cell>
          <cell r="AJ47" t="str">
            <v>PAGADA</v>
          </cell>
          <cell r="AK47">
            <v>9</v>
          </cell>
          <cell r="AL47">
            <v>-44930.400000000001</v>
          </cell>
          <cell r="AM47" t="str">
            <v>PAGADA</v>
          </cell>
          <cell r="AN47" t="str">
            <v>9A</v>
          </cell>
          <cell r="AO47">
            <v>14225</v>
          </cell>
          <cell r="AP47">
            <v>14226</v>
          </cell>
          <cell r="AR47" t="str">
            <v>Temapache, Veracruz.</v>
          </cell>
          <cell r="AT47" t="str">
            <v>2.10</v>
          </cell>
          <cell r="AU47">
            <v>2.11</v>
          </cell>
          <cell r="AV47">
            <v>2.13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G47">
            <v>59</v>
          </cell>
          <cell r="BH47" t="str">
            <v>10 ¾</v>
          </cell>
          <cell r="BI47" t="str">
            <v>J-55</v>
          </cell>
          <cell r="BJ47" t="str">
            <v>40.5</v>
          </cell>
          <cell r="BK47" t="str">
            <v>BCN</v>
          </cell>
          <cell r="BL47">
            <v>57</v>
          </cell>
          <cell r="BM47">
            <v>541</v>
          </cell>
          <cell r="BN47">
            <v>7.625</v>
          </cell>
          <cell r="BO47" t="str">
            <v>J-55</v>
          </cell>
          <cell r="BP47" t="str">
            <v>26.4</v>
          </cell>
          <cell r="BQ47" t="str">
            <v>BCN</v>
          </cell>
          <cell r="BR47">
            <v>510</v>
          </cell>
          <cell r="BS47">
            <v>1560</v>
          </cell>
          <cell r="BT47" t="str">
            <v>5 ½</v>
          </cell>
          <cell r="BU47" t="str">
            <v>N-80</v>
          </cell>
          <cell r="BV47">
            <v>17</v>
          </cell>
          <cell r="BW47" t="str">
            <v>PREMIUM</v>
          </cell>
          <cell r="BX47">
            <v>1557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DP47" t="str">
            <v>Erick Lobato Resendiz</v>
          </cell>
          <cell r="DR47" t="str">
            <v>Julio C. Cumana Marval</v>
          </cell>
          <cell r="DS47" t="str">
            <v>Arturo Alejandro Urcid Saldaña F-450733</v>
          </cell>
          <cell r="DT47" t="str">
            <v>Gabriel Armando Martinez Torres F-346444</v>
          </cell>
          <cell r="DV47" t="str">
            <v>Julio C. Cumala Marval</v>
          </cell>
          <cell r="DW47" t="str">
            <v>Arturo Alejandro Urcid Saldaña F-450733</v>
          </cell>
          <cell r="DX47" t="str">
            <v>Gabriel Armando Martinez Torres F-346444</v>
          </cell>
          <cell r="DY47" t="str">
            <v>Julio C. Cumana Marval</v>
          </cell>
          <cell r="DZ47" t="str">
            <v>Arturo Alejandro Urcid Saldaña F-450733</v>
          </cell>
        </row>
        <row r="48">
          <cell r="A48">
            <v>32</v>
          </cell>
          <cell r="B48" t="str">
            <v>ZI-2</v>
          </cell>
          <cell r="C48">
            <v>762</v>
          </cell>
          <cell r="D48" t="str">
            <v>SOLEDAD 539</v>
          </cell>
          <cell r="E48" t="str">
            <v>SOLEDAD 539</v>
          </cell>
          <cell r="F48" t="str">
            <v>SOLEDAD 458</v>
          </cell>
          <cell r="G48" t="str">
            <v>SOLEDAD 458</v>
          </cell>
          <cell r="H48">
            <v>2.1</v>
          </cell>
          <cell r="J48" t="str">
            <v>0011</v>
          </cell>
          <cell r="L48" t="str">
            <v>0002 / 11-09</v>
          </cell>
          <cell r="N48">
            <v>40123</v>
          </cell>
          <cell r="S48" t="str">
            <v>Registro sónico de cementación y de densidad variable</v>
          </cell>
          <cell r="T48" t="str">
            <v>ARCHIVADA</v>
          </cell>
          <cell r="U48" t="str">
            <v>PENDIENTE</v>
          </cell>
          <cell r="V48" t="str">
            <v>ADICIONAL</v>
          </cell>
          <cell r="W48" t="str">
            <v>P</v>
          </cell>
          <cell r="X48">
            <v>0</v>
          </cell>
          <cell r="Y48" t="e">
            <v>#N/A</v>
          </cell>
          <cell r="Z48" t="e">
            <v>#N/A</v>
          </cell>
          <cell r="AB48" t="e">
            <v>#N/A</v>
          </cell>
          <cell r="AC48" t="e">
            <v>#N/A</v>
          </cell>
          <cell r="AD48" t="e">
            <v>#N/A</v>
          </cell>
          <cell r="AE48">
            <v>14473.43</v>
          </cell>
          <cell r="AF48">
            <v>17605.86</v>
          </cell>
          <cell r="AG48">
            <v>1</v>
          </cell>
          <cell r="AH48">
            <v>1</v>
          </cell>
          <cell r="AI48">
            <v>14473.43</v>
          </cell>
          <cell r="AJ48" t="str">
            <v>ESTIMADA</v>
          </cell>
          <cell r="AL48">
            <v>17605.86</v>
          </cell>
          <cell r="AM48" t="str">
            <v>ESTIMADA</v>
          </cell>
          <cell r="AR48" t="str">
            <v>Temapache, Ver.</v>
          </cell>
          <cell r="AW48" t="e">
            <v>#N/A</v>
          </cell>
          <cell r="AX48" t="e">
            <v>#N/A</v>
          </cell>
          <cell r="AY48" t="e">
            <v>#N/A</v>
          </cell>
          <cell r="AZ48" t="e">
            <v>#N/A</v>
          </cell>
          <cell r="BY48" t="e">
            <v>#N/A</v>
          </cell>
          <cell r="BZ48" t="e">
            <v>#N/A</v>
          </cell>
          <cell r="CA48" t="e">
            <v>#N/A</v>
          </cell>
          <cell r="CB48" t="e">
            <v>#N/A</v>
          </cell>
          <cell r="CC48" t="e">
            <v>#N/A</v>
          </cell>
          <cell r="CD48" t="e">
            <v>#N/A</v>
          </cell>
          <cell r="CE48" t="e">
            <v>#N/A</v>
          </cell>
          <cell r="CF48" t="e">
            <v>#N/A</v>
          </cell>
          <cell r="CG48" t="e">
            <v>#N/A</v>
          </cell>
          <cell r="CH48" t="e">
            <v>#N/A</v>
          </cell>
          <cell r="CI48" t="e">
            <v>#N/A</v>
          </cell>
          <cell r="CJ48" t="e">
            <v>#N/A</v>
          </cell>
          <cell r="CK48" t="e">
            <v>#N/A</v>
          </cell>
          <cell r="CL48" t="e">
            <v>#N/A</v>
          </cell>
          <cell r="CM48" t="e">
            <v>#N/A</v>
          </cell>
          <cell r="CN48" t="e">
            <v>#N/A</v>
          </cell>
          <cell r="CO48" t="e">
            <v>#N/A</v>
          </cell>
          <cell r="CP48" t="e">
            <v>#N/A</v>
          </cell>
          <cell r="CQ48" t="e">
            <v>#N/A</v>
          </cell>
          <cell r="CR48" t="e">
            <v>#N/A</v>
          </cell>
          <cell r="CS48" t="e">
            <v>#N/A</v>
          </cell>
          <cell r="CT48" t="e">
            <v>#N/A</v>
          </cell>
          <cell r="CU48" t="e">
            <v>#N/A</v>
          </cell>
          <cell r="CV48" t="e">
            <v>#N/A</v>
          </cell>
          <cell r="DP48" t="str">
            <v>German Cesar Montero Gutierrez</v>
          </cell>
          <cell r="DR48" t="str">
            <v>Julio C. Cumana Marval</v>
          </cell>
          <cell r="DS48" t="str">
            <v>Arturo Alejandro Urcid Saldaña F-450733</v>
          </cell>
          <cell r="DT48" t="str">
            <v>José Guadalupe López Hernández F-242353</v>
          </cell>
          <cell r="DV48" t="str">
            <v>Julio C. Cumala Marval</v>
          </cell>
          <cell r="DW48" t="str">
            <v>Arturo Alejandro Urcid Saldaña F-450733</v>
          </cell>
          <cell r="DX48" t="str">
            <v>José Guadalupe López Hernández F-242353</v>
          </cell>
          <cell r="DY48" t="str">
            <v>Julio C. Cumana Marval</v>
          </cell>
          <cell r="DZ48" t="str">
            <v>Arturo Alejandro Urcid Saldaña F-450733</v>
          </cell>
        </row>
        <row r="49">
          <cell r="A49">
            <v>33</v>
          </cell>
          <cell r="B49" t="str">
            <v>ZI-2</v>
          </cell>
          <cell r="C49">
            <v>762</v>
          </cell>
          <cell r="D49" t="str">
            <v>SOLEDAD 509</v>
          </cell>
          <cell r="E49" t="str">
            <v>SOLEDAD 509</v>
          </cell>
          <cell r="F49" t="str">
            <v>SOLEDAD 418</v>
          </cell>
          <cell r="G49" t="str">
            <v>SOLEDAD 418</v>
          </cell>
          <cell r="H49">
            <v>2.1</v>
          </cell>
          <cell r="J49" t="str">
            <v>0012</v>
          </cell>
          <cell r="L49" t="str">
            <v>0003 / 11-09</v>
          </cell>
          <cell r="N49">
            <v>40141</v>
          </cell>
          <cell r="O49">
            <v>40167</v>
          </cell>
          <cell r="P49">
            <v>0.375</v>
          </cell>
          <cell r="Q49">
            <v>40165.5625</v>
          </cell>
          <cell r="R49">
            <v>40165.770833333336</v>
          </cell>
          <cell r="S49" t="str">
            <v>Registro sónico de cementación y de densidad variable</v>
          </cell>
          <cell r="T49" t="str">
            <v>EN FIRMA DISEÑO</v>
          </cell>
          <cell r="U49" t="str">
            <v>PENDIENTE</v>
          </cell>
          <cell r="V49" t="str">
            <v>ADICIONAL</v>
          </cell>
          <cell r="W49" t="str">
            <v>P</v>
          </cell>
          <cell r="X49">
            <v>0.20833333333575865</v>
          </cell>
          <cell r="Y49" t="e">
            <v>#N/A</v>
          </cell>
          <cell r="Z49" t="e">
            <v>#N/A</v>
          </cell>
          <cell r="AB49" t="e">
            <v>#N/A</v>
          </cell>
          <cell r="AC49" t="e">
            <v>#N/A</v>
          </cell>
          <cell r="AD49" t="e">
            <v>#N/A</v>
          </cell>
          <cell r="AE49">
            <v>14473.43</v>
          </cell>
          <cell r="AF49">
            <v>17605.86</v>
          </cell>
          <cell r="AG49">
            <v>1</v>
          </cell>
          <cell r="AH49">
            <v>1</v>
          </cell>
          <cell r="AI49">
            <v>14473.43</v>
          </cell>
          <cell r="AJ49" t="str">
            <v>EN GENERACION DE COPADE</v>
          </cell>
          <cell r="AK49">
            <v>13</v>
          </cell>
          <cell r="AL49">
            <v>17605.86</v>
          </cell>
          <cell r="AM49" t="str">
            <v>EN GENERACION DE COPADE</v>
          </cell>
          <cell r="AN49" t="str">
            <v>13A</v>
          </cell>
          <cell r="AO49">
            <v>14930</v>
          </cell>
          <cell r="AP49">
            <v>14929</v>
          </cell>
          <cell r="AR49" t="str">
            <v>Temapache, Veracruz.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DP49" t="str">
            <v>German Cesar Montero Gutierrez</v>
          </cell>
          <cell r="DR49" t="str">
            <v>Julio C. Cumana Marval</v>
          </cell>
          <cell r="DS49" t="str">
            <v>Arturo Alejandro Urcid Saldaña F-450733</v>
          </cell>
          <cell r="DT49" t="str">
            <v>Gabriel Armando Martinez Torres F-346444</v>
          </cell>
          <cell r="DV49" t="str">
            <v>Julio C. Cumala Marval</v>
          </cell>
          <cell r="DW49" t="str">
            <v>Arturo Alejandro Urcid Saldaña F-450733</v>
          </cell>
          <cell r="DX49" t="str">
            <v>Gabriel Armando Martinez Torres F-346444</v>
          </cell>
          <cell r="DY49" t="str">
            <v>Julio C. Cumana Marval</v>
          </cell>
          <cell r="DZ49" t="str">
            <v>Arturo Alejandro Urcid Saldaña F-450733</v>
          </cell>
        </row>
        <row r="50">
          <cell r="A50">
            <v>34</v>
          </cell>
          <cell r="B50" t="str">
            <v>ZI-1</v>
          </cell>
          <cell r="C50">
            <v>761</v>
          </cell>
          <cell r="D50" t="str">
            <v>COYULA 1024</v>
          </cell>
          <cell r="E50" t="str">
            <v>COYULA 1024</v>
          </cell>
          <cell r="F50" t="str">
            <v>COYULA 1004</v>
          </cell>
          <cell r="G50" t="str">
            <v>COYULA 1011</v>
          </cell>
          <cell r="H50" t="str">
            <v>1.20</v>
          </cell>
          <cell r="J50" t="str">
            <v>0013</v>
          </cell>
          <cell r="L50" t="str">
            <v>0004 / 11-09</v>
          </cell>
          <cell r="N50">
            <v>40141</v>
          </cell>
          <cell r="O50">
            <v>40161</v>
          </cell>
          <cell r="P50">
            <v>0.375</v>
          </cell>
          <cell r="Q50">
            <v>40156.083333333336</v>
          </cell>
          <cell r="R50">
            <v>40191</v>
          </cell>
          <cell r="S50" t="str">
            <v xml:space="preserve">Movimiento FRONTAL de equipo de perforación entre conductores de una plataforma </v>
          </cell>
          <cell r="T50" t="str">
            <v>EN FIRMA DISEÑO</v>
          </cell>
          <cell r="U50" t="str">
            <v>TERMINADO</v>
          </cell>
          <cell r="V50" t="str">
            <v>ADICIONAL</v>
          </cell>
          <cell r="W50" t="str">
            <v>P</v>
          </cell>
          <cell r="X50">
            <v>34.916666666664241</v>
          </cell>
          <cell r="Y50" t="e">
            <v>#N/A</v>
          </cell>
          <cell r="Z50" t="e">
            <v>#N/A</v>
          </cell>
          <cell r="AB50" t="e">
            <v>#N/A</v>
          </cell>
          <cell r="AC50" t="e">
            <v>#N/A</v>
          </cell>
          <cell r="AD50" t="e">
            <v>#N/A</v>
          </cell>
          <cell r="AE50">
            <v>14286.95</v>
          </cell>
          <cell r="AF50">
            <v>117581.05</v>
          </cell>
          <cell r="AG50">
            <v>1</v>
          </cell>
          <cell r="AH50">
            <v>1</v>
          </cell>
          <cell r="AI50">
            <v>14286.95</v>
          </cell>
          <cell r="AJ50" t="str">
            <v>EN GENERACION DE COPADE</v>
          </cell>
          <cell r="AK50">
            <v>14</v>
          </cell>
          <cell r="AL50">
            <v>117581.05</v>
          </cell>
          <cell r="AM50" t="str">
            <v>EN GENERACION DE COPADE</v>
          </cell>
          <cell r="AN50" t="str">
            <v>14A</v>
          </cell>
          <cell r="AO50">
            <v>14932</v>
          </cell>
          <cell r="AP50">
            <v>14931</v>
          </cell>
          <cell r="AR50" t="str">
            <v>Venustiano Carranza, Puebla.</v>
          </cell>
          <cell r="AW50" t="e">
            <v>#N/A</v>
          </cell>
          <cell r="AX50" t="e">
            <v>#N/A</v>
          </cell>
          <cell r="AY50" t="e">
            <v>#N/A</v>
          </cell>
          <cell r="AZ50" t="e">
            <v>#N/A</v>
          </cell>
          <cell r="BY50" t="e">
            <v>#N/A</v>
          </cell>
          <cell r="BZ50" t="e">
            <v>#N/A</v>
          </cell>
          <cell r="CA50" t="e">
            <v>#N/A</v>
          </cell>
          <cell r="CB50" t="e">
            <v>#N/A</v>
          </cell>
          <cell r="CC50" t="e">
            <v>#N/A</v>
          </cell>
          <cell r="CD50" t="e">
            <v>#N/A</v>
          </cell>
          <cell r="CE50" t="e">
            <v>#N/A</v>
          </cell>
          <cell r="CF50" t="e">
            <v>#N/A</v>
          </cell>
          <cell r="CG50" t="e">
            <v>#N/A</v>
          </cell>
          <cell r="CH50" t="e">
            <v>#N/A</v>
          </cell>
          <cell r="CI50" t="e">
            <v>#N/A</v>
          </cell>
          <cell r="CJ50" t="e">
            <v>#N/A</v>
          </cell>
          <cell r="CK50" t="e">
            <v>#N/A</v>
          </cell>
          <cell r="CL50" t="e">
            <v>#N/A</v>
          </cell>
          <cell r="CM50" t="e">
            <v>#N/A</v>
          </cell>
          <cell r="CN50" t="e">
            <v>#N/A</v>
          </cell>
          <cell r="CO50" t="e">
            <v>#N/A</v>
          </cell>
          <cell r="CP50" t="e">
            <v>#N/A</v>
          </cell>
          <cell r="CQ50" t="e">
            <v>#N/A</v>
          </cell>
          <cell r="CR50" t="e">
            <v>#N/A</v>
          </cell>
          <cell r="CS50" t="e">
            <v>#N/A</v>
          </cell>
          <cell r="CT50" t="e">
            <v>#N/A</v>
          </cell>
          <cell r="CU50" t="e">
            <v>#N/A</v>
          </cell>
          <cell r="CV50" t="e">
            <v>#N/A</v>
          </cell>
          <cell r="DP50" t="str">
            <v>German Cesar Montero Gutierrez</v>
          </cell>
          <cell r="DR50" t="str">
            <v>Julio C. Cumana Marval</v>
          </cell>
          <cell r="DS50" t="str">
            <v>Arturo Alejandro Urcid Saldaña F-450733</v>
          </cell>
          <cell r="DT50" t="str">
            <v>Gabriel Armando Martinez Torres F-346444</v>
          </cell>
          <cell r="DV50" t="str">
            <v>Julio C. Cumala Marval</v>
          </cell>
          <cell r="DW50" t="str">
            <v>Arturo Alejandro Urcid Saldaña F-450733</v>
          </cell>
          <cell r="DX50" t="str">
            <v>Gabriel Armando Martinez Torres F-346444</v>
          </cell>
          <cell r="DY50" t="str">
            <v>Julio C. Cumana Marval</v>
          </cell>
          <cell r="DZ50" t="str">
            <v>Arturo Alejandro Urcid Saldaña F-450733</v>
          </cell>
        </row>
        <row r="51">
          <cell r="A51">
            <v>35</v>
          </cell>
          <cell r="B51" t="str">
            <v>ZI-1</v>
          </cell>
          <cell r="C51">
            <v>761</v>
          </cell>
          <cell r="D51" t="str">
            <v>COYULA 1024</v>
          </cell>
          <cell r="E51" t="str">
            <v>COYULA 1024</v>
          </cell>
          <cell r="F51" t="str">
            <v>COYULA 1004</v>
          </cell>
          <cell r="G51" t="str">
            <v>COYULA 1011</v>
          </cell>
          <cell r="H51">
            <v>1.6</v>
          </cell>
          <cell r="J51" t="str">
            <v>0014</v>
          </cell>
          <cell r="P51">
            <v>0.375</v>
          </cell>
          <cell r="S51" t="str">
            <v>Pozo direccional  "S" tipo VI (D1000) a 2,000 metros verticales, tubería de explotación de  5½”</v>
          </cell>
          <cell r="U51" t="str">
            <v>PERFORADO</v>
          </cell>
          <cell r="V51" t="str">
            <v>PERFORACIÓN</v>
          </cell>
          <cell r="W51" t="str">
            <v>P</v>
          </cell>
          <cell r="X51">
            <v>0</v>
          </cell>
          <cell r="Y51">
            <v>12</v>
          </cell>
          <cell r="Z51">
            <v>-12</v>
          </cell>
          <cell r="AB51" t="str">
            <v>Compensados</v>
          </cell>
          <cell r="AC51">
            <v>-12</v>
          </cell>
          <cell r="AD51">
            <v>-174000</v>
          </cell>
          <cell r="AE51">
            <v>607678.6</v>
          </cell>
          <cell r="AF51">
            <v>2129251.23</v>
          </cell>
          <cell r="AG51">
            <v>1</v>
          </cell>
          <cell r="AH51">
            <v>1</v>
          </cell>
          <cell r="AI51">
            <v>607678.6</v>
          </cell>
          <cell r="AJ51" t="str">
            <v>PAGADA</v>
          </cell>
          <cell r="AK51">
            <v>10</v>
          </cell>
          <cell r="AL51">
            <v>2129251.23</v>
          </cell>
          <cell r="AM51" t="str">
            <v>PAGADA</v>
          </cell>
          <cell r="AN51" t="str">
            <v>10A</v>
          </cell>
          <cell r="AO51">
            <v>14428</v>
          </cell>
          <cell r="AP51">
            <v>14282</v>
          </cell>
          <cell r="AR51" t="str">
            <v>Venustiano Carranza, Puebla.</v>
          </cell>
          <cell r="AT51" t="str">
            <v>2.10</v>
          </cell>
          <cell r="AU51">
            <v>2.11</v>
          </cell>
          <cell r="AV51">
            <v>2.13</v>
          </cell>
          <cell r="AW51">
            <v>0</v>
          </cell>
          <cell r="AX51">
            <v>-98</v>
          </cell>
          <cell r="AY51">
            <v>-20</v>
          </cell>
          <cell r="AZ51">
            <v>22</v>
          </cell>
          <cell r="BG51">
            <v>52</v>
          </cell>
          <cell r="BH51" t="str">
            <v>10 ¾</v>
          </cell>
          <cell r="BI51" t="str">
            <v>J-55</v>
          </cell>
          <cell r="BJ51" t="str">
            <v>40.5</v>
          </cell>
          <cell r="BK51" t="str">
            <v>BCN</v>
          </cell>
          <cell r="BL51">
            <v>49</v>
          </cell>
          <cell r="BM51">
            <v>447</v>
          </cell>
          <cell r="BN51">
            <v>7.625</v>
          </cell>
          <cell r="BO51" t="str">
            <v>J-55</v>
          </cell>
          <cell r="BP51" t="str">
            <v>26.4</v>
          </cell>
          <cell r="BQ51" t="str">
            <v>BCN</v>
          </cell>
          <cell r="BR51">
            <v>442</v>
          </cell>
          <cell r="BS51">
            <v>2288</v>
          </cell>
          <cell r="BT51" t="str">
            <v>5 ½</v>
          </cell>
          <cell r="BU51" t="str">
            <v>N-80</v>
          </cell>
          <cell r="BV51">
            <v>17</v>
          </cell>
          <cell r="BW51" t="str">
            <v>PREMIUM</v>
          </cell>
          <cell r="BX51">
            <v>2283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 t="str">
            <v>--</v>
          </cell>
          <cell r="CE51">
            <v>150</v>
          </cell>
          <cell r="CF51">
            <v>10.75</v>
          </cell>
          <cell r="CG51" t="str">
            <v>J-55</v>
          </cell>
          <cell r="CH51" t="str">
            <v>32.75</v>
          </cell>
          <cell r="CI51" t="str">
            <v>BCN</v>
          </cell>
          <cell r="CJ51" t="str">
            <v>--</v>
          </cell>
          <cell r="CK51">
            <v>565</v>
          </cell>
          <cell r="CL51">
            <v>7.625</v>
          </cell>
          <cell r="CM51" t="str">
            <v>J-55</v>
          </cell>
          <cell r="CN51" t="str">
            <v>26.4</v>
          </cell>
          <cell r="CO51" t="str">
            <v>BCN</v>
          </cell>
          <cell r="CP51" t="str">
            <v>--</v>
          </cell>
          <cell r="CQ51">
            <v>2384</v>
          </cell>
          <cell r="CR51" t="str">
            <v>5 ½</v>
          </cell>
          <cell r="CS51" t="str">
            <v>N-80</v>
          </cell>
          <cell r="CT51">
            <v>17</v>
          </cell>
          <cell r="CU51" t="str">
            <v>PREMIUM</v>
          </cell>
          <cell r="CV51" t="str">
            <v>--</v>
          </cell>
          <cell r="DP51" t="str">
            <v>German Cesar Montero Gutierrez</v>
          </cell>
          <cell r="DR51" t="str">
            <v>Julio C. Cumana Marval</v>
          </cell>
          <cell r="DS51" t="str">
            <v>Arturo Alejandro Urcid Saldaña F-450733</v>
          </cell>
          <cell r="DT51" t="str">
            <v>José Guadalupe López Hernández F-242353</v>
          </cell>
          <cell r="DV51" t="str">
            <v>Julio C. Cumala Marval</v>
          </cell>
          <cell r="DW51" t="str">
            <v>Arturo Alejandro Urcid Saldaña F-450733</v>
          </cell>
          <cell r="DX51" t="str">
            <v>José Guadalupe López Hernández F-242353</v>
          </cell>
          <cell r="DY51" t="str">
            <v>Julio C. Cumana Marval</v>
          </cell>
          <cell r="DZ51" t="str">
            <v>Arturo Alejandro Urcid Saldaña F-450733</v>
          </cell>
        </row>
        <row r="52">
          <cell r="A52">
            <v>36</v>
          </cell>
          <cell r="B52" t="str">
            <v>ZI-1</v>
          </cell>
          <cell r="C52">
            <v>761</v>
          </cell>
          <cell r="D52" t="str">
            <v>COYULA 1024</v>
          </cell>
          <cell r="E52" t="str">
            <v>COYULA 1024</v>
          </cell>
          <cell r="F52" t="str">
            <v>COYULA 1004</v>
          </cell>
          <cell r="G52" t="str">
            <v>COYULA 1011</v>
          </cell>
          <cell r="H52" t="str">
            <v>2.10</v>
          </cell>
          <cell r="J52" t="str">
            <v>0014</v>
          </cell>
          <cell r="P52">
            <v>0.375</v>
          </cell>
          <cell r="S52" t="str">
            <v>Profundización o recorte de etapa vertical, rango de 17 1/2” a 9 1/2”</v>
          </cell>
          <cell r="U52" t="str">
            <v>TERMINADO</v>
          </cell>
          <cell r="V52" t="str">
            <v>ADICIONAL</v>
          </cell>
          <cell r="W52" t="str">
            <v>P</v>
          </cell>
          <cell r="X52">
            <v>0</v>
          </cell>
          <cell r="Y52" t="e">
            <v>#N/A</v>
          </cell>
          <cell r="Z52" t="e">
            <v>#N/A</v>
          </cell>
          <cell r="AB52" t="e">
            <v>#N/A</v>
          </cell>
          <cell r="AC52" t="e">
            <v>#N/A</v>
          </cell>
          <cell r="AD52" t="e">
            <v>#N/A</v>
          </cell>
          <cell r="AE52">
            <v>22.76</v>
          </cell>
          <cell r="AF52">
            <v>132.94999999999999</v>
          </cell>
          <cell r="AG52">
            <v>1</v>
          </cell>
          <cell r="AH52">
            <v>1</v>
          </cell>
          <cell r="AI52">
            <v>22.76</v>
          </cell>
          <cell r="AJ52" t="str">
            <v>PAGADA</v>
          </cell>
          <cell r="AK52">
            <v>10</v>
          </cell>
          <cell r="AL52">
            <v>132.94999999999999</v>
          </cell>
          <cell r="AM52" t="str">
            <v>PAGADA</v>
          </cell>
          <cell r="AN52" t="str">
            <v>10A</v>
          </cell>
          <cell r="AO52">
            <v>14428</v>
          </cell>
          <cell r="AP52">
            <v>14282</v>
          </cell>
          <cell r="AR52" t="str">
            <v>Venustiano Carranza, Puebla.</v>
          </cell>
          <cell r="AT52" t="str">
            <v>2.10</v>
          </cell>
          <cell r="AU52">
            <v>2.11</v>
          </cell>
          <cell r="AV52">
            <v>2.13</v>
          </cell>
          <cell r="AW52" t="e">
            <v>#N/A</v>
          </cell>
          <cell r="AX52" t="e">
            <v>#N/A</v>
          </cell>
          <cell r="AY52" t="e">
            <v>#N/A</v>
          </cell>
          <cell r="AZ52" t="e">
            <v>#N/A</v>
          </cell>
          <cell r="BG52">
            <v>52</v>
          </cell>
          <cell r="BH52" t="str">
            <v>10 ¾</v>
          </cell>
          <cell r="BI52" t="str">
            <v>J-55</v>
          </cell>
          <cell r="BJ52" t="str">
            <v>40.5</v>
          </cell>
          <cell r="BK52" t="str">
            <v>BCN</v>
          </cell>
          <cell r="BL52">
            <v>49</v>
          </cell>
          <cell r="BM52">
            <v>447</v>
          </cell>
          <cell r="BN52">
            <v>7.625</v>
          </cell>
          <cell r="BO52" t="str">
            <v>J-55</v>
          </cell>
          <cell r="BP52" t="str">
            <v>26.4</v>
          </cell>
          <cell r="BQ52" t="str">
            <v>BCN</v>
          </cell>
          <cell r="BR52">
            <v>442</v>
          </cell>
          <cell r="BS52">
            <v>2288</v>
          </cell>
          <cell r="BT52" t="str">
            <v>5 ½</v>
          </cell>
          <cell r="BU52" t="str">
            <v>N-80</v>
          </cell>
          <cell r="BV52">
            <v>17</v>
          </cell>
          <cell r="BW52" t="str">
            <v>PREMIUM</v>
          </cell>
          <cell r="BX52">
            <v>2283</v>
          </cell>
          <cell r="BY52" t="e">
            <v>#N/A</v>
          </cell>
          <cell r="BZ52" t="e">
            <v>#N/A</v>
          </cell>
          <cell r="CA52" t="e">
            <v>#N/A</v>
          </cell>
          <cell r="CB52" t="e">
            <v>#N/A</v>
          </cell>
          <cell r="CC52" t="e">
            <v>#N/A</v>
          </cell>
          <cell r="CD52" t="e">
            <v>#N/A</v>
          </cell>
          <cell r="CE52" t="e">
            <v>#N/A</v>
          </cell>
          <cell r="CF52" t="e">
            <v>#N/A</v>
          </cell>
          <cell r="CG52" t="e">
            <v>#N/A</v>
          </cell>
          <cell r="CH52" t="e">
            <v>#N/A</v>
          </cell>
          <cell r="CI52" t="e">
            <v>#N/A</v>
          </cell>
          <cell r="CJ52" t="e">
            <v>#N/A</v>
          </cell>
          <cell r="CK52" t="e">
            <v>#N/A</v>
          </cell>
          <cell r="CL52" t="e">
            <v>#N/A</v>
          </cell>
          <cell r="CM52" t="e">
            <v>#N/A</v>
          </cell>
          <cell r="CN52" t="e">
            <v>#N/A</v>
          </cell>
          <cell r="CO52" t="e">
            <v>#N/A</v>
          </cell>
          <cell r="CP52" t="e">
            <v>#N/A</v>
          </cell>
          <cell r="CQ52" t="e">
            <v>#N/A</v>
          </cell>
          <cell r="CR52" t="e">
            <v>#N/A</v>
          </cell>
          <cell r="CS52" t="e">
            <v>#N/A</v>
          </cell>
          <cell r="CT52" t="e">
            <v>#N/A</v>
          </cell>
          <cell r="CU52" t="e">
            <v>#N/A</v>
          </cell>
          <cell r="CV52" t="e">
            <v>#N/A</v>
          </cell>
          <cell r="DP52" t="str">
            <v>German Cesar Montero Gutierrez</v>
          </cell>
          <cell r="DR52" t="str">
            <v>Julio C. Cumana Marval</v>
          </cell>
          <cell r="DS52" t="str">
            <v>Arturo Alejandro Urcid Saldaña F-450733</v>
          </cell>
          <cell r="DT52" t="str">
            <v>José Guadalupe López Hernández F-242353</v>
          </cell>
          <cell r="DV52" t="str">
            <v>Julio C. Cumala Marval</v>
          </cell>
          <cell r="DW52" t="str">
            <v>Arturo Alejandro Urcid Saldaña F-450733</v>
          </cell>
          <cell r="DX52" t="str">
            <v>José Guadalupe López Hernández F-242353</v>
          </cell>
          <cell r="DY52" t="str">
            <v>Julio C. Cumana Marval</v>
          </cell>
          <cell r="DZ52" t="str">
            <v>Arturo Alejandro Urcid Saldaña F-450733</v>
          </cell>
        </row>
        <row r="53">
          <cell r="A53">
            <v>37</v>
          </cell>
          <cell r="B53" t="str">
            <v>ZI-1</v>
          </cell>
          <cell r="C53">
            <v>761</v>
          </cell>
          <cell r="D53" t="str">
            <v>COYULA 1024</v>
          </cell>
          <cell r="E53" t="str">
            <v>COYULA 1024</v>
          </cell>
          <cell r="F53" t="str">
            <v>COYULA 1004</v>
          </cell>
          <cell r="G53" t="str">
            <v>COYULA 1011</v>
          </cell>
          <cell r="H53">
            <v>2.11</v>
          </cell>
          <cell r="J53" t="str">
            <v>0014</v>
          </cell>
          <cell r="P53">
            <v>0.375</v>
          </cell>
          <cell r="S53" t="str">
            <v>Profundización o recorte de etapa direccional, rango de 17 1/2” a 9 1/2”</v>
          </cell>
          <cell r="U53" t="str">
            <v>TERMINADO</v>
          </cell>
          <cell r="V53" t="str">
            <v>ADICIONAL</v>
          </cell>
          <cell r="W53" t="str">
            <v>P</v>
          </cell>
          <cell r="X53">
            <v>0</v>
          </cell>
          <cell r="Y53" t="e">
            <v>#N/A</v>
          </cell>
          <cell r="Z53" t="e">
            <v>#N/A</v>
          </cell>
          <cell r="AB53" t="e">
            <v>#N/A</v>
          </cell>
          <cell r="AC53" t="e">
            <v>#N/A</v>
          </cell>
          <cell r="AD53" t="e">
            <v>#N/A</v>
          </cell>
          <cell r="AE53">
            <v>25.42</v>
          </cell>
          <cell r="AF53">
            <v>92.64</v>
          </cell>
          <cell r="AG53">
            <v>1</v>
          </cell>
          <cell r="AH53">
            <v>1</v>
          </cell>
          <cell r="AI53">
            <v>25.42</v>
          </cell>
          <cell r="AJ53" t="str">
            <v>PAGADA</v>
          </cell>
          <cell r="AK53">
            <v>10</v>
          </cell>
          <cell r="AL53">
            <v>92.64</v>
          </cell>
          <cell r="AM53" t="str">
            <v>PAGADA</v>
          </cell>
          <cell r="AN53" t="str">
            <v>10A</v>
          </cell>
          <cell r="AO53">
            <v>14428</v>
          </cell>
          <cell r="AP53">
            <v>14282</v>
          </cell>
          <cell r="AR53" t="str">
            <v>Venustiano Carranza, Puebla.</v>
          </cell>
          <cell r="AT53" t="str">
            <v>2.10</v>
          </cell>
          <cell r="AU53">
            <v>2.11</v>
          </cell>
          <cell r="AV53">
            <v>2.13</v>
          </cell>
          <cell r="AW53" t="e">
            <v>#N/A</v>
          </cell>
          <cell r="AX53" t="e">
            <v>#N/A</v>
          </cell>
          <cell r="AY53" t="e">
            <v>#N/A</v>
          </cell>
          <cell r="AZ53" t="e">
            <v>#N/A</v>
          </cell>
          <cell r="BG53">
            <v>52</v>
          </cell>
          <cell r="BH53" t="str">
            <v>10 ¾</v>
          </cell>
          <cell r="BI53" t="str">
            <v>J-55</v>
          </cell>
          <cell r="BJ53" t="str">
            <v>40.5</v>
          </cell>
          <cell r="BK53" t="str">
            <v>BCN</v>
          </cell>
          <cell r="BL53">
            <v>49</v>
          </cell>
          <cell r="BM53">
            <v>447</v>
          </cell>
          <cell r="BN53">
            <v>7.625</v>
          </cell>
          <cell r="BO53" t="str">
            <v>J-55</v>
          </cell>
          <cell r="BP53" t="str">
            <v>26.4</v>
          </cell>
          <cell r="BQ53" t="str">
            <v>BCN</v>
          </cell>
          <cell r="BR53">
            <v>442</v>
          </cell>
          <cell r="BS53">
            <v>2288</v>
          </cell>
          <cell r="BT53" t="str">
            <v>5 ½</v>
          </cell>
          <cell r="BU53" t="str">
            <v>N-80</v>
          </cell>
          <cell r="BV53">
            <v>17</v>
          </cell>
          <cell r="BW53" t="str">
            <v>PREMIUM</v>
          </cell>
          <cell r="BX53">
            <v>2283</v>
          </cell>
          <cell r="BY53" t="e">
            <v>#N/A</v>
          </cell>
          <cell r="BZ53" t="e">
            <v>#N/A</v>
          </cell>
          <cell r="CA53" t="e">
            <v>#N/A</v>
          </cell>
          <cell r="CB53" t="e">
            <v>#N/A</v>
          </cell>
          <cell r="CC53" t="e">
            <v>#N/A</v>
          </cell>
          <cell r="CD53" t="e">
            <v>#N/A</v>
          </cell>
          <cell r="CE53" t="e">
            <v>#N/A</v>
          </cell>
          <cell r="CF53" t="e">
            <v>#N/A</v>
          </cell>
          <cell r="CG53" t="e">
            <v>#N/A</v>
          </cell>
          <cell r="CH53" t="e">
            <v>#N/A</v>
          </cell>
          <cell r="CI53" t="e">
            <v>#N/A</v>
          </cell>
          <cell r="CJ53" t="e">
            <v>#N/A</v>
          </cell>
          <cell r="CK53" t="e">
            <v>#N/A</v>
          </cell>
          <cell r="CL53" t="e">
            <v>#N/A</v>
          </cell>
          <cell r="CM53" t="e">
            <v>#N/A</v>
          </cell>
          <cell r="CN53" t="e">
            <v>#N/A</v>
          </cell>
          <cell r="CO53" t="e">
            <v>#N/A</v>
          </cell>
          <cell r="CP53" t="e">
            <v>#N/A</v>
          </cell>
          <cell r="CQ53" t="e">
            <v>#N/A</v>
          </cell>
          <cell r="CR53" t="e">
            <v>#N/A</v>
          </cell>
          <cell r="CS53" t="e">
            <v>#N/A</v>
          </cell>
          <cell r="CT53" t="e">
            <v>#N/A</v>
          </cell>
          <cell r="CU53" t="e">
            <v>#N/A</v>
          </cell>
          <cell r="CV53" t="e">
            <v>#N/A</v>
          </cell>
          <cell r="DP53" t="str">
            <v>German Cesar Montero Gutierrez</v>
          </cell>
          <cell r="DR53" t="str">
            <v>Julio C. Cumana Marval</v>
          </cell>
          <cell r="DS53" t="str">
            <v>Arturo Alejandro Urcid Saldaña F-450733</v>
          </cell>
          <cell r="DT53" t="str">
            <v>José Guadalupe López Hernández F-242353</v>
          </cell>
          <cell r="DV53" t="str">
            <v>Julio C. Cumala Marval</v>
          </cell>
          <cell r="DW53" t="str">
            <v>Arturo Alejandro Urcid Saldaña F-450733</v>
          </cell>
          <cell r="DX53" t="str">
            <v>José Guadalupe López Hernández F-242353</v>
          </cell>
          <cell r="DY53" t="str">
            <v>Julio C. Cumana Marval</v>
          </cell>
          <cell r="DZ53" t="str">
            <v>Arturo Alejandro Urcid Saldaña F-450733</v>
          </cell>
        </row>
        <row r="54">
          <cell r="A54">
            <v>38</v>
          </cell>
          <cell r="B54" t="str">
            <v>ZI-1</v>
          </cell>
          <cell r="C54">
            <v>761</v>
          </cell>
          <cell r="D54" t="str">
            <v>COYULA 1024</v>
          </cell>
          <cell r="E54" t="str">
            <v>COYULA 1024</v>
          </cell>
          <cell r="F54" t="str">
            <v>COYULA 1004</v>
          </cell>
          <cell r="G54" t="str">
            <v>COYULA 1011</v>
          </cell>
          <cell r="H54">
            <v>2.13</v>
          </cell>
          <cell r="J54" t="str">
            <v>0014</v>
          </cell>
          <cell r="P54">
            <v>0.375</v>
          </cell>
          <cell r="S54" t="str">
            <v>Profundización o recorte de etapa direccional, rango de 8 3/4” a 5 7/8”</v>
          </cell>
          <cell r="U54" t="str">
            <v>TERMINADO</v>
          </cell>
          <cell r="V54" t="str">
            <v>ADICIONAL</v>
          </cell>
          <cell r="W54" t="str">
            <v>P</v>
          </cell>
          <cell r="X54">
            <v>0</v>
          </cell>
          <cell r="Y54" t="e">
            <v>#N/A</v>
          </cell>
          <cell r="Z54" t="e">
            <v>#N/A</v>
          </cell>
          <cell r="AB54" t="e">
            <v>#N/A</v>
          </cell>
          <cell r="AC54" t="e">
            <v>#N/A</v>
          </cell>
          <cell r="AD54" t="e">
            <v>#N/A</v>
          </cell>
          <cell r="AE54">
            <v>25.42</v>
          </cell>
          <cell r="AF54">
            <v>92.64</v>
          </cell>
          <cell r="AG54">
            <v>1</v>
          </cell>
          <cell r="AH54">
            <v>1</v>
          </cell>
          <cell r="AI54">
            <v>25.42</v>
          </cell>
          <cell r="AJ54" t="str">
            <v>PAGADA</v>
          </cell>
          <cell r="AK54">
            <v>10</v>
          </cell>
          <cell r="AL54">
            <v>92.64</v>
          </cell>
          <cell r="AM54" t="str">
            <v>PAGADA</v>
          </cell>
          <cell r="AN54" t="str">
            <v>10A</v>
          </cell>
          <cell r="AO54">
            <v>14428</v>
          </cell>
          <cell r="AP54">
            <v>14282</v>
          </cell>
          <cell r="AR54" t="str">
            <v>Venustiano Carranza, Puebla.</v>
          </cell>
          <cell r="AT54" t="str">
            <v>2.10</v>
          </cell>
          <cell r="AU54">
            <v>2.11</v>
          </cell>
          <cell r="AV54">
            <v>2.13</v>
          </cell>
          <cell r="AW54" t="e">
            <v>#N/A</v>
          </cell>
          <cell r="AX54" t="e">
            <v>#N/A</v>
          </cell>
          <cell r="AY54" t="e">
            <v>#N/A</v>
          </cell>
          <cell r="AZ54" t="e">
            <v>#N/A</v>
          </cell>
          <cell r="BG54">
            <v>52</v>
          </cell>
          <cell r="BH54" t="str">
            <v>10 ¾</v>
          </cell>
          <cell r="BI54" t="str">
            <v>J-55</v>
          </cell>
          <cell r="BJ54" t="str">
            <v>40.5</v>
          </cell>
          <cell r="BK54" t="str">
            <v>BCN</v>
          </cell>
          <cell r="BL54">
            <v>49</v>
          </cell>
          <cell r="BM54">
            <v>447</v>
          </cell>
          <cell r="BN54">
            <v>7.625</v>
          </cell>
          <cell r="BO54" t="str">
            <v>J-55</v>
          </cell>
          <cell r="BP54" t="str">
            <v>26.4</v>
          </cell>
          <cell r="BQ54" t="str">
            <v>BCN</v>
          </cell>
          <cell r="BR54">
            <v>442</v>
          </cell>
          <cell r="BS54">
            <v>2288</v>
          </cell>
          <cell r="BT54" t="str">
            <v>5 ½</v>
          </cell>
          <cell r="BU54" t="str">
            <v>N-80</v>
          </cell>
          <cell r="BV54">
            <v>17</v>
          </cell>
          <cell r="BW54" t="str">
            <v>PREMIUM</v>
          </cell>
          <cell r="BX54">
            <v>2283</v>
          </cell>
          <cell r="BY54" t="e">
            <v>#N/A</v>
          </cell>
          <cell r="BZ54" t="e">
            <v>#N/A</v>
          </cell>
          <cell r="CA54" t="e">
            <v>#N/A</v>
          </cell>
          <cell r="CB54" t="e">
            <v>#N/A</v>
          </cell>
          <cell r="CC54" t="e">
            <v>#N/A</v>
          </cell>
          <cell r="CD54" t="e">
            <v>#N/A</v>
          </cell>
          <cell r="CE54" t="e">
            <v>#N/A</v>
          </cell>
          <cell r="CF54" t="e">
            <v>#N/A</v>
          </cell>
          <cell r="CG54" t="e">
            <v>#N/A</v>
          </cell>
          <cell r="CH54" t="e">
            <v>#N/A</v>
          </cell>
          <cell r="CI54" t="e">
            <v>#N/A</v>
          </cell>
          <cell r="CJ54" t="e">
            <v>#N/A</v>
          </cell>
          <cell r="CK54" t="e">
            <v>#N/A</v>
          </cell>
          <cell r="CL54" t="e">
            <v>#N/A</v>
          </cell>
          <cell r="CM54" t="e">
            <v>#N/A</v>
          </cell>
          <cell r="CN54" t="e">
            <v>#N/A</v>
          </cell>
          <cell r="CO54" t="e">
            <v>#N/A</v>
          </cell>
          <cell r="CP54" t="e">
            <v>#N/A</v>
          </cell>
          <cell r="CQ54" t="e">
            <v>#N/A</v>
          </cell>
          <cell r="CR54" t="e">
            <v>#N/A</v>
          </cell>
          <cell r="CS54" t="e">
            <v>#N/A</v>
          </cell>
          <cell r="CT54" t="e">
            <v>#N/A</v>
          </cell>
          <cell r="CU54" t="e">
            <v>#N/A</v>
          </cell>
          <cell r="CV54" t="e">
            <v>#N/A</v>
          </cell>
          <cell r="DP54" t="str">
            <v>German Cesar Montero Gutierrez</v>
          </cell>
          <cell r="DR54" t="str">
            <v>Julio C. Cumana Marval</v>
          </cell>
          <cell r="DS54" t="str">
            <v>Arturo Alejandro Urcid Saldaña F-450733</v>
          </cell>
          <cell r="DT54" t="str">
            <v>José Guadalupe López Hernández F-242353</v>
          </cell>
          <cell r="DV54" t="str">
            <v>Julio C. Cumala Marval</v>
          </cell>
          <cell r="DW54" t="str">
            <v>Arturo Alejandro Urcid Saldaña F-450733</v>
          </cell>
          <cell r="DX54" t="str">
            <v>José Guadalupe López Hernández F-242353</v>
          </cell>
          <cell r="DY54" t="str">
            <v>Julio C. Cumana Marval</v>
          </cell>
          <cell r="DZ54" t="str">
            <v>Arturo Alejandro Urcid Saldaña F-450733</v>
          </cell>
        </row>
        <row r="55">
          <cell r="A55">
            <v>39</v>
          </cell>
          <cell r="B55" t="str">
            <v>ZI-1</v>
          </cell>
          <cell r="C55">
            <v>761</v>
          </cell>
          <cell r="D55" t="str">
            <v>COYULA 1024</v>
          </cell>
          <cell r="E55" t="str">
            <v>COYULA 1024</v>
          </cell>
          <cell r="F55" t="str">
            <v>COYULA 1004</v>
          </cell>
          <cell r="G55" t="str">
            <v>COYULA 1011</v>
          </cell>
          <cell r="H55">
            <v>2.1</v>
          </cell>
          <cell r="P55">
            <v>0.375</v>
          </cell>
          <cell r="S55" t="str">
            <v>Registro sónico de cementación y de densidad variable</v>
          </cell>
          <cell r="U55" t="str">
            <v>TERMINADO</v>
          </cell>
          <cell r="V55" t="str">
            <v>ADICIONAL</v>
          </cell>
          <cell r="W55" t="str">
            <v>P</v>
          </cell>
          <cell r="X55">
            <v>0</v>
          </cell>
          <cell r="Y55" t="e">
            <v>#N/A</v>
          </cell>
          <cell r="Z55" t="e">
            <v>#N/A</v>
          </cell>
          <cell r="AB55" t="e">
            <v>#N/A</v>
          </cell>
          <cell r="AC55" t="e">
            <v>#N/A</v>
          </cell>
          <cell r="AD55" t="e">
            <v>#N/A</v>
          </cell>
          <cell r="AE55">
            <v>14473.43</v>
          </cell>
          <cell r="AF55">
            <v>17605.86</v>
          </cell>
          <cell r="AG55">
            <v>1</v>
          </cell>
          <cell r="AH55">
            <v>1</v>
          </cell>
          <cell r="AI55">
            <v>14473.43</v>
          </cell>
          <cell r="AJ55" t="str">
            <v>PAGADA</v>
          </cell>
          <cell r="AK55">
            <v>14</v>
          </cell>
          <cell r="AL55">
            <v>17605.86</v>
          </cell>
          <cell r="AM55" t="str">
            <v>PAGADA</v>
          </cell>
          <cell r="AN55" t="str">
            <v>14-A</v>
          </cell>
          <cell r="AO55">
            <v>14428</v>
          </cell>
          <cell r="AP55">
            <v>14282</v>
          </cell>
          <cell r="AR55" t="str">
            <v>Venustiano Carranza, Puebla.</v>
          </cell>
          <cell r="AT55" t="str">
            <v>2.10</v>
          </cell>
          <cell r="AU55">
            <v>2.11</v>
          </cell>
          <cell r="AV55">
            <v>2.13</v>
          </cell>
          <cell r="AW55" t="e">
            <v>#N/A</v>
          </cell>
          <cell r="AX55" t="e">
            <v>#N/A</v>
          </cell>
          <cell r="AY55" t="e">
            <v>#N/A</v>
          </cell>
          <cell r="AZ55" t="e">
            <v>#N/A</v>
          </cell>
          <cell r="BG55">
            <v>52</v>
          </cell>
          <cell r="BH55" t="str">
            <v>10 ¾</v>
          </cell>
          <cell r="BI55" t="str">
            <v>J-55</v>
          </cell>
          <cell r="BJ55" t="str">
            <v>40.5</v>
          </cell>
          <cell r="BK55" t="str">
            <v>BCN</v>
          </cell>
          <cell r="BL55">
            <v>49</v>
          </cell>
          <cell r="BM55">
            <v>447</v>
          </cell>
          <cell r="BN55">
            <v>7.625</v>
          </cell>
          <cell r="BO55" t="str">
            <v>J-55</v>
          </cell>
          <cell r="BP55" t="str">
            <v>26.4</v>
          </cell>
          <cell r="BQ55" t="str">
            <v>BCN</v>
          </cell>
          <cell r="BR55">
            <v>442</v>
          </cell>
          <cell r="BS55">
            <v>2288</v>
          </cell>
          <cell r="BT55" t="str">
            <v>5 ½</v>
          </cell>
          <cell r="BU55" t="str">
            <v>N-80</v>
          </cell>
          <cell r="BV55">
            <v>17</v>
          </cell>
          <cell r="BW55" t="str">
            <v>PREMIUM</v>
          </cell>
          <cell r="BX55">
            <v>2283</v>
          </cell>
          <cell r="BY55" t="e">
            <v>#N/A</v>
          </cell>
          <cell r="BZ55" t="e">
            <v>#N/A</v>
          </cell>
          <cell r="CA55" t="e">
            <v>#N/A</v>
          </cell>
          <cell r="CB55" t="e">
            <v>#N/A</v>
          </cell>
          <cell r="CC55" t="e">
            <v>#N/A</v>
          </cell>
          <cell r="CD55" t="e">
            <v>#N/A</v>
          </cell>
          <cell r="CE55" t="e">
            <v>#N/A</v>
          </cell>
          <cell r="CF55" t="e">
            <v>#N/A</v>
          </cell>
          <cell r="CG55" t="e">
            <v>#N/A</v>
          </cell>
          <cell r="CH55" t="e">
            <v>#N/A</v>
          </cell>
          <cell r="CI55" t="e">
            <v>#N/A</v>
          </cell>
          <cell r="CJ55" t="e">
            <v>#N/A</v>
          </cell>
          <cell r="CK55" t="e">
            <v>#N/A</v>
          </cell>
          <cell r="CL55" t="e">
            <v>#N/A</v>
          </cell>
          <cell r="CM55" t="e">
            <v>#N/A</v>
          </cell>
          <cell r="CN55" t="e">
            <v>#N/A</v>
          </cell>
          <cell r="CO55" t="e">
            <v>#N/A</v>
          </cell>
          <cell r="CP55" t="e">
            <v>#N/A</v>
          </cell>
          <cell r="CQ55" t="e">
            <v>#N/A</v>
          </cell>
          <cell r="CR55" t="e">
            <v>#N/A</v>
          </cell>
          <cell r="CS55" t="e">
            <v>#N/A</v>
          </cell>
          <cell r="CT55" t="e">
            <v>#N/A</v>
          </cell>
          <cell r="CU55" t="e">
            <v>#N/A</v>
          </cell>
          <cell r="CV55" t="e">
            <v>#N/A</v>
          </cell>
          <cell r="DP55" t="str">
            <v>German Cesar Montero Gutierrez</v>
          </cell>
          <cell r="DR55" t="str">
            <v>Julio C. Cumana Marval</v>
          </cell>
          <cell r="DS55" t="str">
            <v>Arturo Alejandro Urcid Saldaña F-450733</v>
          </cell>
          <cell r="DT55" t="str">
            <v>José Guadalupe López Hernández F-242353</v>
          </cell>
          <cell r="DV55" t="str">
            <v>Julio C. Cumala Marval</v>
          </cell>
          <cell r="DW55" t="str">
            <v>Arturo Alejandro Urcid Saldaña F-450733</v>
          </cell>
          <cell r="DX55" t="str">
            <v>José Guadalupe López Hernández F-242353</v>
          </cell>
          <cell r="DY55" t="str">
            <v>Julio C. Cumana Marval</v>
          </cell>
          <cell r="DZ55" t="str">
            <v>Arturo Alejandro Urcid Saldaña F-450733</v>
          </cell>
        </row>
        <row r="56">
          <cell r="A56">
            <v>40</v>
          </cell>
          <cell r="B56" t="str">
            <v>ZI-1</v>
          </cell>
          <cell r="C56">
            <v>761</v>
          </cell>
          <cell r="D56" t="str">
            <v>COYULA 1024</v>
          </cell>
          <cell r="E56" t="str">
            <v>COYULA 1024</v>
          </cell>
          <cell r="F56" t="str">
            <v>COYULA 1004</v>
          </cell>
          <cell r="G56" t="str">
            <v>COYULA 1011</v>
          </cell>
          <cell r="H56">
            <v>2.3199999999999998</v>
          </cell>
          <cell r="J56" t="str">
            <v>pndnt.</v>
          </cell>
          <cell r="S56" t="str">
            <v>Suministro, Instalacion y prueba de medio arbol de valvulas de 2 7/8" y 5,000 psi</v>
          </cell>
          <cell r="T56" t="str">
            <v>pndnt.</v>
          </cell>
          <cell r="U56" t="str">
            <v>PENDIENTE</v>
          </cell>
          <cell r="V56" t="str">
            <v>ADICIONAL</v>
          </cell>
          <cell r="W56" t="str">
            <v>P</v>
          </cell>
          <cell r="X56">
            <v>0</v>
          </cell>
          <cell r="Y56" t="e">
            <v>#N/A</v>
          </cell>
          <cell r="Z56" t="e">
            <v>#N/A</v>
          </cell>
          <cell r="AB56" t="e">
            <v>#N/A</v>
          </cell>
          <cell r="AC56" t="e">
            <v>#N/A</v>
          </cell>
          <cell r="AD56" t="e">
            <v>#N/A</v>
          </cell>
          <cell r="AE56">
            <v>72876.22</v>
          </cell>
          <cell r="AF56">
            <v>3822.89</v>
          </cell>
          <cell r="AG56">
            <v>1</v>
          </cell>
          <cell r="AH56">
            <v>1</v>
          </cell>
          <cell r="AI56">
            <v>72876.22</v>
          </cell>
          <cell r="AJ56" t="str">
            <v>NA</v>
          </cell>
          <cell r="AL56">
            <v>3822.89</v>
          </cell>
          <cell r="AM56" t="str">
            <v>NA</v>
          </cell>
          <cell r="AR56" t="str">
            <v>Venustiano Carranza, Pue.</v>
          </cell>
          <cell r="AW56" t="e">
            <v>#N/A</v>
          </cell>
          <cell r="AX56" t="e">
            <v>#N/A</v>
          </cell>
          <cell r="AY56" t="e">
            <v>#N/A</v>
          </cell>
          <cell r="AZ56" t="e">
            <v>#N/A</v>
          </cell>
          <cell r="BY56" t="e">
            <v>#N/A</v>
          </cell>
          <cell r="BZ56" t="e">
            <v>#N/A</v>
          </cell>
          <cell r="CA56" t="e">
            <v>#N/A</v>
          </cell>
          <cell r="CB56" t="e">
            <v>#N/A</v>
          </cell>
          <cell r="CC56" t="e">
            <v>#N/A</v>
          </cell>
          <cell r="CD56" t="e">
            <v>#N/A</v>
          </cell>
          <cell r="CE56" t="e">
            <v>#N/A</v>
          </cell>
          <cell r="CF56" t="e">
            <v>#N/A</v>
          </cell>
          <cell r="CG56" t="e">
            <v>#N/A</v>
          </cell>
          <cell r="CH56" t="e">
            <v>#N/A</v>
          </cell>
          <cell r="CI56" t="e">
            <v>#N/A</v>
          </cell>
          <cell r="CJ56" t="e">
            <v>#N/A</v>
          </cell>
          <cell r="CK56" t="e">
            <v>#N/A</v>
          </cell>
          <cell r="CL56" t="e">
            <v>#N/A</v>
          </cell>
          <cell r="CM56" t="e">
            <v>#N/A</v>
          </cell>
          <cell r="CN56" t="e">
            <v>#N/A</v>
          </cell>
          <cell r="CO56" t="e">
            <v>#N/A</v>
          </cell>
          <cell r="CP56" t="e">
            <v>#N/A</v>
          </cell>
          <cell r="CQ56" t="e">
            <v>#N/A</v>
          </cell>
          <cell r="CR56" t="e">
            <v>#N/A</v>
          </cell>
          <cell r="CS56" t="e">
            <v>#N/A</v>
          </cell>
          <cell r="CT56" t="e">
            <v>#N/A</v>
          </cell>
          <cell r="CU56" t="e">
            <v>#N/A</v>
          </cell>
          <cell r="CV56" t="e">
            <v>#N/A</v>
          </cell>
          <cell r="DP56" t="str">
            <v>Erick Lobato Resendiz</v>
          </cell>
          <cell r="DR56" t="str">
            <v>Julio C. Cumana Marval</v>
          </cell>
          <cell r="DS56" t="str">
            <v>Arturo Alejandro Urcid Saldaña F-450733</v>
          </cell>
          <cell r="DT56" t="str">
            <v>José Guadalupe López Hernández F-242353</v>
          </cell>
          <cell r="DV56" t="str">
            <v>Julio C. Cumala Marval</v>
          </cell>
          <cell r="DW56" t="str">
            <v>Arturo Alejandro Urcid Saldaña F-450733</v>
          </cell>
          <cell r="DX56" t="str">
            <v>José Guadalupe López Hernández F-242353</v>
          </cell>
          <cell r="DY56" t="str">
            <v>Julio C. Cumana Marval</v>
          </cell>
          <cell r="DZ56" t="str">
            <v>Arturo Alejandro Urcid Saldaña F-450733</v>
          </cell>
        </row>
        <row r="57">
          <cell r="A57">
            <v>41</v>
          </cell>
          <cell r="B57" t="str">
            <v>ZI-2</v>
          </cell>
          <cell r="C57">
            <v>762</v>
          </cell>
          <cell r="D57" t="str">
            <v>Z.I</v>
          </cell>
          <cell r="E57" t="str">
            <v>SOLEDAD 509</v>
          </cell>
          <cell r="F57" t="str">
            <v>Z.I</v>
          </cell>
          <cell r="G57" t="str">
            <v>SOLEDAD 519</v>
          </cell>
          <cell r="H57">
            <v>2.3199999999999998</v>
          </cell>
          <cell r="J57" t="str">
            <v>0016</v>
          </cell>
          <cell r="L57" t="str">
            <v>0007 / 11-09</v>
          </cell>
          <cell r="N57">
            <v>40141</v>
          </cell>
          <cell r="O57">
            <v>40148</v>
          </cell>
          <cell r="P57">
            <v>0.375</v>
          </cell>
          <cell r="Q57">
            <v>40147.5</v>
          </cell>
          <cell r="R57">
            <v>40147.666666666664</v>
          </cell>
          <cell r="S57" t="str">
            <v>Suministro, Instalacion y prueba de medio arbol de valvulas de 2 7/8" y 5,000 psi</v>
          </cell>
          <cell r="T57" t="str">
            <v>ARCHIVADA</v>
          </cell>
          <cell r="U57" t="str">
            <v>TERMINADO</v>
          </cell>
          <cell r="V57" t="str">
            <v>ADICIONAL</v>
          </cell>
          <cell r="W57" t="str">
            <v>P</v>
          </cell>
          <cell r="X57" t="e">
            <v>#REF!</v>
          </cell>
          <cell r="Y57" t="e">
            <v>#N/A</v>
          </cell>
          <cell r="Z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>
            <v>72876.22</v>
          </cell>
          <cell r="AF57">
            <v>3822.89</v>
          </cell>
          <cell r="AG57">
            <v>1</v>
          </cell>
          <cell r="AH57">
            <v>1</v>
          </cell>
          <cell r="AI57">
            <v>72876.22</v>
          </cell>
          <cell r="AJ57" t="str">
            <v>PAGADA</v>
          </cell>
          <cell r="AK57">
            <v>6</v>
          </cell>
          <cell r="AL57">
            <v>3822.89</v>
          </cell>
          <cell r="AM57" t="str">
            <v>PAGADA</v>
          </cell>
          <cell r="AN57" t="str">
            <v>6A</v>
          </cell>
          <cell r="AO57">
            <v>13586</v>
          </cell>
          <cell r="AP57">
            <v>13605</v>
          </cell>
          <cell r="AR57" t="str">
            <v>Temapache, Veracruz.</v>
          </cell>
          <cell r="DP57" t="str">
            <v>Erick Lobato Resendiz</v>
          </cell>
          <cell r="DR57" t="str">
            <v>Angel Guerra Chirinos</v>
          </cell>
          <cell r="DS57" t="str">
            <v>Arturo Alejandro Urcid Saldaña F-450733</v>
          </cell>
          <cell r="DT57" t="str">
            <v>José Guadalupe López Hernández F-242353</v>
          </cell>
          <cell r="DV57" t="str">
            <v>Angel Guerra Chirinos</v>
          </cell>
          <cell r="DW57" t="str">
            <v>Arturo Alejandro Urcid Saldaña F-450733</v>
          </cell>
          <cell r="DX57" t="str">
            <v>José Guadalupe López Hernández F-242353</v>
          </cell>
          <cell r="DY57" t="str">
            <v>Angel Guerra Chirinos</v>
          </cell>
          <cell r="DZ57" t="str">
            <v>Arturo Alejandro Urcid Saldaña F-450733</v>
          </cell>
        </row>
        <row r="58">
          <cell r="A58">
            <v>42</v>
          </cell>
          <cell r="B58" t="str">
            <v>ZI-2</v>
          </cell>
          <cell r="C58">
            <v>762</v>
          </cell>
          <cell r="D58" t="str">
            <v>Z.I</v>
          </cell>
          <cell r="E58" t="str">
            <v>SOLEDAD 509</v>
          </cell>
          <cell r="F58" t="str">
            <v>Z.I</v>
          </cell>
          <cell r="G58" t="str">
            <v>SOLEDAD 519</v>
          </cell>
          <cell r="H58">
            <v>2.1</v>
          </cell>
          <cell r="J58" t="str">
            <v>0005</v>
          </cell>
          <cell r="L58" t="str">
            <v>0004/09-09</v>
          </cell>
          <cell r="N58" t="str">
            <v>19/19/09</v>
          </cell>
          <cell r="O58">
            <v>40166</v>
          </cell>
          <cell r="P58">
            <v>0.375</v>
          </cell>
          <cell r="Q58">
            <v>40165.291666666664</v>
          </cell>
          <cell r="R58">
            <v>40165.5625</v>
          </cell>
          <cell r="S58" t="str">
            <v>Registro sónico de cementación y de densidad variable</v>
          </cell>
          <cell r="T58" t="str">
            <v>ARCHIVADA</v>
          </cell>
          <cell r="U58" t="str">
            <v>PENDIENTE</v>
          </cell>
          <cell r="V58" t="str">
            <v>ADICIONAL</v>
          </cell>
          <cell r="W58" t="str">
            <v>P</v>
          </cell>
          <cell r="X58" t="e">
            <v>#REF!</v>
          </cell>
          <cell r="Y58" t="e">
            <v>#N/A</v>
          </cell>
          <cell r="Z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>
            <v>14473.43</v>
          </cell>
          <cell r="AF58">
            <v>17605.86</v>
          </cell>
          <cell r="AG58">
            <v>1</v>
          </cell>
          <cell r="AH58">
            <v>1</v>
          </cell>
          <cell r="AI58">
            <v>14473.43</v>
          </cell>
          <cell r="AJ58" t="str">
            <v>PAGADA</v>
          </cell>
          <cell r="AK58">
            <v>6</v>
          </cell>
          <cell r="AL58">
            <v>17605.86</v>
          </cell>
          <cell r="AM58" t="str">
            <v>PAGADA</v>
          </cell>
          <cell r="AN58" t="str">
            <v>6A</v>
          </cell>
          <cell r="AO58">
            <v>13586</v>
          </cell>
          <cell r="AP58">
            <v>13605</v>
          </cell>
          <cell r="AR58" t="str">
            <v>Temapache, Veracruz.</v>
          </cell>
          <cell r="DP58" t="str">
            <v>Erick Lobato Resendiz</v>
          </cell>
          <cell r="DR58" t="str">
            <v>Angel Guerra Chirinos</v>
          </cell>
          <cell r="DS58" t="str">
            <v>Arturo Alejandro Urcid Saldaña F-450733</v>
          </cell>
          <cell r="DT58" t="str">
            <v>José Guadalupe López Hernández F-242353</v>
          </cell>
          <cell r="DV58" t="str">
            <v>Angel Guerra Chirinos</v>
          </cell>
          <cell r="DW58" t="str">
            <v>Arturo Alejandro Urcid Saldaña F-450733</v>
          </cell>
          <cell r="DX58" t="str">
            <v>José Guadalupe López Hernández F-242353</v>
          </cell>
          <cell r="DY58" t="str">
            <v>Angel Guerra Chirinos</v>
          </cell>
          <cell r="DZ58" t="str">
            <v>Arturo Alejandro Urcid Saldaña F-450733</v>
          </cell>
        </row>
        <row r="59">
          <cell r="A59">
            <v>43</v>
          </cell>
          <cell r="B59" t="str">
            <v>ZI-2</v>
          </cell>
          <cell r="C59">
            <v>762</v>
          </cell>
          <cell r="D59" t="str">
            <v>SOLEDAD 509</v>
          </cell>
          <cell r="E59" t="str">
            <v>SOLEDAD 509</v>
          </cell>
          <cell r="F59" t="str">
            <v>SOLEDAD 519</v>
          </cell>
          <cell r="G59" t="str">
            <v>SOLEDAD 418</v>
          </cell>
          <cell r="H59">
            <v>2.1</v>
          </cell>
          <cell r="S59" t="str">
            <v>Registro sónico de cementación y de densidad variable</v>
          </cell>
          <cell r="U59" t="str">
            <v>TERMINADO</v>
          </cell>
          <cell r="V59" t="str">
            <v>ADICIONAL</v>
          </cell>
          <cell r="W59" t="str">
            <v>P</v>
          </cell>
          <cell r="X59">
            <v>0</v>
          </cell>
          <cell r="Y59" t="e">
            <v>#N/A</v>
          </cell>
          <cell r="Z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>
            <v>14473.43</v>
          </cell>
          <cell r="AF59">
            <v>17605.86</v>
          </cell>
          <cell r="AG59">
            <v>1</v>
          </cell>
          <cell r="AH59">
            <v>1</v>
          </cell>
          <cell r="AI59">
            <v>14473.43</v>
          </cell>
          <cell r="AJ59" t="str">
            <v>PAGADA</v>
          </cell>
          <cell r="AK59">
            <v>7</v>
          </cell>
          <cell r="AL59">
            <v>17605.86</v>
          </cell>
          <cell r="AM59" t="str">
            <v>PAGADA</v>
          </cell>
          <cell r="AN59" t="str">
            <v>7A</v>
          </cell>
          <cell r="AO59">
            <v>13589</v>
          </cell>
          <cell r="AP59">
            <v>13588</v>
          </cell>
          <cell r="AR59" t="str">
            <v>Temapache, Veracruz.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DP59" t="str">
            <v>Erick Lobato Resendiz</v>
          </cell>
          <cell r="DR59" t="str">
            <v>Angel Guerra Chirinos</v>
          </cell>
          <cell r="DS59" t="str">
            <v>Arturo Alejandro Urcid Saldaña F-450733</v>
          </cell>
          <cell r="DT59" t="str">
            <v>José Guadalupe López Hernández F-242353</v>
          </cell>
          <cell r="DV59" t="str">
            <v>Angel Guerra Chirinos</v>
          </cell>
          <cell r="DW59" t="str">
            <v>Arturo Alejandro Urcid Saldaña F-450733</v>
          </cell>
          <cell r="DX59" t="str">
            <v>José Guadalupe López Hernández F-242353</v>
          </cell>
          <cell r="DY59" t="str">
            <v>Angel Guerra Chirinos</v>
          </cell>
          <cell r="DZ59" t="str">
            <v>Arturo Alejandro Urcid Saldaña F-450733</v>
          </cell>
        </row>
        <row r="60">
          <cell r="A60">
            <v>44</v>
          </cell>
          <cell r="B60" t="str">
            <v>ZI-2</v>
          </cell>
          <cell r="C60">
            <v>762</v>
          </cell>
          <cell r="D60" t="str">
            <v>SOLEDAD 509</v>
          </cell>
          <cell r="E60" t="str">
            <v>SOLEDAD 509</v>
          </cell>
          <cell r="F60" t="str">
            <v>SOLEDAD 519</v>
          </cell>
          <cell r="G60" t="str">
            <v>SOLEDAD 418</v>
          </cell>
          <cell r="H60">
            <v>2.3199999999999998</v>
          </cell>
          <cell r="J60" t="str">
            <v>0017</v>
          </cell>
          <cell r="L60" t="str">
            <v>0008 / 11-09</v>
          </cell>
          <cell r="N60">
            <v>40141</v>
          </cell>
          <cell r="O60">
            <v>40148</v>
          </cell>
          <cell r="P60">
            <v>0.375</v>
          </cell>
          <cell r="Q60">
            <v>40147.5</v>
          </cell>
          <cell r="R60">
            <v>40147.666666666664</v>
          </cell>
          <cell r="S60" t="str">
            <v>Suministro, Instalacion y prueba de medio arbol de valvulas de 2 7/8" y 5,000 psi</v>
          </cell>
          <cell r="T60" t="str">
            <v>ARCHIVADA</v>
          </cell>
          <cell r="U60" t="str">
            <v>TERMINADO</v>
          </cell>
          <cell r="V60" t="str">
            <v>ADICIONAL</v>
          </cell>
          <cell r="W60" t="str">
            <v>P</v>
          </cell>
          <cell r="X60">
            <v>0.16666666666424135</v>
          </cell>
          <cell r="Y60" t="e">
            <v>#N/A</v>
          </cell>
          <cell r="Z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>
            <v>72876.22</v>
          </cell>
          <cell r="AF60">
            <v>3822.89</v>
          </cell>
          <cell r="AG60">
            <v>1</v>
          </cell>
          <cell r="AH60">
            <v>1</v>
          </cell>
          <cell r="AI60">
            <v>72876.22</v>
          </cell>
          <cell r="AJ60" t="str">
            <v>PAGADA</v>
          </cell>
          <cell r="AK60">
            <v>7</v>
          </cell>
          <cell r="AL60">
            <v>3822.89</v>
          </cell>
          <cell r="AM60" t="str">
            <v>PAGADA</v>
          </cell>
          <cell r="AN60" t="str">
            <v>7A</v>
          </cell>
          <cell r="AO60">
            <v>13589</v>
          </cell>
          <cell r="AP60">
            <v>13588</v>
          </cell>
          <cell r="AR60" t="str">
            <v>Temapache, Veracruz.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DP60" t="str">
            <v>Erick Lobato Resendiz</v>
          </cell>
          <cell r="DR60" t="str">
            <v>Angel Guerra Chirinos</v>
          </cell>
          <cell r="DS60" t="str">
            <v>Arturo Alejandro Urcid Saldaña F-450733</v>
          </cell>
          <cell r="DT60" t="str">
            <v>José Guadalupe López Hernández F-242353</v>
          </cell>
          <cell r="DV60" t="str">
            <v>Angel Guerra Chirinos</v>
          </cell>
          <cell r="DW60" t="str">
            <v>Arturo Alejandro Urcid Saldaña F-450733</v>
          </cell>
          <cell r="DX60" t="str">
            <v>José Guadalupe López Hernández F-242353</v>
          </cell>
          <cell r="DY60" t="str">
            <v>Angel Guerra Chirinos</v>
          </cell>
          <cell r="DZ60" t="str">
            <v>Arturo Alejandro Urcid Saldaña F-450733</v>
          </cell>
        </row>
        <row r="61">
          <cell r="A61">
            <v>45</v>
          </cell>
          <cell r="B61" t="str">
            <v>ZI-3</v>
          </cell>
          <cell r="C61">
            <v>763</v>
          </cell>
          <cell r="D61" t="str">
            <v>Z.I</v>
          </cell>
          <cell r="E61" t="str">
            <v>SOLEDAD 676</v>
          </cell>
          <cell r="F61" t="str">
            <v>Z.I</v>
          </cell>
          <cell r="G61" t="str">
            <v>SOLEDAD 676</v>
          </cell>
          <cell r="H61">
            <v>1.2</v>
          </cell>
          <cell r="J61" t="str">
            <v>0018</v>
          </cell>
          <cell r="L61" t="str">
            <v>0001/12-09</v>
          </cell>
          <cell r="N61">
            <v>40151</v>
          </cell>
          <cell r="O61">
            <v>40194</v>
          </cell>
          <cell r="P61">
            <v>0.375</v>
          </cell>
          <cell r="Q61">
            <v>40178.333333333336</v>
          </cell>
          <cell r="R61">
            <v>40193.5</v>
          </cell>
          <cell r="S61" t="str">
            <v>Pozo vertical tipo II a 2,000 metros verticales, tubería de explotación de  5½”.</v>
          </cell>
          <cell r="T61" t="str">
            <v>ARCHIVADA</v>
          </cell>
          <cell r="U61" t="str">
            <v>PERFORADO</v>
          </cell>
          <cell r="V61" t="str">
            <v>PERFORACIÓN</v>
          </cell>
          <cell r="W61" t="str">
            <v>P</v>
          </cell>
          <cell r="X61">
            <v>15.166666666664241</v>
          </cell>
          <cell r="Y61">
            <v>12</v>
          </cell>
          <cell r="Z61">
            <v>3.17</v>
          </cell>
          <cell r="AB61" t="str">
            <v>Penalizados</v>
          </cell>
          <cell r="AC61">
            <v>3.17</v>
          </cell>
          <cell r="AD61">
            <v>45965</v>
          </cell>
          <cell r="AE61">
            <v>483885.08</v>
          </cell>
          <cell r="AF61">
            <v>1924403.12</v>
          </cell>
          <cell r="AG61">
            <v>1</v>
          </cell>
          <cell r="AH61">
            <v>1</v>
          </cell>
          <cell r="AI61">
            <v>483885.08</v>
          </cell>
          <cell r="AJ61" t="str">
            <v>EN GENERACION DE COPADE</v>
          </cell>
          <cell r="AK61">
            <v>15</v>
          </cell>
          <cell r="AL61">
            <v>1924403.12</v>
          </cell>
          <cell r="AM61" t="str">
            <v>EN GENERACION DE COPADE</v>
          </cell>
          <cell r="AN61" t="str">
            <v>15A</v>
          </cell>
          <cell r="AO61">
            <v>14937</v>
          </cell>
          <cell r="AP61">
            <v>14937</v>
          </cell>
          <cell r="AR61" t="str">
            <v>Temapache, Veracruz.</v>
          </cell>
          <cell r="AT61" t="str">
            <v>2.10</v>
          </cell>
          <cell r="AU61" t="str">
            <v>2.10</v>
          </cell>
          <cell r="AV61">
            <v>2.12</v>
          </cell>
          <cell r="AW61">
            <v>0</v>
          </cell>
          <cell r="AX61">
            <v>-40</v>
          </cell>
          <cell r="AY61">
            <v>45</v>
          </cell>
          <cell r="AZ61">
            <v>-575</v>
          </cell>
          <cell r="BG61">
            <v>110</v>
          </cell>
          <cell r="BH61">
            <v>10.75</v>
          </cell>
          <cell r="BI61" t="str">
            <v>J-55</v>
          </cell>
          <cell r="BJ61" t="str">
            <v>40.5</v>
          </cell>
          <cell r="BK61" t="str">
            <v>BCN</v>
          </cell>
          <cell r="BL61">
            <v>107</v>
          </cell>
          <cell r="BM61">
            <v>505</v>
          </cell>
          <cell r="BN61">
            <v>7.625</v>
          </cell>
          <cell r="BO61" t="str">
            <v>J-55</v>
          </cell>
          <cell r="BP61" t="str">
            <v>26.4</v>
          </cell>
          <cell r="BQ61" t="str">
            <v>BCN</v>
          </cell>
          <cell r="BR61">
            <v>500</v>
          </cell>
          <cell r="BS61">
            <v>1430</v>
          </cell>
          <cell r="BT61" t="str">
            <v>5 ½</v>
          </cell>
          <cell r="BU61" t="str">
            <v>N-80</v>
          </cell>
          <cell r="BV61">
            <v>17</v>
          </cell>
          <cell r="BW61" t="str">
            <v>PREMIUM</v>
          </cell>
          <cell r="BX61">
            <v>1423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 t="str">
            <v>--</v>
          </cell>
          <cell r="CE61">
            <v>150</v>
          </cell>
          <cell r="CF61" t="str">
            <v>10 ¾</v>
          </cell>
          <cell r="CG61" t="str">
            <v>J-55</v>
          </cell>
          <cell r="CH61" t="str">
            <v>40.5</v>
          </cell>
          <cell r="CI61" t="str">
            <v>BCN</v>
          </cell>
          <cell r="CJ61" t="str">
            <v>--</v>
          </cell>
          <cell r="CK61">
            <v>500</v>
          </cell>
          <cell r="CL61">
            <v>7.625</v>
          </cell>
          <cell r="CM61" t="str">
            <v>J-55</v>
          </cell>
          <cell r="CN61" t="str">
            <v>26.4</v>
          </cell>
          <cell r="CO61" t="str">
            <v>BCN</v>
          </cell>
          <cell r="CP61" t="str">
            <v>--</v>
          </cell>
          <cell r="CQ61">
            <v>2000</v>
          </cell>
          <cell r="CR61" t="str">
            <v>5 ½</v>
          </cell>
          <cell r="CS61" t="str">
            <v>N-80</v>
          </cell>
          <cell r="CT61">
            <v>17</v>
          </cell>
          <cell r="CU61" t="str">
            <v>PREMIUM</v>
          </cell>
          <cell r="CV61" t="str">
            <v>--</v>
          </cell>
          <cell r="DP61" t="str">
            <v>Erick Lobato Resendiz</v>
          </cell>
          <cell r="DR61" t="str">
            <v>Julio C. Cumana Marval</v>
          </cell>
          <cell r="DS61" t="str">
            <v>Arturo Alejandro Urcid Saldaña F-450733</v>
          </cell>
          <cell r="DT61" t="str">
            <v>José Guadalupe López Hernández F-242353</v>
          </cell>
          <cell r="DV61" t="str">
            <v>Julio C. Cumala Marval</v>
          </cell>
          <cell r="DW61" t="str">
            <v>Arturo Alejandro Urcid Saldaña F-450733</v>
          </cell>
          <cell r="DX61" t="str">
            <v>José Guadalupe López Hernández F-242353</v>
          </cell>
          <cell r="DY61" t="str">
            <v>Julio C. Cumana Marval</v>
          </cell>
          <cell r="DZ61" t="str">
            <v>Arturo Alejandro Urcid Saldaña F-450733</v>
          </cell>
        </row>
        <row r="62">
          <cell r="A62">
            <v>46</v>
          </cell>
          <cell r="B62" t="str">
            <v>ZI-3</v>
          </cell>
          <cell r="C62">
            <v>763</v>
          </cell>
          <cell r="D62" t="str">
            <v>Z.I</v>
          </cell>
          <cell r="E62" t="str">
            <v>SOLEDAD 676</v>
          </cell>
          <cell r="F62" t="str">
            <v>Z.I</v>
          </cell>
          <cell r="G62" t="str">
            <v>SOLEDAD 676</v>
          </cell>
          <cell r="H62">
            <v>2.1</v>
          </cell>
          <cell r="J62" t="str">
            <v>0019</v>
          </cell>
          <cell r="L62" t="str">
            <v>0002/12-09</v>
          </cell>
          <cell r="N62">
            <v>40151</v>
          </cell>
          <cell r="O62">
            <v>40202</v>
          </cell>
          <cell r="P62">
            <v>0.375</v>
          </cell>
          <cell r="Q62">
            <v>40201.666666666664</v>
          </cell>
          <cell r="R62">
            <v>40201.9375</v>
          </cell>
          <cell r="S62" t="str">
            <v>Registro sónico de cementación y de densidad variable</v>
          </cell>
          <cell r="T62" t="str">
            <v>ARCHIVADA</v>
          </cell>
          <cell r="U62" t="str">
            <v>PENDIENTE</v>
          </cell>
          <cell r="V62" t="str">
            <v>ADICIONAL</v>
          </cell>
          <cell r="W62" t="str">
            <v>P</v>
          </cell>
          <cell r="X62">
            <v>0.27083333333575865</v>
          </cell>
          <cell r="Y62" t="e">
            <v>#N/A</v>
          </cell>
          <cell r="Z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>
            <v>14473.43</v>
          </cell>
          <cell r="AF62">
            <v>17605.86</v>
          </cell>
          <cell r="AG62">
            <v>1</v>
          </cell>
          <cell r="AH62">
            <v>1</v>
          </cell>
          <cell r="AI62">
            <v>14473.43</v>
          </cell>
          <cell r="AJ62" t="str">
            <v>NA</v>
          </cell>
          <cell r="AL62">
            <v>17605.86</v>
          </cell>
          <cell r="AM62" t="str">
            <v>NA</v>
          </cell>
          <cell r="AR62" t="str">
            <v>Temapache, Veracruz.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DP62" t="str">
            <v>Erick Lobato Resendiz</v>
          </cell>
          <cell r="DR62" t="str">
            <v>Julio C. Cumana Marval</v>
          </cell>
          <cell r="DS62" t="str">
            <v>Arturo Alejandro Urcid Saldaña F-450733</v>
          </cell>
          <cell r="DT62" t="str">
            <v>José Guadalupe López Hernández F-242353</v>
          </cell>
          <cell r="DV62" t="str">
            <v>Julio C. Cumala Marval</v>
          </cell>
          <cell r="DW62" t="str">
            <v>Arturo Alejandro Urcid Saldaña F-450733</v>
          </cell>
          <cell r="DX62" t="str">
            <v>José Guadalupe López Hernández F-242353</v>
          </cell>
          <cell r="DY62" t="str">
            <v>Julio C. Cumana Marval</v>
          </cell>
          <cell r="DZ62" t="str">
            <v>Arturo Alejandro Urcid Saldaña F-450733</v>
          </cell>
        </row>
        <row r="63">
          <cell r="A63">
            <v>47</v>
          </cell>
          <cell r="B63" t="str">
            <v>ZI-2</v>
          </cell>
          <cell r="C63">
            <v>762</v>
          </cell>
          <cell r="D63" t="str">
            <v>SOLEDAD 539</v>
          </cell>
          <cell r="E63" t="str">
            <v>FURBERO 1073</v>
          </cell>
          <cell r="F63" t="str">
            <v>SOLEDAD 458</v>
          </cell>
          <cell r="G63" t="str">
            <v>FURBERO 1073</v>
          </cell>
          <cell r="H63">
            <v>1.22</v>
          </cell>
          <cell r="J63" t="str">
            <v>0020</v>
          </cell>
          <cell r="L63" t="str">
            <v>0003/12-09</v>
          </cell>
          <cell r="N63">
            <v>40157</v>
          </cell>
          <cell r="O63">
            <v>40166</v>
          </cell>
          <cell r="P63">
            <v>0.375</v>
          </cell>
          <cell r="Q63">
            <v>40157</v>
          </cell>
          <cell r="R63">
            <v>40165.5</v>
          </cell>
          <cell r="S63" t="str">
            <v xml:space="preserve">Movimiento de equipo de perforación entre plataformas </v>
          </cell>
          <cell r="T63" t="str">
            <v>ARCHIVADA</v>
          </cell>
          <cell r="U63" t="str">
            <v>TERMINADO</v>
          </cell>
          <cell r="V63" t="str">
            <v>ADICIONAL</v>
          </cell>
          <cell r="W63" t="str">
            <v>P</v>
          </cell>
          <cell r="X63">
            <v>8.5</v>
          </cell>
          <cell r="Y63" t="e">
            <v>#N/A</v>
          </cell>
          <cell r="Z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>
            <v>28615.27</v>
          </cell>
          <cell r="AF63">
            <v>265135.78000000003</v>
          </cell>
          <cell r="AG63">
            <v>1</v>
          </cell>
          <cell r="AH63">
            <v>1</v>
          </cell>
          <cell r="AI63">
            <v>28615.27</v>
          </cell>
          <cell r="AJ63" t="str">
            <v>PAGADA</v>
          </cell>
          <cell r="AK63">
            <v>11</v>
          </cell>
          <cell r="AL63">
            <v>265135.78000000003</v>
          </cell>
          <cell r="AM63" t="str">
            <v>PAGADA</v>
          </cell>
          <cell r="AN63" t="str">
            <v>11A</v>
          </cell>
          <cell r="AO63">
            <v>14935</v>
          </cell>
          <cell r="AP63">
            <v>14940</v>
          </cell>
          <cell r="AR63" t="str">
            <v>Papantla, Veracruz.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DP63" t="str">
            <v>Erick Lobato Resendiz</v>
          </cell>
          <cell r="DR63" t="str">
            <v>Julio C. Cumana Marval</v>
          </cell>
          <cell r="DS63" t="str">
            <v>Arturo Alejandro Urcid Saldaña F-450733</v>
          </cell>
          <cell r="DT63" t="str">
            <v>Gabriel Armando Martinez Torres F-346444</v>
          </cell>
          <cell r="DV63" t="str">
            <v>Julio C. Cumala Marval</v>
          </cell>
          <cell r="DW63" t="str">
            <v>Arturo Alejandro Urcid Saldaña F-450733</v>
          </cell>
          <cell r="DX63" t="str">
            <v>Gabriel Armando Martinez Torres F-346444</v>
          </cell>
          <cell r="DY63" t="str">
            <v>Julio C. Cumana Marval</v>
          </cell>
          <cell r="DZ63" t="str">
            <v>Arturo Alejandro Urcid Saldaña F-450733</v>
          </cell>
        </row>
        <row r="64">
          <cell r="A64">
            <v>48</v>
          </cell>
          <cell r="B64" t="str">
            <v>ZI-2</v>
          </cell>
          <cell r="C64">
            <v>762</v>
          </cell>
          <cell r="D64" t="str">
            <v>SOLEDAD 539</v>
          </cell>
          <cell r="E64" t="str">
            <v>FURBERO 1073</v>
          </cell>
          <cell r="F64" t="str">
            <v>SOLEDAD 458</v>
          </cell>
          <cell r="G64" t="str">
            <v>FURBERO 1073</v>
          </cell>
          <cell r="H64">
            <v>1.23</v>
          </cell>
          <cell r="J64" t="str">
            <v>0020</v>
          </cell>
          <cell r="L64" t="str">
            <v>0004/12-09</v>
          </cell>
          <cell r="N64">
            <v>40157</v>
          </cell>
          <cell r="O64">
            <v>40166</v>
          </cell>
          <cell r="P64">
            <v>0.375</v>
          </cell>
          <cell r="Q64">
            <v>40157</v>
          </cell>
          <cell r="R64">
            <v>40165.5</v>
          </cell>
          <cell r="S64" t="str">
            <v>Movimiento de equipo de perforación entre plataformas (KM. ADICIONAL A PARTIR DEL KM 61). Equipo de la compañía  tripulado con personal de Contratista.</v>
          </cell>
          <cell r="T64" t="str">
            <v>ARCHIVADA</v>
          </cell>
          <cell r="U64" t="str">
            <v>TERMINADO</v>
          </cell>
          <cell r="V64" t="str">
            <v>ADICIONAL</v>
          </cell>
          <cell r="W64" t="str">
            <v>P</v>
          </cell>
          <cell r="X64">
            <v>8.5</v>
          </cell>
          <cell r="Y64" t="e">
            <v>#N/A</v>
          </cell>
          <cell r="Z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>
            <v>674.58</v>
          </cell>
          <cell r="AF64">
            <v>6250.39</v>
          </cell>
          <cell r="AG64">
            <v>1</v>
          </cell>
          <cell r="AH64">
            <v>33</v>
          </cell>
          <cell r="AI64">
            <v>22261.140000000003</v>
          </cell>
          <cell r="AJ64" t="str">
            <v>PAGADA</v>
          </cell>
          <cell r="AK64">
            <v>11</v>
          </cell>
          <cell r="AL64">
            <v>206262.87000000002</v>
          </cell>
          <cell r="AM64" t="str">
            <v>PAGADA</v>
          </cell>
          <cell r="AN64" t="str">
            <v>11A</v>
          </cell>
          <cell r="AO64">
            <v>14935</v>
          </cell>
          <cell r="AP64">
            <v>14940</v>
          </cell>
          <cell r="AR64" t="str">
            <v>Papantla, Veracruz.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DP64" t="str">
            <v>Erick Lobato Resendiz</v>
          </cell>
          <cell r="DR64" t="str">
            <v>Julio C. Cumana Marval</v>
          </cell>
          <cell r="DS64" t="str">
            <v>Arturo Alejandro Urcid Saldaña F-450733</v>
          </cell>
          <cell r="DT64" t="str">
            <v>Gabriel Armando Martinez Torres F-346444</v>
          </cell>
          <cell r="DV64" t="str">
            <v>Julio C. Cumala Marval</v>
          </cell>
          <cell r="DW64" t="str">
            <v>Arturo Alejandro Urcid Saldaña F-450733</v>
          </cell>
          <cell r="DX64" t="str">
            <v>Gabriel Armando Martinez Torres F-346444</v>
          </cell>
          <cell r="DY64" t="str">
            <v>Julio C. Cumana Marval</v>
          </cell>
          <cell r="DZ64" t="str">
            <v>Arturo Alejandro Urcid Saldaña F-450733</v>
          </cell>
        </row>
        <row r="65">
          <cell r="A65">
            <v>49</v>
          </cell>
          <cell r="B65" t="str">
            <v>ZI-2</v>
          </cell>
          <cell r="C65">
            <v>762</v>
          </cell>
          <cell r="D65" t="str">
            <v>SOLEDAD 539</v>
          </cell>
          <cell r="E65" t="str">
            <v>FURBERO 1073</v>
          </cell>
          <cell r="F65" t="str">
            <v>SOLEDAD 458</v>
          </cell>
          <cell r="G65" t="str">
            <v>FURBERO 1073</v>
          </cell>
          <cell r="H65">
            <v>1.3</v>
          </cell>
          <cell r="J65" t="str">
            <v>0021</v>
          </cell>
          <cell r="L65" t="str">
            <v>0004/12-09</v>
          </cell>
          <cell r="N65">
            <v>40157</v>
          </cell>
          <cell r="Q65">
            <v>40165</v>
          </cell>
          <cell r="R65">
            <v>40195</v>
          </cell>
          <cell r="S65" t="str">
            <v>Pozo direccional "S" tipo III (D400) a 2,000 metros verticales, tubería de explotación de  5½”.</v>
          </cell>
          <cell r="T65" t="str">
            <v>pndnt.</v>
          </cell>
          <cell r="U65" t="str">
            <v>PERFORADO</v>
          </cell>
          <cell r="V65" t="str">
            <v>PERFORACIÓN</v>
          </cell>
          <cell r="W65" t="str">
            <v>P</v>
          </cell>
          <cell r="X65">
            <v>30</v>
          </cell>
          <cell r="Y65">
            <v>12</v>
          </cell>
          <cell r="Z65">
            <v>18</v>
          </cell>
          <cell r="AB65" t="str">
            <v>Penalizados</v>
          </cell>
          <cell r="AC65">
            <v>18</v>
          </cell>
          <cell r="AD65">
            <v>261000</v>
          </cell>
          <cell r="AE65">
            <v>589657</v>
          </cell>
          <cell r="AF65">
            <v>1987400.02</v>
          </cell>
          <cell r="AG65">
            <v>1</v>
          </cell>
          <cell r="AH65">
            <v>1</v>
          </cell>
          <cell r="AI65">
            <v>589657</v>
          </cell>
          <cell r="AJ65" t="str">
            <v>NA</v>
          </cell>
          <cell r="AK65">
            <v>16</v>
          </cell>
          <cell r="AL65">
            <v>1987400.02</v>
          </cell>
          <cell r="AM65" t="str">
            <v>NA</v>
          </cell>
          <cell r="AN65" t="str">
            <v>16-A</v>
          </cell>
          <cell r="AO65">
            <v>14944</v>
          </cell>
          <cell r="AP65">
            <v>14943</v>
          </cell>
          <cell r="AR65" t="str">
            <v>Papantla, Veracruz.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 t="str">
            <v>--</v>
          </cell>
          <cell r="CE65">
            <v>150</v>
          </cell>
          <cell r="CF65" t="str">
            <v>10 ¾</v>
          </cell>
          <cell r="CG65" t="str">
            <v>J-55</v>
          </cell>
          <cell r="CH65" t="str">
            <v>32.75</v>
          </cell>
          <cell r="CI65" t="str">
            <v>BCN</v>
          </cell>
          <cell r="CJ65" t="str">
            <v>--</v>
          </cell>
          <cell r="CK65">
            <v>550</v>
          </cell>
          <cell r="CL65">
            <v>7.625</v>
          </cell>
          <cell r="CM65" t="str">
            <v>J-55</v>
          </cell>
          <cell r="CN65" t="str">
            <v>26.4</v>
          </cell>
          <cell r="CO65" t="str">
            <v>BCN</v>
          </cell>
          <cell r="CP65" t="str">
            <v>--</v>
          </cell>
          <cell r="CQ65">
            <v>2054</v>
          </cell>
          <cell r="CR65" t="str">
            <v>5 ½</v>
          </cell>
          <cell r="CS65" t="str">
            <v>N-80</v>
          </cell>
          <cell r="CT65">
            <v>17</v>
          </cell>
          <cell r="CU65" t="str">
            <v>PREMIUM</v>
          </cell>
          <cell r="CV65" t="str">
            <v>--</v>
          </cell>
          <cell r="DP65" t="str">
            <v>Erick Lobato Resendiz</v>
          </cell>
          <cell r="DR65" t="str">
            <v>Julio C. Cumana Marval</v>
          </cell>
          <cell r="DS65" t="str">
            <v>Arturo Alejandro Urcid Saldaña F-450733</v>
          </cell>
          <cell r="DT65" t="str">
            <v>Gabriel Armando Martinez Torres F-346444</v>
          </cell>
          <cell r="DV65" t="str">
            <v>Julio C. Cumala Marval</v>
          </cell>
          <cell r="DW65" t="str">
            <v>Arturo Alejandro Urcid Saldaña F-450733</v>
          </cell>
          <cell r="DX65" t="str">
            <v>Gabriel Armando Martinez Torres F-346444</v>
          </cell>
          <cell r="DY65" t="str">
            <v>Julio C. Cumana Marval</v>
          </cell>
          <cell r="DZ65" t="str">
            <v>Arturo Alejandro Urcid Saldaña F-450733</v>
          </cell>
        </row>
        <row r="66">
          <cell r="A66">
            <v>50</v>
          </cell>
          <cell r="B66" t="str">
            <v>ZI-2</v>
          </cell>
          <cell r="C66">
            <v>762</v>
          </cell>
          <cell r="D66" t="str">
            <v>SOLEDAD 539</v>
          </cell>
          <cell r="E66" t="str">
            <v>FURBERO 1073</v>
          </cell>
          <cell r="F66" t="str">
            <v>SOLEDAD 458</v>
          </cell>
          <cell r="G66" t="str">
            <v>FURBERO 1073</v>
          </cell>
          <cell r="H66">
            <v>2.1</v>
          </cell>
          <cell r="J66" t="str">
            <v>0022</v>
          </cell>
          <cell r="L66" t="str">
            <v>0005/12-09</v>
          </cell>
          <cell r="N66">
            <v>40157</v>
          </cell>
          <cell r="S66" t="str">
            <v>Registro sónico de cementación y de densidad variable</v>
          </cell>
          <cell r="T66" t="str">
            <v>ARCHIVADA</v>
          </cell>
          <cell r="U66" t="str">
            <v>PENDIENTE</v>
          </cell>
          <cell r="V66" t="str">
            <v>ADICIONAL</v>
          </cell>
          <cell r="W66" t="str">
            <v>P</v>
          </cell>
          <cell r="X66">
            <v>0</v>
          </cell>
          <cell r="Y66" t="e">
            <v>#N/A</v>
          </cell>
          <cell r="Z66" t="e">
            <v>#N/A</v>
          </cell>
          <cell r="AB66" t="e">
            <v>#N/A</v>
          </cell>
          <cell r="AC66" t="e">
            <v>#N/A</v>
          </cell>
          <cell r="AD66" t="e">
            <v>#N/A</v>
          </cell>
          <cell r="AE66">
            <v>14473.43</v>
          </cell>
          <cell r="AF66">
            <v>17605.86</v>
          </cell>
          <cell r="AG66">
            <v>1</v>
          </cell>
          <cell r="AH66">
            <v>1</v>
          </cell>
          <cell r="AI66">
            <v>14473.43</v>
          </cell>
          <cell r="AJ66" t="str">
            <v>NA</v>
          </cell>
          <cell r="AL66">
            <v>17605.86</v>
          </cell>
          <cell r="AM66" t="str">
            <v>NA</v>
          </cell>
          <cell r="AR66" t="str">
            <v>Papantla, Veracruz.</v>
          </cell>
          <cell r="BY66" t="e">
            <v>#N/A</v>
          </cell>
          <cell r="BZ66" t="e">
            <v>#N/A</v>
          </cell>
          <cell r="CA66" t="e">
            <v>#N/A</v>
          </cell>
          <cell r="CB66" t="e">
            <v>#N/A</v>
          </cell>
          <cell r="CC66" t="e">
            <v>#N/A</v>
          </cell>
          <cell r="CD66" t="e">
            <v>#N/A</v>
          </cell>
          <cell r="CE66" t="e">
            <v>#N/A</v>
          </cell>
          <cell r="CF66" t="e">
            <v>#N/A</v>
          </cell>
          <cell r="CG66" t="e">
            <v>#N/A</v>
          </cell>
          <cell r="CH66" t="e">
            <v>#N/A</v>
          </cell>
          <cell r="CI66" t="e">
            <v>#N/A</v>
          </cell>
          <cell r="CJ66" t="e">
            <v>#N/A</v>
          </cell>
          <cell r="CK66" t="e">
            <v>#N/A</v>
          </cell>
          <cell r="CL66" t="e">
            <v>#N/A</v>
          </cell>
          <cell r="CM66" t="e">
            <v>#N/A</v>
          </cell>
          <cell r="CN66" t="e">
            <v>#N/A</v>
          </cell>
          <cell r="CO66" t="e">
            <v>#N/A</v>
          </cell>
          <cell r="CP66" t="e">
            <v>#N/A</v>
          </cell>
          <cell r="CQ66" t="e">
            <v>#N/A</v>
          </cell>
          <cell r="CR66" t="e">
            <v>#N/A</v>
          </cell>
          <cell r="CS66" t="e">
            <v>#N/A</v>
          </cell>
          <cell r="CT66" t="e">
            <v>#N/A</v>
          </cell>
          <cell r="CU66" t="e">
            <v>#N/A</v>
          </cell>
          <cell r="CV66" t="e">
            <v>#N/A</v>
          </cell>
          <cell r="DP66" t="str">
            <v>Erick Lobato Resendiz</v>
          </cell>
          <cell r="DR66" t="str">
            <v>Julio C. Cumana Marval</v>
          </cell>
          <cell r="DS66" t="str">
            <v>Arturo Alejandro Urcid Saldaña F-450733</v>
          </cell>
          <cell r="DT66" t="str">
            <v>Gabriel Armando Martinez Torres F-346444</v>
          </cell>
          <cell r="DV66" t="str">
            <v>Julio C. Cumala Marval</v>
          </cell>
          <cell r="DW66" t="str">
            <v>Arturo Alejandro Urcid Saldaña F-450733</v>
          </cell>
          <cell r="DX66" t="str">
            <v>Gabriel Armando Martinez Torres F-346444</v>
          </cell>
          <cell r="DY66" t="str">
            <v>Julio C. Cumana Marval</v>
          </cell>
          <cell r="DZ66" t="str">
            <v>Arturo Alejandro Urcid Saldaña F-450733</v>
          </cell>
        </row>
        <row r="67">
          <cell r="A67">
            <v>51</v>
          </cell>
          <cell r="B67" t="str">
            <v>ZI-2</v>
          </cell>
          <cell r="C67">
            <v>762</v>
          </cell>
          <cell r="D67" t="str">
            <v>SOLEDAD 539</v>
          </cell>
          <cell r="E67" t="str">
            <v>FURBERO 1073</v>
          </cell>
          <cell r="F67" t="str">
            <v>SOLEDAD 458</v>
          </cell>
          <cell r="G67" t="str">
            <v>FURBERO 1073</v>
          </cell>
          <cell r="H67">
            <v>2.3199999999999998</v>
          </cell>
          <cell r="J67" t="str">
            <v>pndnt.</v>
          </cell>
          <cell r="S67" t="str">
            <v>Suministro, Instalacion y prueba de medio arbol de valvulas de 2 7/8" y 5,000 psi</v>
          </cell>
          <cell r="T67" t="str">
            <v>pndnt.</v>
          </cell>
          <cell r="U67" t="str">
            <v>PENDIENTE</v>
          </cell>
          <cell r="V67" t="str">
            <v>ADICIONAL</v>
          </cell>
          <cell r="W67" t="str">
            <v>P</v>
          </cell>
          <cell r="X67">
            <v>0</v>
          </cell>
          <cell r="Y67" t="e">
            <v>#N/A</v>
          </cell>
          <cell r="Z67" t="e">
            <v>#N/A</v>
          </cell>
          <cell r="AB67" t="e">
            <v>#N/A</v>
          </cell>
          <cell r="AC67" t="e">
            <v>#N/A</v>
          </cell>
          <cell r="AD67" t="e">
            <v>#N/A</v>
          </cell>
          <cell r="AE67">
            <v>72876.22</v>
          </cell>
          <cell r="AF67">
            <v>3822.89</v>
          </cell>
          <cell r="AG67">
            <v>1</v>
          </cell>
          <cell r="AH67">
            <v>1</v>
          </cell>
          <cell r="AI67">
            <v>72876.22</v>
          </cell>
          <cell r="AJ67" t="str">
            <v>NA</v>
          </cell>
          <cell r="AL67">
            <v>3822.89</v>
          </cell>
          <cell r="AM67" t="str">
            <v>NA</v>
          </cell>
          <cell r="AR67" t="str">
            <v>Papantla, Veracruz.</v>
          </cell>
          <cell r="BY67" t="e">
            <v>#N/A</v>
          </cell>
          <cell r="BZ67" t="e">
            <v>#N/A</v>
          </cell>
          <cell r="CA67" t="e">
            <v>#N/A</v>
          </cell>
          <cell r="CB67" t="e">
            <v>#N/A</v>
          </cell>
          <cell r="CC67" t="e">
            <v>#N/A</v>
          </cell>
          <cell r="CD67" t="e">
            <v>#N/A</v>
          </cell>
          <cell r="CE67" t="e">
            <v>#N/A</v>
          </cell>
          <cell r="CF67" t="e">
            <v>#N/A</v>
          </cell>
          <cell r="CG67" t="e">
            <v>#N/A</v>
          </cell>
          <cell r="CH67" t="e">
            <v>#N/A</v>
          </cell>
          <cell r="CI67" t="e">
            <v>#N/A</v>
          </cell>
          <cell r="CJ67" t="e">
            <v>#N/A</v>
          </cell>
          <cell r="CK67" t="e">
            <v>#N/A</v>
          </cell>
          <cell r="CL67" t="e">
            <v>#N/A</v>
          </cell>
          <cell r="CM67" t="e">
            <v>#N/A</v>
          </cell>
          <cell r="CN67" t="e">
            <v>#N/A</v>
          </cell>
          <cell r="CO67" t="e">
            <v>#N/A</v>
          </cell>
          <cell r="CP67" t="e">
            <v>#N/A</v>
          </cell>
          <cell r="CQ67" t="e">
            <v>#N/A</v>
          </cell>
          <cell r="CR67" t="e">
            <v>#N/A</v>
          </cell>
          <cell r="CS67" t="e">
            <v>#N/A</v>
          </cell>
          <cell r="CT67" t="e">
            <v>#N/A</v>
          </cell>
          <cell r="CU67" t="e">
            <v>#N/A</v>
          </cell>
          <cell r="CV67" t="e">
            <v>#N/A</v>
          </cell>
          <cell r="DP67" t="str">
            <v>Erick Lobato Resendiz</v>
          </cell>
          <cell r="DR67" t="str">
            <v>Julio C. Cumana Marval</v>
          </cell>
          <cell r="DS67" t="str">
            <v>Arturo Alejandro Urcid Saldaña F-450733</v>
          </cell>
          <cell r="DT67" t="str">
            <v>Gabriel Armando Martinez Torres F-346444</v>
          </cell>
          <cell r="DV67" t="str">
            <v>Julio C. Cumala Marval</v>
          </cell>
          <cell r="DW67" t="str">
            <v>Arturo Alejandro Urcid Saldaña F-450733</v>
          </cell>
          <cell r="DX67" t="str">
            <v>Gabriel Armando Martinez Torres F-346444</v>
          </cell>
          <cell r="DY67" t="str">
            <v>Julio C. Cumana Marval</v>
          </cell>
          <cell r="DZ67" t="str">
            <v>Arturo Alejandro Urcid Saldaña F-450733</v>
          </cell>
        </row>
        <row r="68">
          <cell r="A68">
            <v>52</v>
          </cell>
          <cell r="B68" t="str">
            <v>ZI-2</v>
          </cell>
          <cell r="C68">
            <v>762</v>
          </cell>
          <cell r="D68" t="str">
            <v>COYULA 1024</v>
          </cell>
          <cell r="E68" t="str">
            <v>COYULA 1024</v>
          </cell>
          <cell r="F68" t="str">
            <v>SOLEDAD 458</v>
          </cell>
          <cell r="G68" t="str">
            <v>COYULA 1026</v>
          </cell>
          <cell r="H68" t="str">
            <v>1.20</v>
          </cell>
          <cell r="J68" t="str">
            <v>0023</v>
          </cell>
          <cell r="L68" t="str">
            <v>0006/12-09</v>
          </cell>
          <cell r="N68">
            <v>40176</v>
          </cell>
          <cell r="S68" t="str">
            <v xml:space="preserve">Movimiento FRONTAL de equipo de perforación entre conductores de una plataforma </v>
          </cell>
          <cell r="T68" t="str">
            <v>ARCHIVADA</v>
          </cell>
          <cell r="U68" t="str">
            <v>TERMINADO</v>
          </cell>
          <cell r="V68" t="str">
            <v>ADICIONAL</v>
          </cell>
          <cell r="W68" t="str">
            <v>P</v>
          </cell>
          <cell r="X68">
            <v>0</v>
          </cell>
          <cell r="Y68" t="e">
            <v>#N/A</v>
          </cell>
          <cell r="Z68" t="e">
            <v>#N/A</v>
          </cell>
          <cell r="AB68" t="e">
            <v>#N/A</v>
          </cell>
          <cell r="AC68" t="e">
            <v>#N/A</v>
          </cell>
          <cell r="AD68" t="e">
            <v>#N/A</v>
          </cell>
          <cell r="AE68">
            <v>14286.95</v>
          </cell>
          <cell r="AF68">
            <v>117581.05</v>
          </cell>
          <cell r="AG68">
            <v>1</v>
          </cell>
          <cell r="AH68">
            <v>1</v>
          </cell>
          <cell r="AI68">
            <v>14286.95</v>
          </cell>
          <cell r="AJ68" t="str">
            <v>NA</v>
          </cell>
          <cell r="AL68">
            <v>117581.05</v>
          </cell>
          <cell r="AM68" t="str">
            <v>NA</v>
          </cell>
          <cell r="AR68" t="str">
            <v>Papantla, Veracruz.</v>
          </cell>
          <cell r="BY68" t="e">
            <v>#N/A</v>
          </cell>
          <cell r="BZ68" t="e">
            <v>#N/A</v>
          </cell>
          <cell r="CA68" t="e">
            <v>#N/A</v>
          </cell>
          <cell r="CB68" t="e">
            <v>#N/A</v>
          </cell>
          <cell r="CC68" t="e">
            <v>#N/A</v>
          </cell>
          <cell r="CD68" t="e">
            <v>#N/A</v>
          </cell>
          <cell r="CE68" t="e">
            <v>#N/A</v>
          </cell>
          <cell r="CF68" t="e">
            <v>#N/A</v>
          </cell>
          <cell r="CG68" t="e">
            <v>#N/A</v>
          </cell>
          <cell r="CH68" t="e">
            <v>#N/A</v>
          </cell>
          <cell r="CI68" t="e">
            <v>#N/A</v>
          </cell>
          <cell r="CJ68" t="e">
            <v>#N/A</v>
          </cell>
          <cell r="CK68" t="e">
            <v>#N/A</v>
          </cell>
          <cell r="CL68" t="e">
            <v>#N/A</v>
          </cell>
          <cell r="CM68" t="e">
            <v>#N/A</v>
          </cell>
          <cell r="CN68" t="e">
            <v>#N/A</v>
          </cell>
          <cell r="CO68" t="e">
            <v>#N/A</v>
          </cell>
          <cell r="CP68" t="e">
            <v>#N/A</v>
          </cell>
          <cell r="CQ68" t="e">
            <v>#N/A</v>
          </cell>
          <cell r="CR68" t="e">
            <v>#N/A</v>
          </cell>
          <cell r="CS68" t="e">
            <v>#N/A</v>
          </cell>
          <cell r="CT68" t="e">
            <v>#N/A</v>
          </cell>
          <cell r="CU68" t="e">
            <v>#N/A</v>
          </cell>
          <cell r="CV68" t="e">
            <v>#N/A</v>
          </cell>
          <cell r="DP68" t="str">
            <v>Erick Lobato Resendiz</v>
          </cell>
          <cell r="DR68" t="str">
            <v>Julio C. Cumana Marval</v>
          </cell>
          <cell r="DS68" t="str">
            <v>Arturo Alejandro Urcid Saldaña F-450733</v>
          </cell>
          <cell r="DT68" t="str">
            <v>Gabriel Armando Martinez Torres F-346444</v>
          </cell>
          <cell r="DV68" t="str">
            <v>Julio C. Cumala Marval</v>
          </cell>
          <cell r="DW68" t="str">
            <v>Arturo Alejandro Urcid Saldaña F-450733</v>
          </cell>
          <cell r="DX68" t="str">
            <v>Gabriel Armando Martinez Torres F-346444</v>
          </cell>
          <cell r="DY68" t="str">
            <v>Julio C. Cumana Marval</v>
          </cell>
          <cell r="DZ68" t="str">
            <v>Arturo Alejandro Urcid Saldaña F-450733</v>
          </cell>
        </row>
        <row r="69">
          <cell r="A69">
            <v>53</v>
          </cell>
          <cell r="B69" t="str">
            <v>ZI-2</v>
          </cell>
          <cell r="C69">
            <v>762</v>
          </cell>
          <cell r="D69" t="str">
            <v>COYULA 1024</v>
          </cell>
          <cell r="E69" t="str">
            <v>COYULA 1024</v>
          </cell>
          <cell r="F69" t="str">
            <v>SOLEDAD 458</v>
          </cell>
          <cell r="G69" t="str">
            <v>COYULA 1026</v>
          </cell>
          <cell r="H69">
            <v>1.3</v>
          </cell>
          <cell r="J69" t="str">
            <v>0024</v>
          </cell>
          <cell r="L69" t="str">
            <v>0007/12-09</v>
          </cell>
          <cell r="N69">
            <v>40176</v>
          </cell>
          <cell r="Q69">
            <v>40186</v>
          </cell>
          <cell r="R69">
            <v>40207</v>
          </cell>
          <cell r="S69" t="str">
            <v>Pozo direccional "S" tipo III (D400) a 2,000 metros verticales, tubería de explotación de  5½”.</v>
          </cell>
          <cell r="T69" t="str">
            <v>ARCHIVADA</v>
          </cell>
          <cell r="U69" t="str">
            <v>PERFORADO</v>
          </cell>
          <cell r="V69" t="str">
            <v>PERFORACIÓN</v>
          </cell>
          <cell r="W69" t="str">
            <v>P</v>
          </cell>
          <cell r="X69">
            <v>21</v>
          </cell>
          <cell r="Y69">
            <v>12</v>
          </cell>
          <cell r="Z69">
            <v>9</v>
          </cell>
          <cell r="AB69" t="str">
            <v>Penalizados</v>
          </cell>
          <cell r="AC69">
            <v>9</v>
          </cell>
          <cell r="AD69">
            <v>130500</v>
          </cell>
          <cell r="AE69">
            <v>589657</v>
          </cell>
          <cell r="AF69">
            <v>1987400.02</v>
          </cell>
          <cell r="AG69">
            <v>1</v>
          </cell>
          <cell r="AH69">
            <v>1</v>
          </cell>
          <cell r="AI69">
            <v>589657</v>
          </cell>
          <cell r="AJ69" t="str">
            <v>EN GENERACION DE COPADE</v>
          </cell>
          <cell r="AK69">
            <v>18</v>
          </cell>
          <cell r="AL69">
            <v>1987400.02</v>
          </cell>
          <cell r="AM69" t="str">
            <v>EN GENERACION DE COPADE</v>
          </cell>
          <cell r="AN69" t="str">
            <v>18-A</v>
          </cell>
          <cell r="AO69">
            <v>14941</v>
          </cell>
          <cell r="AP69">
            <v>14942</v>
          </cell>
          <cell r="AR69" t="str">
            <v>Papantla, Veracruz.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 t="str">
            <v>--</v>
          </cell>
          <cell r="CE69">
            <v>150</v>
          </cell>
          <cell r="CF69" t="str">
            <v>10 ¾</v>
          </cell>
          <cell r="CG69" t="str">
            <v>J-55</v>
          </cell>
          <cell r="CH69" t="str">
            <v>32.75</v>
          </cell>
          <cell r="CI69" t="str">
            <v>BCN</v>
          </cell>
          <cell r="CJ69" t="str">
            <v>--</v>
          </cell>
          <cell r="CK69">
            <v>550</v>
          </cell>
          <cell r="CL69">
            <v>7.625</v>
          </cell>
          <cell r="CM69" t="str">
            <v>J-55</v>
          </cell>
          <cell r="CN69" t="str">
            <v>26.4</v>
          </cell>
          <cell r="CO69" t="str">
            <v>BCN</v>
          </cell>
          <cell r="CP69" t="str">
            <v>--</v>
          </cell>
          <cell r="CQ69">
            <v>2054</v>
          </cell>
          <cell r="CR69" t="str">
            <v>5 ½</v>
          </cell>
          <cell r="CS69" t="str">
            <v>N-80</v>
          </cell>
          <cell r="CT69">
            <v>17</v>
          </cell>
          <cell r="CU69" t="str">
            <v>PREMIUM</v>
          </cell>
          <cell r="CV69" t="str">
            <v>--</v>
          </cell>
          <cell r="DP69" t="str">
            <v>David E. Blacio Cedillo</v>
          </cell>
          <cell r="DR69" t="str">
            <v>Jose Juan Villegas Lozano</v>
          </cell>
          <cell r="DS69" t="str">
            <v>Arturo Alejandro Urcid Saldaña F-450733</v>
          </cell>
          <cell r="DT69" t="str">
            <v>José Guadalupe López Hernández F-242353</v>
          </cell>
          <cell r="DV69" t="str">
            <v>Julio C. Cumala Marval</v>
          </cell>
          <cell r="DW69" t="str">
            <v>Arturo Alejandro Urcid Saldaña F-450733</v>
          </cell>
          <cell r="DX69" t="str">
            <v>Gabriel Armando Martinez Torres F-346444</v>
          </cell>
          <cell r="DY69" t="str">
            <v>Jose Juan Villegas Lozano</v>
          </cell>
          <cell r="DZ69" t="str">
            <v>Arturo Alejandro Urcid Saldaña F-450733</v>
          </cell>
        </row>
        <row r="70">
          <cell r="A70">
            <v>54</v>
          </cell>
          <cell r="B70" t="str">
            <v>ZI-2</v>
          </cell>
          <cell r="C70">
            <v>762</v>
          </cell>
          <cell r="D70" t="str">
            <v>COYULA 1024</v>
          </cell>
          <cell r="E70" t="str">
            <v>COYULA 1024</v>
          </cell>
          <cell r="F70" t="str">
            <v>SOLEDAD 458</v>
          </cell>
          <cell r="G70" t="str">
            <v>COYULA 1026</v>
          </cell>
          <cell r="H70" t="str">
            <v>2.10</v>
          </cell>
          <cell r="J70" t="str">
            <v>0024</v>
          </cell>
          <cell r="L70" t="str">
            <v>0007/12-09</v>
          </cell>
          <cell r="N70">
            <v>40176</v>
          </cell>
          <cell r="S70" t="str">
            <v>Profundización o recorte de etapa vertical, rango de 17 1/2” a 9 1/2”</v>
          </cell>
          <cell r="T70" t="str">
            <v>ARCHIVADA</v>
          </cell>
          <cell r="U70" t="str">
            <v>TERMINADO</v>
          </cell>
          <cell r="V70" t="str">
            <v>ADICIONAL</v>
          </cell>
          <cell r="W70" t="str">
            <v>P</v>
          </cell>
          <cell r="X70">
            <v>0</v>
          </cell>
          <cell r="Y70" t="e">
            <v>#N/A</v>
          </cell>
          <cell r="Z70" t="e">
            <v>#N/A</v>
          </cell>
          <cell r="AB70" t="e">
            <v>#N/A</v>
          </cell>
          <cell r="AC70" t="e">
            <v>#N/A</v>
          </cell>
          <cell r="AD70" t="e">
            <v>#N/A</v>
          </cell>
          <cell r="AE70">
            <v>22.76</v>
          </cell>
          <cell r="AF70">
            <v>132.94999999999999</v>
          </cell>
          <cell r="AG70">
            <v>1</v>
          </cell>
          <cell r="AH70">
            <v>-97</v>
          </cell>
          <cell r="AI70">
            <v>-2207.7200000000003</v>
          </cell>
          <cell r="AJ70" t="str">
            <v>EN GENERACION DE COPADE</v>
          </cell>
          <cell r="AK70">
            <v>18</v>
          </cell>
          <cell r="AL70">
            <v>-12896.15</v>
          </cell>
          <cell r="AM70" t="str">
            <v>EN GENERACION DE COPADE</v>
          </cell>
          <cell r="AN70" t="str">
            <v>18-A</v>
          </cell>
          <cell r="AR70" t="str">
            <v>Papantla, Veracruz.</v>
          </cell>
          <cell r="BY70" t="e">
            <v>#N/A</v>
          </cell>
          <cell r="BZ70" t="e">
            <v>#N/A</v>
          </cell>
          <cell r="CA70" t="e">
            <v>#N/A</v>
          </cell>
          <cell r="CB70" t="e">
            <v>#N/A</v>
          </cell>
          <cell r="CC70" t="e">
            <v>#N/A</v>
          </cell>
          <cell r="CD70" t="e">
            <v>#N/A</v>
          </cell>
          <cell r="CE70" t="e">
            <v>#N/A</v>
          </cell>
          <cell r="CF70" t="e">
            <v>#N/A</v>
          </cell>
          <cell r="CG70" t="e">
            <v>#N/A</v>
          </cell>
          <cell r="CH70" t="e">
            <v>#N/A</v>
          </cell>
          <cell r="CI70" t="e">
            <v>#N/A</v>
          </cell>
          <cell r="CJ70" t="e">
            <v>#N/A</v>
          </cell>
          <cell r="CK70" t="e">
            <v>#N/A</v>
          </cell>
          <cell r="CL70" t="e">
            <v>#N/A</v>
          </cell>
          <cell r="CM70" t="e">
            <v>#N/A</v>
          </cell>
          <cell r="CN70" t="e">
            <v>#N/A</v>
          </cell>
          <cell r="CO70" t="e">
            <v>#N/A</v>
          </cell>
          <cell r="CP70" t="e">
            <v>#N/A</v>
          </cell>
          <cell r="CQ70" t="e">
            <v>#N/A</v>
          </cell>
          <cell r="CR70" t="e">
            <v>#N/A</v>
          </cell>
          <cell r="CS70" t="e">
            <v>#N/A</v>
          </cell>
          <cell r="CT70" t="e">
            <v>#N/A</v>
          </cell>
          <cell r="CU70" t="e">
            <v>#N/A</v>
          </cell>
          <cell r="CV70" t="e">
            <v>#N/A</v>
          </cell>
          <cell r="DP70" t="str">
            <v>David E. Blacio Cedillo</v>
          </cell>
          <cell r="DR70" t="str">
            <v>Jose Juan Villegas Lozano</v>
          </cell>
          <cell r="DS70" t="str">
            <v>Arturo Alejandro Urcid Saldaña F-450733</v>
          </cell>
          <cell r="DT70" t="str">
            <v>José Guadalupe López Hernández F-242353</v>
          </cell>
          <cell r="DV70" t="str">
            <v>Julio C. Cumala Marval</v>
          </cell>
          <cell r="DW70" t="str">
            <v>Arturo Alejandro Urcid Saldaña F-450733</v>
          </cell>
          <cell r="DX70" t="str">
            <v>Gabriel Armando Martinez Torres F-346444</v>
          </cell>
          <cell r="DY70" t="str">
            <v>Jose Juan Villegas Lozano</v>
          </cell>
          <cell r="DZ70" t="str">
            <v>Arturo Alejandro Urcid Saldaña F-450733</v>
          </cell>
        </row>
        <row r="71">
          <cell r="A71">
            <v>55</v>
          </cell>
          <cell r="B71" t="str">
            <v>ZI-2</v>
          </cell>
          <cell r="C71">
            <v>762</v>
          </cell>
          <cell r="D71" t="str">
            <v>COYULA 1024</v>
          </cell>
          <cell r="E71" t="str">
            <v>COYULA 1024</v>
          </cell>
          <cell r="F71" t="str">
            <v>SOLEDAD 458</v>
          </cell>
          <cell r="G71" t="str">
            <v>COYULA 1026</v>
          </cell>
          <cell r="H71">
            <v>2.11</v>
          </cell>
          <cell r="J71" t="str">
            <v>0024</v>
          </cell>
          <cell r="L71" t="str">
            <v>0007/12-09</v>
          </cell>
          <cell r="N71">
            <v>40176</v>
          </cell>
          <cell r="S71" t="str">
            <v>Profundización o recorte de etapa direccional, rango de 17 1/2” a 9 1/2”</v>
          </cell>
          <cell r="T71" t="str">
            <v>ARCHIVADA</v>
          </cell>
          <cell r="U71" t="str">
            <v>TERMINADO</v>
          </cell>
          <cell r="V71" t="str">
            <v>ADICIONAL</v>
          </cell>
          <cell r="W71" t="str">
            <v>P</v>
          </cell>
          <cell r="X71">
            <v>0</v>
          </cell>
          <cell r="Y71" t="e">
            <v>#N/A</v>
          </cell>
          <cell r="Z71" t="e">
            <v>#N/A</v>
          </cell>
          <cell r="AB71" t="e">
            <v>#N/A</v>
          </cell>
          <cell r="AC71" t="e">
            <v>#N/A</v>
          </cell>
          <cell r="AD71" t="e">
            <v>#N/A</v>
          </cell>
          <cell r="AE71">
            <v>25.42</v>
          </cell>
          <cell r="AF71">
            <v>92.64</v>
          </cell>
          <cell r="AG71">
            <v>1</v>
          </cell>
          <cell r="AH71">
            <v>54</v>
          </cell>
          <cell r="AI71">
            <v>1372.68</v>
          </cell>
          <cell r="AJ71" t="str">
            <v>EN GENERACION DE COPADE</v>
          </cell>
          <cell r="AK71">
            <v>18</v>
          </cell>
          <cell r="AL71">
            <v>5002.5600000000004</v>
          </cell>
          <cell r="AM71" t="str">
            <v>EN GENERACION DE COPADE</v>
          </cell>
          <cell r="AN71" t="str">
            <v>18-A</v>
          </cell>
          <cell r="AR71" t="str">
            <v>Papantla, Veracruz.</v>
          </cell>
          <cell r="BY71" t="e">
            <v>#N/A</v>
          </cell>
          <cell r="BZ71" t="e">
            <v>#N/A</v>
          </cell>
          <cell r="CA71" t="e">
            <v>#N/A</v>
          </cell>
          <cell r="CB71" t="e">
            <v>#N/A</v>
          </cell>
          <cell r="CC71" t="e">
            <v>#N/A</v>
          </cell>
          <cell r="CD71" t="e">
            <v>#N/A</v>
          </cell>
          <cell r="CE71" t="e">
            <v>#N/A</v>
          </cell>
          <cell r="CF71" t="e">
            <v>#N/A</v>
          </cell>
          <cell r="CG71" t="e">
            <v>#N/A</v>
          </cell>
          <cell r="CH71" t="e">
            <v>#N/A</v>
          </cell>
          <cell r="CI71" t="e">
            <v>#N/A</v>
          </cell>
          <cell r="CJ71" t="e">
            <v>#N/A</v>
          </cell>
          <cell r="CK71" t="e">
            <v>#N/A</v>
          </cell>
          <cell r="CL71" t="e">
            <v>#N/A</v>
          </cell>
          <cell r="CM71" t="e">
            <v>#N/A</v>
          </cell>
          <cell r="CN71" t="e">
            <v>#N/A</v>
          </cell>
          <cell r="CO71" t="e">
            <v>#N/A</v>
          </cell>
          <cell r="CP71" t="e">
            <v>#N/A</v>
          </cell>
          <cell r="CQ71" t="e">
            <v>#N/A</v>
          </cell>
          <cell r="CR71" t="e">
            <v>#N/A</v>
          </cell>
          <cell r="CS71" t="e">
            <v>#N/A</v>
          </cell>
          <cell r="CT71" t="e">
            <v>#N/A</v>
          </cell>
          <cell r="CU71" t="e">
            <v>#N/A</v>
          </cell>
          <cell r="CV71" t="e">
            <v>#N/A</v>
          </cell>
          <cell r="DP71" t="str">
            <v>David E. Blacio Cedillo</v>
          </cell>
          <cell r="DR71" t="str">
            <v>Jose Juan Villegas Lozano</v>
          </cell>
          <cell r="DS71" t="str">
            <v>Arturo Alejandro Urcid Saldaña F-450733</v>
          </cell>
          <cell r="DT71" t="str">
            <v>José Guadalupe López Hernández F-242353</v>
          </cell>
          <cell r="DV71" t="str">
            <v>Julio C. Cumala Marval</v>
          </cell>
          <cell r="DW71" t="str">
            <v>Arturo Alejandro Urcid Saldaña F-450733</v>
          </cell>
          <cell r="DX71" t="str">
            <v>Gabriel Armando Martinez Torres F-346444</v>
          </cell>
          <cell r="DY71" t="str">
            <v>Jose Juan Villegas Lozano</v>
          </cell>
          <cell r="DZ71" t="str">
            <v>Arturo Alejandro Urcid Saldaña F-450733</v>
          </cell>
        </row>
        <row r="72">
          <cell r="A72">
            <v>56</v>
          </cell>
          <cell r="B72" t="str">
            <v>ZI-2</v>
          </cell>
          <cell r="C72">
            <v>762</v>
          </cell>
          <cell r="D72" t="str">
            <v>COYULA 1024</v>
          </cell>
          <cell r="E72" t="str">
            <v>COYULA 1024</v>
          </cell>
          <cell r="F72" t="str">
            <v>SOLEDAD 458</v>
          </cell>
          <cell r="G72" t="str">
            <v>COYULA 1026</v>
          </cell>
          <cell r="H72">
            <v>2.13</v>
          </cell>
          <cell r="J72" t="str">
            <v>0024</v>
          </cell>
          <cell r="L72" t="str">
            <v>0007/12-09</v>
          </cell>
          <cell r="N72">
            <v>40176</v>
          </cell>
          <cell r="S72" t="str">
            <v>Profundización o recorte de etapa direccional, rango de 8 3/4” a 5 7/8”</v>
          </cell>
          <cell r="T72" t="str">
            <v>ARCHIVADA</v>
          </cell>
          <cell r="U72" t="str">
            <v>TERMINADO</v>
          </cell>
          <cell r="V72" t="str">
            <v>ADICIONAL</v>
          </cell>
          <cell r="W72" t="str">
            <v>P</v>
          </cell>
          <cell r="X72">
            <v>0</v>
          </cell>
          <cell r="Y72" t="e">
            <v>#N/A</v>
          </cell>
          <cell r="Z72" t="e">
            <v>#N/A</v>
          </cell>
          <cell r="AB72" t="e">
            <v>#N/A</v>
          </cell>
          <cell r="AC72" t="e">
            <v>#N/A</v>
          </cell>
          <cell r="AD72" t="e">
            <v>#N/A</v>
          </cell>
          <cell r="AE72">
            <v>25.42</v>
          </cell>
          <cell r="AF72">
            <v>92.64</v>
          </cell>
          <cell r="AG72">
            <v>1</v>
          </cell>
          <cell r="AH72">
            <v>24</v>
          </cell>
          <cell r="AI72">
            <v>610.08000000000004</v>
          </cell>
          <cell r="AJ72" t="str">
            <v>EN GENERACION DE COPADE</v>
          </cell>
          <cell r="AK72">
            <v>18</v>
          </cell>
          <cell r="AL72">
            <v>2223.36</v>
          </cell>
          <cell r="AM72" t="str">
            <v>EN GENERACION DE COPADE</v>
          </cell>
          <cell r="AN72" t="str">
            <v>18-A</v>
          </cell>
          <cell r="AR72" t="str">
            <v>Papantla, Veracruz.</v>
          </cell>
          <cell r="BY72" t="e">
            <v>#N/A</v>
          </cell>
          <cell r="BZ72" t="e">
            <v>#N/A</v>
          </cell>
          <cell r="CA72" t="e">
            <v>#N/A</v>
          </cell>
          <cell r="CB72" t="e">
            <v>#N/A</v>
          </cell>
          <cell r="CC72" t="e">
            <v>#N/A</v>
          </cell>
          <cell r="CD72" t="e">
            <v>#N/A</v>
          </cell>
          <cell r="CE72" t="e">
            <v>#N/A</v>
          </cell>
          <cell r="CF72" t="e">
            <v>#N/A</v>
          </cell>
          <cell r="CG72" t="e">
            <v>#N/A</v>
          </cell>
          <cell r="CH72" t="e">
            <v>#N/A</v>
          </cell>
          <cell r="CI72" t="e">
            <v>#N/A</v>
          </cell>
          <cell r="CJ72" t="e">
            <v>#N/A</v>
          </cell>
          <cell r="CK72" t="e">
            <v>#N/A</v>
          </cell>
          <cell r="CL72" t="e">
            <v>#N/A</v>
          </cell>
          <cell r="CM72" t="e">
            <v>#N/A</v>
          </cell>
          <cell r="CN72" t="e">
            <v>#N/A</v>
          </cell>
          <cell r="CO72" t="e">
            <v>#N/A</v>
          </cell>
          <cell r="CP72" t="e">
            <v>#N/A</v>
          </cell>
          <cell r="CQ72" t="e">
            <v>#N/A</v>
          </cell>
          <cell r="CR72" t="e">
            <v>#N/A</v>
          </cell>
          <cell r="CS72" t="e">
            <v>#N/A</v>
          </cell>
          <cell r="CT72" t="e">
            <v>#N/A</v>
          </cell>
          <cell r="CU72" t="e">
            <v>#N/A</v>
          </cell>
          <cell r="CV72" t="e">
            <v>#N/A</v>
          </cell>
          <cell r="DP72" t="str">
            <v>David E. Blacio Cedillo</v>
          </cell>
          <cell r="DR72" t="str">
            <v>Jose Juan Villegas Lozano</v>
          </cell>
          <cell r="DS72" t="str">
            <v>Arturo Alejandro Urcid Saldaña F-450733</v>
          </cell>
          <cell r="DT72" t="str">
            <v>José Guadalupe López Hernández F-242353</v>
          </cell>
          <cell r="DV72" t="str">
            <v>Julio C. Cumala Marval</v>
          </cell>
          <cell r="DW72" t="str">
            <v>Arturo Alejandro Urcid Saldaña F-450733</v>
          </cell>
          <cell r="DX72" t="str">
            <v>Gabriel Armando Martinez Torres F-346444</v>
          </cell>
          <cell r="DY72" t="str">
            <v>Jose Juan Villegas Lozano</v>
          </cell>
          <cell r="DZ72" t="str">
            <v>Arturo Alejandro Urcid Saldaña F-450733</v>
          </cell>
        </row>
        <row r="73">
          <cell r="A73">
            <v>57</v>
          </cell>
          <cell r="B73" t="str">
            <v>ZI-2</v>
          </cell>
          <cell r="C73">
            <v>762</v>
          </cell>
          <cell r="D73" t="str">
            <v>COYULA 1024</v>
          </cell>
          <cell r="E73" t="str">
            <v>COYULA 1024</v>
          </cell>
          <cell r="F73" t="str">
            <v>SOLEDAD 458</v>
          </cell>
          <cell r="G73" t="str">
            <v>COYULA 1026</v>
          </cell>
          <cell r="H73">
            <v>2.1</v>
          </cell>
          <cell r="J73" t="str">
            <v>0025</v>
          </cell>
          <cell r="L73" t="str">
            <v>0008/12-09</v>
          </cell>
          <cell r="N73">
            <v>40176</v>
          </cell>
          <cell r="S73" t="str">
            <v>Registro sónico de cementación y de densidad variable</v>
          </cell>
          <cell r="T73" t="str">
            <v>ARCHIVADA</v>
          </cell>
          <cell r="U73" t="str">
            <v>PENDIENTE</v>
          </cell>
          <cell r="V73" t="str">
            <v>ADICIONAL</v>
          </cell>
          <cell r="W73" t="str">
            <v>P</v>
          </cell>
          <cell r="X73">
            <v>0</v>
          </cell>
          <cell r="Y73" t="e">
            <v>#N/A</v>
          </cell>
          <cell r="Z73" t="e">
            <v>#N/A</v>
          </cell>
          <cell r="AB73" t="e">
            <v>#N/A</v>
          </cell>
          <cell r="AC73" t="e">
            <v>#N/A</v>
          </cell>
          <cell r="AD73" t="e">
            <v>#N/A</v>
          </cell>
          <cell r="AE73">
            <v>14473.43</v>
          </cell>
          <cell r="AF73">
            <v>17605.86</v>
          </cell>
          <cell r="AG73">
            <v>1</v>
          </cell>
          <cell r="AH73">
            <v>1</v>
          </cell>
          <cell r="AI73">
            <v>14473.43</v>
          </cell>
          <cell r="AJ73" t="str">
            <v>NA</v>
          </cell>
          <cell r="AL73">
            <v>17605.86</v>
          </cell>
          <cell r="AM73" t="str">
            <v>NA</v>
          </cell>
          <cell r="AR73" t="str">
            <v>Papantla, Veracruz.</v>
          </cell>
          <cell r="BY73" t="e">
            <v>#N/A</v>
          </cell>
          <cell r="BZ73" t="e">
            <v>#N/A</v>
          </cell>
          <cell r="CA73" t="e">
            <v>#N/A</v>
          </cell>
          <cell r="CB73" t="e">
            <v>#N/A</v>
          </cell>
          <cell r="CC73" t="e">
            <v>#N/A</v>
          </cell>
          <cell r="CD73" t="e">
            <v>#N/A</v>
          </cell>
          <cell r="CE73" t="e">
            <v>#N/A</v>
          </cell>
          <cell r="CF73" t="e">
            <v>#N/A</v>
          </cell>
          <cell r="CG73" t="e">
            <v>#N/A</v>
          </cell>
          <cell r="CH73" t="e">
            <v>#N/A</v>
          </cell>
          <cell r="CI73" t="e">
            <v>#N/A</v>
          </cell>
          <cell r="CJ73" t="e">
            <v>#N/A</v>
          </cell>
          <cell r="CK73" t="e">
            <v>#N/A</v>
          </cell>
          <cell r="CL73" t="e">
            <v>#N/A</v>
          </cell>
          <cell r="CM73" t="e">
            <v>#N/A</v>
          </cell>
          <cell r="CN73" t="e">
            <v>#N/A</v>
          </cell>
          <cell r="CO73" t="e">
            <v>#N/A</v>
          </cell>
          <cell r="CP73" t="e">
            <v>#N/A</v>
          </cell>
          <cell r="CQ73" t="e">
            <v>#N/A</v>
          </cell>
          <cell r="CR73" t="e">
            <v>#N/A</v>
          </cell>
          <cell r="CS73" t="e">
            <v>#N/A</v>
          </cell>
          <cell r="CT73" t="e">
            <v>#N/A</v>
          </cell>
          <cell r="CU73" t="e">
            <v>#N/A</v>
          </cell>
          <cell r="CV73" t="e">
            <v>#N/A</v>
          </cell>
          <cell r="DP73" t="str">
            <v>Erick Lobato Resendiz</v>
          </cell>
          <cell r="DR73" t="str">
            <v>Julio C. Cumana Marval</v>
          </cell>
          <cell r="DS73" t="str">
            <v>Arturo Alejandro Urcid Saldaña F-450733</v>
          </cell>
          <cell r="DT73" t="str">
            <v>Gabriel Armando Martinez Torres F-346444</v>
          </cell>
          <cell r="DV73" t="str">
            <v>Julio C. Cumala Marval</v>
          </cell>
          <cell r="DW73" t="str">
            <v>Arturo Alejandro Urcid Saldaña F-450733</v>
          </cell>
          <cell r="DX73" t="str">
            <v>Gabriel Armando Martinez Torres F-346444</v>
          </cell>
          <cell r="DY73" t="str">
            <v>Julio C. Cumana Marval</v>
          </cell>
          <cell r="DZ73" t="str">
            <v>Arturo Alejandro Urcid Saldaña F-450733</v>
          </cell>
        </row>
        <row r="74">
          <cell r="A74">
            <v>58</v>
          </cell>
          <cell r="B74" t="str">
            <v>ZI-2</v>
          </cell>
          <cell r="C74">
            <v>762</v>
          </cell>
          <cell r="D74" t="str">
            <v>COYULA 1024</v>
          </cell>
          <cell r="E74" t="str">
            <v>COYULA 1024</v>
          </cell>
          <cell r="F74" t="str">
            <v>SOLEDAD 458</v>
          </cell>
          <cell r="G74" t="str">
            <v>COYULA 1026</v>
          </cell>
          <cell r="H74">
            <v>2.3199999999999998</v>
          </cell>
          <cell r="J74" t="str">
            <v>pndnt.</v>
          </cell>
          <cell r="S74" t="str">
            <v>Suministro, Instalacion y prueba de medio arbol de valvulas de 2 7/8" y 5,000 psi</v>
          </cell>
          <cell r="T74" t="str">
            <v>pndnt.</v>
          </cell>
          <cell r="U74" t="str">
            <v>PENDIENTE</v>
          </cell>
          <cell r="V74" t="str">
            <v>ADICIONAL</v>
          </cell>
          <cell r="W74" t="str">
            <v>P</v>
          </cell>
          <cell r="X74">
            <v>0</v>
          </cell>
          <cell r="Y74" t="e">
            <v>#N/A</v>
          </cell>
          <cell r="Z74" t="e">
            <v>#N/A</v>
          </cell>
          <cell r="AB74" t="e">
            <v>#N/A</v>
          </cell>
          <cell r="AC74" t="e">
            <v>#N/A</v>
          </cell>
          <cell r="AD74" t="e">
            <v>#N/A</v>
          </cell>
          <cell r="AE74">
            <v>72876.22</v>
          </cell>
          <cell r="AF74">
            <v>3822.89</v>
          </cell>
          <cell r="AG74">
            <v>1</v>
          </cell>
          <cell r="AH74">
            <v>1</v>
          </cell>
          <cell r="AI74">
            <v>72876.22</v>
          </cell>
          <cell r="AJ74" t="str">
            <v>NA</v>
          </cell>
          <cell r="AL74">
            <v>3822.89</v>
          </cell>
          <cell r="AM74" t="str">
            <v>NA</v>
          </cell>
          <cell r="AR74" t="str">
            <v>Papantla, Veracruz.</v>
          </cell>
          <cell r="BY74" t="e">
            <v>#N/A</v>
          </cell>
          <cell r="BZ74" t="e">
            <v>#N/A</v>
          </cell>
          <cell r="CA74" t="e">
            <v>#N/A</v>
          </cell>
          <cell r="CB74" t="e">
            <v>#N/A</v>
          </cell>
          <cell r="CC74" t="e">
            <v>#N/A</v>
          </cell>
          <cell r="CD74" t="e">
            <v>#N/A</v>
          </cell>
          <cell r="CE74" t="e">
            <v>#N/A</v>
          </cell>
          <cell r="CF74" t="e">
            <v>#N/A</v>
          </cell>
          <cell r="CG74" t="e">
            <v>#N/A</v>
          </cell>
          <cell r="CH74" t="e">
            <v>#N/A</v>
          </cell>
          <cell r="CI74" t="e">
            <v>#N/A</v>
          </cell>
          <cell r="CJ74" t="e">
            <v>#N/A</v>
          </cell>
          <cell r="CK74" t="e">
            <v>#N/A</v>
          </cell>
          <cell r="CL74" t="e">
            <v>#N/A</v>
          </cell>
          <cell r="CM74" t="e">
            <v>#N/A</v>
          </cell>
          <cell r="CN74" t="e">
            <v>#N/A</v>
          </cell>
          <cell r="CO74" t="e">
            <v>#N/A</v>
          </cell>
          <cell r="CP74" t="e">
            <v>#N/A</v>
          </cell>
          <cell r="CQ74" t="e">
            <v>#N/A</v>
          </cell>
          <cell r="CR74" t="e">
            <v>#N/A</v>
          </cell>
          <cell r="CS74" t="e">
            <v>#N/A</v>
          </cell>
          <cell r="CT74" t="e">
            <v>#N/A</v>
          </cell>
          <cell r="CU74" t="e">
            <v>#N/A</v>
          </cell>
          <cell r="CV74" t="e">
            <v>#N/A</v>
          </cell>
          <cell r="DP74" t="str">
            <v>Erick Lobato Resendiz</v>
          </cell>
          <cell r="DR74" t="str">
            <v>Julio C. Cumana Marval</v>
          </cell>
          <cell r="DS74" t="str">
            <v>Arturo Alejandro Urcid Saldaña F-450733</v>
          </cell>
          <cell r="DT74" t="str">
            <v>Gabriel Armando Martinez Torres F-346444</v>
          </cell>
          <cell r="DV74" t="str">
            <v>Julio C. Cumala Marval</v>
          </cell>
          <cell r="DW74" t="str">
            <v>Arturo Alejandro Urcid Saldaña F-450733</v>
          </cell>
          <cell r="DX74" t="str">
            <v>Gabriel Armando Martinez Torres F-346444</v>
          </cell>
          <cell r="DY74" t="str">
            <v>Julio C. Cumana Marval</v>
          </cell>
          <cell r="DZ74" t="str">
            <v>Arturo Alejandro Urcid Saldaña F-450733</v>
          </cell>
        </row>
        <row r="75">
          <cell r="A75">
            <v>59</v>
          </cell>
          <cell r="B75" t="str">
            <v>ZI-2</v>
          </cell>
          <cell r="C75">
            <v>762</v>
          </cell>
          <cell r="D75" t="str">
            <v>FURBERO 1073</v>
          </cell>
          <cell r="E75" t="str">
            <v>FURBERO 1073</v>
          </cell>
          <cell r="F75" t="str">
            <v>FURBERO 1073</v>
          </cell>
          <cell r="G75" t="str">
            <v>FURBERO 1051</v>
          </cell>
          <cell r="H75" t="str">
            <v>1.20</v>
          </cell>
          <cell r="J75" t="str">
            <v>0026</v>
          </cell>
          <cell r="L75" t="str">
            <v>0001/01-10</v>
          </cell>
          <cell r="N75">
            <v>39828</v>
          </cell>
          <cell r="S75" t="str">
            <v xml:space="preserve">Movimiento FRONTAL de equipo de perforación entre conductores de una plataforma </v>
          </cell>
          <cell r="U75" t="str">
            <v>TERMINADO</v>
          </cell>
          <cell r="V75" t="str">
            <v>ADICIONAL</v>
          </cell>
          <cell r="W75" t="str">
            <v>P</v>
          </cell>
          <cell r="X75">
            <v>0</v>
          </cell>
          <cell r="Y75" t="e">
            <v>#N/A</v>
          </cell>
          <cell r="Z75" t="e">
            <v>#N/A</v>
          </cell>
          <cell r="AB75" t="e">
            <v>#N/A</v>
          </cell>
          <cell r="AC75" t="e">
            <v>#N/A</v>
          </cell>
          <cell r="AD75" t="e">
            <v>#N/A</v>
          </cell>
          <cell r="AE75">
            <v>14286.95</v>
          </cell>
          <cell r="AF75">
            <v>117581.05</v>
          </cell>
          <cell r="AG75">
            <v>1</v>
          </cell>
          <cell r="AH75">
            <v>1</v>
          </cell>
          <cell r="AI75">
            <v>14286.95</v>
          </cell>
          <cell r="AJ75" t="str">
            <v>NA</v>
          </cell>
          <cell r="AL75">
            <v>117581.05</v>
          </cell>
          <cell r="AM75" t="str">
            <v>NA</v>
          </cell>
        </row>
        <row r="76">
          <cell r="A76">
            <v>60</v>
          </cell>
          <cell r="B76" t="str">
            <v>ZI-2</v>
          </cell>
          <cell r="C76">
            <v>762</v>
          </cell>
          <cell r="D76" t="str">
            <v>FURBERO 1073</v>
          </cell>
          <cell r="E76" t="str">
            <v>FURBERO 1073</v>
          </cell>
          <cell r="F76" t="str">
            <v>FURBERO 1073</v>
          </cell>
          <cell r="G76" t="str">
            <v>FURBERO 1051</v>
          </cell>
          <cell r="H76">
            <v>1.4</v>
          </cell>
          <cell r="J76" t="str">
            <v>0027</v>
          </cell>
          <cell r="L76" t="str">
            <v>0002/01-10</v>
          </cell>
          <cell r="N76">
            <v>39828</v>
          </cell>
          <cell r="Q76">
            <v>40201</v>
          </cell>
          <cell r="R76">
            <v>40237</v>
          </cell>
          <cell r="S76" t="str">
            <v>Pozo direccional "S" tipo IV (D690) a 2,000 metros verticales, tubería de explotación de  5½”.</v>
          </cell>
          <cell r="U76" t="str">
            <v>PERFORADO</v>
          </cell>
          <cell r="V76" t="str">
            <v>PERFORACIÓN</v>
          </cell>
          <cell r="W76" t="str">
            <v>P</v>
          </cell>
          <cell r="X76">
            <v>36</v>
          </cell>
          <cell r="Y76">
            <v>12</v>
          </cell>
          <cell r="Z76">
            <v>24</v>
          </cell>
          <cell r="AB76" t="str">
            <v>Penalizados</v>
          </cell>
          <cell r="AC76">
            <v>24</v>
          </cell>
          <cell r="AD76">
            <v>348000</v>
          </cell>
          <cell r="AE76">
            <v>587654.68000000005</v>
          </cell>
          <cell r="AF76">
            <v>2040283.23</v>
          </cell>
          <cell r="AG76">
            <v>1</v>
          </cell>
          <cell r="AH76">
            <v>1</v>
          </cell>
          <cell r="AI76">
            <v>587654.68000000005</v>
          </cell>
          <cell r="AJ76" t="str">
            <v>EN GENERACION DE COPADE</v>
          </cell>
          <cell r="AK76">
            <v>17</v>
          </cell>
          <cell r="AL76">
            <v>2040283.23</v>
          </cell>
          <cell r="AM76" t="str">
            <v>EN GENERACION DE COPADE</v>
          </cell>
          <cell r="AN76" t="str">
            <v>17-A</v>
          </cell>
          <cell r="AO76">
            <v>14946</v>
          </cell>
          <cell r="AP76">
            <v>14945</v>
          </cell>
        </row>
        <row r="77">
          <cell r="A77">
            <v>61</v>
          </cell>
          <cell r="B77" t="str">
            <v>ZI-2</v>
          </cell>
          <cell r="C77">
            <v>762</v>
          </cell>
          <cell r="D77" t="str">
            <v>FURBERO 1073</v>
          </cell>
          <cell r="E77" t="str">
            <v>FURBERO 1073</v>
          </cell>
          <cell r="F77" t="str">
            <v>FURBERO 1073</v>
          </cell>
          <cell r="G77" t="str">
            <v>FURBERO 1051</v>
          </cell>
          <cell r="H77">
            <v>2.1</v>
          </cell>
          <cell r="J77" t="str">
            <v>0028</v>
          </cell>
          <cell r="L77" t="str">
            <v>0003/01-10</v>
          </cell>
          <cell r="N77">
            <v>39828</v>
          </cell>
          <cell r="S77" t="str">
            <v>Registro sónico de cementación y de densidad variable</v>
          </cell>
          <cell r="U77" t="str">
            <v>PENDIENTE</v>
          </cell>
          <cell r="V77" t="str">
            <v>ADICIONAL</v>
          </cell>
          <cell r="W77" t="str">
            <v>P</v>
          </cell>
          <cell r="X77">
            <v>0</v>
          </cell>
          <cell r="Y77" t="e">
            <v>#N/A</v>
          </cell>
          <cell r="Z77" t="e">
            <v>#N/A</v>
          </cell>
          <cell r="AB77" t="e">
            <v>#N/A</v>
          </cell>
          <cell r="AC77" t="e">
            <v>#N/A</v>
          </cell>
          <cell r="AD77" t="e">
            <v>#N/A</v>
          </cell>
          <cell r="AE77">
            <v>14473.43</v>
          </cell>
          <cell r="AF77">
            <v>17605.86</v>
          </cell>
          <cell r="AG77">
            <v>1</v>
          </cell>
          <cell r="AH77">
            <v>1</v>
          </cell>
          <cell r="AI77">
            <v>14473.43</v>
          </cell>
          <cell r="AJ77" t="str">
            <v>NA</v>
          </cell>
          <cell r="AL77">
            <v>17605.86</v>
          </cell>
          <cell r="AM77" t="str">
            <v>NA</v>
          </cell>
        </row>
        <row r="78">
          <cell r="A78">
            <v>62</v>
          </cell>
          <cell r="B78" t="str">
            <v>ZI-2</v>
          </cell>
          <cell r="C78">
            <v>762</v>
          </cell>
          <cell r="D78" t="str">
            <v>FURBERO 1073</v>
          </cell>
          <cell r="E78" t="str">
            <v>FURBERO 1073</v>
          </cell>
          <cell r="F78" t="str">
            <v>FURBERO 1073</v>
          </cell>
          <cell r="G78" t="str">
            <v>FURBERO 1051</v>
          </cell>
          <cell r="H78">
            <v>2.3199999999999998</v>
          </cell>
          <cell r="J78" t="str">
            <v>pndnt.</v>
          </cell>
          <cell r="S78" t="str">
            <v>Suministro, Instalacion y prueba de medio arbol de valvulas de 2 7/8" y 5,000 psi</v>
          </cell>
          <cell r="U78" t="str">
            <v>PENDIENTE</v>
          </cell>
          <cell r="V78" t="str">
            <v>ADICIONAL</v>
          </cell>
          <cell r="W78" t="str">
            <v>P</v>
          </cell>
          <cell r="X78">
            <v>0</v>
          </cell>
          <cell r="Y78" t="e">
            <v>#N/A</v>
          </cell>
          <cell r="Z78" t="e">
            <v>#N/A</v>
          </cell>
          <cell r="AB78" t="e">
            <v>#N/A</v>
          </cell>
          <cell r="AC78" t="e">
            <v>#N/A</v>
          </cell>
          <cell r="AD78" t="e">
            <v>#N/A</v>
          </cell>
          <cell r="AE78">
            <v>72876.22</v>
          </cell>
          <cell r="AF78">
            <v>3822.89</v>
          </cell>
          <cell r="AG78">
            <v>1</v>
          </cell>
          <cell r="AH78">
            <v>1</v>
          </cell>
          <cell r="AI78">
            <v>72876.22</v>
          </cell>
          <cell r="AJ78" t="str">
            <v>NA</v>
          </cell>
          <cell r="AL78">
            <v>3822.89</v>
          </cell>
          <cell r="AM78" t="str">
            <v>NA</v>
          </cell>
        </row>
        <row r="79">
          <cell r="A79">
            <v>63</v>
          </cell>
          <cell r="B79" t="str">
            <v>ZI-1</v>
          </cell>
          <cell r="C79">
            <v>761</v>
          </cell>
          <cell r="D79" t="str">
            <v>COYULA 1024</v>
          </cell>
          <cell r="E79" t="str">
            <v>COYULA 1024</v>
          </cell>
          <cell r="F79" t="str">
            <v>COYULA 1026</v>
          </cell>
          <cell r="G79" t="str">
            <v>COYULA 1002</v>
          </cell>
          <cell r="H79" t="str">
            <v>1.20</v>
          </cell>
          <cell r="J79" t="str">
            <v>0029</v>
          </cell>
          <cell r="L79" t="str">
            <v>0004/01-10</v>
          </cell>
          <cell r="N79">
            <v>39828</v>
          </cell>
          <cell r="S79" t="str">
            <v xml:space="preserve">Movimiento FRONTAL de equipo de perforación entre conductores de una plataforma </v>
          </cell>
          <cell r="U79" t="str">
            <v>PENDIENTE</v>
          </cell>
          <cell r="V79" t="str">
            <v>ADICIONAL</v>
          </cell>
          <cell r="W79" t="str">
            <v>P</v>
          </cell>
          <cell r="X79">
            <v>0</v>
          </cell>
          <cell r="Y79" t="e">
            <v>#N/A</v>
          </cell>
          <cell r="Z79" t="e">
            <v>#N/A</v>
          </cell>
          <cell r="AB79" t="e">
            <v>#N/A</v>
          </cell>
          <cell r="AC79" t="e">
            <v>#N/A</v>
          </cell>
          <cell r="AD79" t="e">
            <v>#N/A</v>
          </cell>
          <cell r="AE79">
            <v>14286.95</v>
          </cell>
          <cell r="AF79">
            <v>117581.05</v>
          </cell>
          <cell r="AG79">
            <v>1</v>
          </cell>
          <cell r="AH79">
            <v>1</v>
          </cell>
          <cell r="AI79">
            <v>14286.95</v>
          </cell>
          <cell r="AJ79" t="str">
            <v>NA</v>
          </cell>
          <cell r="AL79">
            <v>117581.05</v>
          </cell>
          <cell r="AM79" t="str">
            <v>NA</v>
          </cell>
        </row>
        <row r="80">
          <cell r="A80">
            <v>64</v>
          </cell>
          <cell r="B80" t="str">
            <v>ZI-1</v>
          </cell>
          <cell r="C80">
            <v>761</v>
          </cell>
          <cell r="D80" t="str">
            <v>COYULA 1024</v>
          </cell>
          <cell r="E80" t="str">
            <v>COYULA 1024</v>
          </cell>
          <cell r="F80" t="str">
            <v>COYULA 1026</v>
          </cell>
          <cell r="G80" t="str">
            <v>COYULA 1002</v>
          </cell>
          <cell r="H80">
            <v>1.4</v>
          </cell>
          <cell r="J80" t="str">
            <v>0030</v>
          </cell>
          <cell r="L80" t="str">
            <v>0005/01-10</v>
          </cell>
          <cell r="N80">
            <v>39828</v>
          </cell>
          <cell r="S80" t="str">
            <v>Pozo direccional "S" tipo IV (D690) a 2,000 metros verticales, tubería de explotación de  5½”.</v>
          </cell>
          <cell r="U80" t="str">
            <v>PENDIENTE</v>
          </cell>
          <cell r="V80" t="str">
            <v>PERFORACIÓN</v>
          </cell>
          <cell r="W80" t="str">
            <v>P</v>
          </cell>
          <cell r="X80">
            <v>0</v>
          </cell>
          <cell r="Y80">
            <v>12</v>
          </cell>
          <cell r="Z80">
            <v>-12</v>
          </cell>
          <cell r="AB80" t="str">
            <v>Compensados</v>
          </cell>
          <cell r="AC80">
            <v>-12</v>
          </cell>
          <cell r="AD80">
            <v>-174000</v>
          </cell>
          <cell r="AE80">
            <v>587654.68000000005</v>
          </cell>
          <cell r="AF80">
            <v>2040283.23</v>
          </cell>
          <cell r="AG80">
            <v>1</v>
          </cell>
          <cell r="AH80">
            <v>1</v>
          </cell>
          <cell r="AI80">
            <v>587654.68000000005</v>
          </cell>
          <cell r="AJ80" t="str">
            <v>NA</v>
          </cell>
          <cell r="AL80">
            <v>2040283.23</v>
          </cell>
          <cell r="AM80" t="str">
            <v>NA</v>
          </cell>
        </row>
        <row r="81">
          <cell r="A81">
            <v>65</v>
          </cell>
          <cell r="B81" t="str">
            <v>ZI-1</v>
          </cell>
          <cell r="C81">
            <v>761</v>
          </cell>
          <cell r="D81" t="str">
            <v>COYULA 1024</v>
          </cell>
          <cell r="E81" t="str">
            <v>COYULA 1024</v>
          </cell>
          <cell r="F81" t="str">
            <v>COYULA 1026</v>
          </cell>
          <cell r="G81" t="str">
            <v>COYULA 1002</v>
          </cell>
          <cell r="H81">
            <v>2.1</v>
          </cell>
          <cell r="J81" t="str">
            <v>0031</v>
          </cell>
          <cell r="L81" t="str">
            <v>0006/01-10</v>
          </cell>
          <cell r="N81">
            <v>39828</v>
          </cell>
          <cell r="S81" t="str">
            <v>Registro sónico de cementación y de densidad variable</v>
          </cell>
          <cell r="U81" t="str">
            <v>PENDIENTE</v>
          </cell>
          <cell r="V81" t="str">
            <v>ADICIONAL</v>
          </cell>
          <cell r="W81" t="str">
            <v>P</v>
          </cell>
          <cell r="X81">
            <v>0</v>
          </cell>
          <cell r="Y81" t="e">
            <v>#N/A</v>
          </cell>
          <cell r="Z81" t="e">
            <v>#N/A</v>
          </cell>
          <cell r="AB81" t="e">
            <v>#N/A</v>
          </cell>
          <cell r="AC81" t="e">
            <v>#N/A</v>
          </cell>
          <cell r="AD81" t="e">
            <v>#N/A</v>
          </cell>
          <cell r="AE81">
            <v>14473.43</v>
          </cell>
          <cell r="AF81">
            <v>17605.86</v>
          </cell>
          <cell r="AG81">
            <v>1</v>
          </cell>
          <cell r="AH81">
            <v>1</v>
          </cell>
          <cell r="AI81">
            <v>14473.43</v>
          </cell>
          <cell r="AJ81" t="str">
            <v>NA</v>
          </cell>
          <cell r="AL81">
            <v>17605.86</v>
          </cell>
          <cell r="AM81" t="str">
            <v>NA</v>
          </cell>
        </row>
        <row r="82">
          <cell r="A82">
            <v>66</v>
          </cell>
          <cell r="B82" t="str">
            <v>ZI-1</v>
          </cell>
          <cell r="C82">
            <v>761</v>
          </cell>
          <cell r="D82" t="str">
            <v>COYULA 1024</v>
          </cell>
          <cell r="E82" t="str">
            <v>COYULA 1024</v>
          </cell>
          <cell r="F82" t="str">
            <v>COYULA 1026</v>
          </cell>
          <cell r="G82" t="str">
            <v>COYULA 1002</v>
          </cell>
          <cell r="H82">
            <v>2.3199999999999998</v>
          </cell>
          <cell r="J82" t="str">
            <v>pndnt.</v>
          </cell>
          <cell r="S82" t="str">
            <v>Suministro, Instalacion y prueba de medio arbol de valvulas de 2 7/8" y 5,000 psi</v>
          </cell>
          <cell r="U82" t="str">
            <v>PENDIENTE</v>
          </cell>
          <cell r="V82" t="str">
            <v>ADICIONAL</v>
          </cell>
          <cell r="W82" t="str">
            <v>P</v>
          </cell>
          <cell r="X82">
            <v>0</v>
          </cell>
          <cell r="Y82" t="e">
            <v>#N/A</v>
          </cell>
          <cell r="Z82" t="e">
            <v>#N/A</v>
          </cell>
          <cell r="AB82" t="e">
            <v>#N/A</v>
          </cell>
          <cell r="AC82" t="e">
            <v>#N/A</v>
          </cell>
          <cell r="AD82" t="e">
            <v>#N/A</v>
          </cell>
          <cell r="AE82">
            <v>72876.22</v>
          </cell>
          <cell r="AF82">
            <v>3822.89</v>
          </cell>
          <cell r="AG82">
            <v>1</v>
          </cell>
          <cell r="AH82">
            <v>1</v>
          </cell>
          <cell r="AI82">
            <v>72876.22</v>
          </cell>
          <cell r="AJ82" t="str">
            <v>NA</v>
          </cell>
          <cell r="AL82">
            <v>3822.89</v>
          </cell>
          <cell r="AM82" t="str">
            <v>NA</v>
          </cell>
        </row>
        <row r="83">
          <cell r="A83">
            <v>67</v>
          </cell>
          <cell r="B83" t="str">
            <v>ZI-2</v>
          </cell>
          <cell r="C83">
            <v>762</v>
          </cell>
          <cell r="D83" t="str">
            <v>SOLEDAD 539</v>
          </cell>
          <cell r="E83" t="str">
            <v>SOLEDAD 539</v>
          </cell>
          <cell r="F83" t="str">
            <v>FURBERO 1051</v>
          </cell>
          <cell r="G83" t="str">
            <v>FURBERO 1093</v>
          </cell>
          <cell r="H83" t="str">
            <v>1.20</v>
          </cell>
          <cell r="J83" t="str">
            <v>0032</v>
          </cell>
          <cell r="L83" t="str">
            <v xml:space="preserve">pndnt. </v>
          </cell>
          <cell r="Q83">
            <v>40224</v>
          </cell>
          <cell r="R83">
            <v>40238</v>
          </cell>
          <cell r="S83" t="str">
            <v xml:space="preserve">Movimiento FRONTAL de equipo de perforación entre conductores de una plataforma </v>
          </cell>
          <cell r="U83" t="str">
            <v>PENDIENTE</v>
          </cell>
          <cell r="V83" t="str">
            <v>ADICIONAL</v>
          </cell>
          <cell r="AE83">
            <v>14286.95</v>
          </cell>
          <cell r="AF83">
            <v>117581.05</v>
          </cell>
          <cell r="AG83">
            <v>1</v>
          </cell>
          <cell r="AH83">
            <v>1</v>
          </cell>
          <cell r="AI83">
            <v>14286.95</v>
          </cell>
          <cell r="AL83">
            <v>117581.05</v>
          </cell>
          <cell r="BY83" t="e">
            <v>#N/A</v>
          </cell>
          <cell r="BZ83" t="e">
            <v>#N/A</v>
          </cell>
          <cell r="CA83" t="e">
            <v>#N/A</v>
          </cell>
          <cell r="CB83" t="e">
            <v>#N/A</v>
          </cell>
          <cell r="CC83" t="e">
            <v>#N/A</v>
          </cell>
          <cell r="CD83" t="e">
            <v>#N/A</v>
          </cell>
          <cell r="CE83" t="e">
            <v>#N/A</v>
          </cell>
          <cell r="CF83" t="e">
            <v>#N/A</v>
          </cell>
          <cell r="CG83" t="e">
            <v>#N/A</v>
          </cell>
          <cell r="CH83" t="e">
            <v>#N/A</v>
          </cell>
          <cell r="CI83" t="e">
            <v>#N/A</v>
          </cell>
          <cell r="CJ83" t="e">
            <v>#N/A</v>
          </cell>
          <cell r="CK83" t="e">
            <v>#N/A</v>
          </cell>
          <cell r="CL83" t="e">
            <v>#N/A</v>
          </cell>
          <cell r="CM83" t="e">
            <v>#N/A</v>
          </cell>
          <cell r="CN83" t="e">
            <v>#N/A</v>
          </cell>
          <cell r="CO83" t="e">
            <v>#N/A</v>
          </cell>
          <cell r="CP83" t="e">
            <v>#N/A</v>
          </cell>
          <cell r="CQ83" t="e">
            <v>#N/A</v>
          </cell>
          <cell r="CR83" t="e">
            <v>#N/A</v>
          </cell>
          <cell r="CS83" t="e">
            <v>#N/A</v>
          </cell>
          <cell r="CT83" t="e">
            <v>#N/A</v>
          </cell>
          <cell r="CU83" t="e">
            <v>#N/A</v>
          </cell>
          <cell r="CV83" t="e">
            <v>#N/A</v>
          </cell>
          <cell r="DR83" t="str">
            <v>Pablo Jose Do Faial Freitas</v>
          </cell>
          <cell r="DS83" t="str">
            <v>Arturo Alejandro Urcid Saldaña F-450733</v>
          </cell>
          <cell r="DT83" t="str">
            <v>José Guadalupe López Hernández F-242353</v>
          </cell>
          <cell r="DU83">
            <v>0</v>
          </cell>
          <cell r="DV83" t="str">
            <v>Pablo Jose Do Faial Freitas</v>
          </cell>
          <cell r="DW83" t="str">
            <v>Arturo Alejandro Urcid Saldaña F-450768</v>
          </cell>
          <cell r="DX83" t="str">
            <v>José Guadalupe López Hernández F-242353</v>
          </cell>
          <cell r="DY83" t="str">
            <v>Pablo Jose Do Faial Freitas</v>
          </cell>
          <cell r="DZ83" t="str">
            <v>Arturo Alejandro Urcid Saldaña F-450733</v>
          </cell>
        </row>
        <row r="84">
          <cell r="A84">
            <v>68</v>
          </cell>
          <cell r="B84" t="str">
            <v>ZI-2</v>
          </cell>
          <cell r="C84">
            <v>762</v>
          </cell>
          <cell r="D84" t="str">
            <v>FURBERO 1073</v>
          </cell>
          <cell r="E84" t="str">
            <v>FURBERO 1073</v>
          </cell>
          <cell r="F84" t="str">
            <v>FURBERO 1051</v>
          </cell>
          <cell r="G84" t="str">
            <v>FURBERO 1093</v>
          </cell>
          <cell r="H84">
            <v>1.3</v>
          </cell>
          <cell r="J84" t="str">
            <v>0033</v>
          </cell>
          <cell r="L84" t="str">
            <v xml:space="preserve">pndnt. </v>
          </cell>
          <cell r="Q84">
            <v>40224</v>
          </cell>
          <cell r="R84">
            <v>40238</v>
          </cell>
          <cell r="S84" t="str">
            <v>Pozo direccional "S" tipo III (D400) a 2,000 metros verticales, tubería de explotación de  5½”.</v>
          </cell>
          <cell r="U84" t="str">
            <v>PERFORADO</v>
          </cell>
          <cell r="V84" t="str">
            <v>PERFORACIÓN</v>
          </cell>
          <cell r="AE84">
            <v>589657</v>
          </cell>
          <cell r="AF84">
            <v>1987400.02</v>
          </cell>
          <cell r="AG84">
            <v>1</v>
          </cell>
          <cell r="AH84">
            <v>1</v>
          </cell>
          <cell r="AI84">
            <v>589657</v>
          </cell>
          <cell r="AL84">
            <v>1987400.02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str">
            <v>--</v>
          </cell>
          <cell r="CE84">
            <v>150</v>
          </cell>
          <cell r="CF84" t="str">
            <v>10 ¾</v>
          </cell>
          <cell r="CG84" t="str">
            <v>J-55</v>
          </cell>
          <cell r="CH84" t="str">
            <v>32.75</v>
          </cell>
          <cell r="CI84" t="str">
            <v>BCN</v>
          </cell>
          <cell r="CJ84" t="str">
            <v>--</v>
          </cell>
          <cell r="CK84">
            <v>550</v>
          </cell>
          <cell r="CL84">
            <v>7.625</v>
          </cell>
          <cell r="CM84" t="str">
            <v>J-55</v>
          </cell>
          <cell r="CN84" t="str">
            <v>26.4</v>
          </cell>
          <cell r="CO84" t="str">
            <v>BCN</v>
          </cell>
          <cell r="CP84" t="str">
            <v>--</v>
          </cell>
          <cell r="CQ84">
            <v>2054</v>
          </cell>
          <cell r="CR84" t="str">
            <v>5 ½</v>
          </cell>
          <cell r="CS84" t="str">
            <v>N-80</v>
          </cell>
          <cell r="CT84">
            <v>17</v>
          </cell>
          <cell r="CU84" t="str">
            <v>PREMIUM</v>
          </cell>
          <cell r="CV84" t="str">
            <v>--</v>
          </cell>
          <cell r="DR84" t="str">
            <v>Pablo Jose Do Faial Freitas</v>
          </cell>
          <cell r="DS84" t="str">
            <v>Arturo Alejandro Urcid Saldaña F-450733</v>
          </cell>
          <cell r="DT84" t="str">
            <v>José Guadalupe López Hernández F-242353</v>
          </cell>
          <cell r="DU84">
            <v>0</v>
          </cell>
          <cell r="DV84" t="str">
            <v>Pablo Jose Do Faial Freitas</v>
          </cell>
          <cell r="DW84" t="str">
            <v>Arturo Alejandro Urcid Saldaña F-450768</v>
          </cell>
          <cell r="DX84" t="str">
            <v>José Guadalupe López Hernández F-242353</v>
          </cell>
          <cell r="DY84" t="str">
            <v>Pablo Jose Do Faial Freitas</v>
          </cell>
          <cell r="DZ84" t="str">
            <v>Arturo Alejandro Urcid Saldaña F-450733</v>
          </cell>
        </row>
        <row r="85">
          <cell r="A85">
            <v>69</v>
          </cell>
          <cell r="B85" t="str">
            <v>ZI-3</v>
          </cell>
          <cell r="C85">
            <v>763</v>
          </cell>
          <cell r="D85" t="str">
            <v>SOLEDAD 676</v>
          </cell>
          <cell r="E85" t="str">
            <v>ESCOBAL 247</v>
          </cell>
          <cell r="F85" t="str">
            <v>SOLEDAD 676</v>
          </cell>
          <cell r="G85" t="str">
            <v>ESCOBAL 597</v>
          </cell>
          <cell r="H85">
            <v>1.22</v>
          </cell>
          <cell r="J85" t="str">
            <v>0035</v>
          </cell>
          <cell r="L85" t="str">
            <v xml:space="preserve">pndnt. </v>
          </cell>
          <cell r="S85" t="str">
            <v xml:space="preserve">Movimiento de equipo de perforación entre plataformas </v>
          </cell>
          <cell r="U85" t="str">
            <v>PENDIENTE</v>
          </cell>
          <cell r="V85" t="str">
            <v>ADICIONAL</v>
          </cell>
          <cell r="BY85" t="e">
            <v>#N/A</v>
          </cell>
          <cell r="BZ85" t="e">
            <v>#N/A</v>
          </cell>
          <cell r="CA85" t="e">
            <v>#N/A</v>
          </cell>
          <cell r="CB85" t="e">
            <v>#N/A</v>
          </cell>
          <cell r="CC85" t="e">
            <v>#N/A</v>
          </cell>
          <cell r="CD85" t="e">
            <v>#N/A</v>
          </cell>
          <cell r="CE85" t="e">
            <v>#N/A</v>
          </cell>
          <cell r="CF85" t="e">
            <v>#N/A</v>
          </cell>
          <cell r="CG85" t="e">
            <v>#N/A</v>
          </cell>
          <cell r="CH85" t="e">
            <v>#N/A</v>
          </cell>
          <cell r="CI85" t="e">
            <v>#N/A</v>
          </cell>
          <cell r="CJ85" t="e">
            <v>#N/A</v>
          </cell>
          <cell r="CK85" t="e">
            <v>#N/A</v>
          </cell>
          <cell r="CL85" t="e">
            <v>#N/A</v>
          </cell>
          <cell r="CM85" t="e">
            <v>#N/A</v>
          </cell>
          <cell r="CN85" t="e">
            <v>#N/A</v>
          </cell>
          <cell r="CO85" t="e">
            <v>#N/A</v>
          </cell>
          <cell r="CP85" t="e">
            <v>#N/A</v>
          </cell>
          <cell r="CQ85" t="e">
            <v>#N/A</v>
          </cell>
          <cell r="CR85" t="e">
            <v>#N/A</v>
          </cell>
          <cell r="CS85" t="e">
            <v>#N/A</v>
          </cell>
          <cell r="CT85" t="e">
            <v>#N/A</v>
          </cell>
          <cell r="CU85" t="e">
            <v>#N/A</v>
          </cell>
          <cell r="CV85" t="e">
            <v>#N/A</v>
          </cell>
          <cell r="DR85" t="str">
            <v>Pablo Jose Do Faial Freitas</v>
          </cell>
          <cell r="DS85" t="str">
            <v>Arturo Alejandro Urcid Saldaña F-450733</v>
          </cell>
          <cell r="DT85" t="str">
            <v>José Guadalupe López Hernández F-242353</v>
          </cell>
          <cell r="DU85">
            <v>0</v>
          </cell>
          <cell r="DV85" t="str">
            <v>Pablo Jose Do Faial Freitas</v>
          </cell>
          <cell r="DW85" t="str">
            <v>Arturo Alejandro Urcid Saldaña F-450769</v>
          </cell>
          <cell r="DX85" t="str">
            <v>José Guadalupe López Hernández F-242353</v>
          </cell>
          <cell r="DY85" t="str">
            <v>Pablo Jose Do Faial Freitas</v>
          </cell>
          <cell r="DZ85" t="str">
            <v>Arturo Alejandro Urcid Saldaña F-450733</v>
          </cell>
        </row>
        <row r="86">
          <cell r="A86">
            <v>70</v>
          </cell>
          <cell r="B86" t="str">
            <v>ZI-3</v>
          </cell>
          <cell r="C86">
            <v>763</v>
          </cell>
          <cell r="D86" t="str">
            <v>SOLEDAD 676</v>
          </cell>
          <cell r="E86" t="str">
            <v>ESCOBAL 247</v>
          </cell>
          <cell r="F86" t="str">
            <v>SOLEDAD 676</v>
          </cell>
          <cell r="G86" t="str">
            <v>ESCOBAL 597</v>
          </cell>
          <cell r="H86">
            <v>1.6</v>
          </cell>
          <cell r="J86" t="str">
            <v>0036</v>
          </cell>
          <cell r="L86" t="str">
            <v xml:space="preserve">pndnt. </v>
          </cell>
          <cell r="S86" t="str">
            <v>Pozo direccional  "S" tipo VI (D1000) a 2,000 metros verticales, tubería de explotación de  5½”</v>
          </cell>
          <cell r="U86" t="str">
            <v>PENDIENTE</v>
          </cell>
          <cell r="V86" t="str">
            <v>PERFORACIÓN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str">
            <v>--</v>
          </cell>
          <cell r="CE86">
            <v>150</v>
          </cell>
          <cell r="CF86">
            <v>10.75</v>
          </cell>
          <cell r="CG86" t="str">
            <v>J-55</v>
          </cell>
          <cell r="CH86" t="str">
            <v>32.75</v>
          </cell>
          <cell r="CI86" t="str">
            <v>BCN</v>
          </cell>
          <cell r="CJ86" t="str">
            <v>--</v>
          </cell>
          <cell r="CK86">
            <v>565</v>
          </cell>
          <cell r="CL86">
            <v>7.625</v>
          </cell>
          <cell r="CM86" t="str">
            <v>J-55</v>
          </cell>
          <cell r="CN86" t="str">
            <v>26.4</v>
          </cell>
          <cell r="CO86" t="str">
            <v>BCN</v>
          </cell>
          <cell r="CP86" t="str">
            <v>--</v>
          </cell>
          <cell r="CQ86">
            <v>2384</v>
          </cell>
          <cell r="CR86" t="str">
            <v>5 ½</v>
          </cell>
          <cell r="CS86" t="str">
            <v>N-80</v>
          </cell>
          <cell r="CT86">
            <v>17</v>
          </cell>
          <cell r="CU86" t="str">
            <v>PREMIUM</v>
          </cell>
          <cell r="CV86" t="str">
            <v>--</v>
          </cell>
          <cell r="DR86" t="str">
            <v>Pablo Jose Do Faial Freitas</v>
          </cell>
          <cell r="DS86" t="str">
            <v>Arturo Alejandro Urcid Saldaña F-450733</v>
          </cell>
          <cell r="DT86" t="str">
            <v>José Guadalupe López Hernández F-242353</v>
          </cell>
          <cell r="DU86">
            <v>0</v>
          </cell>
          <cell r="DV86" t="str">
            <v>Pablo Jose Do Faial Freitas</v>
          </cell>
          <cell r="DW86" t="str">
            <v>Arturo Alejandro Urcid Saldaña F-450770</v>
          </cell>
          <cell r="DX86" t="str">
            <v>José Guadalupe López Hernández F-242353</v>
          </cell>
          <cell r="DY86" t="str">
            <v>Pablo Jose Do Faial Freitas</v>
          </cell>
          <cell r="DZ86" t="str">
            <v>Arturo Alejandro Urcid Saldaña F-450733</v>
          </cell>
        </row>
        <row r="87">
          <cell r="A87">
            <v>71</v>
          </cell>
          <cell r="B87" t="str">
            <v>ZI-2</v>
          </cell>
          <cell r="C87">
            <v>762</v>
          </cell>
          <cell r="D87" t="str">
            <v>FURBERO 1073</v>
          </cell>
          <cell r="E87" t="str">
            <v>CORRALILLO 603</v>
          </cell>
          <cell r="F87" t="str">
            <v>FURBERO 1093</v>
          </cell>
          <cell r="G87" t="str">
            <v>CORRALILLO 642</v>
          </cell>
          <cell r="H87">
            <v>1.22</v>
          </cell>
          <cell r="J87" t="str">
            <v>0038</v>
          </cell>
          <cell r="S87" t="str">
            <v xml:space="preserve">Movimiento de equipo de perforación entre plataformas </v>
          </cell>
          <cell r="U87" t="str">
            <v>PENDIENTE</v>
          </cell>
          <cell r="V87" t="str">
            <v>ADICIONAL</v>
          </cell>
          <cell r="BY87" t="e">
            <v>#N/A</v>
          </cell>
          <cell r="BZ87" t="e">
            <v>#N/A</v>
          </cell>
          <cell r="CA87" t="e">
            <v>#N/A</v>
          </cell>
          <cell r="CB87" t="e">
            <v>#N/A</v>
          </cell>
          <cell r="CC87" t="e">
            <v>#N/A</v>
          </cell>
          <cell r="CD87" t="e">
            <v>#N/A</v>
          </cell>
          <cell r="CE87" t="e">
            <v>#N/A</v>
          </cell>
          <cell r="CF87" t="e">
            <v>#N/A</v>
          </cell>
          <cell r="CG87" t="e">
            <v>#N/A</v>
          </cell>
          <cell r="CH87" t="e">
            <v>#N/A</v>
          </cell>
          <cell r="CI87" t="e">
            <v>#N/A</v>
          </cell>
          <cell r="CJ87" t="e">
            <v>#N/A</v>
          </cell>
          <cell r="CK87" t="e">
            <v>#N/A</v>
          </cell>
          <cell r="CL87" t="e">
            <v>#N/A</v>
          </cell>
          <cell r="CM87" t="e">
            <v>#N/A</v>
          </cell>
          <cell r="CN87" t="e">
            <v>#N/A</v>
          </cell>
          <cell r="CO87" t="e">
            <v>#N/A</v>
          </cell>
          <cell r="CP87" t="e">
            <v>#N/A</v>
          </cell>
          <cell r="CQ87" t="e">
            <v>#N/A</v>
          </cell>
          <cell r="CR87" t="e">
            <v>#N/A</v>
          </cell>
          <cell r="CS87" t="e">
            <v>#N/A</v>
          </cell>
          <cell r="CT87" t="e">
            <v>#N/A</v>
          </cell>
          <cell r="CU87" t="e">
            <v>#N/A</v>
          </cell>
          <cell r="CV87" t="e">
            <v>#N/A</v>
          </cell>
          <cell r="DR87" t="str">
            <v>Pablo Jose Do Faial Freitas</v>
          </cell>
          <cell r="DS87" t="str">
            <v>Arturo Alejandro Urcid Saldaña F-450733</v>
          </cell>
          <cell r="DT87" t="str">
            <v>José Guadalupe López Hernández F-242353</v>
          </cell>
          <cell r="DU87">
            <v>0</v>
          </cell>
          <cell r="DV87" t="str">
            <v>Pablo Jose Do Faial Freitas</v>
          </cell>
          <cell r="DW87" t="str">
            <v>Arturo Alejandro Urcid Saldaña F-450771</v>
          </cell>
          <cell r="DX87" t="str">
            <v>José Guadalupe López Hernández F-242353</v>
          </cell>
          <cell r="DY87" t="str">
            <v>Pablo Jose Do Faial Freitas</v>
          </cell>
          <cell r="DZ87" t="str">
            <v>Arturo Alejandro Urcid Saldaña F-450733</v>
          </cell>
        </row>
        <row r="88">
          <cell r="A88">
            <v>72</v>
          </cell>
          <cell r="B88" t="str">
            <v>ZI-2</v>
          </cell>
          <cell r="C88">
            <v>762</v>
          </cell>
          <cell r="D88" t="str">
            <v>FURBERO 1073</v>
          </cell>
          <cell r="E88" t="str">
            <v>CORRALILLO 603</v>
          </cell>
          <cell r="F88" t="str">
            <v>FURBERO 1093</v>
          </cell>
          <cell r="G88" t="str">
            <v>CORRALILLO 642</v>
          </cell>
          <cell r="H88">
            <v>1.4</v>
          </cell>
          <cell r="J88" t="str">
            <v>0039</v>
          </cell>
          <cell r="S88" t="str">
            <v>Pozo direccional "S" tipo IV (D690) a 2,000 metros verticales, tubería de explotación de  5½”.</v>
          </cell>
          <cell r="U88" t="str">
            <v>PENDIENTE</v>
          </cell>
          <cell r="V88" t="str">
            <v>PERFORACIÓN</v>
          </cell>
          <cell r="W88" t="str">
            <v>P</v>
          </cell>
          <cell r="X88">
            <v>0</v>
          </cell>
          <cell r="Y88">
            <v>12</v>
          </cell>
          <cell r="Z88">
            <v>-12</v>
          </cell>
          <cell r="AB88" t="str">
            <v>Compensados</v>
          </cell>
          <cell r="AC88">
            <v>-12</v>
          </cell>
          <cell r="AD88">
            <v>-174000</v>
          </cell>
          <cell r="AE88">
            <v>587654.68000000005</v>
          </cell>
          <cell r="AF88">
            <v>2040283.23</v>
          </cell>
          <cell r="AI88">
            <v>0</v>
          </cell>
          <cell r="AL88">
            <v>0</v>
          </cell>
          <cell r="AW88">
            <v>0</v>
          </cell>
          <cell r="AX88">
            <v>-150</v>
          </cell>
          <cell r="AY88">
            <v>-400</v>
          </cell>
          <cell r="AZ88">
            <v>-1614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str">
            <v>--</v>
          </cell>
          <cell r="CE88">
            <v>150</v>
          </cell>
          <cell r="CF88" t="str">
            <v>10 ¾</v>
          </cell>
          <cell r="CG88" t="str">
            <v>J-55</v>
          </cell>
          <cell r="CH88" t="str">
            <v>32.75</v>
          </cell>
          <cell r="CI88" t="str">
            <v>BCN</v>
          </cell>
          <cell r="CJ88" t="str">
            <v>--</v>
          </cell>
          <cell r="CK88">
            <v>550</v>
          </cell>
          <cell r="CL88">
            <v>7.625</v>
          </cell>
          <cell r="CM88" t="str">
            <v>J-55</v>
          </cell>
          <cell r="CN88" t="str">
            <v>26.4</v>
          </cell>
          <cell r="CO88" t="str">
            <v>BCN</v>
          </cell>
          <cell r="CP88" t="str">
            <v>--</v>
          </cell>
          <cell r="CQ88">
            <v>2164</v>
          </cell>
          <cell r="CR88" t="str">
            <v>5 ½</v>
          </cell>
          <cell r="CS88" t="str">
            <v>N-80</v>
          </cell>
          <cell r="CT88">
            <v>17</v>
          </cell>
          <cell r="CU88" t="str">
            <v>PREMIUM</v>
          </cell>
          <cell r="CV88" t="str">
            <v>--</v>
          </cell>
          <cell r="DR88" t="str">
            <v>Pablo Jose Do Faial Freitas</v>
          </cell>
          <cell r="DS88" t="str">
            <v>Arturo Alejandro Urcid Saldaña F-450733</v>
          </cell>
          <cell r="DT88" t="str">
            <v>José Guadalupe López Hernández F-242353</v>
          </cell>
          <cell r="DU88">
            <v>0</v>
          </cell>
          <cell r="DV88" t="str">
            <v>Pablo Jose Do Faial Freitas</v>
          </cell>
          <cell r="DW88" t="str">
            <v>Arturo Alejandro Urcid Saldaña F-450772</v>
          </cell>
          <cell r="DX88" t="str">
            <v>José Guadalupe López Hernández F-242353</v>
          </cell>
          <cell r="DY88" t="str">
            <v>Pablo Jose Do Faial Freitas</v>
          </cell>
          <cell r="DZ88" t="str">
            <v>Arturo Alejandro Urcid Saldaña F-450733</v>
          </cell>
        </row>
        <row r="89">
          <cell r="A89">
            <v>73</v>
          </cell>
          <cell r="B89" t="str">
            <v>ZI-2</v>
          </cell>
          <cell r="C89">
            <v>762</v>
          </cell>
          <cell r="D89" t="str">
            <v>FURBERO 1073</v>
          </cell>
          <cell r="E89" t="str">
            <v>CORRALILLO 603</v>
          </cell>
          <cell r="F89" t="str">
            <v>FURBERO 1093</v>
          </cell>
          <cell r="G89" t="str">
            <v>CORRALILLO 642</v>
          </cell>
          <cell r="H89">
            <v>2.1</v>
          </cell>
          <cell r="J89" t="str">
            <v>0040</v>
          </cell>
          <cell r="L89" t="str">
            <v>pndnt.</v>
          </cell>
          <cell r="S89" t="str">
            <v>Registro sónico de cementación y de densidad variable</v>
          </cell>
          <cell r="U89" t="str">
            <v>PENDIENTE</v>
          </cell>
          <cell r="V89" t="str">
            <v>ADICIONAL</v>
          </cell>
          <cell r="W89" t="str">
            <v>P</v>
          </cell>
          <cell r="X89">
            <v>0</v>
          </cell>
          <cell r="Y89" t="e">
            <v>#N/A</v>
          </cell>
          <cell r="Z89" t="e">
            <v>#N/A</v>
          </cell>
          <cell r="AB89" t="e">
            <v>#N/A</v>
          </cell>
          <cell r="AC89" t="e">
            <v>#N/A</v>
          </cell>
          <cell r="AD89" t="e">
            <v>#N/A</v>
          </cell>
          <cell r="AE89">
            <v>14473.43</v>
          </cell>
          <cell r="AF89">
            <v>17605.86</v>
          </cell>
          <cell r="AI89">
            <v>0</v>
          </cell>
          <cell r="AL89">
            <v>0</v>
          </cell>
          <cell r="AW89" t="e">
            <v>#N/A</v>
          </cell>
          <cell r="AX89" t="e">
            <v>#N/A</v>
          </cell>
          <cell r="AY89" t="e">
            <v>#N/A</v>
          </cell>
          <cell r="AZ89" t="e">
            <v>#N/A</v>
          </cell>
          <cell r="BY89" t="e">
            <v>#N/A</v>
          </cell>
          <cell r="BZ89" t="e">
            <v>#N/A</v>
          </cell>
          <cell r="CA89" t="e">
            <v>#N/A</v>
          </cell>
          <cell r="CB89" t="e">
            <v>#N/A</v>
          </cell>
          <cell r="CC89" t="e">
            <v>#N/A</v>
          </cell>
          <cell r="CD89" t="e">
            <v>#N/A</v>
          </cell>
          <cell r="CE89" t="e">
            <v>#N/A</v>
          </cell>
          <cell r="CF89" t="e">
            <v>#N/A</v>
          </cell>
          <cell r="CG89" t="e">
            <v>#N/A</v>
          </cell>
          <cell r="CH89" t="e">
            <v>#N/A</v>
          </cell>
          <cell r="CI89" t="e">
            <v>#N/A</v>
          </cell>
          <cell r="CJ89" t="e">
            <v>#N/A</v>
          </cell>
          <cell r="CK89" t="e">
            <v>#N/A</v>
          </cell>
          <cell r="CL89" t="e">
            <v>#N/A</v>
          </cell>
          <cell r="CM89" t="e">
            <v>#N/A</v>
          </cell>
          <cell r="CN89" t="e">
            <v>#N/A</v>
          </cell>
          <cell r="CO89" t="e">
            <v>#N/A</v>
          </cell>
          <cell r="CP89" t="e">
            <v>#N/A</v>
          </cell>
          <cell r="CQ89" t="e">
            <v>#N/A</v>
          </cell>
          <cell r="CR89" t="e">
            <v>#N/A</v>
          </cell>
          <cell r="CS89" t="e">
            <v>#N/A</v>
          </cell>
          <cell r="CT89" t="e">
            <v>#N/A</v>
          </cell>
          <cell r="CU89" t="e">
            <v>#N/A</v>
          </cell>
          <cell r="CV89" t="e">
            <v>#N/A</v>
          </cell>
          <cell r="DR89" t="str">
            <v>Pablo Jose Do Faial Freitas</v>
          </cell>
          <cell r="DS89" t="str">
            <v>Arturo Alejandro Urcid Saldaña F-450733</v>
          </cell>
          <cell r="DT89" t="str">
            <v>José Guadalupe López Hernández F-242353</v>
          </cell>
          <cell r="DU89">
            <v>0</v>
          </cell>
          <cell r="DV89" t="str">
            <v>Pablo Jose Do Faial Freitas</v>
          </cell>
          <cell r="DW89" t="str">
            <v>Arturo Alejandro Urcid Saldaña F-450773</v>
          </cell>
          <cell r="DX89" t="str">
            <v>José Guadalupe López Hernández F-242353</v>
          </cell>
          <cell r="DY89" t="str">
            <v>Pablo Jose Do Faial Freitas</v>
          </cell>
          <cell r="DZ89" t="str">
            <v>Arturo Alejandro Urcid Saldaña F-450733</v>
          </cell>
        </row>
        <row r="90">
          <cell r="A90">
            <v>74</v>
          </cell>
          <cell r="B90" t="str">
            <v>--</v>
          </cell>
          <cell r="C90" t="str">
            <v>--</v>
          </cell>
          <cell r="H90" t="str">
            <v>-</v>
          </cell>
          <cell r="S90" t="str">
            <v>-</v>
          </cell>
          <cell r="W90" t="str">
            <v>P</v>
          </cell>
          <cell r="X90">
            <v>0</v>
          </cell>
          <cell r="Y90" t="e">
            <v>#N/A</v>
          </cell>
          <cell r="Z90" t="e">
            <v>#N/A</v>
          </cell>
          <cell r="AB90" t="e">
            <v>#N/A</v>
          </cell>
          <cell r="AC90" t="e">
            <v>#N/A</v>
          </cell>
          <cell r="AD90" t="e">
            <v>#N/A</v>
          </cell>
          <cell r="AE90">
            <v>0</v>
          </cell>
          <cell r="AF90">
            <v>0</v>
          </cell>
          <cell r="AI90">
            <v>0</v>
          </cell>
          <cell r="AL90">
            <v>0</v>
          </cell>
          <cell r="AW90" t="e">
            <v>#N/A</v>
          </cell>
          <cell r="AX90" t="e">
            <v>#N/A</v>
          </cell>
          <cell r="AY90" t="e">
            <v>#N/A</v>
          </cell>
          <cell r="AZ90" t="e">
            <v>#N/A</v>
          </cell>
          <cell r="BY90" t="e">
            <v>#N/A</v>
          </cell>
          <cell r="BZ90" t="e">
            <v>#N/A</v>
          </cell>
          <cell r="CA90" t="e">
            <v>#N/A</v>
          </cell>
          <cell r="CB90" t="e">
            <v>#N/A</v>
          </cell>
          <cell r="CC90" t="e">
            <v>#N/A</v>
          </cell>
          <cell r="CD90" t="e">
            <v>#N/A</v>
          </cell>
          <cell r="CE90" t="e">
            <v>#N/A</v>
          </cell>
          <cell r="CF90" t="e">
            <v>#N/A</v>
          </cell>
          <cell r="CG90" t="e">
            <v>#N/A</v>
          </cell>
          <cell r="CH90" t="e">
            <v>#N/A</v>
          </cell>
          <cell r="CI90" t="e">
            <v>#N/A</v>
          </cell>
          <cell r="CJ90" t="e">
            <v>#N/A</v>
          </cell>
          <cell r="CK90" t="e">
            <v>#N/A</v>
          </cell>
          <cell r="CL90" t="e">
            <v>#N/A</v>
          </cell>
          <cell r="CM90" t="e">
            <v>#N/A</v>
          </cell>
          <cell r="CN90" t="e">
            <v>#N/A</v>
          </cell>
          <cell r="CO90" t="e">
            <v>#N/A</v>
          </cell>
          <cell r="CP90" t="e">
            <v>#N/A</v>
          </cell>
          <cell r="CQ90" t="e">
            <v>#N/A</v>
          </cell>
          <cell r="CR90" t="e">
            <v>#N/A</v>
          </cell>
          <cell r="CS90" t="e">
            <v>#N/A</v>
          </cell>
          <cell r="CT90" t="e">
            <v>#N/A</v>
          </cell>
          <cell r="CU90" t="e">
            <v>#N/A</v>
          </cell>
          <cell r="CV90" t="e">
            <v>#N/A</v>
          </cell>
          <cell r="DR90" t="str">
            <v>Pablo Jose Do Faial Freitas</v>
          </cell>
          <cell r="DS90" t="str">
            <v>Arturo Alejandro Urcid Saldaña F-450733</v>
          </cell>
          <cell r="DT90" t="str">
            <v>José Guadalupe López Hernández F-242353</v>
          </cell>
          <cell r="DU90">
            <v>0</v>
          </cell>
          <cell r="DV90" t="str">
            <v>Pablo Jose Do Faial Freitas</v>
          </cell>
          <cell r="DW90" t="str">
            <v>Arturo Alejandro Urcid Saldaña F-450774</v>
          </cell>
          <cell r="DX90" t="str">
            <v>José Guadalupe López Hernández F-242353</v>
          </cell>
          <cell r="DY90" t="str">
            <v>Pablo Jose Do Faial Freitas</v>
          </cell>
          <cell r="DZ90" t="str">
            <v>Arturo Alejandro Urcid Saldaña F-450733</v>
          </cell>
        </row>
        <row r="91">
          <cell r="A91">
            <v>75</v>
          </cell>
          <cell r="B91" t="str">
            <v>--</v>
          </cell>
          <cell r="C91" t="str">
            <v>--</v>
          </cell>
          <cell r="H91" t="str">
            <v>-</v>
          </cell>
          <cell r="S91" t="str">
            <v>-</v>
          </cell>
          <cell r="W91" t="str">
            <v>P</v>
          </cell>
          <cell r="X91">
            <v>0</v>
          </cell>
          <cell r="Y91" t="e">
            <v>#N/A</v>
          </cell>
          <cell r="Z91" t="e">
            <v>#N/A</v>
          </cell>
          <cell r="AB91" t="e">
            <v>#N/A</v>
          </cell>
          <cell r="AC91" t="e">
            <v>#N/A</v>
          </cell>
          <cell r="AD91" t="e">
            <v>#N/A</v>
          </cell>
          <cell r="AE91">
            <v>0</v>
          </cell>
          <cell r="AF91">
            <v>0</v>
          </cell>
          <cell r="AI91">
            <v>0</v>
          </cell>
          <cell r="AL91">
            <v>0</v>
          </cell>
          <cell r="AW91" t="e">
            <v>#N/A</v>
          </cell>
          <cell r="AX91" t="e">
            <v>#N/A</v>
          </cell>
          <cell r="AY91" t="e">
            <v>#N/A</v>
          </cell>
          <cell r="AZ91" t="e">
            <v>#N/A</v>
          </cell>
          <cell r="BY91" t="e">
            <v>#N/A</v>
          </cell>
          <cell r="BZ91" t="e">
            <v>#N/A</v>
          </cell>
          <cell r="CA91" t="e">
            <v>#N/A</v>
          </cell>
          <cell r="CB91" t="e">
            <v>#N/A</v>
          </cell>
          <cell r="CC91" t="e">
            <v>#N/A</v>
          </cell>
          <cell r="CD91" t="e">
            <v>#N/A</v>
          </cell>
          <cell r="CE91" t="e">
            <v>#N/A</v>
          </cell>
          <cell r="CF91" t="e">
            <v>#N/A</v>
          </cell>
          <cell r="CG91" t="e">
            <v>#N/A</v>
          </cell>
          <cell r="CH91" t="e">
            <v>#N/A</v>
          </cell>
          <cell r="CI91" t="e">
            <v>#N/A</v>
          </cell>
          <cell r="CJ91" t="e">
            <v>#N/A</v>
          </cell>
          <cell r="CK91" t="e">
            <v>#N/A</v>
          </cell>
          <cell r="CL91" t="e">
            <v>#N/A</v>
          </cell>
          <cell r="CM91" t="e">
            <v>#N/A</v>
          </cell>
          <cell r="CN91" t="e">
            <v>#N/A</v>
          </cell>
          <cell r="CO91" t="e">
            <v>#N/A</v>
          </cell>
          <cell r="CP91" t="e">
            <v>#N/A</v>
          </cell>
          <cell r="CQ91" t="e">
            <v>#N/A</v>
          </cell>
          <cell r="CR91" t="e">
            <v>#N/A</v>
          </cell>
          <cell r="CS91" t="e">
            <v>#N/A</v>
          </cell>
          <cell r="CT91" t="e">
            <v>#N/A</v>
          </cell>
          <cell r="CU91" t="e">
            <v>#N/A</v>
          </cell>
          <cell r="CV91" t="e">
            <v>#N/A</v>
          </cell>
          <cell r="DR91" t="str">
            <v>Pablo Jose Do Faial Freitas</v>
          </cell>
          <cell r="DS91" t="str">
            <v>Arturo Alejandro Urcid Saldaña F-450733</v>
          </cell>
          <cell r="DT91" t="str">
            <v>José Guadalupe López Hernández F-242353</v>
          </cell>
          <cell r="DU91">
            <v>0</v>
          </cell>
          <cell r="DV91" t="str">
            <v>Pablo Jose Do Faial Freitas</v>
          </cell>
          <cell r="DW91" t="str">
            <v>Arturo Alejandro Urcid Saldaña F-450775</v>
          </cell>
          <cell r="DX91" t="str">
            <v>José Guadalupe López Hernández F-242353</v>
          </cell>
          <cell r="DY91" t="str">
            <v>Pablo Jose Do Faial Freitas</v>
          </cell>
          <cell r="DZ91" t="str">
            <v>Arturo Alejandro Urcid Saldaña F-450733</v>
          </cell>
        </row>
        <row r="92">
          <cell r="A92">
            <v>76</v>
          </cell>
          <cell r="B92" t="str">
            <v>--</v>
          </cell>
          <cell r="C92" t="str">
            <v>--</v>
          </cell>
          <cell r="H92" t="str">
            <v>-</v>
          </cell>
          <cell r="S92" t="str">
            <v>-</v>
          </cell>
          <cell r="W92" t="str">
            <v>P</v>
          </cell>
          <cell r="X92">
            <v>0</v>
          </cell>
          <cell r="Y92" t="e">
            <v>#N/A</v>
          </cell>
          <cell r="Z92" t="e">
            <v>#N/A</v>
          </cell>
          <cell r="AB92" t="e">
            <v>#N/A</v>
          </cell>
          <cell r="AC92" t="e">
            <v>#N/A</v>
          </cell>
          <cell r="AD92" t="e">
            <v>#N/A</v>
          </cell>
          <cell r="AE92">
            <v>0</v>
          </cell>
          <cell r="AF92">
            <v>0</v>
          </cell>
          <cell r="AI92">
            <v>0</v>
          </cell>
          <cell r="AL92">
            <v>0</v>
          </cell>
          <cell r="AW92" t="e">
            <v>#N/A</v>
          </cell>
          <cell r="AX92" t="e">
            <v>#N/A</v>
          </cell>
          <cell r="AY92" t="e">
            <v>#N/A</v>
          </cell>
          <cell r="AZ92" t="e">
            <v>#N/A</v>
          </cell>
          <cell r="BY92" t="e">
            <v>#N/A</v>
          </cell>
          <cell r="BZ92" t="e">
            <v>#N/A</v>
          </cell>
          <cell r="CA92" t="e">
            <v>#N/A</v>
          </cell>
          <cell r="CB92" t="e">
            <v>#N/A</v>
          </cell>
          <cell r="CC92" t="e">
            <v>#N/A</v>
          </cell>
          <cell r="CD92" t="e">
            <v>#N/A</v>
          </cell>
          <cell r="CE92" t="e">
            <v>#N/A</v>
          </cell>
          <cell r="CF92" t="e">
            <v>#N/A</v>
          </cell>
          <cell r="CG92" t="e">
            <v>#N/A</v>
          </cell>
          <cell r="CH92" t="e">
            <v>#N/A</v>
          </cell>
          <cell r="CI92" t="e">
            <v>#N/A</v>
          </cell>
          <cell r="CJ92" t="e">
            <v>#N/A</v>
          </cell>
          <cell r="CK92" t="e">
            <v>#N/A</v>
          </cell>
          <cell r="CL92" t="e">
            <v>#N/A</v>
          </cell>
          <cell r="CM92" t="e">
            <v>#N/A</v>
          </cell>
          <cell r="CN92" t="e">
            <v>#N/A</v>
          </cell>
          <cell r="CO92" t="e">
            <v>#N/A</v>
          </cell>
          <cell r="CP92" t="e">
            <v>#N/A</v>
          </cell>
          <cell r="CQ92" t="e">
            <v>#N/A</v>
          </cell>
          <cell r="CR92" t="e">
            <v>#N/A</v>
          </cell>
          <cell r="CS92" t="e">
            <v>#N/A</v>
          </cell>
          <cell r="CT92" t="e">
            <v>#N/A</v>
          </cell>
          <cell r="CU92" t="e">
            <v>#N/A</v>
          </cell>
          <cell r="CV92" t="e">
            <v>#N/A</v>
          </cell>
          <cell r="DR92" t="str">
            <v>Pablo Jose Do Faial Freitas</v>
          </cell>
          <cell r="DS92" t="str">
            <v>Arturo Alejandro Urcid Saldaña F-450733</v>
          </cell>
          <cell r="DT92" t="str">
            <v>José Guadalupe López Hernández F-242353</v>
          </cell>
          <cell r="DU92">
            <v>0</v>
          </cell>
          <cell r="DV92" t="str">
            <v>Pablo Jose Do Faial Freitas</v>
          </cell>
          <cell r="DW92" t="str">
            <v>Arturo Alejandro Urcid Saldaña F-450776</v>
          </cell>
          <cell r="DX92" t="str">
            <v>José Guadalupe López Hernández F-242353</v>
          </cell>
          <cell r="DY92" t="str">
            <v>Pablo Jose Do Faial Freitas</v>
          </cell>
          <cell r="DZ92" t="str">
            <v>Arturo Alejandro Urcid Saldaña F-450733</v>
          </cell>
        </row>
        <row r="93">
          <cell r="A93">
            <v>77</v>
          </cell>
          <cell r="B93" t="str">
            <v>--</v>
          </cell>
          <cell r="C93" t="str">
            <v>--</v>
          </cell>
          <cell r="H93" t="str">
            <v>-</v>
          </cell>
          <cell r="S93" t="str">
            <v>-</v>
          </cell>
          <cell r="W93" t="str">
            <v>P</v>
          </cell>
          <cell r="X93">
            <v>0</v>
          </cell>
          <cell r="Y93" t="e">
            <v>#N/A</v>
          </cell>
          <cell r="Z93" t="e">
            <v>#N/A</v>
          </cell>
          <cell r="AB93" t="e">
            <v>#N/A</v>
          </cell>
          <cell r="AC93" t="e">
            <v>#N/A</v>
          </cell>
          <cell r="AD93" t="e">
            <v>#N/A</v>
          </cell>
          <cell r="AE93">
            <v>0</v>
          </cell>
          <cell r="AF93">
            <v>0</v>
          </cell>
          <cell r="AI93">
            <v>0</v>
          </cell>
          <cell r="AL93">
            <v>0</v>
          </cell>
          <cell r="AW93" t="e">
            <v>#N/A</v>
          </cell>
          <cell r="AX93" t="e">
            <v>#N/A</v>
          </cell>
          <cell r="AY93" t="e">
            <v>#N/A</v>
          </cell>
          <cell r="AZ93" t="e">
            <v>#N/A</v>
          </cell>
          <cell r="BY93" t="e">
            <v>#N/A</v>
          </cell>
          <cell r="BZ93" t="e">
            <v>#N/A</v>
          </cell>
          <cell r="CA93" t="e">
            <v>#N/A</v>
          </cell>
          <cell r="CB93" t="e">
            <v>#N/A</v>
          </cell>
          <cell r="CC93" t="e">
            <v>#N/A</v>
          </cell>
          <cell r="CD93" t="e">
            <v>#N/A</v>
          </cell>
          <cell r="CE93" t="e">
            <v>#N/A</v>
          </cell>
          <cell r="CF93" t="e">
            <v>#N/A</v>
          </cell>
          <cell r="CG93" t="e">
            <v>#N/A</v>
          </cell>
          <cell r="CH93" t="e">
            <v>#N/A</v>
          </cell>
          <cell r="CI93" t="e">
            <v>#N/A</v>
          </cell>
          <cell r="CJ93" t="e">
            <v>#N/A</v>
          </cell>
          <cell r="CK93" t="e">
            <v>#N/A</v>
          </cell>
          <cell r="CL93" t="e">
            <v>#N/A</v>
          </cell>
          <cell r="CM93" t="e">
            <v>#N/A</v>
          </cell>
          <cell r="CN93" t="e">
            <v>#N/A</v>
          </cell>
          <cell r="CO93" t="e">
            <v>#N/A</v>
          </cell>
          <cell r="CP93" t="e">
            <v>#N/A</v>
          </cell>
          <cell r="CQ93" t="e">
            <v>#N/A</v>
          </cell>
          <cell r="CR93" t="e">
            <v>#N/A</v>
          </cell>
          <cell r="CS93" t="e">
            <v>#N/A</v>
          </cell>
          <cell r="CT93" t="e">
            <v>#N/A</v>
          </cell>
          <cell r="CU93" t="e">
            <v>#N/A</v>
          </cell>
          <cell r="CV93" t="e">
            <v>#N/A</v>
          </cell>
          <cell r="DR93" t="str">
            <v>Pablo Jose Do Faial Freitas</v>
          </cell>
          <cell r="DS93" t="str">
            <v>Arturo Alejandro Urcid Saldaña F-450733</v>
          </cell>
          <cell r="DT93" t="str">
            <v>José Guadalupe López Hernández F-242353</v>
          </cell>
          <cell r="DU93">
            <v>0</v>
          </cell>
          <cell r="DV93" t="str">
            <v>Pablo Jose Do Faial Freitas</v>
          </cell>
          <cell r="DW93" t="str">
            <v>Arturo Alejandro Urcid Saldaña F-450777</v>
          </cell>
          <cell r="DX93" t="str">
            <v>José Guadalupe López Hernández F-242353</v>
          </cell>
          <cell r="DY93" t="str">
            <v>Pablo Jose Do Faial Freitas</v>
          </cell>
          <cell r="DZ93" t="str">
            <v>Arturo Alejandro Urcid Saldaña F-450733</v>
          </cell>
        </row>
        <row r="94">
          <cell r="A94">
            <v>78</v>
          </cell>
          <cell r="B94" t="str">
            <v>--</v>
          </cell>
          <cell r="C94" t="str">
            <v>--</v>
          </cell>
          <cell r="H94" t="str">
            <v>-</v>
          </cell>
          <cell r="S94" t="str">
            <v>-</v>
          </cell>
          <cell r="W94" t="str">
            <v>P</v>
          </cell>
          <cell r="X94">
            <v>0</v>
          </cell>
          <cell r="Y94" t="e">
            <v>#N/A</v>
          </cell>
          <cell r="Z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>
            <v>0</v>
          </cell>
          <cell r="AF94">
            <v>0</v>
          </cell>
          <cell r="AI94">
            <v>0</v>
          </cell>
          <cell r="AL94">
            <v>0</v>
          </cell>
          <cell r="AW94" t="e">
            <v>#N/A</v>
          </cell>
          <cell r="AX94" t="e">
            <v>#N/A</v>
          </cell>
          <cell r="AY94" t="e">
            <v>#N/A</v>
          </cell>
          <cell r="AZ94" t="e">
            <v>#N/A</v>
          </cell>
          <cell r="BY94" t="e">
            <v>#N/A</v>
          </cell>
          <cell r="BZ94" t="e">
            <v>#N/A</v>
          </cell>
          <cell r="CA94" t="e">
            <v>#N/A</v>
          </cell>
          <cell r="CB94" t="e">
            <v>#N/A</v>
          </cell>
          <cell r="CC94" t="e">
            <v>#N/A</v>
          </cell>
          <cell r="CD94" t="e">
            <v>#N/A</v>
          </cell>
          <cell r="CE94" t="e">
            <v>#N/A</v>
          </cell>
          <cell r="CF94" t="e">
            <v>#N/A</v>
          </cell>
          <cell r="CG94" t="e">
            <v>#N/A</v>
          </cell>
          <cell r="CH94" t="e">
            <v>#N/A</v>
          </cell>
          <cell r="CI94" t="e">
            <v>#N/A</v>
          </cell>
          <cell r="CJ94" t="e">
            <v>#N/A</v>
          </cell>
          <cell r="CK94" t="e">
            <v>#N/A</v>
          </cell>
          <cell r="CL94" t="e">
            <v>#N/A</v>
          </cell>
          <cell r="CM94" t="e">
            <v>#N/A</v>
          </cell>
          <cell r="CN94" t="e">
            <v>#N/A</v>
          </cell>
          <cell r="CO94" t="e">
            <v>#N/A</v>
          </cell>
          <cell r="CP94" t="e">
            <v>#N/A</v>
          </cell>
          <cell r="CQ94" t="e">
            <v>#N/A</v>
          </cell>
          <cell r="CR94" t="e">
            <v>#N/A</v>
          </cell>
          <cell r="CS94" t="e">
            <v>#N/A</v>
          </cell>
          <cell r="CT94" t="e">
            <v>#N/A</v>
          </cell>
          <cell r="CU94" t="e">
            <v>#N/A</v>
          </cell>
          <cell r="CV94" t="e">
            <v>#N/A</v>
          </cell>
          <cell r="DR94" t="str">
            <v>Pablo Jose Do Faial Freitas</v>
          </cell>
          <cell r="DS94" t="str">
            <v>Arturo Alejandro Urcid Saldaña F-450733</v>
          </cell>
          <cell r="DT94" t="str">
            <v>José Guadalupe López Hernández F-242353</v>
          </cell>
          <cell r="DU94">
            <v>0</v>
          </cell>
          <cell r="DV94" t="str">
            <v>Pablo Jose Do Faial Freitas</v>
          </cell>
          <cell r="DW94" t="str">
            <v>Arturo Alejandro Urcid Saldaña F-450778</v>
          </cell>
          <cell r="DX94" t="str">
            <v>José Guadalupe López Hernández F-242353</v>
          </cell>
          <cell r="DY94" t="str">
            <v>Pablo Jose Do Faial Freitas</v>
          </cell>
          <cell r="DZ94" t="str">
            <v>Arturo Alejandro Urcid Saldaña F-450733</v>
          </cell>
        </row>
        <row r="95">
          <cell r="A95">
            <v>79</v>
          </cell>
          <cell r="B95" t="str">
            <v>--</v>
          </cell>
          <cell r="C95" t="str">
            <v>--</v>
          </cell>
          <cell r="H95" t="str">
            <v>-</v>
          </cell>
          <cell r="S95" t="str">
            <v>-</v>
          </cell>
          <cell r="W95" t="str">
            <v>P</v>
          </cell>
          <cell r="X95">
            <v>0</v>
          </cell>
          <cell r="Y95" t="e">
            <v>#N/A</v>
          </cell>
          <cell r="Z95" t="e">
            <v>#N/A</v>
          </cell>
          <cell r="AB95" t="e">
            <v>#N/A</v>
          </cell>
          <cell r="AC95" t="e">
            <v>#N/A</v>
          </cell>
          <cell r="AD95" t="e">
            <v>#N/A</v>
          </cell>
          <cell r="AE95">
            <v>0</v>
          </cell>
          <cell r="AF95">
            <v>0</v>
          </cell>
          <cell r="AI95">
            <v>0</v>
          </cell>
          <cell r="AL95">
            <v>0</v>
          </cell>
          <cell r="AW95" t="e">
            <v>#N/A</v>
          </cell>
          <cell r="AX95" t="e">
            <v>#N/A</v>
          </cell>
          <cell r="AY95" t="e">
            <v>#N/A</v>
          </cell>
          <cell r="AZ95" t="e">
            <v>#N/A</v>
          </cell>
          <cell r="BY95" t="e">
            <v>#N/A</v>
          </cell>
          <cell r="BZ95" t="e">
            <v>#N/A</v>
          </cell>
          <cell r="CA95" t="e">
            <v>#N/A</v>
          </cell>
          <cell r="CB95" t="e">
            <v>#N/A</v>
          </cell>
          <cell r="CC95" t="e">
            <v>#N/A</v>
          </cell>
          <cell r="CD95" t="e">
            <v>#N/A</v>
          </cell>
          <cell r="CE95" t="e">
            <v>#N/A</v>
          </cell>
          <cell r="CF95" t="e">
            <v>#N/A</v>
          </cell>
          <cell r="CG95" t="e">
            <v>#N/A</v>
          </cell>
          <cell r="CH95" t="e">
            <v>#N/A</v>
          </cell>
          <cell r="CI95" t="e">
            <v>#N/A</v>
          </cell>
          <cell r="CJ95" t="e">
            <v>#N/A</v>
          </cell>
          <cell r="CK95" t="e">
            <v>#N/A</v>
          </cell>
          <cell r="CL95" t="e">
            <v>#N/A</v>
          </cell>
          <cell r="CM95" t="e">
            <v>#N/A</v>
          </cell>
          <cell r="CN95" t="e">
            <v>#N/A</v>
          </cell>
          <cell r="CO95" t="e">
            <v>#N/A</v>
          </cell>
          <cell r="CP95" t="e">
            <v>#N/A</v>
          </cell>
          <cell r="CQ95" t="e">
            <v>#N/A</v>
          </cell>
          <cell r="CR95" t="e">
            <v>#N/A</v>
          </cell>
          <cell r="CS95" t="e">
            <v>#N/A</v>
          </cell>
          <cell r="CT95" t="e">
            <v>#N/A</v>
          </cell>
          <cell r="CU95" t="e">
            <v>#N/A</v>
          </cell>
          <cell r="CV95" t="e">
            <v>#N/A</v>
          </cell>
          <cell r="DR95" t="str">
            <v>Pablo Jose Do Faial Freitas</v>
          </cell>
          <cell r="DS95" t="str">
            <v>Arturo Alejandro Urcid Saldaña F-450733</v>
          </cell>
          <cell r="DT95" t="str">
            <v>José Guadalupe López Hernández F-242353</v>
          </cell>
          <cell r="DU95">
            <v>0</v>
          </cell>
          <cell r="DV95" t="str">
            <v>Pablo Jose Do Faial Freitas</v>
          </cell>
          <cell r="DW95" t="str">
            <v>Arturo Alejandro Urcid Saldaña F-450779</v>
          </cell>
          <cell r="DX95" t="str">
            <v>José Guadalupe López Hernández F-242353</v>
          </cell>
          <cell r="DY95" t="str">
            <v>Pablo Jose Do Faial Freitas</v>
          </cell>
          <cell r="DZ95" t="str">
            <v>Arturo Alejandro Urcid Saldaña F-450733</v>
          </cell>
        </row>
        <row r="96">
          <cell r="A96">
            <v>80</v>
          </cell>
          <cell r="B96" t="str">
            <v>--</v>
          </cell>
          <cell r="C96" t="str">
            <v>--</v>
          </cell>
          <cell r="H96" t="str">
            <v>-</v>
          </cell>
          <cell r="S96" t="str">
            <v>-</v>
          </cell>
          <cell r="W96" t="str">
            <v>P</v>
          </cell>
          <cell r="X96">
            <v>0</v>
          </cell>
          <cell r="Y96" t="e">
            <v>#N/A</v>
          </cell>
          <cell r="Z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>
            <v>0</v>
          </cell>
          <cell r="AF96">
            <v>0</v>
          </cell>
          <cell r="AI96">
            <v>0</v>
          </cell>
          <cell r="AL96">
            <v>0</v>
          </cell>
          <cell r="AW96" t="e">
            <v>#N/A</v>
          </cell>
          <cell r="AX96" t="e">
            <v>#N/A</v>
          </cell>
          <cell r="AY96" t="e">
            <v>#N/A</v>
          </cell>
          <cell r="AZ96" t="e">
            <v>#N/A</v>
          </cell>
          <cell r="BY96" t="e">
            <v>#N/A</v>
          </cell>
          <cell r="BZ96" t="e">
            <v>#N/A</v>
          </cell>
          <cell r="CA96" t="e">
            <v>#N/A</v>
          </cell>
          <cell r="CB96" t="e">
            <v>#N/A</v>
          </cell>
          <cell r="CC96" t="e">
            <v>#N/A</v>
          </cell>
          <cell r="CD96" t="e">
            <v>#N/A</v>
          </cell>
          <cell r="CE96" t="e">
            <v>#N/A</v>
          </cell>
          <cell r="CF96" t="e">
            <v>#N/A</v>
          </cell>
          <cell r="CG96" t="e">
            <v>#N/A</v>
          </cell>
          <cell r="CH96" t="e">
            <v>#N/A</v>
          </cell>
          <cell r="CI96" t="e">
            <v>#N/A</v>
          </cell>
          <cell r="CJ96" t="e">
            <v>#N/A</v>
          </cell>
          <cell r="CK96" t="e">
            <v>#N/A</v>
          </cell>
          <cell r="CL96" t="e">
            <v>#N/A</v>
          </cell>
          <cell r="CM96" t="e">
            <v>#N/A</v>
          </cell>
          <cell r="CN96" t="e">
            <v>#N/A</v>
          </cell>
          <cell r="CO96" t="e">
            <v>#N/A</v>
          </cell>
          <cell r="CP96" t="e">
            <v>#N/A</v>
          </cell>
          <cell r="CQ96" t="e">
            <v>#N/A</v>
          </cell>
          <cell r="CR96" t="e">
            <v>#N/A</v>
          </cell>
          <cell r="CS96" t="e">
            <v>#N/A</v>
          </cell>
          <cell r="CT96" t="e">
            <v>#N/A</v>
          </cell>
          <cell r="CU96" t="e">
            <v>#N/A</v>
          </cell>
          <cell r="CV96" t="e">
            <v>#N/A</v>
          </cell>
          <cell r="DR96" t="str">
            <v>Pablo Jose Do Faial Freitas</v>
          </cell>
          <cell r="DS96" t="str">
            <v>Arturo Alejandro Urcid Saldaña F-450733</v>
          </cell>
          <cell r="DT96" t="str">
            <v>José Guadalupe López Hernández F-242353</v>
          </cell>
          <cell r="DU96">
            <v>0</v>
          </cell>
          <cell r="DV96" t="str">
            <v>Pablo Jose Do Faial Freitas</v>
          </cell>
          <cell r="DW96" t="str">
            <v>Arturo Alejandro Urcid Saldaña F-450780</v>
          </cell>
          <cell r="DX96" t="str">
            <v>José Guadalupe López Hernández F-242353</v>
          </cell>
          <cell r="DY96" t="str">
            <v>Pablo Jose Do Faial Freitas</v>
          </cell>
          <cell r="DZ96" t="str">
            <v>Arturo Alejandro Urcid Saldaña F-450733</v>
          </cell>
        </row>
        <row r="97">
          <cell r="A97">
            <v>9</v>
          </cell>
          <cell r="B97" t="str">
            <v>--</v>
          </cell>
          <cell r="C97" t="str">
            <v>--</v>
          </cell>
          <cell r="H97" t="str">
            <v>-</v>
          </cell>
          <cell r="S97" t="str">
            <v>-</v>
          </cell>
          <cell r="W97" t="str">
            <v>P</v>
          </cell>
          <cell r="X97">
            <v>0</v>
          </cell>
          <cell r="Y97" t="e">
            <v>#N/A</v>
          </cell>
          <cell r="Z97" t="e">
            <v>#N/A</v>
          </cell>
          <cell r="AB97" t="e">
            <v>#N/A</v>
          </cell>
          <cell r="AC97" t="e">
            <v>#N/A</v>
          </cell>
          <cell r="AD97" t="e">
            <v>#N/A</v>
          </cell>
          <cell r="AE97">
            <v>0</v>
          </cell>
          <cell r="AF97">
            <v>0</v>
          </cell>
          <cell r="AI97">
            <v>0</v>
          </cell>
          <cell r="AL97">
            <v>0</v>
          </cell>
          <cell r="AW97" t="e">
            <v>#N/A</v>
          </cell>
          <cell r="AX97" t="e">
            <v>#N/A</v>
          </cell>
          <cell r="AY97" t="e">
            <v>#N/A</v>
          </cell>
          <cell r="AZ97" t="e">
            <v>#N/A</v>
          </cell>
          <cell r="BY97" t="e">
            <v>#N/A</v>
          </cell>
          <cell r="BZ97" t="e">
            <v>#N/A</v>
          </cell>
          <cell r="CA97" t="e">
            <v>#N/A</v>
          </cell>
          <cell r="CB97" t="e">
            <v>#N/A</v>
          </cell>
          <cell r="CC97" t="e">
            <v>#N/A</v>
          </cell>
          <cell r="CD97" t="e">
            <v>#N/A</v>
          </cell>
          <cell r="CE97" t="e">
            <v>#N/A</v>
          </cell>
          <cell r="CF97" t="e">
            <v>#N/A</v>
          </cell>
          <cell r="CG97" t="e">
            <v>#N/A</v>
          </cell>
          <cell r="CH97" t="e">
            <v>#N/A</v>
          </cell>
          <cell r="CI97" t="e">
            <v>#N/A</v>
          </cell>
          <cell r="CJ97" t="e">
            <v>#N/A</v>
          </cell>
          <cell r="CK97" t="e">
            <v>#N/A</v>
          </cell>
          <cell r="CL97" t="e">
            <v>#N/A</v>
          </cell>
          <cell r="CM97" t="e">
            <v>#N/A</v>
          </cell>
          <cell r="CN97" t="e">
            <v>#N/A</v>
          </cell>
          <cell r="CO97" t="e">
            <v>#N/A</v>
          </cell>
          <cell r="CP97" t="e">
            <v>#N/A</v>
          </cell>
          <cell r="CQ97" t="e">
            <v>#N/A</v>
          </cell>
          <cell r="CR97" t="e">
            <v>#N/A</v>
          </cell>
          <cell r="CS97" t="e">
            <v>#N/A</v>
          </cell>
          <cell r="CT97" t="e">
            <v>#N/A</v>
          </cell>
          <cell r="CU97" t="e">
            <v>#N/A</v>
          </cell>
          <cell r="CV97" t="e">
            <v>#N/A</v>
          </cell>
          <cell r="DR97" t="str">
            <v>Pablo Jose Do Faial Freitas</v>
          </cell>
          <cell r="DS97" t="str">
            <v>Arturo Alejandro Urcid Saldaña F-450733</v>
          </cell>
          <cell r="DT97" t="str">
            <v>José Guadalupe López Hernández F-242353</v>
          </cell>
          <cell r="DU97">
            <v>0</v>
          </cell>
          <cell r="DV97" t="str">
            <v>Pablo Jose Do Faial Freitas</v>
          </cell>
          <cell r="DW97" t="str">
            <v>Arturo Alejandro Urcid Saldaña F-450781</v>
          </cell>
          <cell r="DX97" t="str">
            <v>José Guadalupe López Hernández F-242353</v>
          </cell>
          <cell r="DY97" t="str">
            <v>Pablo Jose Do Faial Freitas</v>
          </cell>
          <cell r="DZ97" t="str">
            <v>Arturo Alejandro Urcid Saldaña F-450733</v>
          </cell>
        </row>
        <row r="98">
          <cell r="A98">
            <v>10</v>
          </cell>
          <cell r="B98" t="str">
            <v>--</v>
          </cell>
          <cell r="C98" t="str">
            <v>--</v>
          </cell>
          <cell r="H98" t="str">
            <v>-</v>
          </cell>
          <cell r="S98" t="str">
            <v>-</v>
          </cell>
          <cell r="W98" t="str">
            <v>P</v>
          </cell>
          <cell r="X98">
            <v>0</v>
          </cell>
          <cell r="Y98" t="e">
            <v>#N/A</v>
          </cell>
          <cell r="Z98" t="e">
            <v>#N/A</v>
          </cell>
          <cell r="AB98" t="e">
            <v>#N/A</v>
          </cell>
          <cell r="AC98" t="e">
            <v>#N/A</v>
          </cell>
          <cell r="AD98" t="e">
            <v>#N/A</v>
          </cell>
          <cell r="AE98">
            <v>0</v>
          </cell>
          <cell r="AF98">
            <v>0</v>
          </cell>
          <cell r="AI98">
            <v>0</v>
          </cell>
          <cell r="AL98">
            <v>0</v>
          </cell>
          <cell r="AW98" t="e">
            <v>#N/A</v>
          </cell>
          <cell r="AX98" t="e">
            <v>#N/A</v>
          </cell>
          <cell r="AY98" t="e">
            <v>#N/A</v>
          </cell>
          <cell r="AZ98" t="e">
            <v>#N/A</v>
          </cell>
          <cell r="BY98" t="e">
            <v>#N/A</v>
          </cell>
          <cell r="BZ98" t="e">
            <v>#N/A</v>
          </cell>
          <cell r="CA98" t="e">
            <v>#N/A</v>
          </cell>
          <cell r="CB98" t="e">
            <v>#N/A</v>
          </cell>
          <cell r="CC98" t="e">
            <v>#N/A</v>
          </cell>
          <cell r="CD98" t="e">
            <v>#N/A</v>
          </cell>
          <cell r="CE98" t="e">
            <v>#N/A</v>
          </cell>
          <cell r="CF98" t="e">
            <v>#N/A</v>
          </cell>
          <cell r="CG98" t="e">
            <v>#N/A</v>
          </cell>
          <cell r="CH98" t="e">
            <v>#N/A</v>
          </cell>
          <cell r="CI98" t="e">
            <v>#N/A</v>
          </cell>
          <cell r="CJ98" t="e">
            <v>#N/A</v>
          </cell>
          <cell r="CK98" t="e">
            <v>#N/A</v>
          </cell>
          <cell r="CL98" t="e">
            <v>#N/A</v>
          </cell>
          <cell r="CM98" t="e">
            <v>#N/A</v>
          </cell>
          <cell r="CN98" t="e">
            <v>#N/A</v>
          </cell>
          <cell r="CO98" t="e">
            <v>#N/A</v>
          </cell>
          <cell r="CP98" t="e">
            <v>#N/A</v>
          </cell>
          <cell r="CQ98" t="e">
            <v>#N/A</v>
          </cell>
          <cell r="CR98" t="e">
            <v>#N/A</v>
          </cell>
          <cell r="CS98" t="e">
            <v>#N/A</v>
          </cell>
          <cell r="CT98" t="e">
            <v>#N/A</v>
          </cell>
          <cell r="CU98" t="e">
            <v>#N/A</v>
          </cell>
          <cell r="CV98" t="e">
            <v>#N/A</v>
          </cell>
          <cell r="DR98" t="str">
            <v>Pablo Jose Do Faial Freitas</v>
          </cell>
          <cell r="DS98" t="str">
            <v>Arturo Alejandro Urcid Saldaña F-450733</v>
          </cell>
          <cell r="DT98" t="str">
            <v>José Guadalupe López Hernández F-242353</v>
          </cell>
          <cell r="DU98">
            <v>0</v>
          </cell>
          <cell r="DV98" t="str">
            <v>Pablo Jose Do Faial Freitas</v>
          </cell>
          <cell r="DW98" t="str">
            <v>Arturo Alejandro Urcid Saldaña F-450782</v>
          </cell>
          <cell r="DX98" t="str">
            <v>José Guadalupe López Hernández F-242353</v>
          </cell>
          <cell r="DY98" t="str">
            <v>Pablo Jose Do Faial Freitas</v>
          </cell>
          <cell r="DZ98" t="str">
            <v>Arturo Alejandro Urcid Saldaña F-450733</v>
          </cell>
        </row>
        <row r="99">
          <cell r="A99">
            <v>11</v>
          </cell>
          <cell r="B99" t="str">
            <v>--</v>
          </cell>
          <cell r="C99" t="str">
            <v>--</v>
          </cell>
          <cell r="H99" t="str">
            <v>-</v>
          </cell>
          <cell r="S99" t="str">
            <v>-</v>
          </cell>
          <cell r="W99" t="str">
            <v>P</v>
          </cell>
          <cell r="X99">
            <v>0</v>
          </cell>
          <cell r="Y99" t="e">
            <v>#N/A</v>
          </cell>
          <cell r="Z99" t="e">
            <v>#N/A</v>
          </cell>
          <cell r="AB99" t="e">
            <v>#N/A</v>
          </cell>
          <cell r="AC99" t="e">
            <v>#N/A</v>
          </cell>
          <cell r="AD99" t="e">
            <v>#N/A</v>
          </cell>
          <cell r="AE99">
            <v>0</v>
          </cell>
          <cell r="AF99">
            <v>0</v>
          </cell>
          <cell r="AI99">
            <v>0</v>
          </cell>
          <cell r="AL99">
            <v>0</v>
          </cell>
          <cell r="AW99" t="e">
            <v>#N/A</v>
          </cell>
          <cell r="AX99" t="e">
            <v>#N/A</v>
          </cell>
          <cell r="AY99" t="e">
            <v>#N/A</v>
          </cell>
          <cell r="AZ99" t="e">
            <v>#N/A</v>
          </cell>
          <cell r="BY99" t="e">
            <v>#N/A</v>
          </cell>
          <cell r="BZ99" t="e">
            <v>#N/A</v>
          </cell>
          <cell r="CA99" t="e">
            <v>#N/A</v>
          </cell>
          <cell r="CB99" t="e">
            <v>#N/A</v>
          </cell>
          <cell r="CC99" t="e">
            <v>#N/A</v>
          </cell>
          <cell r="CD99" t="e">
            <v>#N/A</v>
          </cell>
          <cell r="CE99" t="e">
            <v>#N/A</v>
          </cell>
          <cell r="CF99" t="e">
            <v>#N/A</v>
          </cell>
          <cell r="CG99" t="e">
            <v>#N/A</v>
          </cell>
          <cell r="CH99" t="e">
            <v>#N/A</v>
          </cell>
          <cell r="CI99" t="e">
            <v>#N/A</v>
          </cell>
          <cell r="CJ99" t="e">
            <v>#N/A</v>
          </cell>
          <cell r="CK99" t="e">
            <v>#N/A</v>
          </cell>
          <cell r="CL99" t="e">
            <v>#N/A</v>
          </cell>
          <cell r="CM99" t="e">
            <v>#N/A</v>
          </cell>
          <cell r="CN99" t="e">
            <v>#N/A</v>
          </cell>
          <cell r="CO99" t="e">
            <v>#N/A</v>
          </cell>
          <cell r="CP99" t="e">
            <v>#N/A</v>
          </cell>
          <cell r="CQ99" t="e">
            <v>#N/A</v>
          </cell>
          <cell r="CR99" t="e">
            <v>#N/A</v>
          </cell>
          <cell r="CS99" t="e">
            <v>#N/A</v>
          </cell>
          <cell r="CT99" t="e">
            <v>#N/A</v>
          </cell>
          <cell r="CU99" t="e">
            <v>#N/A</v>
          </cell>
          <cell r="CV99" t="e">
            <v>#N/A</v>
          </cell>
          <cell r="DR99" t="str">
            <v>Pablo Jose Do Faial Freitas</v>
          </cell>
          <cell r="DS99" t="str">
            <v>Arturo Alejandro Urcid Saldaña F-450733</v>
          </cell>
          <cell r="DT99" t="str">
            <v>José Guadalupe López Hernández F-242353</v>
          </cell>
          <cell r="DU99">
            <v>0</v>
          </cell>
          <cell r="DV99" t="str">
            <v>Pablo Jose Do Faial Freitas</v>
          </cell>
          <cell r="DW99" t="str">
            <v>Arturo Alejandro Urcid Saldaña F-450783</v>
          </cell>
          <cell r="DX99" t="str">
            <v>José Guadalupe López Hernández F-242353</v>
          </cell>
          <cell r="DY99" t="str">
            <v>Pablo Jose Do Faial Freitas</v>
          </cell>
          <cell r="DZ99" t="str">
            <v>Arturo Alejandro Urcid Saldaña F-450733</v>
          </cell>
        </row>
        <row r="100">
          <cell r="A100">
            <v>12</v>
          </cell>
          <cell r="B100" t="str">
            <v>--</v>
          </cell>
          <cell r="C100" t="str">
            <v>--</v>
          </cell>
          <cell r="H100" t="str">
            <v>-</v>
          </cell>
          <cell r="S100" t="str">
            <v>-</v>
          </cell>
          <cell r="W100" t="str">
            <v>P</v>
          </cell>
          <cell r="X100">
            <v>0</v>
          </cell>
          <cell r="Y100" t="e">
            <v>#N/A</v>
          </cell>
          <cell r="Z100" t="e">
            <v>#N/A</v>
          </cell>
          <cell r="AB100" t="e">
            <v>#N/A</v>
          </cell>
          <cell r="AC100" t="e">
            <v>#N/A</v>
          </cell>
          <cell r="AD100" t="e">
            <v>#N/A</v>
          </cell>
          <cell r="AE100">
            <v>0</v>
          </cell>
          <cell r="AF100">
            <v>0</v>
          </cell>
          <cell r="AI100">
            <v>0</v>
          </cell>
          <cell r="AL100">
            <v>0</v>
          </cell>
          <cell r="AW100" t="e">
            <v>#N/A</v>
          </cell>
          <cell r="AX100" t="e">
            <v>#N/A</v>
          </cell>
          <cell r="AY100" t="e">
            <v>#N/A</v>
          </cell>
          <cell r="AZ100" t="e">
            <v>#N/A</v>
          </cell>
          <cell r="BY100" t="e">
            <v>#N/A</v>
          </cell>
          <cell r="BZ100" t="e">
            <v>#N/A</v>
          </cell>
          <cell r="CA100" t="e">
            <v>#N/A</v>
          </cell>
          <cell r="CB100" t="e">
            <v>#N/A</v>
          </cell>
          <cell r="CC100" t="e">
            <v>#N/A</v>
          </cell>
          <cell r="CD100" t="e">
            <v>#N/A</v>
          </cell>
          <cell r="CE100" t="e">
            <v>#N/A</v>
          </cell>
          <cell r="CF100" t="e">
            <v>#N/A</v>
          </cell>
          <cell r="CG100" t="e">
            <v>#N/A</v>
          </cell>
          <cell r="CH100" t="e">
            <v>#N/A</v>
          </cell>
          <cell r="CI100" t="e">
            <v>#N/A</v>
          </cell>
          <cell r="CJ100" t="e">
            <v>#N/A</v>
          </cell>
          <cell r="CK100" t="e">
            <v>#N/A</v>
          </cell>
          <cell r="CL100" t="e">
            <v>#N/A</v>
          </cell>
          <cell r="CM100" t="e">
            <v>#N/A</v>
          </cell>
          <cell r="CN100" t="e">
            <v>#N/A</v>
          </cell>
          <cell r="CO100" t="e">
            <v>#N/A</v>
          </cell>
          <cell r="CP100" t="e">
            <v>#N/A</v>
          </cell>
          <cell r="CQ100" t="e">
            <v>#N/A</v>
          </cell>
          <cell r="CR100" t="e">
            <v>#N/A</v>
          </cell>
          <cell r="CS100" t="e">
            <v>#N/A</v>
          </cell>
          <cell r="CT100" t="e">
            <v>#N/A</v>
          </cell>
          <cell r="CU100" t="e">
            <v>#N/A</v>
          </cell>
          <cell r="CV100" t="e">
            <v>#N/A</v>
          </cell>
          <cell r="DR100" t="str">
            <v>Pablo Jose Do Faial Freitas</v>
          </cell>
          <cell r="DS100" t="str">
            <v>Arturo Alejandro Urcid Saldaña F-450733</v>
          </cell>
          <cell r="DT100" t="str">
            <v>José Guadalupe López Hernández F-242353</v>
          </cell>
          <cell r="DU100">
            <v>0</v>
          </cell>
          <cell r="DV100" t="str">
            <v>Pablo Jose Do Faial Freitas</v>
          </cell>
          <cell r="DW100" t="str">
            <v>Arturo Alejandro Urcid Saldaña F-450784</v>
          </cell>
          <cell r="DX100" t="str">
            <v>José Guadalupe López Hernández F-242353</v>
          </cell>
          <cell r="DY100" t="str">
            <v>Pablo Jose Do Faial Freitas</v>
          </cell>
          <cell r="DZ100" t="str">
            <v>Arturo Alejandro Urcid Saldaña F-450733</v>
          </cell>
        </row>
        <row r="101">
          <cell r="A101">
            <v>13</v>
          </cell>
          <cell r="B101" t="str">
            <v>--</v>
          </cell>
          <cell r="C101" t="str">
            <v>--</v>
          </cell>
          <cell r="H101" t="str">
            <v>-</v>
          </cell>
          <cell r="S101" t="str">
            <v>-</v>
          </cell>
          <cell r="W101" t="str">
            <v>P</v>
          </cell>
          <cell r="X101">
            <v>0</v>
          </cell>
          <cell r="Y101" t="e">
            <v>#N/A</v>
          </cell>
          <cell r="Z101" t="e">
            <v>#N/A</v>
          </cell>
          <cell r="AB101" t="e">
            <v>#N/A</v>
          </cell>
          <cell r="AC101" t="e">
            <v>#N/A</v>
          </cell>
          <cell r="AD101" t="e">
            <v>#N/A</v>
          </cell>
          <cell r="AE101">
            <v>0</v>
          </cell>
          <cell r="AF101">
            <v>0</v>
          </cell>
          <cell r="AI101">
            <v>0</v>
          </cell>
          <cell r="AL101">
            <v>0</v>
          </cell>
          <cell r="AW101" t="e">
            <v>#N/A</v>
          </cell>
          <cell r="AX101" t="e">
            <v>#N/A</v>
          </cell>
          <cell r="AY101" t="e">
            <v>#N/A</v>
          </cell>
          <cell r="AZ101" t="e">
            <v>#N/A</v>
          </cell>
          <cell r="BY101" t="e">
            <v>#N/A</v>
          </cell>
          <cell r="BZ101" t="e">
            <v>#N/A</v>
          </cell>
          <cell r="CA101" t="e">
            <v>#N/A</v>
          </cell>
          <cell r="CB101" t="e">
            <v>#N/A</v>
          </cell>
          <cell r="CC101" t="e">
            <v>#N/A</v>
          </cell>
          <cell r="CD101" t="e">
            <v>#N/A</v>
          </cell>
          <cell r="CE101" t="e">
            <v>#N/A</v>
          </cell>
          <cell r="CF101" t="e">
            <v>#N/A</v>
          </cell>
          <cell r="CG101" t="e">
            <v>#N/A</v>
          </cell>
          <cell r="CH101" t="e">
            <v>#N/A</v>
          </cell>
          <cell r="CI101" t="e">
            <v>#N/A</v>
          </cell>
          <cell r="CJ101" t="e">
            <v>#N/A</v>
          </cell>
          <cell r="CK101" t="e">
            <v>#N/A</v>
          </cell>
          <cell r="CL101" t="e">
            <v>#N/A</v>
          </cell>
          <cell r="CM101" t="e">
            <v>#N/A</v>
          </cell>
          <cell r="CN101" t="e">
            <v>#N/A</v>
          </cell>
          <cell r="CO101" t="e">
            <v>#N/A</v>
          </cell>
          <cell r="CP101" t="e">
            <v>#N/A</v>
          </cell>
          <cell r="CQ101" t="e">
            <v>#N/A</v>
          </cell>
          <cell r="CR101" t="e">
            <v>#N/A</v>
          </cell>
          <cell r="CS101" t="e">
            <v>#N/A</v>
          </cell>
          <cell r="CT101" t="e">
            <v>#N/A</v>
          </cell>
          <cell r="CU101" t="e">
            <v>#N/A</v>
          </cell>
          <cell r="CV101" t="e">
            <v>#N/A</v>
          </cell>
          <cell r="DR101" t="str">
            <v>Pablo Jose Do Faial Freitas</v>
          </cell>
          <cell r="DS101" t="str">
            <v>Arturo Alejandro Urcid Saldaña F-450733</v>
          </cell>
          <cell r="DT101" t="str">
            <v>José Guadalupe López Hernández F-242353</v>
          </cell>
          <cell r="DU101">
            <v>0</v>
          </cell>
          <cell r="DV101" t="str">
            <v>Pablo Jose Do Faial Freitas</v>
          </cell>
          <cell r="DW101" t="str">
            <v>Arturo Alejandro Urcid Saldaña F-450785</v>
          </cell>
          <cell r="DX101" t="str">
            <v>José Guadalupe López Hernández F-242353</v>
          </cell>
          <cell r="DY101" t="str">
            <v>Pablo Jose Do Faial Freitas</v>
          </cell>
          <cell r="DZ101" t="str">
            <v>Arturo Alejandro Urcid Saldaña F-450733</v>
          </cell>
        </row>
        <row r="102">
          <cell r="A102">
            <v>14</v>
          </cell>
          <cell r="B102" t="str">
            <v>--</v>
          </cell>
          <cell r="C102" t="str">
            <v>--</v>
          </cell>
          <cell r="H102" t="str">
            <v>-</v>
          </cell>
          <cell r="S102" t="str">
            <v>-</v>
          </cell>
          <cell r="W102" t="str">
            <v>P</v>
          </cell>
          <cell r="X102">
            <v>0</v>
          </cell>
          <cell r="Y102" t="e">
            <v>#N/A</v>
          </cell>
          <cell r="Z102" t="e">
            <v>#N/A</v>
          </cell>
          <cell r="AB102" t="e">
            <v>#N/A</v>
          </cell>
          <cell r="AC102" t="e">
            <v>#N/A</v>
          </cell>
          <cell r="AD102" t="e">
            <v>#N/A</v>
          </cell>
          <cell r="AE102">
            <v>0</v>
          </cell>
          <cell r="AF102">
            <v>0</v>
          </cell>
          <cell r="AI102">
            <v>0</v>
          </cell>
          <cell r="AL102">
            <v>0</v>
          </cell>
          <cell r="AW102" t="e">
            <v>#N/A</v>
          </cell>
          <cell r="AX102" t="e">
            <v>#N/A</v>
          </cell>
          <cell r="AY102" t="e">
            <v>#N/A</v>
          </cell>
          <cell r="AZ102" t="e">
            <v>#N/A</v>
          </cell>
          <cell r="BY102" t="e">
            <v>#N/A</v>
          </cell>
          <cell r="BZ102" t="e">
            <v>#N/A</v>
          </cell>
          <cell r="CA102" t="e">
            <v>#N/A</v>
          </cell>
          <cell r="CB102" t="e">
            <v>#N/A</v>
          </cell>
          <cell r="CC102" t="e">
            <v>#N/A</v>
          </cell>
          <cell r="CD102" t="e">
            <v>#N/A</v>
          </cell>
          <cell r="CE102" t="e">
            <v>#N/A</v>
          </cell>
          <cell r="CF102" t="e">
            <v>#N/A</v>
          </cell>
          <cell r="CG102" t="e">
            <v>#N/A</v>
          </cell>
          <cell r="CH102" t="e">
            <v>#N/A</v>
          </cell>
          <cell r="CI102" t="e">
            <v>#N/A</v>
          </cell>
          <cell r="CJ102" t="e">
            <v>#N/A</v>
          </cell>
          <cell r="CK102" t="e">
            <v>#N/A</v>
          </cell>
          <cell r="CL102" t="e">
            <v>#N/A</v>
          </cell>
          <cell r="CM102" t="e">
            <v>#N/A</v>
          </cell>
          <cell r="CN102" t="e">
            <v>#N/A</v>
          </cell>
          <cell r="CO102" t="e">
            <v>#N/A</v>
          </cell>
          <cell r="CP102" t="e">
            <v>#N/A</v>
          </cell>
          <cell r="CQ102" t="e">
            <v>#N/A</v>
          </cell>
          <cell r="CR102" t="e">
            <v>#N/A</v>
          </cell>
          <cell r="CS102" t="e">
            <v>#N/A</v>
          </cell>
          <cell r="CT102" t="e">
            <v>#N/A</v>
          </cell>
          <cell r="CU102" t="e">
            <v>#N/A</v>
          </cell>
          <cell r="CV102" t="e">
            <v>#N/A</v>
          </cell>
          <cell r="DR102" t="str">
            <v>Pablo Jose Do Faial Freitas</v>
          </cell>
          <cell r="DS102" t="str">
            <v>Arturo Alejandro Urcid Saldaña F-450733</v>
          </cell>
          <cell r="DT102" t="str">
            <v>José Guadalupe López Hernández F-242353</v>
          </cell>
          <cell r="DU102">
            <v>0</v>
          </cell>
          <cell r="DV102" t="str">
            <v>Pablo Jose Do Faial Freitas</v>
          </cell>
          <cell r="DW102" t="str">
            <v>Arturo Alejandro Urcid Saldaña F-450786</v>
          </cell>
          <cell r="DX102" t="str">
            <v>José Guadalupe López Hernández F-242353</v>
          </cell>
          <cell r="DY102" t="str">
            <v>Pablo Jose Do Faial Freitas</v>
          </cell>
          <cell r="DZ102" t="str">
            <v>Arturo Alejandro Urcid Saldaña F-450733</v>
          </cell>
        </row>
        <row r="103">
          <cell r="A103">
            <v>15</v>
          </cell>
          <cell r="B103" t="str">
            <v>--</v>
          </cell>
          <cell r="C103" t="str">
            <v>--</v>
          </cell>
          <cell r="H103" t="str">
            <v>-</v>
          </cell>
          <cell r="S103" t="str">
            <v>-</v>
          </cell>
          <cell r="W103" t="str">
            <v>P</v>
          </cell>
          <cell r="X103">
            <v>0</v>
          </cell>
          <cell r="Y103" t="e">
            <v>#N/A</v>
          </cell>
          <cell r="Z103" t="e">
            <v>#N/A</v>
          </cell>
          <cell r="AB103" t="e">
            <v>#N/A</v>
          </cell>
          <cell r="AC103" t="e">
            <v>#N/A</v>
          </cell>
          <cell r="AD103" t="e">
            <v>#N/A</v>
          </cell>
          <cell r="AE103">
            <v>0</v>
          </cell>
          <cell r="AF103">
            <v>0</v>
          </cell>
          <cell r="AI103">
            <v>0</v>
          </cell>
          <cell r="AL103">
            <v>0</v>
          </cell>
          <cell r="AW103" t="e">
            <v>#N/A</v>
          </cell>
          <cell r="AX103" t="e">
            <v>#N/A</v>
          </cell>
          <cell r="AY103" t="e">
            <v>#N/A</v>
          </cell>
          <cell r="AZ103" t="e">
            <v>#N/A</v>
          </cell>
          <cell r="BY103" t="e">
            <v>#N/A</v>
          </cell>
          <cell r="BZ103" t="e">
            <v>#N/A</v>
          </cell>
          <cell r="CA103" t="e">
            <v>#N/A</v>
          </cell>
          <cell r="CB103" t="e">
            <v>#N/A</v>
          </cell>
          <cell r="CC103" t="e">
            <v>#N/A</v>
          </cell>
          <cell r="CD103" t="e">
            <v>#N/A</v>
          </cell>
          <cell r="CE103" t="e">
            <v>#N/A</v>
          </cell>
          <cell r="CF103" t="e">
            <v>#N/A</v>
          </cell>
          <cell r="CG103" t="e">
            <v>#N/A</v>
          </cell>
          <cell r="CH103" t="e">
            <v>#N/A</v>
          </cell>
          <cell r="CI103" t="e">
            <v>#N/A</v>
          </cell>
          <cell r="CJ103" t="e">
            <v>#N/A</v>
          </cell>
          <cell r="CK103" t="e">
            <v>#N/A</v>
          </cell>
          <cell r="CL103" t="e">
            <v>#N/A</v>
          </cell>
          <cell r="CM103" t="e">
            <v>#N/A</v>
          </cell>
          <cell r="CN103" t="e">
            <v>#N/A</v>
          </cell>
          <cell r="CO103" t="e">
            <v>#N/A</v>
          </cell>
          <cell r="CP103" t="e">
            <v>#N/A</v>
          </cell>
          <cell r="CQ103" t="e">
            <v>#N/A</v>
          </cell>
          <cell r="CR103" t="e">
            <v>#N/A</v>
          </cell>
          <cell r="CS103" t="e">
            <v>#N/A</v>
          </cell>
          <cell r="CT103" t="e">
            <v>#N/A</v>
          </cell>
          <cell r="CU103" t="e">
            <v>#N/A</v>
          </cell>
          <cell r="CV103" t="e">
            <v>#N/A</v>
          </cell>
          <cell r="DR103" t="str">
            <v>Pablo Jose Do Faial Freitas</v>
          </cell>
          <cell r="DS103" t="str">
            <v>Arturo Alejandro Urcid Saldaña F-450733</v>
          </cell>
          <cell r="DT103" t="str">
            <v>José Guadalupe López Hernández F-242353</v>
          </cell>
          <cell r="DU103">
            <v>0</v>
          </cell>
          <cell r="DV103" t="str">
            <v>Pablo Jose Do Faial Freitas</v>
          </cell>
          <cell r="DW103" t="str">
            <v>Arturo Alejandro Urcid Saldaña F-450787</v>
          </cell>
          <cell r="DX103" t="str">
            <v>José Guadalupe López Hernández F-242353</v>
          </cell>
          <cell r="DY103" t="str">
            <v>Pablo Jose Do Faial Freitas</v>
          </cell>
          <cell r="DZ103" t="str">
            <v>Arturo Alejandro Urcid Saldaña F-450733</v>
          </cell>
        </row>
        <row r="104">
          <cell r="A104">
            <v>16</v>
          </cell>
          <cell r="B104" t="str">
            <v>--</v>
          </cell>
          <cell r="C104" t="str">
            <v>--</v>
          </cell>
          <cell r="H104" t="str">
            <v>-</v>
          </cell>
          <cell r="S104" t="str">
            <v>-</v>
          </cell>
          <cell r="W104" t="str">
            <v>P</v>
          </cell>
          <cell r="X104">
            <v>0</v>
          </cell>
          <cell r="Y104" t="e">
            <v>#N/A</v>
          </cell>
          <cell r="Z104" t="e">
            <v>#N/A</v>
          </cell>
          <cell r="AB104" t="e">
            <v>#N/A</v>
          </cell>
          <cell r="AC104" t="e">
            <v>#N/A</v>
          </cell>
          <cell r="AD104" t="e">
            <v>#N/A</v>
          </cell>
          <cell r="AE104">
            <v>0</v>
          </cell>
          <cell r="AF104">
            <v>0</v>
          </cell>
          <cell r="AI104">
            <v>0</v>
          </cell>
          <cell r="AL104">
            <v>0</v>
          </cell>
          <cell r="AW104" t="e">
            <v>#N/A</v>
          </cell>
          <cell r="AX104" t="e">
            <v>#N/A</v>
          </cell>
          <cell r="AY104" t="e">
            <v>#N/A</v>
          </cell>
          <cell r="AZ104" t="e">
            <v>#N/A</v>
          </cell>
          <cell r="BY104" t="e">
            <v>#N/A</v>
          </cell>
          <cell r="BZ104" t="e">
            <v>#N/A</v>
          </cell>
          <cell r="CA104" t="e">
            <v>#N/A</v>
          </cell>
          <cell r="CB104" t="e">
            <v>#N/A</v>
          </cell>
          <cell r="CC104" t="e">
            <v>#N/A</v>
          </cell>
          <cell r="CD104" t="e">
            <v>#N/A</v>
          </cell>
          <cell r="CE104" t="e">
            <v>#N/A</v>
          </cell>
          <cell r="CF104" t="e">
            <v>#N/A</v>
          </cell>
          <cell r="CG104" t="e">
            <v>#N/A</v>
          </cell>
          <cell r="CH104" t="e">
            <v>#N/A</v>
          </cell>
          <cell r="CI104" t="e">
            <v>#N/A</v>
          </cell>
          <cell r="CJ104" t="e">
            <v>#N/A</v>
          </cell>
          <cell r="CK104" t="e">
            <v>#N/A</v>
          </cell>
          <cell r="CL104" t="e">
            <v>#N/A</v>
          </cell>
          <cell r="CM104" t="e">
            <v>#N/A</v>
          </cell>
          <cell r="CN104" t="e">
            <v>#N/A</v>
          </cell>
          <cell r="CO104" t="e">
            <v>#N/A</v>
          </cell>
          <cell r="CP104" t="e">
            <v>#N/A</v>
          </cell>
          <cell r="CQ104" t="e">
            <v>#N/A</v>
          </cell>
          <cell r="CR104" t="e">
            <v>#N/A</v>
          </cell>
          <cell r="CS104" t="e">
            <v>#N/A</v>
          </cell>
          <cell r="CT104" t="e">
            <v>#N/A</v>
          </cell>
          <cell r="CU104" t="e">
            <v>#N/A</v>
          </cell>
          <cell r="CV104" t="e">
            <v>#N/A</v>
          </cell>
          <cell r="DR104" t="str">
            <v>Pablo Jose Do Faial Freitas</v>
          </cell>
          <cell r="DS104" t="str">
            <v>Arturo Alejandro Urcid Saldaña F-450733</v>
          </cell>
          <cell r="DT104" t="str">
            <v>José Guadalupe López Hernández F-242353</v>
          </cell>
          <cell r="DU104">
            <v>0</v>
          </cell>
          <cell r="DV104" t="str">
            <v>Pablo Jose Do Faial Freitas</v>
          </cell>
          <cell r="DW104" t="str">
            <v>Arturo Alejandro Urcid Saldaña F-450788</v>
          </cell>
          <cell r="DX104" t="str">
            <v>José Guadalupe López Hernández F-242353</v>
          </cell>
          <cell r="DY104" t="str">
            <v>Pablo Jose Do Faial Freitas</v>
          </cell>
          <cell r="DZ104" t="str">
            <v>Arturo Alejandro Urcid Saldaña F-450733</v>
          </cell>
        </row>
        <row r="105">
          <cell r="A105">
            <v>17</v>
          </cell>
          <cell r="B105" t="str">
            <v>--</v>
          </cell>
          <cell r="C105" t="str">
            <v>--</v>
          </cell>
          <cell r="H105" t="str">
            <v>-</v>
          </cell>
          <cell r="S105" t="str">
            <v>-</v>
          </cell>
          <cell r="W105" t="str">
            <v>P</v>
          </cell>
          <cell r="X105">
            <v>0</v>
          </cell>
          <cell r="Y105" t="e">
            <v>#N/A</v>
          </cell>
          <cell r="Z105" t="e">
            <v>#N/A</v>
          </cell>
          <cell r="AB105" t="e">
            <v>#N/A</v>
          </cell>
          <cell r="AC105" t="e">
            <v>#N/A</v>
          </cell>
          <cell r="AD105" t="e">
            <v>#N/A</v>
          </cell>
          <cell r="AE105">
            <v>0</v>
          </cell>
          <cell r="AF105">
            <v>0</v>
          </cell>
          <cell r="AI105">
            <v>0</v>
          </cell>
          <cell r="AL105">
            <v>0</v>
          </cell>
          <cell r="AW105" t="e">
            <v>#N/A</v>
          </cell>
          <cell r="AX105" t="e">
            <v>#N/A</v>
          </cell>
          <cell r="AY105" t="e">
            <v>#N/A</v>
          </cell>
          <cell r="AZ105" t="e">
            <v>#N/A</v>
          </cell>
          <cell r="BY105" t="e">
            <v>#N/A</v>
          </cell>
          <cell r="BZ105" t="e">
            <v>#N/A</v>
          </cell>
          <cell r="CA105" t="e">
            <v>#N/A</v>
          </cell>
          <cell r="CB105" t="e">
            <v>#N/A</v>
          </cell>
          <cell r="CC105" t="e">
            <v>#N/A</v>
          </cell>
          <cell r="CD105" t="e">
            <v>#N/A</v>
          </cell>
          <cell r="CE105" t="e">
            <v>#N/A</v>
          </cell>
          <cell r="CF105" t="e">
            <v>#N/A</v>
          </cell>
          <cell r="CG105" t="e">
            <v>#N/A</v>
          </cell>
          <cell r="CH105" t="e">
            <v>#N/A</v>
          </cell>
          <cell r="CI105" t="e">
            <v>#N/A</v>
          </cell>
          <cell r="CJ105" t="e">
            <v>#N/A</v>
          </cell>
          <cell r="CK105" t="e">
            <v>#N/A</v>
          </cell>
          <cell r="CL105" t="e">
            <v>#N/A</v>
          </cell>
          <cell r="CM105" t="e">
            <v>#N/A</v>
          </cell>
          <cell r="CN105" t="e">
            <v>#N/A</v>
          </cell>
          <cell r="CO105" t="e">
            <v>#N/A</v>
          </cell>
          <cell r="CP105" t="e">
            <v>#N/A</v>
          </cell>
          <cell r="CQ105" t="e">
            <v>#N/A</v>
          </cell>
          <cell r="CR105" t="e">
            <v>#N/A</v>
          </cell>
          <cell r="CS105" t="e">
            <v>#N/A</v>
          </cell>
          <cell r="CT105" t="e">
            <v>#N/A</v>
          </cell>
          <cell r="CU105" t="e">
            <v>#N/A</v>
          </cell>
          <cell r="CV105" t="e">
            <v>#N/A</v>
          </cell>
          <cell r="DR105" t="str">
            <v>Pablo Jose Do Faial Freitas</v>
          </cell>
          <cell r="DS105" t="str">
            <v>Arturo Alejandro Urcid Saldaña F-450733</v>
          </cell>
          <cell r="DT105" t="str">
            <v>José Guadalupe López Hernández F-242353</v>
          </cell>
          <cell r="DU105">
            <v>0</v>
          </cell>
          <cell r="DV105" t="str">
            <v>Pablo Jose Do Faial Freitas</v>
          </cell>
          <cell r="DW105" t="str">
            <v>Arturo Alejandro Urcid Saldaña F-450789</v>
          </cell>
          <cell r="DX105" t="str">
            <v>José Guadalupe López Hernández F-242353</v>
          </cell>
          <cell r="DY105" t="str">
            <v>Pablo Jose Do Faial Freitas</v>
          </cell>
          <cell r="DZ105" t="str">
            <v>Arturo Alejandro Urcid Saldaña F-450733</v>
          </cell>
        </row>
        <row r="106">
          <cell r="A106">
            <v>18</v>
          </cell>
          <cell r="B106" t="str">
            <v>--</v>
          </cell>
          <cell r="C106" t="str">
            <v>--</v>
          </cell>
          <cell r="H106" t="str">
            <v>-</v>
          </cell>
          <cell r="S106" t="str">
            <v>-</v>
          </cell>
          <cell r="W106" t="str">
            <v>P</v>
          </cell>
          <cell r="X106">
            <v>0</v>
          </cell>
          <cell r="Y106" t="e">
            <v>#N/A</v>
          </cell>
          <cell r="Z106" t="e">
            <v>#N/A</v>
          </cell>
          <cell r="AB106" t="e">
            <v>#N/A</v>
          </cell>
          <cell r="AC106" t="e">
            <v>#N/A</v>
          </cell>
          <cell r="AD106" t="e">
            <v>#N/A</v>
          </cell>
          <cell r="AE106">
            <v>0</v>
          </cell>
          <cell r="AF106">
            <v>0</v>
          </cell>
          <cell r="AI106">
            <v>0</v>
          </cell>
          <cell r="AL106">
            <v>0</v>
          </cell>
          <cell r="AW106" t="e">
            <v>#N/A</v>
          </cell>
          <cell r="AX106" t="e">
            <v>#N/A</v>
          </cell>
          <cell r="AY106" t="e">
            <v>#N/A</v>
          </cell>
          <cell r="AZ106" t="e">
            <v>#N/A</v>
          </cell>
          <cell r="BY106" t="e">
            <v>#N/A</v>
          </cell>
          <cell r="BZ106" t="e">
            <v>#N/A</v>
          </cell>
          <cell r="CA106" t="e">
            <v>#N/A</v>
          </cell>
          <cell r="CB106" t="e">
            <v>#N/A</v>
          </cell>
          <cell r="CC106" t="e">
            <v>#N/A</v>
          </cell>
          <cell r="CD106" t="e">
            <v>#N/A</v>
          </cell>
          <cell r="CE106" t="e">
            <v>#N/A</v>
          </cell>
          <cell r="CF106" t="e">
            <v>#N/A</v>
          </cell>
          <cell r="CG106" t="e">
            <v>#N/A</v>
          </cell>
          <cell r="CH106" t="e">
            <v>#N/A</v>
          </cell>
          <cell r="CI106" t="e">
            <v>#N/A</v>
          </cell>
          <cell r="CJ106" t="e">
            <v>#N/A</v>
          </cell>
          <cell r="CK106" t="e">
            <v>#N/A</v>
          </cell>
          <cell r="CL106" t="e">
            <v>#N/A</v>
          </cell>
          <cell r="CM106" t="e">
            <v>#N/A</v>
          </cell>
          <cell r="CN106" t="e">
            <v>#N/A</v>
          </cell>
          <cell r="CO106" t="e">
            <v>#N/A</v>
          </cell>
          <cell r="CP106" t="e">
            <v>#N/A</v>
          </cell>
          <cell r="CQ106" t="e">
            <v>#N/A</v>
          </cell>
          <cell r="CR106" t="e">
            <v>#N/A</v>
          </cell>
          <cell r="CS106" t="e">
            <v>#N/A</v>
          </cell>
          <cell r="CT106" t="e">
            <v>#N/A</v>
          </cell>
          <cell r="CU106" t="e">
            <v>#N/A</v>
          </cell>
          <cell r="CV106" t="e">
            <v>#N/A</v>
          </cell>
          <cell r="DR106" t="str">
            <v>Pablo Jose Do Faial Freitas</v>
          </cell>
          <cell r="DS106" t="str">
            <v>Arturo Alejandro Urcid Saldaña F-450733</v>
          </cell>
          <cell r="DT106" t="str">
            <v>José Guadalupe López Hernández F-242353</v>
          </cell>
          <cell r="DU106">
            <v>0</v>
          </cell>
          <cell r="DV106" t="str">
            <v>Pablo Jose Do Faial Freitas</v>
          </cell>
          <cell r="DW106" t="str">
            <v>Arturo Alejandro Urcid Saldaña F-450790</v>
          </cell>
          <cell r="DX106" t="str">
            <v>José Guadalupe López Hernández F-242353</v>
          </cell>
          <cell r="DY106" t="str">
            <v>Pablo Jose Do Faial Freitas</v>
          </cell>
          <cell r="DZ106" t="str">
            <v>Arturo Alejandro Urcid Saldaña F-450733</v>
          </cell>
        </row>
        <row r="107">
          <cell r="A107">
            <v>10</v>
          </cell>
          <cell r="B107" t="str">
            <v>--</v>
          </cell>
          <cell r="C107" t="str">
            <v>--</v>
          </cell>
          <cell r="H107" t="str">
            <v>-</v>
          </cell>
          <cell r="S107" t="str">
            <v>-</v>
          </cell>
          <cell r="W107" t="str">
            <v>P</v>
          </cell>
          <cell r="X107">
            <v>0</v>
          </cell>
          <cell r="Y107" t="e">
            <v>#N/A</v>
          </cell>
          <cell r="Z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>
            <v>0</v>
          </cell>
          <cell r="AF107">
            <v>0</v>
          </cell>
          <cell r="AI107">
            <v>0</v>
          </cell>
          <cell r="AL107">
            <v>0</v>
          </cell>
          <cell r="AW107" t="e">
            <v>#N/A</v>
          </cell>
          <cell r="AX107" t="e">
            <v>#N/A</v>
          </cell>
          <cell r="AY107" t="e">
            <v>#N/A</v>
          </cell>
          <cell r="AZ107" t="e">
            <v>#N/A</v>
          </cell>
          <cell r="BY107" t="e">
            <v>#N/A</v>
          </cell>
          <cell r="BZ107" t="e">
            <v>#N/A</v>
          </cell>
          <cell r="CA107" t="e">
            <v>#N/A</v>
          </cell>
          <cell r="CB107" t="e">
            <v>#N/A</v>
          </cell>
          <cell r="CC107" t="e">
            <v>#N/A</v>
          </cell>
          <cell r="CD107" t="e">
            <v>#N/A</v>
          </cell>
          <cell r="CE107" t="e">
            <v>#N/A</v>
          </cell>
          <cell r="CF107" t="e">
            <v>#N/A</v>
          </cell>
          <cell r="CG107" t="e">
            <v>#N/A</v>
          </cell>
          <cell r="CH107" t="e">
            <v>#N/A</v>
          </cell>
          <cell r="CI107" t="e">
            <v>#N/A</v>
          </cell>
          <cell r="CJ107" t="e">
            <v>#N/A</v>
          </cell>
          <cell r="CK107" t="e">
            <v>#N/A</v>
          </cell>
          <cell r="CL107" t="e">
            <v>#N/A</v>
          </cell>
          <cell r="CM107" t="e">
            <v>#N/A</v>
          </cell>
          <cell r="CN107" t="e">
            <v>#N/A</v>
          </cell>
          <cell r="CO107" t="e">
            <v>#N/A</v>
          </cell>
          <cell r="CP107" t="e">
            <v>#N/A</v>
          </cell>
          <cell r="CQ107" t="e">
            <v>#N/A</v>
          </cell>
          <cell r="CR107" t="e">
            <v>#N/A</v>
          </cell>
          <cell r="CS107" t="e">
            <v>#N/A</v>
          </cell>
          <cell r="CT107" t="e">
            <v>#N/A</v>
          </cell>
          <cell r="CU107" t="e">
            <v>#N/A</v>
          </cell>
          <cell r="CV107" t="e">
            <v>#N/A</v>
          </cell>
          <cell r="DR107" t="str">
            <v>Pablo Jose Do Faial Freitas</v>
          </cell>
          <cell r="DS107" t="str">
            <v>Arturo Alejandro Urcid Saldaña F-450733</v>
          </cell>
          <cell r="DT107" t="str">
            <v>José Guadalupe López Hernández F-242353</v>
          </cell>
          <cell r="DU107">
            <v>0</v>
          </cell>
          <cell r="DV107" t="str">
            <v>Pablo Jose Do Faial Freitas</v>
          </cell>
          <cell r="DW107" t="str">
            <v>Arturo Alejandro Urcid Saldaña F-450791</v>
          </cell>
          <cell r="DX107" t="str">
            <v>José Guadalupe López Hernández F-242353</v>
          </cell>
          <cell r="DY107" t="str">
            <v>Pablo Jose Do Faial Freitas</v>
          </cell>
          <cell r="DZ107" t="str">
            <v>Arturo Alejandro Urcid Saldaña F-450733</v>
          </cell>
        </row>
        <row r="108">
          <cell r="A108">
            <v>11</v>
          </cell>
          <cell r="B108" t="str">
            <v>--</v>
          </cell>
          <cell r="C108" t="str">
            <v>--</v>
          </cell>
          <cell r="H108" t="str">
            <v>-</v>
          </cell>
          <cell r="S108" t="str">
            <v>-</v>
          </cell>
          <cell r="W108" t="str">
            <v>P</v>
          </cell>
          <cell r="X108">
            <v>0</v>
          </cell>
          <cell r="Y108" t="e">
            <v>#N/A</v>
          </cell>
          <cell r="Z108" t="e">
            <v>#N/A</v>
          </cell>
          <cell r="AB108" t="e">
            <v>#N/A</v>
          </cell>
          <cell r="AC108" t="e">
            <v>#N/A</v>
          </cell>
          <cell r="AD108" t="e">
            <v>#N/A</v>
          </cell>
          <cell r="AE108">
            <v>0</v>
          </cell>
          <cell r="AF108">
            <v>0</v>
          </cell>
          <cell r="AI108">
            <v>0</v>
          </cell>
          <cell r="AL108">
            <v>0</v>
          </cell>
          <cell r="AW108" t="e">
            <v>#N/A</v>
          </cell>
          <cell r="AX108" t="e">
            <v>#N/A</v>
          </cell>
          <cell r="AY108" t="e">
            <v>#N/A</v>
          </cell>
          <cell r="AZ108" t="e">
            <v>#N/A</v>
          </cell>
          <cell r="BY108" t="e">
            <v>#N/A</v>
          </cell>
          <cell r="BZ108" t="e">
            <v>#N/A</v>
          </cell>
          <cell r="CA108" t="e">
            <v>#N/A</v>
          </cell>
          <cell r="CB108" t="e">
            <v>#N/A</v>
          </cell>
          <cell r="CC108" t="e">
            <v>#N/A</v>
          </cell>
          <cell r="CD108" t="e">
            <v>#N/A</v>
          </cell>
          <cell r="CE108" t="e">
            <v>#N/A</v>
          </cell>
          <cell r="CF108" t="e">
            <v>#N/A</v>
          </cell>
          <cell r="CG108" t="e">
            <v>#N/A</v>
          </cell>
          <cell r="CH108" t="e">
            <v>#N/A</v>
          </cell>
          <cell r="CI108" t="e">
            <v>#N/A</v>
          </cell>
          <cell r="CJ108" t="e">
            <v>#N/A</v>
          </cell>
          <cell r="CK108" t="e">
            <v>#N/A</v>
          </cell>
          <cell r="CL108" t="e">
            <v>#N/A</v>
          </cell>
          <cell r="CM108" t="e">
            <v>#N/A</v>
          </cell>
          <cell r="CN108" t="e">
            <v>#N/A</v>
          </cell>
          <cell r="CO108" t="e">
            <v>#N/A</v>
          </cell>
          <cell r="CP108" t="e">
            <v>#N/A</v>
          </cell>
          <cell r="CQ108" t="e">
            <v>#N/A</v>
          </cell>
          <cell r="CR108" t="e">
            <v>#N/A</v>
          </cell>
          <cell r="CS108" t="e">
            <v>#N/A</v>
          </cell>
          <cell r="CT108" t="e">
            <v>#N/A</v>
          </cell>
          <cell r="CU108" t="e">
            <v>#N/A</v>
          </cell>
          <cell r="CV108" t="e">
            <v>#N/A</v>
          </cell>
          <cell r="DR108" t="str">
            <v>Pablo Jose Do Faial Freitas</v>
          </cell>
          <cell r="DS108" t="str">
            <v>Arturo Alejandro Urcid Saldaña F-450733</v>
          </cell>
          <cell r="DT108" t="str">
            <v>José Guadalupe López Hernández F-242353</v>
          </cell>
          <cell r="DU108">
            <v>0</v>
          </cell>
          <cell r="DV108" t="str">
            <v>Pablo Jose Do Faial Freitas</v>
          </cell>
          <cell r="DW108" t="str">
            <v>Arturo Alejandro Urcid Saldaña F-450792</v>
          </cell>
          <cell r="DX108" t="str">
            <v>José Guadalupe López Hernández F-242353</v>
          </cell>
          <cell r="DY108" t="str">
            <v>Pablo Jose Do Faial Freitas</v>
          </cell>
          <cell r="DZ108" t="str">
            <v>Arturo Alejandro Urcid Saldaña F-450733</v>
          </cell>
        </row>
        <row r="109">
          <cell r="A109">
            <v>12</v>
          </cell>
          <cell r="B109" t="str">
            <v>--</v>
          </cell>
          <cell r="C109" t="str">
            <v>--</v>
          </cell>
          <cell r="H109" t="str">
            <v>-</v>
          </cell>
          <cell r="S109" t="str">
            <v>-</v>
          </cell>
          <cell r="W109" t="str">
            <v>P</v>
          </cell>
          <cell r="X109">
            <v>0</v>
          </cell>
          <cell r="Y109" t="e">
            <v>#N/A</v>
          </cell>
          <cell r="Z109" t="e">
            <v>#N/A</v>
          </cell>
          <cell r="AB109" t="e">
            <v>#N/A</v>
          </cell>
          <cell r="AC109" t="e">
            <v>#N/A</v>
          </cell>
          <cell r="AD109" t="e">
            <v>#N/A</v>
          </cell>
          <cell r="AE109">
            <v>0</v>
          </cell>
          <cell r="AF109">
            <v>0</v>
          </cell>
          <cell r="AI109">
            <v>0</v>
          </cell>
          <cell r="AL109">
            <v>0</v>
          </cell>
          <cell r="AW109" t="e">
            <v>#N/A</v>
          </cell>
          <cell r="AX109" t="e">
            <v>#N/A</v>
          </cell>
          <cell r="AY109" t="e">
            <v>#N/A</v>
          </cell>
          <cell r="AZ109" t="e">
            <v>#N/A</v>
          </cell>
          <cell r="BY109" t="e">
            <v>#N/A</v>
          </cell>
          <cell r="BZ109" t="e">
            <v>#N/A</v>
          </cell>
          <cell r="CA109" t="e">
            <v>#N/A</v>
          </cell>
          <cell r="CB109" t="e">
            <v>#N/A</v>
          </cell>
          <cell r="CC109" t="e">
            <v>#N/A</v>
          </cell>
          <cell r="CD109" t="e">
            <v>#N/A</v>
          </cell>
          <cell r="CE109" t="e">
            <v>#N/A</v>
          </cell>
          <cell r="CF109" t="e">
            <v>#N/A</v>
          </cell>
          <cell r="CG109" t="e">
            <v>#N/A</v>
          </cell>
          <cell r="CH109" t="e">
            <v>#N/A</v>
          </cell>
          <cell r="CI109" t="e">
            <v>#N/A</v>
          </cell>
          <cell r="CJ109" t="e">
            <v>#N/A</v>
          </cell>
          <cell r="CK109" t="e">
            <v>#N/A</v>
          </cell>
          <cell r="CL109" t="e">
            <v>#N/A</v>
          </cell>
          <cell r="CM109" t="e">
            <v>#N/A</v>
          </cell>
          <cell r="CN109" t="e">
            <v>#N/A</v>
          </cell>
          <cell r="CO109" t="e">
            <v>#N/A</v>
          </cell>
          <cell r="CP109" t="e">
            <v>#N/A</v>
          </cell>
          <cell r="CQ109" t="e">
            <v>#N/A</v>
          </cell>
          <cell r="CR109" t="e">
            <v>#N/A</v>
          </cell>
          <cell r="CS109" t="e">
            <v>#N/A</v>
          </cell>
          <cell r="CT109" t="e">
            <v>#N/A</v>
          </cell>
          <cell r="CU109" t="e">
            <v>#N/A</v>
          </cell>
          <cell r="CV109" t="e">
            <v>#N/A</v>
          </cell>
          <cell r="DR109" t="str">
            <v>Pablo Jose Do Faial Freitas</v>
          </cell>
          <cell r="DS109" t="str">
            <v>Arturo Alejandro Urcid Saldaña F-450733</v>
          </cell>
          <cell r="DT109" t="str">
            <v>José Guadalupe López Hernández F-242353</v>
          </cell>
          <cell r="DU109">
            <v>0</v>
          </cell>
          <cell r="DV109" t="str">
            <v>Pablo Jose Do Faial Freitas</v>
          </cell>
          <cell r="DW109" t="str">
            <v>Arturo Alejandro Urcid Saldaña F-450793</v>
          </cell>
          <cell r="DX109" t="str">
            <v>José Guadalupe López Hernández F-242353</v>
          </cell>
          <cell r="DY109" t="str">
            <v>Pablo Jose Do Faial Freitas</v>
          </cell>
          <cell r="DZ109" t="str">
            <v>Arturo Alejandro Urcid Saldaña F-450733</v>
          </cell>
        </row>
        <row r="110">
          <cell r="A110">
            <v>13</v>
          </cell>
          <cell r="B110" t="str">
            <v>--</v>
          </cell>
          <cell r="C110" t="str">
            <v>--</v>
          </cell>
          <cell r="H110" t="str">
            <v>-</v>
          </cell>
          <cell r="S110" t="str">
            <v>-</v>
          </cell>
          <cell r="W110" t="str">
            <v>P</v>
          </cell>
          <cell r="X110">
            <v>0</v>
          </cell>
          <cell r="Y110" t="e">
            <v>#N/A</v>
          </cell>
          <cell r="Z110" t="e">
            <v>#N/A</v>
          </cell>
          <cell r="AB110" t="e">
            <v>#N/A</v>
          </cell>
          <cell r="AC110" t="e">
            <v>#N/A</v>
          </cell>
          <cell r="AD110" t="e">
            <v>#N/A</v>
          </cell>
          <cell r="AE110">
            <v>0</v>
          </cell>
          <cell r="AF110">
            <v>0</v>
          </cell>
          <cell r="AI110">
            <v>0</v>
          </cell>
          <cell r="AL110">
            <v>0</v>
          </cell>
          <cell r="AW110" t="e">
            <v>#N/A</v>
          </cell>
          <cell r="AX110" t="e">
            <v>#N/A</v>
          </cell>
          <cell r="AY110" t="e">
            <v>#N/A</v>
          </cell>
          <cell r="AZ110" t="e">
            <v>#N/A</v>
          </cell>
          <cell r="BY110" t="e">
            <v>#N/A</v>
          </cell>
          <cell r="BZ110" t="e">
            <v>#N/A</v>
          </cell>
          <cell r="CA110" t="e">
            <v>#N/A</v>
          </cell>
          <cell r="CB110" t="e">
            <v>#N/A</v>
          </cell>
          <cell r="CC110" t="e">
            <v>#N/A</v>
          </cell>
          <cell r="CD110" t="e">
            <v>#N/A</v>
          </cell>
          <cell r="CE110" t="e">
            <v>#N/A</v>
          </cell>
          <cell r="CF110" t="e">
            <v>#N/A</v>
          </cell>
          <cell r="CG110" t="e">
            <v>#N/A</v>
          </cell>
          <cell r="CH110" t="e">
            <v>#N/A</v>
          </cell>
          <cell r="CI110" t="e">
            <v>#N/A</v>
          </cell>
          <cell r="CJ110" t="e">
            <v>#N/A</v>
          </cell>
          <cell r="CK110" t="e">
            <v>#N/A</v>
          </cell>
          <cell r="CL110" t="e">
            <v>#N/A</v>
          </cell>
          <cell r="CM110" t="e">
            <v>#N/A</v>
          </cell>
          <cell r="CN110" t="e">
            <v>#N/A</v>
          </cell>
          <cell r="CO110" t="e">
            <v>#N/A</v>
          </cell>
          <cell r="CP110" t="e">
            <v>#N/A</v>
          </cell>
          <cell r="CQ110" t="e">
            <v>#N/A</v>
          </cell>
          <cell r="CR110" t="e">
            <v>#N/A</v>
          </cell>
          <cell r="CS110" t="e">
            <v>#N/A</v>
          </cell>
          <cell r="CT110" t="e">
            <v>#N/A</v>
          </cell>
          <cell r="CU110" t="e">
            <v>#N/A</v>
          </cell>
          <cell r="CV110" t="e">
            <v>#N/A</v>
          </cell>
          <cell r="DR110" t="str">
            <v>Pablo Jose Do Faial Freitas</v>
          </cell>
          <cell r="DS110" t="str">
            <v>Arturo Alejandro Urcid Saldaña F-450733</v>
          </cell>
          <cell r="DT110" t="str">
            <v>José Guadalupe López Hernández F-242353</v>
          </cell>
          <cell r="DU110">
            <v>0</v>
          </cell>
          <cell r="DV110" t="str">
            <v>Pablo Jose Do Faial Freitas</v>
          </cell>
          <cell r="DW110" t="str">
            <v>Arturo Alejandro Urcid Saldaña F-450794</v>
          </cell>
          <cell r="DX110" t="str">
            <v>José Guadalupe López Hernández F-242353</v>
          </cell>
          <cell r="DY110" t="str">
            <v>Pablo Jose Do Faial Freitas</v>
          </cell>
          <cell r="DZ110" t="str">
            <v>Arturo Alejandro Urcid Saldaña F-450733</v>
          </cell>
        </row>
        <row r="111">
          <cell r="A111">
            <v>14</v>
          </cell>
          <cell r="B111" t="str">
            <v>--</v>
          </cell>
          <cell r="C111" t="str">
            <v>--</v>
          </cell>
          <cell r="H111" t="str">
            <v>-</v>
          </cell>
          <cell r="S111" t="str">
            <v>-</v>
          </cell>
          <cell r="W111" t="str">
            <v>P</v>
          </cell>
          <cell r="X111">
            <v>0</v>
          </cell>
          <cell r="Y111" t="e">
            <v>#N/A</v>
          </cell>
          <cell r="Z111" t="e">
            <v>#N/A</v>
          </cell>
          <cell r="AB111" t="e">
            <v>#N/A</v>
          </cell>
          <cell r="AC111" t="e">
            <v>#N/A</v>
          </cell>
          <cell r="AD111" t="e">
            <v>#N/A</v>
          </cell>
          <cell r="AE111">
            <v>0</v>
          </cell>
          <cell r="AF111">
            <v>0</v>
          </cell>
          <cell r="AI111">
            <v>0</v>
          </cell>
          <cell r="AL111">
            <v>0</v>
          </cell>
          <cell r="AW111" t="e">
            <v>#N/A</v>
          </cell>
          <cell r="AX111" t="e">
            <v>#N/A</v>
          </cell>
          <cell r="AY111" t="e">
            <v>#N/A</v>
          </cell>
          <cell r="AZ111" t="e">
            <v>#N/A</v>
          </cell>
          <cell r="BY111" t="e">
            <v>#N/A</v>
          </cell>
          <cell r="BZ111" t="e">
            <v>#N/A</v>
          </cell>
          <cell r="CA111" t="e">
            <v>#N/A</v>
          </cell>
          <cell r="CB111" t="e">
            <v>#N/A</v>
          </cell>
          <cell r="CC111" t="e">
            <v>#N/A</v>
          </cell>
          <cell r="CD111" t="e">
            <v>#N/A</v>
          </cell>
          <cell r="CE111" t="e">
            <v>#N/A</v>
          </cell>
          <cell r="CF111" t="e">
            <v>#N/A</v>
          </cell>
          <cell r="CG111" t="e">
            <v>#N/A</v>
          </cell>
          <cell r="CH111" t="e">
            <v>#N/A</v>
          </cell>
          <cell r="CI111" t="e">
            <v>#N/A</v>
          </cell>
          <cell r="CJ111" t="e">
            <v>#N/A</v>
          </cell>
          <cell r="CK111" t="e">
            <v>#N/A</v>
          </cell>
          <cell r="CL111" t="e">
            <v>#N/A</v>
          </cell>
          <cell r="CM111" t="e">
            <v>#N/A</v>
          </cell>
          <cell r="CN111" t="e">
            <v>#N/A</v>
          </cell>
          <cell r="CO111" t="e">
            <v>#N/A</v>
          </cell>
          <cell r="CP111" t="e">
            <v>#N/A</v>
          </cell>
          <cell r="CQ111" t="e">
            <v>#N/A</v>
          </cell>
          <cell r="CR111" t="e">
            <v>#N/A</v>
          </cell>
          <cell r="CS111" t="e">
            <v>#N/A</v>
          </cell>
          <cell r="CT111" t="e">
            <v>#N/A</v>
          </cell>
          <cell r="CU111" t="e">
            <v>#N/A</v>
          </cell>
          <cell r="CV111" t="e">
            <v>#N/A</v>
          </cell>
          <cell r="DR111" t="str">
            <v>Pablo Jose Do Faial Freitas</v>
          </cell>
          <cell r="DS111" t="str">
            <v>Arturo Alejandro Urcid Saldaña F-450733</v>
          </cell>
          <cell r="DT111" t="str">
            <v>José Guadalupe López Hernández F-242353</v>
          </cell>
          <cell r="DU111">
            <v>0</v>
          </cell>
          <cell r="DV111" t="str">
            <v>Pablo Jose Do Faial Freitas</v>
          </cell>
          <cell r="DW111" t="str">
            <v>Arturo Alejandro Urcid Saldaña F-450795</v>
          </cell>
          <cell r="DX111" t="str">
            <v>José Guadalupe López Hernández F-242353</v>
          </cell>
          <cell r="DY111" t="str">
            <v>Pablo Jose Do Faial Freitas</v>
          </cell>
          <cell r="DZ111" t="str">
            <v>Arturo Alejandro Urcid Saldaña F-450733</v>
          </cell>
        </row>
        <row r="112">
          <cell r="A112">
            <v>15</v>
          </cell>
          <cell r="B112" t="str">
            <v>--</v>
          </cell>
          <cell r="C112" t="str">
            <v>--</v>
          </cell>
          <cell r="H112" t="str">
            <v>-</v>
          </cell>
          <cell r="S112" t="str">
            <v>-</v>
          </cell>
          <cell r="W112" t="str">
            <v>P</v>
          </cell>
          <cell r="X112">
            <v>0</v>
          </cell>
          <cell r="Y112" t="e">
            <v>#N/A</v>
          </cell>
          <cell r="Z112" t="e">
            <v>#N/A</v>
          </cell>
          <cell r="AB112" t="e">
            <v>#N/A</v>
          </cell>
          <cell r="AC112" t="e">
            <v>#N/A</v>
          </cell>
          <cell r="AD112" t="e">
            <v>#N/A</v>
          </cell>
          <cell r="AE112">
            <v>0</v>
          </cell>
          <cell r="AF112">
            <v>0</v>
          </cell>
          <cell r="AI112">
            <v>0</v>
          </cell>
          <cell r="AL112">
            <v>0</v>
          </cell>
          <cell r="AW112" t="e">
            <v>#N/A</v>
          </cell>
          <cell r="AX112" t="e">
            <v>#N/A</v>
          </cell>
          <cell r="AY112" t="e">
            <v>#N/A</v>
          </cell>
          <cell r="AZ112" t="e">
            <v>#N/A</v>
          </cell>
          <cell r="BY112" t="e">
            <v>#N/A</v>
          </cell>
          <cell r="BZ112" t="e">
            <v>#N/A</v>
          </cell>
          <cell r="CA112" t="e">
            <v>#N/A</v>
          </cell>
          <cell r="CB112" t="e">
            <v>#N/A</v>
          </cell>
          <cell r="CC112" t="e">
            <v>#N/A</v>
          </cell>
          <cell r="CD112" t="e">
            <v>#N/A</v>
          </cell>
          <cell r="CE112" t="e">
            <v>#N/A</v>
          </cell>
          <cell r="CF112" t="e">
            <v>#N/A</v>
          </cell>
          <cell r="CG112" t="e">
            <v>#N/A</v>
          </cell>
          <cell r="CH112" t="e">
            <v>#N/A</v>
          </cell>
          <cell r="CI112" t="e">
            <v>#N/A</v>
          </cell>
          <cell r="CJ112" t="e">
            <v>#N/A</v>
          </cell>
          <cell r="CK112" t="e">
            <v>#N/A</v>
          </cell>
          <cell r="CL112" t="e">
            <v>#N/A</v>
          </cell>
          <cell r="CM112" t="e">
            <v>#N/A</v>
          </cell>
          <cell r="CN112" t="e">
            <v>#N/A</v>
          </cell>
          <cell r="CO112" t="e">
            <v>#N/A</v>
          </cell>
          <cell r="CP112" t="e">
            <v>#N/A</v>
          </cell>
          <cell r="CQ112" t="e">
            <v>#N/A</v>
          </cell>
          <cell r="CR112" t="e">
            <v>#N/A</v>
          </cell>
          <cell r="CS112" t="e">
            <v>#N/A</v>
          </cell>
          <cell r="CT112" t="e">
            <v>#N/A</v>
          </cell>
          <cell r="CU112" t="e">
            <v>#N/A</v>
          </cell>
          <cell r="CV112" t="e">
            <v>#N/A</v>
          </cell>
          <cell r="DR112" t="str">
            <v>Pablo Jose Do Faial Freitas</v>
          </cell>
          <cell r="DS112" t="str">
            <v>Arturo Alejandro Urcid Saldaña F-450733</v>
          </cell>
          <cell r="DT112" t="str">
            <v>José Guadalupe López Hernández F-242353</v>
          </cell>
          <cell r="DU112">
            <v>0</v>
          </cell>
          <cell r="DV112" t="str">
            <v>Pablo Jose Do Faial Freitas</v>
          </cell>
          <cell r="DW112" t="str">
            <v>Arturo Alejandro Urcid Saldaña F-450796</v>
          </cell>
          <cell r="DX112" t="str">
            <v>José Guadalupe López Hernández F-242353</v>
          </cell>
          <cell r="DY112" t="str">
            <v>Pablo Jose Do Faial Freitas</v>
          </cell>
          <cell r="DZ112" t="str">
            <v>Arturo Alejandro Urcid Saldaña F-450733</v>
          </cell>
        </row>
        <row r="113">
          <cell r="A113">
            <v>16</v>
          </cell>
          <cell r="B113" t="str">
            <v>--</v>
          </cell>
          <cell r="C113" t="str">
            <v>--</v>
          </cell>
          <cell r="H113" t="str">
            <v>-</v>
          </cell>
          <cell r="S113" t="str">
            <v>-</v>
          </cell>
          <cell r="W113" t="str">
            <v>P</v>
          </cell>
          <cell r="X113">
            <v>0</v>
          </cell>
          <cell r="Y113" t="e">
            <v>#N/A</v>
          </cell>
          <cell r="Z113" t="e">
            <v>#N/A</v>
          </cell>
          <cell r="AB113" t="e">
            <v>#N/A</v>
          </cell>
          <cell r="AC113" t="e">
            <v>#N/A</v>
          </cell>
          <cell r="AD113" t="e">
            <v>#N/A</v>
          </cell>
          <cell r="AE113">
            <v>0</v>
          </cell>
          <cell r="AF113">
            <v>0</v>
          </cell>
          <cell r="AI113">
            <v>0</v>
          </cell>
          <cell r="AL113">
            <v>0</v>
          </cell>
          <cell r="AW113" t="e">
            <v>#N/A</v>
          </cell>
          <cell r="AX113" t="e">
            <v>#N/A</v>
          </cell>
          <cell r="AY113" t="e">
            <v>#N/A</v>
          </cell>
          <cell r="AZ113" t="e">
            <v>#N/A</v>
          </cell>
          <cell r="BY113" t="e">
            <v>#N/A</v>
          </cell>
          <cell r="BZ113" t="e">
            <v>#N/A</v>
          </cell>
          <cell r="CA113" t="e">
            <v>#N/A</v>
          </cell>
          <cell r="CB113" t="e">
            <v>#N/A</v>
          </cell>
          <cell r="CC113" t="e">
            <v>#N/A</v>
          </cell>
          <cell r="CD113" t="e">
            <v>#N/A</v>
          </cell>
          <cell r="CE113" t="e">
            <v>#N/A</v>
          </cell>
          <cell r="CF113" t="e">
            <v>#N/A</v>
          </cell>
          <cell r="CG113" t="e">
            <v>#N/A</v>
          </cell>
          <cell r="CH113" t="e">
            <v>#N/A</v>
          </cell>
          <cell r="CI113" t="e">
            <v>#N/A</v>
          </cell>
          <cell r="CJ113" t="e">
            <v>#N/A</v>
          </cell>
          <cell r="CK113" t="e">
            <v>#N/A</v>
          </cell>
          <cell r="CL113" t="e">
            <v>#N/A</v>
          </cell>
          <cell r="CM113" t="e">
            <v>#N/A</v>
          </cell>
          <cell r="CN113" t="e">
            <v>#N/A</v>
          </cell>
          <cell r="CO113" t="e">
            <v>#N/A</v>
          </cell>
          <cell r="CP113" t="e">
            <v>#N/A</v>
          </cell>
          <cell r="CQ113" t="e">
            <v>#N/A</v>
          </cell>
          <cell r="CR113" t="e">
            <v>#N/A</v>
          </cell>
          <cell r="CS113" t="e">
            <v>#N/A</v>
          </cell>
          <cell r="CT113" t="e">
            <v>#N/A</v>
          </cell>
          <cell r="CU113" t="e">
            <v>#N/A</v>
          </cell>
          <cell r="CV113" t="e">
            <v>#N/A</v>
          </cell>
          <cell r="DR113" t="str">
            <v>Pablo Jose Do Faial Freitas</v>
          </cell>
          <cell r="DS113" t="str">
            <v>Arturo Alejandro Urcid Saldaña F-450733</v>
          </cell>
          <cell r="DT113" t="str">
            <v>José Guadalupe López Hernández F-242353</v>
          </cell>
          <cell r="DU113">
            <v>0</v>
          </cell>
          <cell r="DV113" t="str">
            <v>Pablo Jose Do Faial Freitas</v>
          </cell>
          <cell r="DW113" t="str">
            <v>Arturo Alejandro Urcid Saldaña F-450797</v>
          </cell>
          <cell r="DX113" t="str">
            <v>José Guadalupe López Hernández F-242353</v>
          </cell>
          <cell r="DY113" t="str">
            <v>Pablo Jose Do Faial Freitas</v>
          </cell>
          <cell r="DZ113" t="str">
            <v>Arturo Alejandro Urcid Saldaña F-450733</v>
          </cell>
        </row>
        <row r="114">
          <cell r="A114">
            <v>17</v>
          </cell>
          <cell r="B114" t="str">
            <v>--</v>
          </cell>
          <cell r="C114" t="str">
            <v>--</v>
          </cell>
          <cell r="H114" t="str">
            <v>-</v>
          </cell>
          <cell r="S114" t="str">
            <v>-</v>
          </cell>
          <cell r="W114" t="str">
            <v>P</v>
          </cell>
          <cell r="X114">
            <v>0</v>
          </cell>
          <cell r="Y114" t="e">
            <v>#N/A</v>
          </cell>
          <cell r="Z114" t="e">
            <v>#N/A</v>
          </cell>
          <cell r="AB114" t="e">
            <v>#N/A</v>
          </cell>
          <cell r="AC114" t="e">
            <v>#N/A</v>
          </cell>
          <cell r="AD114" t="e">
            <v>#N/A</v>
          </cell>
          <cell r="AE114">
            <v>0</v>
          </cell>
          <cell r="AF114">
            <v>0</v>
          </cell>
          <cell r="AI114">
            <v>0</v>
          </cell>
          <cell r="AL114">
            <v>0</v>
          </cell>
          <cell r="AW114" t="e">
            <v>#N/A</v>
          </cell>
          <cell r="AX114" t="e">
            <v>#N/A</v>
          </cell>
          <cell r="AY114" t="e">
            <v>#N/A</v>
          </cell>
          <cell r="AZ114" t="e">
            <v>#N/A</v>
          </cell>
          <cell r="BY114" t="e">
            <v>#N/A</v>
          </cell>
          <cell r="BZ114" t="e">
            <v>#N/A</v>
          </cell>
          <cell r="CA114" t="e">
            <v>#N/A</v>
          </cell>
          <cell r="CB114" t="e">
            <v>#N/A</v>
          </cell>
          <cell r="CC114" t="e">
            <v>#N/A</v>
          </cell>
          <cell r="CD114" t="e">
            <v>#N/A</v>
          </cell>
          <cell r="CE114" t="e">
            <v>#N/A</v>
          </cell>
          <cell r="CF114" t="e">
            <v>#N/A</v>
          </cell>
          <cell r="CG114" t="e">
            <v>#N/A</v>
          </cell>
          <cell r="CH114" t="e">
            <v>#N/A</v>
          </cell>
          <cell r="CI114" t="e">
            <v>#N/A</v>
          </cell>
          <cell r="CJ114" t="e">
            <v>#N/A</v>
          </cell>
          <cell r="CK114" t="e">
            <v>#N/A</v>
          </cell>
          <cell r="CL114" t="e">
            <v>#N/A</v>
          </cell>
          <cell r="CM114" t="e">
            <v>#N/A</v>
          </cell>
          <cell r="CN114" t="e">
            <v>#N/A</v>
          </cell>
          <cell r="CO114" t="e">
            <v>#N/A</v>
          </cell>
          <cell r="CP114" t="e">
            <v>#N/A</v>
          </cell>
          <cell r="CQ114" t="e">
            <v>#N/A</v>
          </cell>
          <cell r="CR114" t="e">
            <v>#N/A</v>
          </cell>
          <cell r="CS114" t="e">
            <v>#N/A</v>
          </cell>
          <cell r="CT114" t="e">
            <v>#N/A</v>
          </cell>
          <cell r="CU114" t="e">
            <v>#N/A</v>
          </cell>
          <cell r="CV114" t="e">
            <v>#N/A</v>
          </cell>
          <cell r="DR114" t="str">
            <v>Pablo Jose Do Faial Freitas</v>
          </cell>
          <cell r="DS114" t="str">
            <v>Arturo Alejandro Urcid Saldaña F-450733</v>
          </cell>
          <cell r="DT114" t="str">
            <v>José Guadalupe López Hernández F-242353</v>
          </cell>
          <cell r="DU114">
            <v>0</v>
          </cell>
          <cell r="DV114" t="str">
            <v>Pablo Jose Do Faial Freitas</v>
          </cell>
          <cell r="DW114" t="str">
            <v>Arturo Alejandro Urcid Saldaña F-450798</v>
          </cell>
          <cell r="DX114" t="str">
            <v>José Guadalupe López Hernández F-242353</v>
          </cell>
          <cell r="DY114" t="str">
            <v>Pablo Jose Do Faial Freitas</v>
          </cell>
          <cell r="DZ114" t="str">
            <v>Arturo Alejandro Urcid Saldaña F-450733</v>
          </cell>
        </row>
        <row r="115">
          <cell r="A115">
            <v>18</v>
          </cell>
          <cell r="B115" t="str">
            <v>--</v>
          </cell>
          <cell r="C115" t="str">
            <v>--</v>
          </cell>
          <cell r="H115" t="str">
            <v>-</v>
          </cell>
          <cell r="S115" t="str">
            <v>-</v>
          </cell>
          <cell r="W115" t="str">
            <v>P</v>
          </cell>
          <cell r="X115">
            <v>0</v>
          </cell>
          <cell r="Y115" t="e">
            <v>#N/A</v>
          </cell>
          <cell r="Z115" t="e">
            <v>#N/A</v>
          </cell>
          <cell r="AB115" t="e">
            <v>#N/A</v>
          </cell>
          <cell r="AC115" t="e">
            <v>#N/A</v>
          </cell>
          <cell r="AD115" t="e">
            <v>#N/A</v>
          </cell>
          <cell r="AE115">
            <v>0</v>
          </cell>
          <cell r="AF115">
            <v>0</v>
          </cell>
          <cell r="AI115">
            <v>0</v>
          </cell>
          <cell r="AL115">
            <v>0</v>
          </cell>
          <cell r="AW115" t="e">
            <v>#N/A</v>
          </cell>
          <cell r="AX115" t="e">
            <v>#N/A</v>
          </cell>
          <cell r="AY115" t="e">
            <v>#N/A</v>
          </cell>
          <cell r="AZ115" t="e">
            <v>#N/A</v>
          </cell>
          <cell r="BY115" t="e">
            <v>#N/A</v>
          </cell>
          <cell r="BZ115" t="e">
            <v>#N/A</v>
          </cell>
          <cell r="CA115" t="e">
            <v>#N/A</v>
          </cell>
          <cell r="CB115" t="e">
            <v>#N/A</v>
          </cell>
          <cell r="CC115" t="e">
            <v>#N/A</v>
          </cell>
          <cell r="CD115" t="e">
            <v>#N/A</v>
          </cell>
          <cell r="CE115" t="e">
            <v>#N/A</v>
          </cell>
          <cell r="CF115" t="e">
            <v>#N/A</v>
          </cell>
          <cell r="CG115" t="e">
            <v>#N/A</v>
          </cell>
          <cell r="CH115" t="e">
            <v>#N/A</v>
          </cell>
          <cell r="CI115" t="e">
            <v>#N/A</v>
          </cell>
          <cell r="CJ115" t="e">
            <v>#N/A</v>
          </cell>
          <cell r="CK115" t="e">
            <v>#N/A</v>
          </cell>
          <cell r="CL115" t="e">
            <v>#N/A</v>
          </cell>
          <cell r="CM115" t="e">
            <v>#N/A</v>
          </cell>
          <cell r="CN115" t="e">
            <v>#N/A</v>
          </cell>
          <cell r="CO115" t="e">
            <v>#N/A</v>
          </cell>
          <cell r="CP115" t="e">
            <v>#N/A</v>
          </cell>
          <cell r="CQ115" t="e">
            <v>#N/A</v>
          </cell>
          <cell r="CR115" t="e">
            <v>#N/A</v>
          </cell>
          <cell r="CS115" t="e">
            <v>#N/A</v>
          </cell>
          <cell r="CT115" t="e">
            <v>#N/A</v>
          </cell>
          <cell r="CU115" t="e">
            <v>#N/A</v>
          </cell>
          <cell r="CV115" t="e">
            <v>#N/A</v>
          </cell>
          <cell r="DR115" t="str">
            <v>Pablo Jose Do Faial Freitas</v>
          </cell>
          <cell r="DS115" t="str">
            <v>Arturo Alejandro Urcid Saldaña F-450733</v>
          </cell>
          <cell r="DT115" t="str">
            <v>José Guadalupe López Hernández F-242353</v>
          </cell>
          <cell r="DU115">
            <v>0</v>
          </cell>
          <cell r="DV115" t="str">
            <v>Pablo Jose Do Faial Freitas</v>
          </cell>
          <cell r="DW115" t="str">
            <v>Arturo Alejandro Urcid Saldaña F-450799</v>
          </cell>
          <cell r="DX115" t="str">
            <v>José Guadalupe López Hernández F-242353</v>
          </cell>
          <cell r="DY115" t="str">
            <v>Pablo Jose Do Faial Freitas</v>
          </cell>
          <cell r="DZ115" t="str">
            <v>Arturo Alejandro Urcid Saldaña F-450733</v>
          </cell>
        </row>
        <row r="116">
          <cell r="A116">
            <v>19</v>
          </cell>
          <cell r="B116" t="str">
            <v>--</v>
          </cell>
          <cell r="C116" t="str">
            <v>--</v>
          </cell>
          <cell r="H116" t="str">
            <v>-</v>
          </cell>
          <cell r="S116" t="str">
            <v>-</v>
          </cell>
          <cell r="W116" t="str">
            <v>P</v>
          </cell>
          <cell r="X116">
            <v>0</v>
          </cell>
          <cell r="Y116" t="e">
            <v>#N/A</v>
          </cell>
          <cell r="Z116" t="e">
            <v>#N/A</v>
          </cell>
          <cell r="AB116" t="e">
            <v>#N/A</v>
          </cell>
          <cell r="AC116" t="e">
            <v>#N/A</v>
          </cell>
          <cell r="AD116" t="e">
            <v>#N/A</v>
          </cell>
          <cell r="AE116">
            <v>0</v>
          </cell>
          <cell r="AF116">
            <v>0</v>
          </cell>
          <cell r="AI116">
            <v>0</v>
          </cell>
          <cell r="AL116">
            <v>0</v>
          </cell>
          <cell r="AW116" t="e">
            <v>#N/A</v>
          </cell>
          <cell r="AX116" t="e">
            <v>#N/A</v>
          </cell>
          <cell r="AY116" t="e">
            <v>#N/A</v>
          </cell>
          <cell r="AZ116" t="e">
            <v>#N/A</v>
          </cell>
          <cell r="BY116" t="e">
            <v>#N/A</v>
          </cell>
          <cell r="BZ116" t="e">
            <v>#N/A</v>
          </cell>
          <cell r="CA116" t="e">
            <v>#N/A</v>
          </cell>
          <cell r="CB116" t="e">
            <v>#N/A</v>
          </cell>
          <cell r="CC116" t="e">
            <v>#N/A</v>
          </cell>
          <cell r="CD116" t="e">
            <v>#N/A</v>
          </cell>
          <cell r="CE116" t="e">
            <v>#N/A</v>
          </cell>
          <cell r="CF116" t="e">
            <v>#N/A</v>
          </cell>
          <cell r="CG116" t="e">
            <v>#N/A</v>
          </cell>
          <cell r="CH116" t="e">
            <v>#N/A</v>
          </cell>
          <cell r="CI116" t="e">
            <v>#N/A</v>
          </cell>
          <cell r="CJ116" t="e">
            <v>#N/A</v>
          </cell>
          <cell r="CK116" t="e">
            <v>#N/A</v>
          </cell>
          <cell r="CL116" t="e">
            <v>#N/A</v>
          </cell>
          <cell r="CM116" t="e">
            <v>#N/A</v>
          </cell>
          <cell r="CN116" t="e">
            <v>#N/A</v>
          </cell>
          <cell r="CO116" t="e">
            <v>#N/A</v>
          </cell>
          <cell r="CP116" t="e">
            <v>#N/A</v>
          </cell>
          <cell r="CQ116" t="e">
            <v>#N/A</v>
          </cell>
          <cell r="CR116" t="e">
            <v>#N/A</v>
          </cell>
          <cell r="CS116" t="e">
            <v>#N/A</v>
          </cell>
          <cell r="CT116" t="e">
            <v>#N/A</v>
          </cell>
          <cell r="CU116" t="e">
            <v>#N/A</v>
          </cell>
          <cell r="CV116" t="e">
            <v>#N/A</v>
          </cell>
          <cell r="DR116" t="str">
            <v>Pablo Jose Do Faial Freitas</v>
          </cell>
          <cell r="DS116" t="str">
            <v>Arturo Alejandro Urcid Saldaña F-450733</v>
          </cell>
          <cell r="DT116" t="str">
            <v>José Guadalupe López Hernández F-242353</v>
          </cell>
          <cell r="DU116">
            <v>0</v>
          </cell>
          <cell r="DV116" t="str">
            <v>Pablo Jose Do Faial Freitas</v>
          </cell>
          <cell r="DW116" t="str">
            <v>Arturo Alejandro Urcid Saldaña F-450800</v>
          </cell>
          <cell r="DX116" t="str">
            <v>José Guadalupe López Hernández F-242353</v>
          </cell>
          <cell r="DY116" t="str">
            <v>Pablo Jose Do Faial Freitas</v>
          </cell>
          <cell r="DZ116" t="str">
            <v>Arturo Alejandro Urcid Saldaña F-450733</v>
          </cell>
        </row>
        <row r="117">
          <cell r="A117">
            <v>11</v>
          </cell>
          <cell r="B117" t="str">
            <v>--</v>
          </cell>
          <cell r="C117" t="str">
            <v>--</v>
          </cell>
          <cell r="H117" t="str">
            <v>-</v>
          </cell>
          <cell r="S117" t="str">
            <v>-</v>
          </cell>
          <cell r="W117" t="str">
            <v>P</v>
          </cell>
          <cell r="X117">
            <v>0</v>
          </cell>
          <cell r="Y117" t="e">
            <v>#N/A</v>
          </cell>
          <cell r="Z117" t="e">
            <v>#N/A</v>
          </cell>
          <cell r="AB117" t="e">
            <v>#N/A</v>
          </cell>
          <cell r="AC117" t="e">
            <v>#N/A</v>
          </cell>
          <cell r="AD117" t="e">
            <v>#N/A</v>
          </cell>
          <cell r="AE117">
            <v>0</v>
          </cell>
          <cell r="AF117">
            <v>0</v>
          </cell>
          <cell r="AI117">
            <v>0</v>
          </cell>
          <cell r="AL117">
            <v>0</v>
          </cell>
          <cell r="AW117" t="e">
            <v>#N/A</v>
          </cell>
          <cell r="AX117" t="e">
            <v>#N/A</v>
          </cell>
          <cell r="AY117" t="e">
            <v>#N/A</v>
          </cell>
          <cell r="AZ117" t="e">
            <v>#N/A</v>
          </cell>
          <cell r="BY117" t="e">
            <v>#N/A</v>
          </cell>
          <cell r="BZ117" t="e">
            <v>#N/A</v>
          </cell>
          <cell r="CA117" t="e">
            <v>#N/A</v>
          </cell>
          <cell r="CB117" t="e">
            <v>#N/A</v>
          </cell>
          <cell r="CC117" t="e">
            <v>#N/A</v>
          </cell>
          <cell r="CD117" t="e">
            <v>#N/A</v>
          </cell>
          <cell r="CE117" t="e">
            <v>#N/A</v>
          </cell>
          <cell r="CF117" t="e">
            <v>#N/A</v>
          </cell>
          <cell r="CG117" t="e">
            <v>#N/A</v>
          </cell>
          <cell r="CH117" t="e">
            <v>#N/A</v>
          </cell>
          <cell r="CI117" t="e">
            <v>#N/A</v>
          </cell>
          <cell r="CJ117" t="e">
            <v>#N/A</v>
          </cell>
          <cell r="CK117" t="e">
            <v>#N/A</v>
          </cell>
          <cell r="CL117" t="e">
            <v>#N/A</v>
          </cell>
          <cell r="CM117" t="e">
            <v>#N/A</v>
          </cell>
          <cell r="CN117" t="e">
            <v>#N/A</v>
          </cell>
          <cell r="CO117" t="e">
            <v>#N/A</v>
          </cell>
          <cell r="CP117" t="e">
            <v>#N/A</v>
          </cell>
          <cell r="CQ117" t="e">
            <v>#N/A</v>
          </cell>
          <cell r="CR117" t="e">
            <v>#N/A</v>
          </cell>
          <cell r="CS117" t="e">
            <v>#N/A</v>
          </cell>
          <cell r="CT117" t="e">
            <v>#N/A</v>
          </cell>
          <cell r="CU117" t="e">
            <v>#N/A</v>
          </cell>
          <cell r="CV117" t="e">
            <v>#N/A</v>
          </cell>
          <cell r="DR117" t="str">
            <v>Pablo Jose Do Faial Freitas</v>
          </cell>
          <cell r="DS117" t="str">
            <v>Arturo Alejandro Urcid Saldaña F-450733</v>
          </cell>
          <cell r="DT117" t="str">
            <v>José Guadalupe López Hernández F-242353</v>
          </cell>
          <cell r="DU117">
            <v>0</v>
          </cell>
          <cell r="DV117" t="str">
            <v>Pablo Jose Do Faial Freitas</v>
          </cell>
          <cell r="DW117" t="str">
            <v>Arturo Alejandro Urcid Saldaña F-450801</v>
          </cell>
          <cell r="DX117" t="str">
            <v>José Guadalupe López Hernández F-242353</v>
          </cell>
          <cell r="DY117" t="str">
            <v>Pablo Jose Do Faial Freitas</v>
          </cell>
          <cell r="DZ117" t="str">
            <v>Arturo Alejandro Urcid Saldaña F-450733</v>
          </cell>
        </row>
        <row r="118">
          <cell r="A118">
            <v>12</v>
          </cell>
          <cell r="B118" t="str">
            <v>--</v>
          </cell>
          <cell r="C118" t="str">
            <v>--</v>
          </cell>
          <cell r="H118" t="str">
            <v>-</v>
          </cell>
          <cell r="S118" t="str">
            <v>-</v>
          </cell>
          <cell r="W118" t="str">
            <v>P</v>
          </cell>
          <cell r="X118">
            <v>0</v>
          </cell>
          <cell r="Y118" t="e">
            <v>#N/A</v>
          </cell>
          <cell r="Z118" t="e">
            <v>#N/A</v>
          </cell>
          <cell r="AB118" t="e">
            <v>#N/A</v>
          </cell>
          <cell r="AC118" t="e">
            <v>#N/A</v>
          </cell>
          <cell r="AD118" t="e">
            <v>#N/A</v>
          </cell>
          <cell r="AE118">
            <v>0</v>
          </cell>
          <cell r="AF118">
            <v>0</v>
          </cell>
          <cell r="AI118">
            <v>0</v>
          </cell>
          <cell r="AL118">
            <v>0</v>
          </cell>
          <cell r="AW118" t="e">
            <v>#N/A</v>
          </cell>
          <cell r="AX118" t="e">
            <v>#N/A</v>
          </cell>
          <cell r="AY118" t="e">
            <v>#N/A</v>
          </cell>
          <cell r="AZ118" t="e">
            <v>#N/A</v>
          </cell>
          <cell r="BY118" t="e">
            <v>#N/A</v>
          </cell>
          <cell r="BZ118" t="e">
            <v>#N/A</v>
          </cell>
          <cell r="CA118" t="e">
            <v>#N/A</v>
          </cell>
          <cell r="CB118" t="e">
            <v>#N/A</v>
          </cell>
          <cell r="CC118" t="e">
            <v>#N/A</v>
          </cell>
          <cell r="CD118" t="e">
            <v>#N/A</v>
          </cell>
          <cell r="CE118" t="e">
            <v>#N/A</v>
          </cell>
          <cell r="CF118" t="e">
            <v>#N/A</v>
          </cell>
          <cell r="CG118" t="e">
            <v>#N/A</v>
          </cell>
          <cell r="CH118" t="e">
            <v>#N/A</v>
          </cell>
          <cell r="CI118" t="e">
            <v>#N/A</v>
          </cell>
          <cell r="CJ118" t="e">
            <v>#N/A</v>
          </cell>
          <cell r="CK118" t="e">
            <v>#N/A</v>
          </cell>
          <cell r="CL118" t="e">
            <v>#N/A</v>
          </cell>
          <cell r="CM118" t="e">
            <v>#N/A</v>
          </cell>
          <cell r="CN118" t="e">
            <v>#N/A</v>
          </cell>
          <cell r="CO118" t="e">
            <v>#N/A</v>
          </cell>
          <cell r="CP118" t="e">
            <v>#N/A</v>
          </cell>
          <cell r="CQ118" t="e">
            <v>#N/A</v>
          </cell>
          <cell r="CR118" t="e">
            <v>#N/A</v>
          </cell>
          <cell r="CS118" t="e">
            <v>#N/A</v>
          </cell>
          <cell r="CT118" t="e">
            <v>#N/A</v>
          </cell>
          <cell r="CU118" t="e">
            <v>#N/A</v>
          </cell>
          <cell r="CV118" t="e">
            <v>#N/A</v>
          </cell>
          <cell r="DR118" t="str">
            <v>Pablo Jose Do Faial Freitas</v>
          </cell>
          <cell r="DS118" t="str">
            <v>Arturo Alejandro Urcid Saldaña F-450733</v>
          </cell>
          <cell r="DT118" t="str">
            <v>José Guadalupe López Hernández F-242353</v>
          </cell>
          <cell r="DU118">
            <v>0</v>
          </cell>
          <cell r="DV118" t="str">
            <v>Pablo Jose Do Faial Freitas</v>
          </cell>
          <cell r="DW118" t="str">
            <v>Arturo Alejandro Urcid Saldaña F-450802</v>
          </cell>
          <cell r="DX118" t="str">
            <v>José Guadalupe López Hernández F-242353</v>
          </cell>
          <cell r="DY118" t="str">
            <v>Pablo Jose Do Faial Freitas</v>
          </cell>
          <cell r="DZ118" t="str">
            <v>Arturo Alejandro Urcid Saldaña F-450733</v>
          </cell>
        </row>
        <row r="119">
          <cell r="A119">
            <v>13</v>
          </cell>
          <cell r="B119" t="str">
            <v>--</v>
          </cell>
          <cell r="C119" t="str">
            <v>--</v>
          </cell>
          <cell r="H119" t="str">
            <v>-</v>
          </cell>
          <cell r="S119" t="str">
            <v>-</v>
          </cell>
          <cell r="W119" t="str">
            <v>P</v>
          </cell>
          <cell r="X119">
            <v>0</v>
          </cell>
          <cell r="Y119" t="e">
            <v>#N/A</v>
          </cell>
          <cell r="Z119" t="e">
            <v>#N/A</v>
          </cell>
          <cell r="AB119" t="e">
            <v>#N/A</v>
          </cell>
          <cell r="AC119" t="e">
            <v>#N/A</v>
          </cell>
          <cell r="AD119" t="e">
            <v>#N/A</v>
          </cell>
          <cell r="AE119">
            <v>0</v>
          </cell>
          <cell r="AF119">
            <v>0</v>
          </cell>
          <cell r="AI119">
            <v>0</v>
          </cell>
          <cell r="AL119">
            <v>0</v>
          </cell>
          <cell r="AW119" t="e">
            <v>#N/A</v>
          </cell>
          <cell r="AX119" t="e">
            <v>#N/A</v>
          </cell>
          <cell r="AY119" t="e">
            <v>#N/A</v>
          </cell>
          <cell r="AZ119" t="e">
            <v>#N/A</v>
          </cell>
          <cell r="BY119" t="e">
            <v>#N/A</v>
          </cell>
          <cell r="BZ119" t="e">
            <v>#N/A</v>
          </cell>
          <cell r="CA119" t="e">
            <v>#N/A</v>
          </cell>
          <cell r="CB119" t="e">
            <v>#N/A</v>
          </cell>
          <cell r="CC119" t="e">
            <v>#N/A</v>
          </cell>
          <cell r="CD119" t="e">
            <v>#N/A</v>
          </cell>
          <cell r="CE119" t="e">
            <v>#N/A</v>
          </cell>
          <cell r="CF119" t="e">
            <v>#N/A</v>
          </cell>
          <cell r="CG119" t="e">
            <v>#N/A</v>
          </cell>
          <cell r="CH119" t="e">
            <v>#N/A</v>
          </cell>
          <cell r="CI119" t="e">
            <v>#N/A</v>
          </cell>
          <cell r="CJ119" t="e">
            <v>#N/A</v>
          </cell>
          <cell r="CK119" t="e">
            <v>#N/A</v>
          </cell>
          <cell r="CL119" t="e">
            <v>#N/A</v>
          </cell>
          <cell r="CM119" t="e">
            <v>#N/A</v>
          </cell>
          <cell r="CN119" t="e">
            <v>#N/A</v>
          </cell>
          <cell r="CO119" t="e">
            <v>#N/A</v>
          </cell>
          <cell r="CP119" t="e">
            <v>#N/A</v>
          </cell>
          <cell r="CQ119" t="e">
            <v>#N/A</v>
          </cell>
          <cell r="CR119" t="e">
            <v>#N/A</v>
          </cell>
          <cell r="CS119" t="e">
            <v>#N/A</v>
          </cell>
          <cell r="CT119" t="e">
            <v>#N/A</v>
          </cell>
          <cell r="CU119" t="e">
            <v>#N/A</v>
          </cell>
          <cell r="CV119" t="e">
            <v>#N/A</v>
          </cell>
          <cell r="DR119" t="str">
            <v>Pablo Jose Do Faial Freitas</v>
          </cell>
          <cell r="DS119" t="str">
            <v>Arturo Alejandro Urcid Saldaña F-450733</v>
          </cell>
          <cell r="DT119" t="str">
            <v>José Guadalupe López Hernández F-242353</v>
          </cell>
          <cell r="DU119">
            <v>0</v>
          </cell>
          <cell r="DV119" t="str">
            <v>Pablo Jose Do Faial Freitas</v>
          </cell>
          <cell r="DW119" t="str">
            <v>Arturo Alejandro Urcid Saldaña F-450803</v>
          </cell>
          <cell r="DX119" t="str">
            <v>José Guadalupe López Hernández F-242353</v>
          </cell>
          <cell r="DY119" t="str">
            <v>Pablo Jose Do Faial Freitas</v>
          </cell>
          <cell r="DZ119" t="str">
            <v>Arturo Alejandro Urcid Saldaña F-450733</v>
          </cell>
        </row>
        <row r="120">
          <cell r="A120">
            <v>14</v>
          </cell>
          <cell r="B120" t="str">
            <v>--</v>
          </cell>
          <cell r="C120" t="str">
            <v>--</v>
          </cell>
          <cell r="H120" t="str">
            <v>-</v>
          </cell>
          <cell r="S120" t="str">
            <v>-</v>
          </cell>
          <cell r="W120" t="str">
            <v>P</v>
          </cell>
          <cell r="X120">
            <v>0</v>
          </cell>
          <cell r="Y120" t="e">
            <v>#N/A</v>
          </cell>
          <cell r="Z120" t="e">
            <v>#N/A</v>
          </cell>
          <cell r="AB120" t="e">
            <v>#N/A</v>
          </cell>
          <cell r="AC120" t="e">
            <v>#N/A</v>
          </cell>
          <cell r="AD120" t="e">
            <v>#N/A</v>
          </cell>
          <cell r="AE120">
            <v>0</v>
          </cell>
          <cell r="AF120">
            <v>0</v>
          </cell>
          <cell r="AI120">
            <v>0</v>
          </cell>
          <cell r="AL120">
            <v>0</v>
          </cell>
          <cell r="AW120" t="e">
            <v>#N/A</v>
          </cell>
          <cell r="AX120" t="e">
            <v>#N/A</v>
          </cell>
          <cell r="AY120" t="e">
            <v>#N/A</v>
          </cell>
          <cell r="AZ120" t="e">
            <v>#N/A</v>
          </cell>
          <cell r="BY120" t="e">
            <v>#N/A</v>
          </cell>
          <cell r="BZ120" t="e">
            <v>#N/A</v>
          </cell>
          <cell r="CA120" t="e">
            <v>#N/A</v>
          </cell>
          <cell r="CB120" t="e">
            <v>#N/A</v>
          </cell>
          <cell r="CC120" t="e">
            <v>#N/A</v>
          </cell>
          <cell r="CD120" t="e">
            <v>#N/A</v>
          </cell>
          <cell r="CE120" t="e">
            <v>#N/A</v>
          </cell>
          <cell r="CF120" t="e">
            <v>#N/A</v>
          </cell>
          <cell r="CG120" t="e">
            <v>#N/A</v>
          </cell>
          <cell r="CH120" t="e">
            <v>#N/A</v>
          </cell>
          <cell r="CI120" t="e">
            <v>#N/A</v>
          </cell>
          <cell r="CJ120" t="e">
            <v>#N/A</v>
          </cell>
          <cell r="CK120" t="e">
            <v>#N/A</v>
          </cell>
          <cell r="CL120" t="e">
            <v>#N/A</v>
          </cell>
          <cell r="CM120" t="e">
            <v>#N/A</v>
          </cell>
          <cell r="CN120" t="e">
            <v>#N/A</v>
          </cell>
          <cell r="CO120" t="e">
            <v>#N/A</v>
          </cell>
          <cell r="CP120" t="e">
            <v>#N/A</v>
          </cell>
          <cell r="CQ120" t="e">
            <v>#N/A</v>
          </cell>
          <cell r="CR120" t="e">
            <v>#N/A</v>
          </cell>
          <cell r="CS120" t="e">
            <v>#N/A</v>
          </cell>
          <cell r="CT120" t="e">
            <v>#N/A</v>
          </cell>
          <cell r="CU120" t="e">
            <v>#N/A</v>
          </cell>
          <cell r="CV120" t="e">
            <v>#N/A</v>
          </cell>
          <cell r="DR120" t="str">
            <v>Pablo Jose Do Faial Freitas</v>
          </cell>
          <cell r="DS120" t="str">
            <v>Arturo Alejandro Urcid Saldaña F-450733</v>
          </cell>
          <cell r="DT120" t="str">
            <v>José Guadalupe López Hernández F-242353</v>
          </cell>
          <cell r="DU120">
            <v>0</v>
          </cell>
          <cell r="DV120" t="str">
            <v>Pablo Jose Do Faial Freitas</v>
          </cell>
          <cell r="DW120" t="str">
            <v>Arturo Alejandro Urcid Saldaña F-450804</v>
          </cell>
          <cell r="DX120" t="str">
            <v>José Guadalupe López Hernández F-242353</v>
          </cell>
          <cell r="DY120" t="str">
            <v>Pablo Jose Do Faial Freitas</v>
          </cell>
          <cell r="DZ120" t="str">
            <v>Arturo Alejandro Urcid Saldaña F-450733</v>
          </cell>
        </row>
        <row r="121">
          <cell r="A121">
            <v>15</v>
          </cell>
          <cell r="B121" t="str">
            <v>--</v>
          </cell>
          <cell r="C121" t="str">
            <v>--</v>
          </cell>
          <cell r="H121" t="str">
            <v>-</v>
          </cell>
          <cell r="S121" t="str">
            <v>-</v>
          </cell>
          <cell r="W121" t="str">
            <v>P</v>
          </cell>
          <cell r="X121">
            <v>0</v>
          </cell>
          <cell r="Y121" t="e">
            <v>#N/A</v>
          </cell>
          <cell r="Z121" t="e">
            <v>#N/A</v>
          </cell>
          <cell r="AB121" t="e">
            <v>#N/A</v>
          </cell>
          <cell r="AC121" t="e">
            <v>#N/A</v>
          </cell>
          <cell r="AD121" t="e">
            <v>#N/A</v>
          </cell>
          <cell r="AE121">
            <v>0</v>
          </cell>
          <cell r="AF121">
            <v>0</v>
          </cell>
          <cell r="AI121">
            <v>0</v>
          </cell>
          <cell r="AL121">
            <v>0</v>
          </cell>
          <cell r="AW121" t="e">
            <v>#N/A</v>
          </cell>
          <cell r="AX121" t="e">
            <v>#N/A</v>
          </cell>
          <cell r="AY121" t="e">
            <v>#N/A</v>
          </cell>
          <cell r="AZ121" t="e">
            <v>#N/A</v>
          </cell>
          <cell r="BY121" t="e">
            <v>#N/A</v>
          </cell>
          <cell r="BZ121" t="e">
            <v>#N/A</v>
          </cell>
          <cell r="CA121" t="e">
            <v>#N/A</v>
          </cell>
          <cell r="CB121" t="e">
            <v>#N/A</v>
          </cell>
          <cell r="CC121" t="e">
            <v>#N/A</v>
          </cell>
          <cell r="CD121" t="e">
            <v>#N/A</v>
          </cell>
          <cell r="CE121" t="e">
            <v>#N/A</v>
          </cell>
          <cell r="CF121" t="e">
            <v>#N/A</v>
          </cell>
          <cell r="CG121" t="e">
            <v>#N/A</v>
          </cell>
          <cell r="CH121" t="e">
            <v>#N/A</v>
          </cell>
          <cell r="CI121" t="e">
            <v>#N/A</v>
          </cell>
          <cell r="CJ121" t="e">
            <v>#N/A</v>
          </cell>
          <cell r="CK121" t="e">
            <v>#N/A</v>
          </cell>
          <cell r="CL121" t="e">
            <v>#N/A</v>
          </cell>
          <cell r="CM121" t="e">
            <v>#N/A</v>
          </cell>
          <cell r="CN121" t="e">
            <v>#N/A</v>
          </cell>
          <cell r="CO121" t="e">
            <v>#N/A</v>
          </cell>
          <cell r="CP121" t="e">
            <v>#N/A</v>
          </cell>
          <cell r="CQ121" t="e">
            <v>#N/A</v>
          </cell>
          <cell r="CR121" t="e">
            <v>#N/A</v>
          </cell>
          <cell r="CS121" t="e">
            <v>#N/A</v>
          </cell>
          <cell r="CT121" t="e">
            <v>#N/A</v>
          </cell>
          <cell r="CU121" t="e">
            <v>#N/A</v>
          </cell>
          <cell r="CV121" t="e">
            <v>#N/A</v>
          </cell>
          <cell r="DR121" t="str">
            <v>Pablo Jose Do Faial Freitas</v>
          </cell>
          <cell r="DS121" t="str">
            <v>Arturo Alejandro Urcid Saldaña F-450733</v>
          </cell>
          <cell r="DT121" t="str">
            <v>José Guadalupe López Hernández F-242353</v>
          </cell>
          <cell r="DU121">
            <v>0</v>
          </cell>
          <cell r="DV121" t="str">
            <v>Pablo Jose Do Faial Freitas</v>
          </cell>
          <cell r="DW121" t="str">
            <v>Arturo Alejandro Urcid Saldaña F-450805</v>
          </cell>
          <cell r="DX121" t="str">
            <v>José Guadalupe López Hernández F-242353</v>
          </cell>
          <cell r="DY121" t="str">
            <v>Pablo Jose Do Faial Freitas</v>
          </cell>
          <cell r="DZ121" t="str">
            <v>Arturo Alejandro Urcid Saldaña F-450733</v>
          </cell>
        </row>
        <row r="122">
          <cell r="A122">
            <v>16</v>
          </cell>
          <cell r="B122" t="str">
            <v>--</v>
          </cell>
          <cell r="C122" t="str">
            <v>--</v>
          </cell>
          <cell r="H122" t="str">
            <v>-</v>
          </cell>
          <cell r="S122" t="str">
            <v>-</v>
          </cell>
          <cell r="W122" t="str">
            <v>P</v>
          </cell>
          <cell r="X122">
            <v>0</v>
          </cell>
          <cell r="Y122" t="e">
            <v>#N/A</v>
          </cell>
          <cell r="Z122" t="e">
            <v>#N/A</v>
          </cell>
          <cell r="AB122" t="e">
            <v>#N/A</v>
          </cell>
          <cell r="AC122" t="e">
            <v>#N/A</v>
          </cell>
          <cell r="AD122" t="e">
            <v>#N/A</v>
          </cell>
          <cell r="AE122">
            <v>0</v>
          </cell>
          <cell r="AF122">
            <v>0</v>
          </cell>
          <cell r="AI122">
            <v>0</v>
          </cell>
          <cell r="AL122">
            <v>0</v>
          </cell>
          <cell r="AW122" t="e">
            <v>#N/A</v>
          </cell>
          <cell r="AX122" t="e">
            <v>#N/A</v>
          </cell>
          <cell r="AY122" t="e">
            <v>#N/A</v>
          </cell>
          <cell r="AZ122" t="e">
            <v>#N/A</v>
          </cell>
          <cell r="BY122" t="e">
            <v>#N/A</v>
          </cell>
          <cell r="BZ122" t="e">
            <v>#N/A</v>
          </cell>
          <cell r="CA122" t="e">
            <v>#N/A</v>
          </cell>
          <cell r="CB122" t="e">
            <v>#N/A</v>
          </cell>
          <cell r="CC122" t="e">
            <v>#N/A</v>
          </cell>
          <cell r="CD122" t="e">
            <v>#N/A</v>
          </cell>
          <cell r="CE122" t="e">
            <v>#N/A</v>
          </cell>
          <cell r="CF122" t="e">
            <v>#N/A</v>
          </cell>
          <cell r="CG122" t="e">
            <v>#N/A</v>
          </cell>
          <cell r="CH122" t="e">
            <v>#N/A</v>
          </cell>
          <cell r="CI122" t="e">
            <v>#N/A</v>
          </cell>
          <cell r="CJ122" t="e">
            <v>#N/A</v>
          </cell>
          <cell r="CK122" t="e">
            <v>#N/A</v>
          </cell>
          <cell r="CL122" t="e">
            <v>#N/A</v>
          </cell>
          <cell r="CM122" t="e">
            <v>#N/A</v>
          </cell>
          <cell r="CN122" t="e">
            <v>#N/A</v>
          </cell>
          <cell r="CO122" t="e">
            <v>#N/A</v>
          </cell>
          <cell r="CP122" t="e">
            <v>#N/A</v>
          </cell>
          <cell r="CQ122" t="e">
            <v>#N/A</v>
          </cell>
          <cell r="CR122" t="e">
            <v>#N/A</v>
          </cell>
          <cell r="CS122" t="e">
            <v>#N/A</v>
          </cell>
          <cell r="CT122" t="e">
            <v>#N/A</v>
          </cell>
          <cell r="CU122" t="e">
            <v>#N/A</v>
          </cell>
          <cell r="CV122" t="e">
            <v>#N/A</v>
          </cell>
          <cell r="DR122" t="str">
            <v>Pablo Jose Do Faial Freitas</v>
          </cell>
          <cell r="DS122" t="str">
            <v>Arturo Alejandro Urcid Saldaña F-450733</v>
          </cell>
          <cell r="DT122" t="str">
            <v>José Guadalupe López Hernández F-242353</v>
          </cell>
          <cell r="DU122">
            <v>0</v>
          </cell>
          <cell r="DV122" t="str">
            <v>Pablo Jose Do Faial Freitas</v>
          </cell>
          <cell r="DW122" t="str">
            <v>Arturo Alejandro Urcid Saldaña F-450806</v>
          </cell>
          <cell r="DX122" t="str">
            <v>José Guadalupe López Hernández F-242353</v>
          </cell>
          <cell r="DY122" t="str">
            <v>Pablo Jose Do Faial Freitas</v>
          </cell>
          <cell r="DZ122" t="str">
            <v>Arturo Alejandro Urcid Saldaña F-450733</v>
          </cell>
        </row>
        <row r="123">
          <cell r="A123">
            <v>17</v>
          </cell>
          <cell r="B123" t="str">
            <v>--</v>
          </cell>
          <cell r="C123" t="str">
            <v>--</v>
          </cell>
          <cell r="H123" t="str">
            <v>-</v>
          </cell>
          <cell r="S123" t="str">
            <v>-</v>
          </cell>
          <cell r="W123" t="str">
            <v>P</v>
          </cell>
          <cell r="X123">
            <v>0</v>
          </cell>
          <cell r="Y123" t="e">
            <v>#N/A</v>
          </cell>
          <cell r="Z123" t="e">
            <v>#N/A</v>
          </cell>
          <cell r="AB123" t="e">
            <v>#N/A</v>
          </cell>
          <cell r="AC123" t="e">
            <v>#N/A</v>
          </cell>
          <cell r="AD123" t="e">
            <v>#N/A</v>
          </cell>
          <cell r="AE123">
            <v>0</v>
          </cell>
          <cell r="AF123">
            <v>0</v>
          </cell>
          <cell r="AI123">
            <v>0</v>
          </cell>
          <cell r="AL123">
            <v>0</v>
          </cell>
          <cell r="AW123" t="e">
            <v>#N/A</v>
          </cell>
          <cell r="AX123" t="e">
            <v>#N/A</v>
          </cell>
          <cell r="AY123" t="e">
            <v>#N/A</v>
          </cell>
          <cell r="AZ123" t="e">
            <v>#N/A</v>
          </cell>
          <cell r="BY123" t="e">
            <v>#N/A</v>
          </cell>
          <cell r="BZ123" t="e">
            <v>#N/A</v>
          </cell>
          <cell r="CA123" t="e">
            <v>#N/A</v>
          </cell>
          <cell r="CB123" t="e">
            <v>#N/A</v>
          </cell>
          <cell r="CC123" t="e">
            <v>#N/A</v>
          </cell>
          <cell r="CD123" t="e">
            <v>#N/A</v>
          </cell>
          <cell r="CE123" t="e">
            <v>#N/A</v>
          </cell>
          <cell r="CF123" t="e">
            <v>#N/A</v>
          </cell>
          <cell r="CG123" t="e">
            <v>#N/A</v>
          </cell>
          <cell r="CH123" t="e">
            <v>#N/A</v>
          </cell>
          <cell r="CI123" t="e">
            <v>#N/A</v>
          </cell>
          <cell r="CJ123" t="e">
            <v>#N/A</v>
          </cell>
          <cell r="CK123" t="e">
            <v>#N/A</v>
          </cell>
          <cell r="CL123" t="e">
            <v>#N/A</v>
          </cell>
          <cell r="CM123" t="e">
            <v>#N/A</v>
          </cell>
          <cell r="CN123" t="e">
            <v>#N/A</v>
          </cell>
          <cell r="CO123" t="e">
            <v>#N/A</v>
          </cell>
          <cell r="CP123" t="e">
            <v>#N/A</v>
          </cell>
          <cell r="CQ123" t="e">
            <v>#N/A</v>
          </cell>
          <cell r="CR123" t="e">
            <v>#N/A</v>
          </cell>
          <cell r="CS123" t="e">
            <v>#N/A</v>
          </cell>
          <cell r="CT123" t="e">
            <v>#N/A</v>
          </cell>
          <cell r="CU123" t="e">
            <v>#N/A</v>
          </cell>
          <cell r="CV123" t="e">
            <v>#N/A</v>
          </cell>
          <cell r="DR123" t="str">
            <v>Pablo Jose Do Faial Freitas</v>
          </cell>
          <cell r="DS123" t="str">
            <v>Arturo Alejandro Urcid Saldaña F-450733</v>
          </cell>
          <cell r="DT123" t="str">
            <v>José Guadalupe López Hernández F-242353</v>
          </cell>
          <cell r="DU123">
            <v>0</v>
          </cell>
          <cell r="DV123" t="str">
            <v>Pablo Jose Do Faial Freitas</v>
          </cell>
          <cell r="DW123" t="str">
            <v>Arturo Alejandro Urcid Saldaña F-450807</v>
          </cell>
          <cell r="DX123" t="str">
            <v>José Guadalupe López Hernández F-242353</v>
          </cell>
          <cell r="DY123" t="str">
            <v>Pablo Jose Do Faial Freitas</v>
          </cell>
          <cell r="DZ123" t="str">
            <v>Arturo Alejandro Urcid Saldaña F-450733</v>
          </cell>
        </row>
        <row r="124">
          <cell r="A124">
            <v>18</v>
          </cell>
          <cell r="B124" t="str">
            <v>--</v>
          </cell>
          <cell r="C124" t="str">
            <v>--</v>
          </cell>
          <cell r="H124" t="str">
            <v>-</v>
          </cell>
          <cell r="S124" t="str">
            <v>-</v>
          </cell>
          <cell r="W124" t="str">
            <v>P</v>
          </cell>
          <cell r="X124">
            <v>0</v>
          </cell>
          <cell r="Y124" t="e">
            <v>#N/A</v>
          </cell>
          <cell r="Z124" t="e">
            <v>#N/A</v>
          </cell>
          <cell r="AB124" t="e">
            <v>#N/A</v>
          </cell>
          <cell r="AC124" t="e">
            <v>#N/A</v>
          </cell>
          <cell r="AD124" t="e">
            <v>#N/A</v>
          </cell>
          <cell r="AE124">
            <v>0</v>
          </cell>
          <cell r="AF124">
            <v>0</v>
          </cell>
          <cell r="AI124">
            <v>0</v>
          </cell>
          <cell r="AL124">
            <v>0</v>
          </cell>
          <cell r="AW124" t="e">
            <v>#N/A</v>
          </cell>
          <cell r="AX124" t="e">
            <v>#N/A</v>
          </cell>
          <cell r="AY124" t="e">
            <v>#N/A</v>
          </cell>
          <cell r="AZ124" t="e">
            <v>#N/A</v>
          </cell>
          <cell r="BY124" t="e">
            <v>#N/A</v>
          </cell>
          <cell r="BZ124" t="e">
            <v>#N/A</v>
          </cell>
          <cell r="CA124" t="e">
            <v>#N/A</v>
          </cell>
          <cell r="CB124" t="e">
            <v>#N/A</v>
          </cell>
          <cell r="CC124" t="e">
            <v>#N/A</v>
          </cell>
          <cell r="CD124" t="e">
            <v>#N/A</v>
          </cell>
          <cell r="CE124" t="e">
            <v>#N/A</v>
          </cell>
          <cell r="CF124" t="e">
            <v>#N/A</v>
          </cell>
          <cell r="CG124" t="e">
            <v>#N/A</v>
          </cell>
          <cell r="CH124" t="e">
            <v>#N/A</v>
          </cell>
          <cell r="CI124" t="e">
            <v>#N/A</v>
          </cell>
          <cell r="CJ124" t="e">
            <v>#N/A</v>
          </cell>
          <cell r="CK124" t="e">
            <v>#N/A</v>
          </cell>
          <cell r="CL124" t="e">
            <v>#N/A</v>
          </cell>
          <cell r="CM124" t="e">
            <v>#N/A</v>
          </cell>
          <cell r="CN124" t="e">
            <v>#N/A</v>
          </cell>
          <cell r="CO124" t="e">
            <v>#N/A</v>
          </cell>
          <cell r="CP124" t="e">
            <v>#N/A</v>
          </cell>
          <cell r="CQ124" t="e">
            <v>#N/A</v>
          </cell>
          <cell r="CR124" t="e">
            <v>#N/A</v>
          </cell>
          <cell r="CS124" t="e">
            <v>#N/A</v>
          </cell>
          <cell r="CT124" t="e">
            <v>#N/A</v>
          </cell>
          <cell r="CU124" t="e">
            <v>#N/A</v>
          </cell>
          <cell r="CV124" t="e">
            <v>#N/A</v>
          </cell>
          <cell r="DR124" t="str">
            <v>Pablo Jose Do Faial Freitas</v>
          </cell>
          <cell r="DS124" t="str">
            <v>Arturo Alejandro Urcid Saldaña F-450733</v>
          </cell>
          <cell r="DT124" t="str">
            <v>José Guadalupe López Hernández F-242353</v>
          </cell>
          <cell r="DU124">
            <v>0</v>
          </cell>
          <cell r="DV124" t="str">
            <v>Pablo Jose Do Faial Freitas</v>
          </cell>
          <cell r="DW124" t="str">
            <v>Arturo Alejandro Urcid Saldaña F-450808</v>
          </cell>
          <cell r="DX124" t="str">
            <v>José Guadalupe López Hernández F-242353</v>
          </cell>
          <cell r="DY124" t="str">
            <v>Pablo Jose Do Faial Freitas</v>
          </cell>
          <cell r="DZ124" t="str">
            <v>Arturo Alejandro Urcid Saldaña F-450733</v>
          </cell>
        </row>
        <row r="125">
          <cell r="A125">
            <v>19</v>
          </cell>
          <cell r="B125" t="str">
            <v>--</v>
          </cell>
          <cell r="C125" t="str">
            <v>--</v>
          </cell>
          <cell r="H125" t="str">
            <v>-</v>
          </cell>
          <cell r="S125" t="str">
            <v>-</v>
          </cell>
          <cell r="W125" t="str">
            <v>P</v>
          </cell>
          <cell r="X125">
            <v>0</v>
          </cell>
          <cell r="Y125" t="e">
            <v>#N/A</v>
          </cell>
          <cell r="Z125" t="e">
            <v>#N/A</v>
          </cell>
          <cell r="AB125" t="e">
            <v>#N/A</v>
          </cell>
          <cell r="AC125" t="e">
            <v>#N/A</v>
          </cell>
          <cell r="AD125" t="e">
            <v>#N/A</v>
          </cell>
          <cell r="AE125">
            <v>0</v>
          </cell>
          <cell r="AF125">
            <v>0</v>
          </cell>
          <cell r="AI125">
            <v>0</v>
          </cell>
          <cell r="AL125">
            <v>0</v>
          </cell>
          <cell r="AW125" t="e">
            <v>#N/A</v>
          </cell>
          <cell r="AX125" t="e">
            <v>#N/A</v>
          </cell>
          <cell r="AY125" t="e">
            <v>#N/A</v>
          </cell>
          <cell r="AZ125" t="e">
            <v>#N/A</v>
          </cell>
          <cell r="BY125" t="e">
            <v>#N/A</v>
          </cell>
          <cell r="BZ125" t="e">
            <v>#N/A</v>
          </cell>
          <cell r="CA125" t="e">
            <v>#N/A</v>
          </cell>
          <cell r="CB125" t="e">
            <v>#N/A</v>
          </cell>
          <cell r="CC125" t="e">
            <v>#N/A</v>
          </cell>
          <cell r="CD125" t="e">
            <v>#N/A</v>
          </cell>
          <cell r="CE125" t="e">
            <v>#N/A</v>
          </cell>
          <cell r="CF125" t="e">
            <v>#N/A</v>
          </cell>
          <cell r="CG125" t="e">
            <v>#N/A</v>
          </cell>
          <cell r="CH125" t="e">
            <v>#N/A</v>
          </cell>
          <cell r="CI125" t="e">
            <v>#N/A</v>
          </cell>
          <cell r="CJ125" t="e">
            <v>#N/A</v>
          </cell>
          <cell r="CK125" t="e">
            <v>#N/A</v>
          </cell>
          <cell r="CL125" t="e">
            <v>#N/A</v>
          </cell>
          <cell r="CM125" t="e">
            <v>#N/A</v>
          </cell>
          <cell r="CN125" t="e">
            <v>#N/A</v>
          </cell>
          <cell r="CO125" t="e">
            <v>#N/A</v>
          </cell>
          <cell r="CP125" t="e">
            <v>#N/A</v>
          </cell>
          <cell r="CQ125" t="e">
            <v>#N/A</v>
          </cell>
          <cell r="CR125" t="e">
            <v>#N/A</v>
          </cell>
          <cell r="CS125" t="e">
            <v>#N/A</v>
          </cell>
          <cell r="CT125" t="e">
            <v>#N/A</v>
          </cell>
          <cell r="CU125" t="e">
            <v>#N/A</v>
          </cell>
          <cell r="CV125" t="e">
            <v>#N/A</v>
          </cell>
          <cell r="DR125" t="str">
            <v>Pablo Jose Do Faial Freitas</v>
          </cell>
          <cell r="DS125" t="str">
            <v>Arturo Alejandro Urcid Saldaña F-450733</v>
          </cell>
          <cell r="DT125" t="str">
            <v>José Guadalupe López Hernández F-242353</v>
          </cell>
          <cell r="DU125">
            <v>0</v>
          </cell>
          <cell r="DV125" t="str">
            <v>Pablo Jose Do Faial Freitas</v>
          </cell>
          <cell r="DW125" t="str">
            <v>Arturo Alejandro Urcid Saldaña F-450809</v>
          </cell>
          <cell r="DX125" t="str">
            <v>José Guadalupe López Hernández F-242353</v>
          </cell>
          <cell r="DY125" t="str">
            <v>Pablo Jose Do Faial Freitas</v>
          </cell>
          <cell r="DZ125" t="str">
            <v>Arturo Alejandro Urcid Saldaña F-450733</v>
          </cell>
        </row>
        <row r="126">
          <cell r="A126">
            <v>20</v>
          </cell>
          <cell r="B126" t="str">
            <v>--</v>
          </cell>
          <cell r="C126" t="str">
            <v>--</v>
          </cell>
          <cell r="H126" t="str">
            <v>-</v>
          </cell>
          <cell r="S126" t="str">
            <v>-</v>
          </cell>
          <cell r="W126" t="str">
            <v>P</v>
          </cell>
          <cell r="X126">
            <v>0</v>
          </cell>
          <cell r="Y126" t="e">
            <v>#N/A</v>
          </cell>
          <cell r="Z126" t="e">
            <v>#N/A</v>
          </cell>
          <cell r="AB126" t="e">
            <v>#N/A</v>
          </cell>
          <cell r="AC126" t="e">
            <v>#N/A</v>
          </cell>
          <cell r="AD126" t="e">
            <v>#N/A</v>
          </cell>
          <cell r="AE126">
            <v>0</v>
          </cell>
          <cell r="AF126">
            <v>0</v>
          </cell>
          <cell r="AI126">
            <v>0</v>
          </cell>
          <cell r="AL126">
            <v>0</v>
          </cell>
          <cell r="AW126" t="e">
            <v>#N/A</v>
          </cell>
          <cell r="AX126" t="e">
            <v>#N/A</v>
          </cell>
          <cell r="AY126" t="e">
            <v>#N/A</v>
          </cell>
          <cell r="AZ126" t="e">
            <v>#N/A</v>
          </cell>
          <cell r="BY126" t="e">
            <v>#N/A</v>
          </cell>
          <cell r="BZ126" t="e">
            <v>#N/A</v>
          </cell>
          <cell r="CA126" t="e">
            <v>#N/A</v>
          </cell>
          <cell r="CB126" t="e">
            <v>#N/A</v>
          </cell>
          <cell r="CC126" t="e">
            <v>#N/A</v>
          </cell>
          <cell r="CD126" t="e">
            <v>#N/A</v>
          </cell>
          <cell r="CE126" t="e">
            <v>#N/A</v>
          </cell>
          <cell r="CF126" t="e">
            <v>#N/A</v>
          </cell>
          <cell r="CG126" t="e">
            <v>#N/A</v>
          </cell>
          <cell r="CH126" t="e">
            <v>#N/A</v>
          </cell>
          <cell r="CI126" t="e">
            <v>#N/A</v>
          </cell>
          <cell r="CJ126" t="e">
            <v>#N/A</v>
          </cell>
          <cell r="CK126" t="e">
            <v>#N/A</v>
          </cell>
          <cell r="CL126" t="e">
            <v>#N/A</v>
          </cell>
          <cell r="CM126" t="e">
            <v>#N/A</v>
          </cell>
          <cell r="CN126" t="e">
            <v>#N/A</v>
          </cell>
          <cell r="CO126" t="e">
            <v>#N/A</v>
          </cell>
          <cell r="CP126" t="e">
            <v>#N/A</v>
          </cell>
          <cell r="CQ126" t="e">
            <v>#N/A</v>
          </cell>
          <cell r="CR126" t="e">
            <v>#N/A</v>
          </cell>
          <cell r="CS126" t="e">
            <v>#N/A</v>
          </cell>
          <cell r="CT126" t="e">
            <v>#N/A</v>
          </cell>
          <cell r="CU126" t="e">
            <v>#N/A</v>
          </cell>
          <cell r="CV126" t="e">
            <v>#N/A</v>
          </cell>
          <cell r="DR126" t="str">
            <v>Pablo Jose Do Faial Freitas</v>
          </cell>
          <cell r="DS126" t="str">
            <v>Arturo Alejandro Urcid Saldaña F-450733</v>
          </cell>
          <cell r="DT126" t="str">
            <v>José Guadalupe López Hernández F-242353</v>
          </cell>
          <cell r="DU126">
            <v>0</v>
          </cell>
          <cell r="DV126" t="str">
            <v>Pablo Jose Do Faial Freitas</v>
          </cell>
          <cell r="DW126" t="str">
            <v>Arturo Alejandro Urcid Saldaña F-450810</v>
          </cell>
          <cell r="DX126" t="str">
            <v>José Guadalupe López Hernández F-242353</v>
          </cell>
          <cell r="DY126" t="str">
            <v>Pablo Jose Do Faial Freitas</v>
          </cell>
          <cell r="DZ126" t="str">
            <v>Arturo Alejandro Urcid Saldaña F-450733</v>
          </cell>
        </row>
        <row r="127">
          <cell r="A127">
            <v>12</v>
          </cell>
          <cell r="B127" t="str">
            <v>--</v>
          </cell>
          <cell r="C127" t="str">
            <v>--</v>
          </cell>
          <cell r="H127" t="str">
            <v>-</v>
          </cell>
          <cell r="S127" t="str">
            <v>-</v>
          </cell>
          <cell r="W127" t="str">
            <v>P</v>
          </cell>
          <cell r="X127">
            <v>0</v>
          </cell>
          <cell r="Y127" t="e">
            <v>#N/A</v>
          </cell>
          <cell r="Z127" t="e">
            <v>#N/A</v>
          </cell>
          <cell r="AB127" t="e">
            <v>#N/A</v>
          </cell>
          <cell r="AC127" t="e">
            <v>#N/A</v>
          </cell>
          <cell r="AD127" t="e">
            <v>#N/A</v>
          </cell>
          <cell r="AE127">
            <v>0</v>
          </cell>
          <cell r="AF127">
            <v>0</v>
          </cell>
          <cell r="AI127">
            <v>0</v>
          </cell>
          <cell r="AL127">
            <v>0</v>
          </cell>
          <cell r="AW127" t="e">
            <v>#N/A</v>
          </cell>
          <cell r="AX127" t="e">
            <v>#N/A</v>
          </cell>
          <cell r="AY127" t="e">
            <v>#N/A</v>
          </cell>
          <cell r="AZ127" t="e">
            <v>#N/A</v>
          </cell>
          <cell r="BY127" t="e">
            <v>#N/A</v>
          </cell>
          <cell r="BZ127" t="e">
            <v>#N/A</v>
          </cell>
          <cell r="CA127" t="e">
            <v>#N/A</v>
          </cell>
          <cell r="CB127" t="e">
            <v>#N/A</v>
          </cell>
          <cell r="CC127" t="e">
            <v>#N/A</v>
          </cell>
          <cell r="CD127" t="e">
            <v>#N/A</v>
          </cell>
          <cell r="CE127" t="e">
            <v>#N/A</v>
          </cell>
          <cell r="CF127" t="e">
            <v>#N/A</v>
          </cell>
          <cell r="CG127" t="e">
            <v>#N/A</v>
          </cell>
          <cell r="CH127" t="e">
            <v>#N/A</v>
          </cell>
          <cell r="CI127" t="e">
            <v>#N/A</v>
          </cell>
          <cell r="CJ127" t="e">
            <v>#N/A</v>
          </cell>
          <cell r="CK127" t="e">
            <v>#N/A</v>
          </cell>
          <cell r="CL127" t="e">
            <v>#N/A</v>
          </cell>
          <cell r="CM127" t="e">
            <v>#N/A</v>
          </cell>
          <cell r="CN127" t="e">
            <v>#N/A</v>
          </cell>
          <cell r="CO127" t="e">
            <v>#N/A</v>
          </cell>
          <cell r="CP127" t="e">
            <v>#N/A</v>
          </cell>
          <cell r="CQ127" t="e">
            <v>#N/A</v>
          </cell>
          <cell r="CR127" t="e">
            <v>#N/A</v>
          </cell>
          <cell r="CS127" t="e">
            <v>#N/A</v>
          </cell>
          <cell r="CT127" t="e">
            <v>#N/A</v>
          </cell>
          <cell r="CU127" t="e">
            <v>#N/A</v>
          </cell>
          <cell r="CV127" t="e">
            <v>#N/A</v>
          </cell>
          <cell r="DR127" t="str">
            <v>Pablo Jose Do Faial Freitas</v>
          </cell>
          <cell r="DS127" t="str">
            <v>Arturo Alejandro Urcid Saldaña F-450733</v>
          </cell>
          <cell r="DT127" t="str">
            <v>José Guadalupe López Hernández F-242353</v>
          </cell>
          <cell r="DU127">
            <v>0</v>
          </cell>
          <cell r="DV127" t="str">
            <v>Pablo Jose Do Faial Freitas</v>
          </cell>
          <cell r="DW127" t="str">
            <v>Arturo Alejandro Urcid Saldaña F-450811</v>
          </cell>
          <cell r="DX127" t="str">
            <v>José Guadalupe López Hernández F-242353</v>
          </cell>
          <cell r="DY127" t="str">
            <v>Pablo Jose Do Faial Freitas</v>
          </cell>
          <cell r="DZ127" t="str">
            <v>Arturo Alejandro Urcid Saldaña F-450733</v>
          </cell>
        </row>
        <row r="128">
          <cell r="A128">
            <v>13</v>
          </cell>
          <cell r="B128" t="str">
            <v>--</v>
          </cell>
          <cell r="C128" t="str">
            <v>--</v>
          </cell>
          <cell r="H128" t="str">
            <v>-</v>
          </cell>
          <cell r="S128" t="str">
            <v>-</v>
          </cell>
          <cell r="W128" t="str">
            <v>P</v>
          </cell>
          <cell r="X128">
            <v>0</v>
          </cell>
          <cell r="Y128" t="e">
            <v>#N/A</v>
          </cell>
          <cell r="Z128" t="e">
            <v>#N/A</v>
          </cell>
          <cell r="AB128" t="e">
            <v>#N/A</v>
          </cell>
          <cell r="AC128" t="e">
            <v>#N/A</v>
          </cell>
          <cell r="AD128" t="e">
            <v>#N/A</v>
          </cell>
          <cell r="AE128">
            <v>0</v>
          </cell>
          <cell r="AF128">
            <v>0</v>
          </cell>
          <cell r="AI128">
            <v>0</v>
          </cell>
          <cell r="AL128">
            <v>0</v>
          </cell>
          <cell r="AW128" t="e">
            <v>#N/A</v>
          </cell>
          <cell r="AX128" t="e">
            <v>#N/A</v>
          </cell>
          <cell r="AY128" t="e">
            <v>#N/A</v>
          </cell>
          <cell r="AZ128" t="e">
            <v>#N/A</v>
          </cell>
          <cell r="BY128" t="e">
            <v>#N/A</v>
          </cell>
          <cell r="BZ128" t="e">
            <v>#N/A</v>
          </cell>
          <cell r="CA128" t="e">
            <v>#N/A</v>
          </cell>
          <cell r="CB128" t="e">
            <v>#N/A</v>
          </cell>
          <cell r="CC128" t="e">
            <v>#N/A</v>
          </cell>
          <cell r="CD128" t="e">
            <v>#N/A</v>
          </cell>
          <cell r="CE128" t="e">
            <v>#N/A</v>
          </cell>
          <cell r="CF128" t="e">
            <v>#N/A</v>
          </cell>
          <cell r="CG128" t="e">
            <v>#N/A</v>
          </cell>
          <cell r="CH128" t="e">
            <v>#N/A</v>
          </cell>
          <cell r="CI128" t="e">
            <v>#N/A</v>
          </cell>
          <cell r="CJ128" t="e">
            <v>#N/A</v>
          </cell>
          <cell r="CK128" t="e">
            <v>#N/A</v>
          </cell>
          <cell r="CL128" t="e">
            <v>#N/A</v>
          </cell>
          <cell r="CM128" t="e">
            <v>#N/A</v>
          </cell>
          <cell r="CN128" t="e">
            <v>#N/A</v>
          </cell>
          <cell r="CO128" t="e">
            <v>#N/A</v>
          </cell>
          <cell r="CP128" t="e">
            <v>#N/A</v>
          </cell>
          <cell r="CQ128" t="e">
            <v>#N/A</v>
          </cell>
          <cell r="CR128" t="e">
            <v>#N/A</v>
          </cell>
          <cell r="CS128" t="e">
            <v>#N/A</v>
          </cell>
          <cell r="CT128" t="e">
            <v>#N/A</v>
          </cell>
          <cell r="CU128" t="e">
            <v>#N/A</v>
          </cell>
          <cell r="CV128" t="e">
            <v>#N/A</v>
          </cell>
          <cell r="DR128" t="str">
            <v>Pablo Jose Do Faial Freitas</v>
          </cell>
          <cell r="DS128" t="str">
            <v>Arturo Alejandro Urcid Saldaña F-450733</v>
          </cell>
          <cell r="DT128" t="str">
            <v>José Guadalupe López Hernández F-242353</v>
          </cell>
          <cell r="DU128">
            <v>0</v>
          </cell>
          <cell r="DV128" t="str">
            <v>Pablo Jose Do Faial Freitas</v>
          </cell>
          <cell r="DW128" t="str">
            <v>Arturo Alejandro Urcid Saldaña F-450812</v>
          </cell>
          <cell r="DX128" t="str">
            <v>José Guadalupe López Hernández F-242353</v>
          </cell>
          <cell r="DY128" t="str">
            <v>Pablo Jose Do Faial Freitas</v>
          </cell>
          <cell r="DZ128" t="str">
            <v>Arturo Alejandro Urcid Saldaña F-450733</v>
          </cell>
        </row>
        <row r="129">
          <cell r="A129">
            <v>14</v>
          </cell>
          <cell r="B129" t="str">
            <v>--</v>
          </cell>
          <cell r="C129" t="str">
            <v>--</v>
          </cell>
          <cell r="H129" t="str">
            <v>-</v>
          </cell>
          <cell r="S129" t="str">
            <v>-</v>
          </cell>
          <cell r="W129" t="str">
            <v>P</v>
          </cell>
          <cell r="X129">
            <v>0</v>
          </cell>
          <cell r="Y129" t="e">
            <v>#N/A</v>
          </cell>
          <cell r="Z129" t="e">
            <v>#N/A</v>
          </cell>
          <cell r="AB129" t="e">
            <v>#N/A</v>
          </cell>
          <cell r="AC129" t="e">
            <v>#N/A</v>
          </cell>
          <cell r="AD129" t="e">
            <v>#N/A</v>
          </cell>
          <cell r="AE129">
            <v>0</v>
          </cell>
          <cell r="AF129">
            <v>0</v>
          </cell>
          <cell r="AI129">
            <v>0</v>
          </cell>
          <cell r="AL129">
            <v>0</v>
          </cell>
          <cell r="AW129" t="e">
            <v>#N/A</v>
          </cell>
          <cell r="AX129" t="e">
            <v>#N/A</v>
          </cell>
          <cell r="AY129" t="e">
            <v>#N/A</v>
          </cell>
          <cell r="AZ129" t="e">
            <v>#N/A</v>
          </cell>
          <cell r="BY129" t="e">
            <v>#N/A</v>
          </cell>
          <cell r="BZ129" t="e">
            <v>#N/A</v>
          </cell>
          <cell r="CA129" t="e">
            <v>#N/A</v>
          </cell>
          <cell r="CB129" t="e">
            <v>#N/A</v>
          </cell>
          <cell r="CC129" t="e">
            <v>#N/A</v>
          </cell>
          <cell r="CD129" t="e">
            <v>#N/A</v>
          </cell>
          <cell r="CE129" t="e">
            <v>#N/A</v>
          </cell>
          <cell r="CF129" t="e">
            <v>#N/A</v>
          </cell>
          <cell r="CG129" t="e">
            <v>#N/A</v>
          </cell>
          <cell r="CH129" t="e">
            <v>#N/A</v>
          </cell>
          <cell r="CI129" t="e">
            <v>#N/A</v>
          </cell>
          <cell r="CJ129" t="e">
            <v>#N/A</v>
          </cell>
          <cell r="CK129" t="e">
            <v>#N/A</v>
          </cell>
          <cell r="CL129" t="e">
            <v>#N/A</v>
          </cell>
          <cell r="CM129" t="e">
            <v>#N/A</v>
          </cell>
          <cell r="CN129" t="e">
            <v>#N/A</v>
          </cell>
          <cell r="CO129" t="e">
            <v>#N/A</v>
          </cell>
          <cell r="CP129" t="e">
            <v>#N/A</v>
          </cell>
          <cell r="CQ129" t="e">
            <v>#N/A</v>
          </cell>
          <cell r="CR129" t="e">
            <v>#N/A</v>
          </cell>
          <cell r="CS129" t="e">
            <v>#N/A</v>
          </cell>
          <cell r="CT129" t="e">
            <v>#N/A</v>
          </cell>
          <cell r="CU129" t="e">
            <v>#N/A</v>
          </cell>
          <cell r="CV129" t="e">
            <v>#N/A</v>
          </cell>
          <cell r="DR129" t="str">
            <v>Pablo Jose Do Faial Freitas</v>
          </cell>
          <cell r="DS129" t="str">
            <v>Arturo Alejandro Urcid Saldaña F-450733</v>
          </cell>
          <cell r="DT129" t="str">
            <v>José Guadalupe López Hernández F-242353</v>
          </cell>
          <cell r="DU129">
            <v>0</v>
          </cell>
          <cell r="DV129" t="str">
            <v>Pablo Jose Do Faial Freitas</v>
          </cell>
          <cell r="DW129" t="str">
            <v>Arturo Alejandro Urcid Saldaña F-450813</v>
          </cell>
          <cell r="DX129" t="str">
            <v>José Guadalupe López Hernández F-242353</v>
          </cell>
          <cell r="DY129" t="str">
            <v>Pablo Jose Do Faial Freitas</v>
          </cell>
          <cell r="DZ129" t="str">
            <v>Arturo Alejandro Urcid Saldaña F-450733</v>
          </cell>
        </row>
        <row r="130">
          <cell r="A130">
            <v>15</v>
          </cell>
          <cell r="B130" t="str">
            <v>--</v>
          </cell>
          <cell r="C130" t="str">
            <v>--</v>
          </cell>
          <cell r="H130" t="str">
            <v>-</v>
          </cell>
          <cell r="S130" t="str">
            <v>-</v>
          </cell>
          <cell r="W130" t="str">
            <v>P</v>
          </cell>
          <cell r="X130">
            <v>0</v>
          </cell>
          <cell r="Y130" t="e">
            <v>#N/A</v>
          </cell>
          <cell r="Z130" t="e">
            <v>#N/A</v>
          </cell>
          <cell r="AB130" t="e">
            <v>#N/A</v>
          </cell>
          <cell r="AC130" t="e">
            <v>#N/A</v>
          </cell>
          <cell r="AD130" t="e">
            <v>#N/A</v>
          </cell>
          <cell r="AE130">
            <v>0</v>
          </cell>
          <cell r="AF130">
            <v>0</v>
          </cell>
          <cell r="AI130">
            <v>0</v>
          </cell>
          <cell r="AL130">
            <v>0</v>
          </cell>
          <cell r="AW130" t="e">
            <v>#N/A</v>
          </cell>
          <cell r="AX130" t="e">
            <v>#N/A</v>
          </cell>
          <cell r="AY130" t="e">
            <v>#N/A</v>
          </cell>
          <cell r="AZ130" t="e">
            <v>#N/A</v>
          </cell>
          <cell r="BY130" t="e">
            <v>#N/A</v>
          </cell>
          <cell r="BZ130" t="e">
            <v>#N/A</v>
          </cell>
          <cell r="CA130" t="e">
            <v>#N/A</v>
          </cell>
          <cell r="CB130" t="e">
            <v>#N/A</v>
          </cell>
          <cell r="CC130" t="e">
            <v>#N/A</v>
          </cell>
          <cell r="CD130" t="e">
            <v>#N/A</v>
          </cell>
          <cell r="CE130" t="e">
            <v>#N/A</v>
          </cell>
          <cell r="CF130" t="e">
            <v>#N/A</v>
          </cell>
          <cell r="CG130" t="e">
            <v>#N/A</v>
          </cell>
          <cell r="CH130" t="e">
            <v>#N/A</v>
          </cell>
          <cell r="CI130" t="e">
            <v>#N/A</v>
          </cell>
          <cell r="CJ130" t="e">
            <v>#N/A</v>
          </cell>
          <cell r="CK130" t="e">
            <v>#N/A</v>
          </cell>
          <cell r="CL130" t="e">
            <v>#N/A</v>
          </cell>
          <cell r="CM130" t="e">
            <v>#N/A</v>
          </cell>
          <cell r="CN130" t="e">
            <v>#N/A</v>
          </cell>
          <cell r="CO130" t="e">
            <v>#N/A</v>
          </cell>
          <cell r="CP130" t="e">
            <v>#N/A</v>
          </cell>
          <cell r="CQ130" t="e">
            <v>#N/A</v>
          </cell>
          <cell r="CR130" t="e">
            <v>#N/A</v>
          </cell>
          <cell r="CS130" t="e">
            <v>#N/A</v>
          </cell>
          <cell r="CT130" t="e">
            <v>#N/A</v>
          </cell>
          <cell r="CU130" t="e">
            <v>#N/A</v>
          </cell>
          <cell r="CV130" t="e">
            <v>#N/A</v>
          </cell>
          <cell r="DR130" t="str">
            <v>Pablo Jose Do Faial Freitas</v>
          </cell>
          <cell r="DS130" t="str">
            <v>Arturo Alejandro Urcid Saldaña F-450733</v>
          </cell>
          <cell r="DT130" t="str">
            <v>José Guadalupe López Hernández F-242353</v>
          </cell>
          <cell r="DU130">
            <v>0</v>
          </cell>
          <cell r="DV130" t="str">
            <v>Pablo Jose Do Faial Freitas</v>
          </cell>
          <cell r="DW130" t="str">
            <v>Arturo Alejandro Urcid Saldaña F-450814</v>
          </cell>
          <cell r="DX130" t="str">
            <v>José Guadalupe López Hernández F-242353</v>
          </cell>
          <cell r="DY130" t="str">
            <v>Pablo Jose Do Faial Freitas</v>
          </cell>
          <cell r="DZ130" t="str">
            <v>Arturo Alejandro Urcid Saldaña F-450733</v>
          </cell>
        </row>
        <row r="131">
          <cell r="A131">
            <v>16</v>
          </cell>
          <cell r="B131" t="str">
            <v>--</v>
          </cell>
          <cell r="C131" t="str">
            <v>--</v>
          </cell>
          <cell r="H131" t="str">
            <v>-</v>
          </cell>
          <cell r="S131" t="str">
            <v>-</v>
          </cell>
          <cell r="W131" t="str">
            <v>P</v>
          </cell>
          <cell r="X131">
            <v>0</v>
          </cell>
          <cell r="Y131" t="e">
            <v>#N/A</v>
          </cell>
          <cell r="Z131" t="e">
            <v>#N/A</v>
          </cell>
          <cell r="AB131" t="e">
            <v>#N/A</v>
          </cell>
          <cell r="AC131" t="e">
            <v>#N/A</v>
          </cell>
          <cell r="AD131" t="e">
            <v>#N/A</v>
          </cell>
          <cell r="AE131">
            <v>0</v>
          </cell>
          <cell r="AF131">
            <v>0</v>
          </cell>
          <cell r="AI131">
            <v>0</v>
          </cell>
          <cell r="AL131">
            <v>0</v>
          </cell>
          <cell r="AW131" t="e">
            <v>#N/A</v>
          </cell>
          <cell r="AX131" t="e">
            <v>#N/A</v>
          </cell>
          <cell r="AY131" t="e">
            <v>#N/A</v>
          </cell>
          <cell r="AZ131" t="e">
            <v>#N/A</v>
          </cell>
          <cell r="BY131" t="e">
            <v>#N/A</v>
          </cell>
          <cell r="BZ131" t="e">
            <v>#N/A</v>
          </cell>
          <cell r="CA131" t="e">
            <v>#N/A</v>
          </cell>
          <cell r="CB131" t="e">
            <v>#N/A</v>
          </cell>
          <cell r="CC131" t="e">
            <v>#N/A</v>
          </cell>
          <cell r="CD131" t="e">
            <v>#N/A</v>
          </cell>
          <cell r="CE131" t="e">
            <v>#N/A</v>
          </cell>
          <cell r="CF131" t="e">
            <v>#N/A</v>
          </cell>
          <cell r="CG131" t="e">
            <v>#N/A</v>
          </cell>
          <cell r="CH131" t="e">
            <v>#N/A</v>
          </cell>
          <cell r="CI131" t="e">
            <v>#N/A</v>
          </cell>
          <cell r="CJ131" t="e">
            <v>#N/A</v>
          </cell>
          <cell r="CK131" t="e">
            <v>#N/A</v>
          </cell>
          <cell r="CL131" t="e">
            <v>#N/A</v>
          </cell>
          <cell r="CM131" t="e">
            <v>#N/A</v>
          </cell>
          <cell r="CN131" t="e">
            <v>#N/A</v>
          </cell>
          <cell r="CO131" t="e">
            <v>#N/A</v>
          </cell>
          <cell r="CP131" t="e">
            <v>#N/A</v>
          </cell>
          <cell r="CQ131" t="e">
            <v>#N/A</v>
          </cell>
          <cell r="CR131" t="e">
            <v>#N/A</v>
          </cell>
          <cell r="CS131" t="e">
            <v>#N/A</v>
          </cell>
          <cell r="CT131" t="e">
            <v>#N/A</v>
          </cell>
          <cell r="CU131" t="e">
            <v>#N/A</v>
          </cell>
          <cell r="CV131" t="e">
            <v>#N/A</v>
          </cell>
          <cell r="DR131" t="str">
            <v>Pablo Jose Do Faial Freitas</v>
          </cell>
          <cell r="DS131" t="str">
            <v>Arturo Alejandro Urcid Saldaña F-450733</v>
          </cell>
          <cell r="DT131" t="str">
            <v>José Guadalupe López Hernández F-242353</v>
          </cell>
          <cell r="DU131">
            <v>0</v>
          </cell>
          <cell r="DV131" t="str">
            <v>Pablo Jose Do Faial Freitas</v>
          </cell>
          <cell r="DW131" t="str">
            <v>Arturo Alejandro Urcid Saldaña F-450815</v>
          </cell>
          <cell r="DX131" t="str">
            <v>José Guadalupe López Hernández F-242353</v>
          </cell>
          <cell r="DY131" t="str">
            <v>Pablo Jose Do Faial Freitas</v>
          </cell>
          <cell r="DZ131" t="str">
            <v>Arturo Alejandro Urcid Saldaña F-450733</v>
          </cell>
        </row>
        <row r="132">
          <cell r="A132">
            <v>17</v>
          </cell>
          <cell r="B132" t="str">
            <v>--</v>
          </cell>
          <cell r="C132" t="str">
            <v>--</v>
          </cell>
          <cell r="H132" t="str">
            <v>-</v>
          </cell>
          <cell r="S132" t="str">
            <v>-</v>
          </cell>
          <cell r="W132" t="str">
            <v>P</v>
          </cell>
          <cell r="X132">
            <v>0</v>
          </cell>
          <cell r="Y132" t="e">
            <v>#N/A</v>
          </cell>
          <cell r="Z132" t="e">
            <v>#N/A</v>
          </cell>
          <cell r="AB132" t="e">
            <v>#N/A</v>
          </cell>
          <cell r="AC132" t="e">
            <v>#N/A</v>
          </cell>
          <cell r="AD132" t="e">
            <v>#N/A</v>
          </cell>
          <cell r="AE132">
            <v>0</v>
          </cell>
          <cell r="AF132">
            <v>0</v>
          </cell>
          <cell r="AI132">
            <v>0</v>
          </cell>
          <cell r="AL132">
            <v>0</v>
          </cell>
          <cell r="AW132" t="e">
            <v>#N/A</v>
          </cell>
          <cell r="AX132" t="e">
            <v>#N/A</v>
          </cell>
          <cell r="AY132" t="e">
            <v>#N/A</v>
          </cell>
          <cell r="AZ132" t="e">
            <v>#N/A</v>
          </cell>
          <cell r="BY132" t="e">
            <v>#N/A</v>
          </cell>
          <cell r="BZ132" t="e">
            <v>#N/A</v>
          </cell>
          <cell r="CA132" t="e">
            <v>#N/A</v>
          </cell>
          <cell r="CB132" t="e">
            <v>#N/A</v>
          </cell>
          <cell r="CC132" t="e">
            <v>#N/A</v>
          </cell>
          <cell r="CD132" t="e">
            <v>#N/A</v>
          </cell>
          <cell r="CE132" t="e">
            <v>#N/A</v>
          </cell>
          <cell r="CF132" t="e">
            <v>#N/A</v>
          </cell>
          <cell r="CG132" t="e">
            <v>#N/A</v>
          </cell>
          <cell r="CH132" t="e">
            <v>#N/A</v>
          </cell>
          <cell r="CI132" t="e">
            <v>#N/A</v>
          </cell>
          <cell r="CJ132" t="e">
            <v>#N/A</v>
          </cell>
          <cell r="CK132" t="e">
            <v>#N/A</v>
          </cell>
          <cell r="CL132" t="e">
            <v>#N/A</v>
          </cell>
          <cell r="CM132" t="e">
            <v>#N/A</v>
          </cell>
          <cell r="CN132" t="e">
            <v>#N/A</v>
          </cell>
          <cell r="CO132" t="e">
            <v>#N/A</v>
          </cell>
          <cell r="CP132" t="e">
            <v>#N/A</v>
          </cell>
          <cell r="CQ132" t="e">
            <v>#N/A</v>
          </cell>
          <cell r="CR132" t="e">
            <v>#N/A</v>
          </cell>
          <cell r="CS132" t="e">
            <v>#N/A</v>
          </cell>
          <cell r="CT132" t="e">
            <v>#N/A</v>
          </cell>
          <cell r="CU132" t="e">
            <v>#N/A</v>
          </cell>
          <cell r="CV132" t="e">
            <v>#N/A</v>
          </cell>
          <cell r="DR132" t="str">
            <v>Pablo Jose Do Faial Freitas</v>
          </cell>
          <cell r="DS132" t="str">
            <v>Arturo Alejandro Urcid Saldaña F-450733</v>
          </cell>
          <cell r="DT132" t="str">
            <v>José Guadalupe López Hernández F-242353</v>
          </cell>
          <cell r="DU132">
            <v>0</v>
          </cell>
          <cell r="DV132" t="str">
            <v>Pablo Jose Do Faial Freitas</v>
          </cell>
          <cell r="DW132" t="str">
            <v>Arturo Alejandro Urcid Saldaña F-450816</v>
          </cell>
          <cell r="DX132" t="str">
            <v>José Guadalupe López Hernández F-242353</v>
          </cell>
          <cell r="DY132" t="str">
            <v>Pablo Jose Do Faial Freitas</v>
          </cell>
          <cell r="DZ132" t="str">
            <v>Arturo Alejandro Urcid Saldaña F-450733</v>
          </cell>
        </row>
        <row r="133">
          <cell r="A133">
            <v>18</v>
          </cell>
          <cell r="B133" t="str">
            <v>--</v>
          </cell>
          <cell r="C133" t="str">
            <v>--</v>
          </cell>
          <cell r="H133" t="str">
            <v>-</v>
          </cell>
          <cell r="S133" t="str">
            <v>-</v>
          </cell>
          <cell r="W133" t="str">
            <v>P</v>
          </cell>
          <cell r="X133">
            <v>0</v>
          </cell>
          <cell r="Y133" t="e">
            <v>#N/A</v>
          </cell>
          <cell r="Z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>
            <v>0</v>
          </cell>
          <cell r="AF133">
            <v>0</v>
          </cell>
          <cell r="AI133">
            <v>0</v>
          </cell>
          <cell r="AL133">
            <v>0</v>
          </cell>
          <cell r="AW133" t="e">
            <v>#N/A</v>
          </cell>
          <cell r="AX133" t="e">
            <v>#N/A</v>
          </cell>
          <cell r="AY133" t="e">
            <v>#N/A</v>
          </cell>
          <cell r="AZ133" t="e">
            <v>#N/A</v>
          </cell>
          <cell r="BY133" t="e">
            <v>#N/A</v>
          </cell>
          <cell r="BZ133" t="e">
            <v>#N/A</v>
          </cell>
          <cell r="CA133" t="e">
            <v>#N/A</v>
          </cell>
          <cell r="CB133" t="e">
            <v>#N/A</v>
          </cell>
          <cell r="CC133" t="e">
            <v>#N/A</v>
          </cell>
          <cell r="CD133" t="e">
            <v>#N/A</v>
          </cell>
          <cell r="CE133" t="e">
            <v>#N/A</v>
          </cell>
          <cell r="CF133" t="e">
            <v>#N/A</v>
          </cell>
          <cell r="CG133" t="e">
            <v>#N/A</v>
          </cell>
          <cell r="CH133" t="e">
            <v>#N/A</v>
          </cell>
          <cell r="CI133" t="e">
            <v>#N/A</v>
          </cell>
          <cell r="CJ133" t="e">
            <v>#N/A</v>
          </cell>
          <cell r="CK133" t="e">
            <v>#N/A</v>
          </cell>
          <cell r="CL133" t="e">
            <v>#N/A</v>
          </cell>
          <cell r="CM133" t="e">
            <v>#N/A</v>
          </cell>
          <cell r="CN133" t="e">
            <v>#N/A</v>
          </cell>
          <cell r="CO133" t="e">
            <v>#N/A</v>
          </cell>
          <cell r="CP133" t="e">
            <v>#N/A</v>
          </cell>
          <cell r="CQ133" t="e">
            <v>#N/A</v>
          </cell>
          <cell r="CR133" t="e">
            <v>#N/A</v>
          </cell>
          <cell r="CS133" t="e">
            <v>#N/A</v>
          </cell>
          <cell r="CT133" t="e">
            <v>#N/A</v>
          </cell>
          <cell r="CU133" t="e">
            <v>#N/A</v>
          </cell>
          <cell r="CV133" t="e">
            <v>#N/A</v>
          </cell>
          <cell r="DR133" t="str">
            <v>Pablo Jose Do Faial Freitas</v>
          </cell>
          <cell r="DS133" t="str">
            <v>Arturo Alejandro Urcid Saldaña F-450733</v>
          </cell>
          <cell r="DT133" t="str">
            <v>José Guadalupe López Hernández F-242353</v>
          </cell>
          <cell r="DU133">
            <v>0</v>
          </cell>
          <cell r="DV133" t="str">
            <v>Pablo Jose Do Faial Freitas</v>
          </cell>
          <cell r="DW133" t="str">
            <v>Arturo Alejandro Urcid Saldaña F-450817</v>
          </cell>
          <cell r="DX133" t="str">
            <v>José Guadalupe López Hernández F-242353</v>
          </cell>
          <cell r="DY133" t="str">
            <v>Pablo Jose Do Faial Freitas</v>
          </cell>
          <cell r="DZ133" t="str">
            <v>Arturo Alejandro Urcid Saldaña F-450733</v>
          </cell>
        </row>
        <row r="134">
          <cell r="A134">
            <v>19</v>
          </cell>
          <cell r="B134" t="str">
            <v>--</v>
          </cell>
          <cell r="C134" t="str">
            <v>--</v>
          </cell>
          <cell r="H134" t="str">
            <v>-</v>
          </cell>
          <cell r="S134" t="str">
            <v>-</v>
          </cell>
          <cell r="W134" t="str">
            <v>P</v>
          </cell>
          <cell r="X134">
            <v>0</v>
          </cell>
          <cell r="Y134" t="e">
            <v>#N/A</v>
          </cell>
          <cell r="Z134" t="e">
            <v>#N/A</v>
          </cell>
          <cell r="AB134" t="e">
            <v>#N/A</v>
          </cell>
          <cell r="AC134" t="e">
            <v>#N/A</v>
          </cell>
          <cell r="AD134" t="e">
            <v>#N/A</v>
          </cell>
          <cell r="AE134">
            <v>0</v>
          </cell>
          <cell r="AF134">
            <v>0</v>
          </cell>
          <cell r="AI134">
            <v>0</v>
          </cell>
          <cell r="AL134">
            <v>0</v>
          </cell>
          <cell r="AW134" t="e">
            <v>#N/A</v>
          </cell>
          <cell r="AX134" t="e">
            <v>#N/A</v>
          </cell>
          <cell r="AY134" t="e">
            <v>#N/A</v>
          </cell>
          <cell r="AZ134" t="e">
            <v>#N/A</v>
          </cell>
          <cell r="BY134" t="e">
            <v>#N/A</v>
          </cell>
          <cell r="BZ134" t="e">
            <v>#N/A</v>
          </cell>
          <cell r="CA134" t="e">
            <v>#N/A</v>
          </cell>
          <cell r="CB134" t="e">
            <v>#N/A</v>
          </cell>
          <cell r="CC134" t="e">
            <v>#N/A</v>
          </cell>
          <cell r="CD134" t="e">
            <v>#N/A</v>
          </cell>
          <cell r="CE134" t="e">
            <v>#N/A</v>
          </cell>
          <cell r="CF134" t="e">
            <v>#N/A</v>
          </cell>
          <cell r="CG134" t="e">
            <v>#N/A</v>
          </cell>
          <cell r="CH134" t="e">
            <v>#N/A</v>
          </cell>
          <cell r="CI134" t="e">
            <v>#N/A</v>
          </cell>
          <cell r="CJ134" t="e">
            <v>#N/A</v>
          </cell>
          <cell r="CK134" t="e">
            <v>#N/A</v>
          </cell>
          <cell r="CL134" t="e">
            <v>#N/A</v>
          </cell>
          <cell r="CM134" t="e">
            <v>#N/A</v>
          </cell>
          <cell r="CN134" t="e">
            <v>#N/A</v>
          </cell>
          <cell r="CO134" t="e">
            <v>#N/A</v>
          </cell>
          <cell r="CP134" t="e">
            <v>#N/A</v>
          </cell>
          <cell r="CQ134" t="e">
            <v>#N/A</v>
          </cell>
          <cell r="CR134" t="e">
            <v>#N/A</v>
          </cell>
          <cell r="CS134" t="e">
            <v>#N/A</v>
          </cell>
          <cell r="CT134" t="e">
            <v>#N/A</v>
          </cell>
          <cell r="CU134" t="e">
            <v>#N/A</v>
          </cell>
          <cell r="CV134" t="e">
            <v>#N/A</v>
          </cell>
          <cell r="DR134" t="str">
            <v>Pablo Jose Do Faial Freitas</v>
          </cell>
          <cell r="DS134" t="str">
            <v>Arturo Alejandro Urcid Saldaña F-450733</v>
          </cell>
          <cell r="DT134" t="str">
            <v>José Guadalupe López Hernández F-242353</v>
          </cell>
          <cell r="DU134">
            <v>0</v>
          </cell>
          <cell r="DV134" t="str">
            <v>Pablo Jose Do Faial Freitas</v>
          </cell>
          <cell r="DW134" t="str">
            <v>Arturo Alejandro Urcid Saldaña F-450818</v>
          </cell>
          <cell r="DX134" t="str">
            <v>José Guadalupe López Hernández F-242353</v>
          </cell>
          <cell r="DY134" t="str">
            <v>Pablo Jose Do Faial Freitas</v>
          </cell>
          <cell r="DZ134" t="str">
            <v>Arturo Alejandro Urcid Saldaña F-450733</v>
          </cell>
        </row>
        <row r="135">
          <cell r="A135">
            <v>20</v>
          </cell>
          <cell r="B135" t="str">
            <v>--</v>
          </cell>
          <cell r="C135" t="str">
            <v>--</v>
          </cell>
          <cell r="H135" t="str">
            <v>-</v>
          </cell>
          <cell r="S135" t="str">
            <v>-</v>
          </cell>
          <cell r="W135" t="str">
            <v>P</v>
          </cell>
          <cell r="X135">
            <v>0</v>
          </cell>
          <cell r="Y135" t="e">
            <v>#N/A</v>
          </cell>
          <cell r="Z135" t="e">
            <v>#N/A</v>
          </cell>
          <cell r="AB135" t="e">
            <v>#N/A</v>
          </cell>
          <cell r="AC135" t="e">
            <v>#N/A</v>
          </cell>
          <cell r="AD135" t="e">
            <v>#N/A</v>
          </cell>
          <cell r="AE135">
            <v>0</v>
          </cell>
          <cell r="AF135">
            <v>0</v>
          </cell>
          <cell r="AI135">
            <v>0</v>
          </cell>
          <cell r="AL135">
            <v>0</v>
          </cell>
          <cell r="AW135" t="e">
            <v>#N/A</v>
          </cell>
          <cell r="AX135" t="e">
            <v>#N/A</v>
          </cell>
          <cell r="AY135" t="e">
            <v>#N/A</v>
          </cell>
          <cell r="AZ135" t="e">
            <v>#N/A</v>
          </cell>
          <cell r="BY135" t="e">
            <v>#N/A</v>
          </cell>
          <cell r="BZ135" t="e">
            <v>#N/A</v>
          </cell>
          <cell r="CA135" t="e">
            <v>#N/A</v>
          </cell>
          <cell r="CB135" t="e">
            <v>#N/A</v>
          </cell>
          <cell r="CC135" t="e">
            <v>#N/A</v>
          </cell>
          <cell r="CD135" t="e">
            <v>#N/A</v>
          </cell>
          <cell r="CE135" t="e">
            <v>#N/A</v>
          </cell>
          <cell r="CF135" t="e">
            <v>#N/A</v>
          </cell>
          <cell r="CG135" t="e">
            <v>#N/A</v>
          </cell>
          <cell r="CH135" t="e">
            <v>#N/A</v>
          </cell>
          <cell r="CI135" t="e">
            <v>#N/A</v>
          </cell>
          <cell r="CJ135" t="e">
            <v>#N/A</v>
          </cell>
          <cell r="CK135" t="e">
            <v>#N/A</v>
          </cell>
          <cell r="CL135" t="e">
            <v>#N/A</v>
          </cell>
          <cell r="CM135" t="e">
            <v>#N/A</v>
          </cell>
          <cell r="CN135" t="e">
            <v>#N/A</v>
          </cell>
          <cell r="CO135" t="e">
            <v>#N/A</v>
          </cell>
          <cell r="CP135" t="e">
            <v>#N/A</v>
          </cell>
          <cell r="CQ135" t="e">
            <v>#N/A</v>
          </cell>
          <cell r="CR135" t="e">
            <v>#N/A</v>
          </cell>
          <cell r="CS135" t="e">
            <v>#N/A</v>
          </cell>
          <cell r="CT135" t="e">
            <v>#N/A</v>
          </cell>
          <cell r="CU135" t="e">
            <v>#N/A</v>
          </cell>
          <cell r="CV135" t="e">
            <v>#N/A</v>
          </cell>
          <cell r="DR135" t="str">
            <v>Pablo Jose Do Faial Freitas</v>
          </cell>
          <cell r="DS135" t="str">
            <v>Arturo Alejandro Urcid Saldaña F-450733</v>
          </cell>
          <cell r="DT135" t="str">
            <v>José Guadalupe López Hernández F-242353</v>
          </cell>
          <cell r="DU135">
            <v>0</v>
          </cell>
          <cell r="DV135" t="str">
            <v>Pablo Jose Do Faial Freitas</v>
          </cell>
          <cell r="DW135" t="str">
            <v>Arturo Alejandro Urcid Saldaña F-450819</v>
          </cell>
          <cell r="DX135" t="str">
            <v>José Guadalupe López Hernández F-242353</v>
          </cell>
          <cell r="DY135" t="str">
            <v>Pablo Jose Do Faial Freitas</v>
          </cell>
          <cell r="DZ135" t="str">
            <v>Arturo Alejandro Urcid Saldaña F-450733</v>
          </cell>
        </row>
        <row r="136">
          <cell r="A136">
            <v>21</v>
          </cell>
          <cell r="B136" t="str">
            <v>--</v>
          </cell>
          <cell r="C136" t="str">
            <v>--</v>
          </cell>
          <cell r="H136" t="str">
            <v>-</v>
          </cell>
          <cell r="S136" t="str">
            <v>-</v>
          </cell>
          <cell r="W136" t="str">
            <v>P</v>
          </cell>
          <cell r="X136">
            <v>0</v>
          </cell>
          <cell r="Y136" t="e">
            <v>#N/A</v>
          </cell>
          <cell r="Z136" t="e">
            <v>#N/A</v>
          </cell>
          <cell r="AB136" t="e">
            <v>#N/A</v>
          </cell>
          <cell r="AC136" t="e">
            <v>#N/A</v>
          </cell>
          <cell r="AD136" t="e">
            <v>#N/A</v>
          </cell>
          <cell r="AE136">
            <v>0</v>
          </cell>
          <cell r="AF136">
            <v>0</v>
          </cell>
          <cell r="AI136">
            <v>0</v>
          </cell>
          <cell r="AL136">
            <v>0</v>
          </cell>
          <cell r="AW136" t="e">
            <v>#N/A</v>
          </cell>
          <cell r="AX136" t="e">
            <v>#N/A</v>
          </cell>
          <cell r="AY136" t="e">
            <v>#N/A</v>
          </cell>
          <cell r="AZ136" t="e">
            <v>#N/A</v>
          </cell>
          <cell r="BY136" t="e">
            <v>#N/A</v>
          </cell>
          <cell r="BZ136" t="e">
            <v>#N/A</v>
          </cell>
          <cell r="CA136" t="e">
            <v>#N/A</v>
          </cell>
          <cell r="CB136" t="e">
            <v>#N/A</v>
          </cell>
          <cell r="CC136" t="e">
            <v>#N/A</v>
          </cell>
          <cell r="CD136" t="e">
            <v>#N/A</v>
          </cell>
          <cell r="CE136" t="e">
            <v>#N/A</v>
          </cell>
          <cell r="CF136" t="e">
            <v>#N/A</v>
          </cell>
          <cell r="CG136" t="e">
            <v>#N/A</v>
          </cell>
          <cell r="CH136" t="e">
            <v>#N/A</v>
          </cell>
          <cell r="CI136" t="e">
            <v>#N/A</v>
          </cell>
          <cell r="CJ136" t="e">
            <v>#N/A</v>
          </cell>
          <cell r="CK136" t="e">
            <v>#N/A</v>
          </cell>
          <cell r="CL136" t="e">
            <v>#N/A</v>
          </cell>
          <cell r="CM136" t="e">
            <v>#N/A</v>
          </cell>
          <cell r="CN136" t="e">
            <v>#N/A</v>
          </cell>
          <cell r="CO136" t="e">
            <v>#N/A</v>
          </cell>
          <cell r="CP136" t="e">
            <v>#N/A</v>
          </cell>
          <cell r="CQ136" t="e">
            <v>#N/A</v>
          </cell>
          <cell r="CR136" t="e">
            <v>#N/A</v>
          </cell>
          <cell r="CS136" t="e">
            <v>#N/A</v>
          </cell>
          <cell r="CT136" t="e">
            <v>#N/A</v>
          </cell>
          <cell r="CU136" t="e">
            <v>#N/A</v>
          </cell>
          <cell r="CV136" t="e">
            <v>#N/A</v>
          </cell>
          <cell r="DR136" t="str">
            <v>Pablo Jose Do Faial Freitas</v>
          </cell>
          <cell r="DS136" t="str">
            <v>Arturo Alejandro Urcid Saldaña F-450733</v>
          </cell>
          <cell r="DT136" t="str">
            <v>José Guadalupe López Hernández F-242353</v>
          </cell>
          <cell r="DU136">
            <v>0</v>
          </cell>
          <cell r="DV136" t="str">
            <v>Pablo Jose Do Faial Freitas</v>
          </cell>
          <cell r="DW136" t="str">
            <v>Arturo Alejandro Urcid Saldaña F-450820</v>
          </cell>
          <cell r="DX136" t="str">
            <v>José Guadalupe López Hernández F-242353</v>
          </cell>
          <cell r="DY136" t="str">
            <v>Pablo Jose Do Faial Freitas</v>
          </cell>
          <cell r="DZ136" t="str">
            <v>Arturo Alejandro Urcid Saldaña F-450733</v>
          </cell>
        </row>
        <row r="137">
          <cell r="A137">
            <v>13</v>
          </cell>
          <cell r="B137" t="str">
            <v>--</v>
          </cell>
          <cell r="C137" t="str">
            <v>--</v>
          </cell>
          <cell r="H137" t="str">
            <v>-</v>
          </cell>
          <cell r="S137" t="str">
            <v>-</v>
          </cell>
          <cell r="W137" t="str">
            <v>P</v>
          </cell>
          <cell r="X137">
            <v>0</v>
          </cell>
          <cell r="Y137" t="e">
            <v>#N/A</v>
          </cell>
          <cell r="Z137" t="e">
            <v>#N/A</v>
          </cell>
          <cell r="AB137" t="e">
            <v>#N/A</v>
          </cell>
          <cell r="AC137" t="e">
            <v>#N/A</v>
          </cell>
          <cell r="AD137" t="e">
            <v>#N/A</v>
          </cell>
          <cell r="AE137">
            <v>0</v>
          </cell>
          <cell r="AF137">
            <v>0</v>
          </cell>
          <cell r="AI137">
            <v>0</v>
          </cell>
          <cell r="AL137">
            <v>0</v>
          </cell>
          <cell r="AW137" t="e">
            <v>#N/A</v>
          </cell>
          <cell r="AX137" t="e">
            <v>#N/A</v>
          </cell>
          <cell r="AY137" t="e">
            <v>#N/A</v>
          </cell>
          <cell r="AZ137" t="e">
            <v>#N/A</v>
          </cell>
          <cell r="BY137" t="e">
            <v>#N/A</v>
          </cell>
          <cell r="BZ137" t="e">
            <v>#N/A</v>
          </cell>
          <cell r="CA137" t="e">
            <v>#N/A</v>
          </cell>
          <cell r="CB137" t="e">
            <v>#N/A</v>
          </cell>
          <cell r="CC137" t="e">
            <v>#N/A</v>
          </cell>
          <cell r="CD137" t="e">
            <v>#N/A</v>
          </cell>
          <cell r="CE137" t="e">
            <v>#N/A</v>
          </cell>
          <cell r="CF137" t="e">
            <v>#N/A</v>
          </cell>
          <cell r="CG137" t="e">
            <v>#N/A</v>
          </cell>
          <cell r="CH137" t="e">
            <v>#N/A</v>
          </cell>
          <cell r="CI137" t="e">
            <v>#N/A</v>
          </cell>
          <cell r="CJ137" t="e">
            <v>#N/A</v>
          </cell>
          <cell r="CK137" t="e">
            <v>#N/A</v>
          </cell>
          <cell r="CL137" t="e">
            <v>#N/A</v>
          </cell>
          <cell r="CM137" t="e">
            <v>#N/A</v>
          </cell>
          <cell r="CN137" t="e">
            <v>#N/A</v>
          </cell>
          <cell r="CO137" t="e">
            <v>#N/A</v>
          </cell>
          <cell r="CP137" t="e">
            <v>#N/A</v>
          </cell>
          <cell r="CQ137" t="e">
            <v>#N/A</v>
          </cell>
          <cell r="CR137" t="e">
            <v>#N/A</v>
          </cell>
          <cell r="CS137" t="e">
            <v>#N/A</v>
          </cell>
          <cell r="CT137" t="e">
            <v>#N/A</v>
          </cell>
          <cell r="CU137" t="e">
            <v>#N/A</v>
          </cell>
          <cell r="CV137" t="e">
            <v>#N/A</v>
          </cell>
          <cell r="DR137" t="str">
            <v>Pablo Jose Do Faial Freitas</v>
          </cell>
          <cell r="DS137" t="str">
            <v>Arturo Alejandro Urcid Saldaña F-450733</v>
          </cell>
          <cell r="DT137" t="str">
            <v>José Guadalupe López Hernández F-242353</v>
          </cell>
          <cell r="DU137">
            <v>0</v>
          </cell>
          <cell r="DV137" t="str">
            <v>Pablo Jose Do Faial Freitas</v>
          </cell>
          <cell r="DW137" t="str">
            <v>Arturo Alejandro Urcid Saldaña F-450821</v>
          </cell>
          <cell r="DX137" t="str">
            <v>José Guadalupe López Hernández F-242353</v>
          </cell>
          <cell r="DY137" t="str">
            <v>Pablo Jose Do Faial Freitas</v>
          </cell>
          <cell r="DZ137" t="str">
            <v>Arturo Alejandro Urcid Saldaña F-450733</v>
          </cell>
        </row>
        <row r="138">
          <cell r="A138">
            <v>14</v>
          </cell>
          <cell r="B138" t="str">
            <v>--</v>
          </cell>
          <cell r="C138" t="str">
            <v>--</v>
          </cell>
          <cell r="H138" t="str">
            <v>-</v>
          </cell>
          <cell r="S138" t="str">
            <v>-</v>
          </cell>
          <cell r="W138" t="str">
            <v>P</v>
          </cell>
          <cell r="X138">
            <v>0</v>
          </cell>
          <cell r="Y138" t="e">
            <v>#N/A</v>
          </cell>
          <cell r="Z138" t="e">
            <v>#N/A</v>
          </cell>
          <cell r="AB138" t="e">
            <v>#N/A</v>
          </cell>
          <cell r="AC138" t="e">
            <v>#N/A</v>
          </cell>
          <cell r="AD138" t="e">
            <v>#N/A</v>
          </cell>
          <cell r="AE138">
            <v>0</v>
          </cell>
          <cell r="AF138">
            <v>0</v>
          </cell>
          <cell r="AI138">
            <v>0</v>
          </cell>
          <cell r="AL138">
            <v>0</v>
          </cell>
          <cell r="AW138" t="e">
            <v>#N/A</v>
          </cell>
          <cell r="AX138" t="e">
            <v>#N/A</v>
          </cell>
          <cell r="AY138" t="e">
            <v>#N/A</v>
          </cell>
          <cell r="AZ138" t="e">
            <v>#N/A</v>
          </cell>
          <cell r="BY138" t="e">
            <v>#N/A</v>
          </cell>
          <cell r="BZ138" t="e">
            <v>#N/A</v>
          </cell>
          <cell r="CA138" t="e">
            <v>#N/A</v>
          </cell>
          <cell r="CB138" t="e">
            <v>#N/A</v>
          </cell>
          <cell r="CC138" t="e">
            <v>#N/A</v>
          </cell>
          <cell r="CD138" t="e">
            <v>#N/A</v>
          </cell>
          <cell r="CE138" t="e">
            <v>#N/A</v>
          </cell>
          <cell r="CF138" t="e">
            <v>#N/A</v>
          </cell>
          <cell r="CG138" t="e">
            <v>#N/A</v>
          </cell>
          <cell r="CH138" t="e">
            <v>#N/A</v>
          </cell>
          <cell r="CI138" t="e">
            <v>#N/A</v>
          </cell>
          <cell r="CJ138" t="e">
            <v>#N/A</v>
          </cell>
          <cell r="CK138" t="e">
            <v>#N/A</v>
          </cell>
          <cell r="CL138" t="e">
            <v>#N/A</v>
          </cell>
          <cell r="CM138" t="e">
            <v>#N/A</v>
          </cell>
          <cell r="CN138" t="e">
            <v>#N/A</v>
          </cell>
          <cell r="CO138" t="e">
            <v>#N/A</v>
          </cell>
          <cell r="CP138" t="e">
            <v>#N/A</v>
          </cell>
          <cell r="CQ138" t="e">
            <v>#N/A</v>
          </cell>
          <cell r="CR138" t="e">
            <v>#N/A</v>
          </cell>
          <cell r="CS138" t="e">
            <v>#N/A</v>
          </cell>
          <cell r="CT138" t="e">
            <v>#N/A</v>
          </cell>
          <cell r="CU138" t="e">
            <v>#N/A</v>
          </cell>
          <cell r="CV138" t="e">
            <v>#N/A</v>
          </cell>
          <cell r="DR138" t="str">
            <v>Pablo Jose Do Faial Freitas</v>
          </cell>
          <cell r="DS138" t="str">
            <v>Arturo Alejandro Urcid Saldaña F-450733</v>
          </cell>
          <cell r="DT138" t="str">
            <v>José Guadalupe López Hernández F-242353</v>
          </cell>
          <cell r="DU138">
            <v>0</v>
          </cell>
          <cell r="DV138" t="str">
            <v>Pablo Jose Do Faial Freitas</v>
          </cell>
          <cell r="DW138" t="str">
            <v>Arturo Alejandro Urcid Saldaña F-450822</v>
          </cell>
          <cell r="DX138" t="str">
            <v>José Guadalupe López Hernández F-242353</v>
          </cell>
          <cell r="DY138" t="str">
            <v>Pablo Jose Do Faial Freitas</v>
          </cell>
          <cell r="DZ138" t="str">
            <v>Arturo Alejandro Urcid Saldaña F-450733</v>
          </cell>
        </row>
        <row r="139">
          <cell r="A139">
            <v>15</v>
          </cell>
          <cell r="B139" t="str">
            <v>--</v>
          </cell>
          <cell r="C139" t="str">
            <v>--</v>
          </cell>
          <cell r="H139" t="str">
            <v>-</v>
          </cell>
          <cell r="S139" t="str">
            <v>-</v>
          </cell>
          <cell r="W139" t="str">
            <v>P</v>
          </cell>
          <cell r="X139">
            <v>0</v>
          </cell>
          <cell r="Y139" t="e">
            <v>#N/A</v>
          </cell>
          <cell r="Z139" t="e">
            <v>#N/A</v>
          </cell>
          <cell r="AB139" t="e">
            <v>#N/A</v>
          </cell>
          <cell r="AC139" t="e">
            <v>#N/A</v>
          </cell>
          <cell r="AD139" t="e">
            <v>#N/A</v>
          </cell>
          <cell r="AE139">
            <v>0</v>
          </cell>
          <cell r="AF139">
            <v>0</v>
          </cell>
          <cell r="AI139">
            <v>0</v>
          </cell>
          <cell r="AL139">
            <v>0</v>
          </cell>
          <cell r="AW139" t="e">
            <v>#N/A</v>
          </cell>
          <cell r="AX139" t="e">
            <v>#N/A</v>
          </cell>
          <cell r="AY139" t="e">
            <v>#N/A</v>
          </cell>
          <cell r="AZ139" t="e">
            <v>#N/A</v>
          </cell>
          <cell r="BY139" t="e">
            <v>#N/A</v>
          </cell>
          <cell r="BZ139" t="e">
            <v>#N/A</v>
          </cell>
          <cell r="CA139" t="e">
            <v>#N/A</v>
          </cell>
          <cell r="CB139" t="e">
            <v>#N/A</v>
          </cell>
          <cell r="CC139" t="e">
            <v>#N/A</v>
          </cell>
          <cell r="CD139" t="e">
            <v>#N/A</v>
          </cell>
          <cell r="CE139" t="e">
            <v>#N/A</v>
          </cell>
          <cell r="CF139" t="e">
            <v>#N/A</v>
          </cell>
          <cell r="CG139" t="e">
            <v>#N/A</v>
          </cell>
          <cell r="CH139" t="e">
            <v>#N/A</v>
          </cell>
          <cell r="CI139" t="e">
            <v>#N/A</v>
          </cell>
          <cell r="CJ139" t="e">
            <v>#N/A</v>
          </cell>
          <cell r="CK139" t="e">
            <v>#N/A</v>
          </cell>
          <cell r="CL139" t="e">
            <v>#N/A</v>
          </cell>
          <cell r="CM139" t="e">
            <v>#N/A</v>
          </cell>
          <cell r="CN139" t="e">
            <v>#N/A</v>
          </cell>
          <cell r="CO139" t="e">
            <v>#N/A</v>
          </cell>
          <cell r="CP139" t="e">
            <v>#N/A</v>
          </cell>
          <cell r="CQ139" t="e">
            <v>#N/A</v>
          </cell>
          <cell r="CR139" t="e">
            <v>#N/A</v>
          </cell>
          <cell r="CS139" t="e">
            <v>#N/A</v>
          </cell>
          <cell r="CT139" t="e">
            <v>#N/A</v>
          </cell>
          <cell r="CU139" t="e">
            <v>#N/A</v>
          </cell>
          <cell r="CV139" t="e">
            <v>#N/A</v>
          </cell>
          <cell r="DR139" t="str">
            <v>Pablo Jose Do Faial Freitas</v>
          </cell>
          <cell r="DS139" t="str">
            <v>Arturo Alejandro Urcid Saldaña F-450733</v>
          </cell>
          <cell r="DT139" t="str">
            <v>José Guadalupe López Hernández F-242353</v>
          </cell>
          <cell r="DU139">
            <v>0</v>
          </cell>
          <cell r="DV139" t="str">
            <v>Pablo Jose Do Faial Freitas</v>
          </cell>
          <cell r="DW139" t="str">
            <v>Arturo Alejandro Urcid Saldaña F-450823</v>
          </cell>
          <cell r="DX139" t="str">
            <v>José Guadalupe López Hernández F-242353</v>
          </cell>
          <cell r="DY139" t="str">
            <v>Pablo Jose Do Faial Freitas</v>
          </cell>
          <cell r="DZ139" t="str">
            <v>Arturo Alejandro Urcid Saldaña F-450733</v>
          </cell>
        </row>
        <row r="140">
          <cell r="A140">
            <v>16</v>
          </cell>
          <cell r="B140" t="str">
            <v>--</v>
          </cell>
          <cell r="C140" t="str">
            <v>--</v>
          </cell>
          <cell r="H140" t="str">
            <v>-</v>
          </cell>
          <cell r="S140" t="str">
            <v>-</v>
          </cell>
          <cell r="W140" t="str">
            <v>P</v>
          </cell>
          <cell r="X140">
            <v>0</v>
          </cell>
          <cell r="Y140" t="e">
            <v>#N/A</v>
          </cell>
          <cell r="Z140" t="e">
            <v>#N/A</v>
          </cell>
          <cell r="AB140" t="e">
            <v>#N/A</v>
          </cell>
          <cell r="AC140" t="e">
            <v>#N/A</v>
          </cell>
          <cell r="AD140" t="e">
            <v>#N/A</v>
          </cell>
          <cell r="AE140">
            <v>0</v>
          </cell>
          <cell r="AF140">
            <v>0</v>
          </cell>
          <cell r="AI140">
            <v>0</v>
          </cell>
          <cell r="AL140">
            <v>0</v>
          </cell>
          <cell r="AW140" t="e">
            <v>#N/A</v>
          </cell>
          <cell r="AX140" t="e">
            <v>#N/A</v>
          </cell>
          <cell r="AY140" t="e">
            <v>#N/A</v>
          </cell>
          <cell r="AZ140" t="e">
            <v>#N/A</v>
          </cell>
          <cell r="BY140" t="e">
            <v>#N/A</v>
          </cell>
          <cell r="BZ140" t="e">
            <v>#N/A</v>
          </cell>
          <cell r="CA140" t="e">
            <v>#N/A</v>
          </cell>
          <cell r="CB140" t="e">
            <v>#N/A</v>
          </cell>
          <cell r="CC140" t="e">
            <v>#N/A</v>
          </cell>
          <cell r="CD140" t="e">
            <v>#N/A</v>
          </cell>
          <cell r="CE140" t="e">
            <v>#N/A</v>
          </cell>
          <cell r="CF140" t="e">
            <v>#N/A</v>
          </cell>
          <cell r="CG140" t="e">
            <v>#N/A</v>
          </cell>
          <cell r="CH140" t="e">
            <v>#N/A</v>
          </cell>
          <cell r="CI140" t="e">
            <v>#N/A</v>
          </cell>
          <cell r="CJ140" t="e">
            <v>#N/A</v>
          </cell>
          <cell r="CK140" t="e">
            <v>#N/A</v>
          </cell>
          <cell r="CL140" t="e">
            <v>#N/A</v>
          </cell>
          <cell r="CM140" t="e">
            <v>#N/A</v>
          </cell>
          <cell r="CN140" t="e">
            <v>#N/A</v>
          </cell>
          <cell r="CO140" t="e">
            <v>#N/A</v>
          </cell>
          <cell r="CP140" t="e">
            <v>#N/A</v>
          </cell>
          <cell r="CQ140" t="e">
            <v>#N/A</v>
          </cell>
          <cell r="CR140" t="e">
            <v>#N/A</v>
          </cell>
          <cell r="CS140" t="e">
            <v>#N/A</v>
          </cell>
          <cell r="CT140" t="e">
            <v>#N/A</v>
          </cell>
          <cell r="CU140" t="e">
            <v>#N/A</v>
          </cell>
          <cell r="CV140" t="e">
            <v>#N/A</v>
          </cell>
          <cell r="DR140" t="str">
            <v>Pablo Jose Do Faial Freitas</v>
          </cell>
          <cell r="DS140" t="str">
            <v>Arturo Alejandro Urcid Saldaña F-450733</v>
          </cell>
          <cell r="DT140" t="str">
            <v>José Guadalupe López Hernández F-242353</v>
          </cell>
          <cell r="DU140">
            <v>0</v>
          </cell>
          <cell r="DV140" t="str">
            <v>Pablo Jose Do Faial Freitas</v>
          </cell>
          <cell r="DW140" t="str">
            <v>Arturo Alejandro Urcid Saldaña F-450824</v>
          </cell>
          <cell r="DX140" t="str">
            <v>José Guadalupe López Hernández F-242353</v>
          </cell>
          <cell r="DY140" t="str">
            <v>Pablo Jose Do Faial Freitas</v>
          </cell>
          <cell r="DZ140" t="str">
            <v>Arturo Alejandro Urcid Saldaña F-450733</v>
          </cell>
        </row>
        <row r="141">
          <cell r="A141">
            <v>17</v>
          </cell>
          <cell r="B141" t="str">
            <v>--</v>
          </cell>
          <cell r="C141" t="str">
            <v>--</v>
          </cell>
          <cell r="H141" t="str">
            <v>-</v>
          </cell>
          <cell r="S141" t="str">
            <v>-</v>
          </cell>
          <cell r="W141" t="str">
            <v>P</v>
          </cell>
          <cell r="X141">
            <v>0</v>
          </cell>
          <cell r="Y141" t="e">
            <v>#N/A</v>
          </cell>
          <cell r="Z141" t="e">
            <v>#N/A</v>
          </cell>
          <cell r="AB141" t="e">
            <v>#N/A</v>
          </cell>
          <cell r="AC141" t="e">
            <v>#N/A</v>
          </cell>
          <cell r="AD141" t="e">
            <v>#N/A</v>
          </cell>
          <cell r="AE141">
            <v>0</v>
          </cell>
          <cell r="AF141">
            <v>0</v>
          </cell>
          <cell r="AI141">
            <v>0</v>
          </cell>
          <cell r="AL141">
            <v>0</v>
          </cell>
          <cell r="AW141" t="e">
            <v>#N/A</v>
          </cell>
          <cell r="AX141" t="e">
            <v>#N/A</v>
          </cell>
          <cell r="AY141" t="e">
            <v>#N/A</v>
          </cell>
          <cell r="AZ141" t="e">
            <v>#N/A</v>
          </cell>
          <cell r="BY141" t="e">
            <v>#N/A</v>
          </cell>
          <cell r="BZ141" t="e">
            <v>#N/A</v>
          </cell>
          <cell r="CA141" t="e">
            <v>#N/A</v>
          </cell>
          <cell r="CB141" t="e">
            <v>#N/A</v>
          </cell>
          <cell r="CC141" t="e">
            <v>#N/A</v>
          </cell>
          <cell r="CD141" t="e">
            <v>#N/A</v>
          </cell>
          <cell r="CE141" t="e">
            <v>#N/A</v>
          </cell>
          <cell r="CF141" t="e">
            <v>#N/A</v>
          </cell>
          <cell r="CG141" t="e">
            <v>#N/A</v>
          </cell>
          <cell r="CH141" t="e">
            <v>#N/A</v>
          </cell>
          <cell r="CI141" t="e">
            <v>#N/A</v>
          </cell>
          <cell r="CJ141" t="e">
            <v>#N/A</v>
          </cell>
          <cell r="CK141" t="e">
            <v>#N/A</v>
          </cell>
          <cell r="CL141" t="e">
            <v>#N/A</v>
          </cell>
          <cell r="CM141" t="e">
            <v>#N/A</v>
          </cell>
          <cell r="CN141" t="e">
            <v>#N/A</v>
          </cell>
          <cell r="CO141" t="e">
            <v>#N/A</v>
          </cell>
          <cell r="CP141" t="e">
            <v>#N/A</v>
          </cell>
          <cell r="CQ141" t="e">
            <v>#N/A</v>
          </cell>
          <cell r="CR141" t="e">
            <v>#N/A</v>
          </cell>
          <cell r="CS141" t="e">
            <v>#N/A</v>
          </cell>
          <cell r="CT141" t="e">
            <v>#N/A</v>
          </cell>
          <cell r="CU141" t="e">
            <v>#N/A</v>
          </cell>
          <cell r="CV141" t="e">
            <v>#N/A</v>
          </cell>
          <cell r="DR141" t="str">
            <v>Pablo Jose Do Faial Freitas</v>
          </cell>
          <cell r="DS141" t="str">
            <v>Arturo Alejandro Urcid Saldaña F-450733</v>
          </cell>
          <cell r="DT141" t="str">
            <v>José Guadalupe López Hernández F-242353</v>
          </cell>
          <cell r="DU141">
            <v>0</v>
          </cell>
          <cell r="DV141" t="str">
            <v>Pablo Jose Do Faial Freitas</v>
          </cell>
          <cell r="DW141" t="str">
            <v>Arturo Alejandro Urcid Saldaña F-450825</v>
          </cell>
          <cell r="DX141" t="str">
            <v>José Guadalupe López Hernández F-242353</v>
          </cell>
          <cell r="DY141" t="str">
            <v>Pablo Jose Do Faial Freitas</v>
          </cell>
          <cell r="DZ141" t="str">
            <v>Arturo Alejandro Urcid Saldaña F-450733</v>
          </cell>
        </row>
        <row r="142">
          <cell r="A142">
            <v>18</v>
          </cell>
          <cell r="B142" t="str">
            <v>--</v>
          </cell>
          <cell r="C142" t="str">
            <v>--</v>
          </cell>
          <cell r="H142" t="str">
            <v>-</v>
          </cell>
          <cell r="S142" t="str">
            <v>-</v>
          </cell>
          <cell r="W142" t="str">
            <v>P</v>
          </cell>
          <cell r="X142">
            <v>0</v>
          </cell>
          <cell r="Y142" t="e">
            <v>#N/A</v>
          </cell>
          <cell r="Z142" t="e">
            <v>#N/A</v>
          </cell>
          <cell r="AB142" t="e">
            <v>#N/A</v>
          </cell>
          <cell r="AC142" t="e">
            <v>#N/A</v>
          </cell>
          <cell r="AD142" t="e">
            <v>#N/A</v>
          </cell>
          <cell r="AE142">
            <v>0</v>
          </cell>
          <cell r="AF142">
            <v>0</v>
          </cell>
          <cell r="AI142">
            <v>0</v>
          </cell>
          <cell r="AL142">
            <v>0</v>
          </cell>
          <cell r="AW142" t="e">
            <v>#N/A</v>
          </cell>
          <cell r="AX142" t="e">
            <v>#N/A</v>
          </cell>
          <cell r="AY142" t="e">
            <v>#N/A</v>
          </cell>
          <cell r="AZ142" t="e">
            <v>#N/A</v>
          </cell>
          <cell r="BY142" t="e">
            <v>#N/A</v>
          </cell>
          <cell r="BZ142" t="e">
            <v>#N/A</v>
          </cell>
          <cell r="CA142" t="e">
            <v>#N/A</v>
          </cell>
          <cell r="CB142" t="e">
            <v>#N/A</v>
          </cell>
          <cell r="CC142" t="e">
            <v>#N/A</v>
          </cell>
          <cell r="CD142" t="e">
            <v>#N/A</v>
          </cell>
          <cell r="CE142" t="e">
            <v>#N/A</v>
          </cell>
          <cell r="CF142" t="e">
            <v>#N/A</v>
          </cell>
          <cell r="CG142" t="e">
            <v>#N/A</v>
          </cell>
          <cell r="CH142" t="e">
            <v>#N/A</v>
          </cell>
          <cell r="CI142" t="e">
            <v>#N/A</v>
          </cell>
          <cell r="CJ142" t="e">
            <v>#N/A</v>
          </cell>
          <cell r="CK142" t="e">
            <v>#N/A</v>
          </cell>
          <cell r="CL142" t="e">
            <v>#N/A</v>
          </cell>
          <cell r="CM142" t="e">
            <v>#N/A</v>
          </cell>
          <cell r="CN142" t="e">
            <v>#N/A</v>
          </cell>
          <cell r="CO142" t="e">
            <v>#N/A</v>
          </cell>
          <cell r="CP142" t="e">
            <v>#N/A</v>
          </cell>
          <cell r="CQ142" t="e">
            <v>#N/A</v>
          </cell>
          <cell r="CR142" t="e">
            <v>#N/A</v>
          </cell>
          <cell r="CS142" t="e">
            <v>#N/A</v>
          </cell>
          <cell r="CT142" t="e">
            <v>#N/A</v>
          </cell>
          <cell r="CU142" t="e">
            <v>#N/A</v>
          </cell>
          <cell r="CV142" t="e">
            <v>#N/A</v>
          </cell>
          <cell r="DR142" t="str">
            <v>Pablo Jose Do Faial Freitas</v>
          </cell>
          <cell r="DS142" t="str">
            <v>Arturo Alejandro Urcid Saldaña F-450733</v>
          </cell>
          <cell r="DT142" t="str">
            <v>José Guadalupe López Hernández F-242353</v>
          </cell>
          <cell r="DU142">
            <v>0</v>
          </cell>
          <cell r="DV142" t="str">
            <v>Pablo Jose Do Faial Freitas</v>
          </cell>
          <cell r="DW142" t="str">
            <v>Arturo Alejandro Urcid Saldaña F-450826</v>
          </cell>
          <cell r="DX142" t="str">
            <v>José Guadalupe López Hernández F-242353</v>
          </cell>
          <cell r="DY142" t="str">
            <v>Pablo Jose Do Faial Freitas</v>
          </cell>
          <cell r="DZ142" t="str">
            <v>Arturo Alejandro Urcid Saldaña F-450733</v>
          </cell>
        </row>
        <row r="143">
          <cell r="A143">
            <v>19</v>
          </cell>
          <cell r="B143" t="str">
            <v>--</v>
          </cell>
          <cell r="C143" t="str">
            <v>--</v>
          </cell>
          <cell r="H143" t="str">
            <v>-</v>
          </cell>
          <cell r="S143" t="str">
            <v>-</v>
          </cell>
          <cell r="W143" t="str">
            <v>P</v>
          </cell>
          <cell r="X143">
            <v>0</v>
          </cell>
          <cell r="Y143" t="e">
            <v>#N/A</v>
          </cell>
          <cell r="Z143" t="e">
            <v>#N/A</v>
          </cell>
          <cell r="AB143" t="e">
            <v>#N/A</v>
          </cell>
          <cell r="AC143" t="e">
            <v>#N/A</v>
          </cell>
          <cell r="AD143" t="e">
            <v>#N/A</v>
          </cell>
          <cell r="AE143">
            <v>0</v>
          </cell>
          <cell r="AF143">
            <v>0</v>
          </cell>
          <cell r="AI143">
            <v>0</v>
          </cell>
          <cell r="AL143">
            <v>0</v>
          </cell>
          <cell r="AW143" t="e">
            <v>#N/A</v>
          </cell>
          <cell r="AX143" t="e">
            <v>#N/A</v>
          </cell>
          <cell r="AY143" t="e">
            <v>#N/A</v>
          </cell>
          <cell r="AZ143" t="e">
            <v>#N/A</v>
          </cell>
          <cell r="BY143" t="e">
            <v>#N/A</v>
          </cell>
          <cell r="BZ143" t="e">
            <v>#N/A</v>
          </cell>
          <cell r="CA143" t="e">
            <v>#N/A</v>
          </cell>
          <cell r="CB143" t="e">
            <v>#N/A</v>
          </cell>
          <cell r="CC143" t="e">
            <v>#N/A</v>
          </cell>
          <cell r="CD143" t="e">
            <v>#N/A</v>
          </cell>
          <cell r="CE143" t="e">
            <v>#N/A</v>
          </cell>
          <cell r="CF143" t="e">
            <v>#N/A</v>
          </cell>
          <cell r="CG143" t="e">
            <v>#N/A</v>
          </cell>
          <cell r="CH143" t="e">
            <v>#N/A</v>
          </cell>
          <cell r="CI143" t="e">
            <v>#N/A</v>
          </cell>
          <cell r="CJ143" t="e">
            <v>#N/A</v>
          </cell>
          <cell r="CK143" t="e">
            <v>#N/A</v>
          </cell>
          <cell r="CL143" t="e">
            <v>#N/A</v>
          </cell>
          <cell r="CM143" t="e">
            <v>#N/A</v>
          </cell>
          <cell r="CN143" t="e">
            <v>#N/A</v>
          </cell>
          <cell r="CO143" t="e">
            <v>#N/A</v>
          </cell>
          <cell r="CP143" t="e">
            <v>#N/A</v>
          </cell>
          <cell r="CQ143" t="e">
            <v>#N/A</v>
          </cell>
          <cell r="CR143" t="e">
            <v>#N/A</v>
          </cell>
          <cell r="CS143" t="e">
            <v>#N/A</v>
          </cell>
          <cell r="CT143" t="e">
            <v>#N/A</v>
          </cell>
          <cell r="CU143" t="e">
            <v>#N/A</v>
          </cell>
          <cell r="CV143" t="e">
            <v>#N/A</v>
          </cell>
          <cell r="DR143" t="str">
            <v>Pablo Jose Do Faial Freitas</v>
          </cell>
          <cell r="DS143" t="str">
            <v>Arturo Alejandro Urcid Saldaña F-450733</v>
          </cell>
          <cell r="DT143" t="str">
            <v>José Guadalupe López Hernández F-242353</v>
          </cell>
          <cell r="DU143">
            <v>0</v>
          </cell>
          <cell r="DV143" t="str">
            <v>Pablo Jose Do Faial Freitas</v>
          </cell>
          <cell r="DW143" t="str">
            <v>Arturo Alejandro Urcid Saldaña F-450827</v>
          </cell>
          <cell r="DX143" t="str">
            <v>José Guadalupe López Hernández F-242353</v>
          </cell>
          <cell r="DY143" t="str">
            <v>Pablo Jose Do Faial Freitas</v>
          </cell>
          <cell r="DZ143" t="str">
            <v>Arturo Alejandro Urcid Saldaña F-450733</v>
          </cell>
        </row>
        <row r="144">
          <cell r="A144">
            <v>20</v>
          </cell>
          <cell r="B144" t="str">
            <v>--</v>
          </cell>
          <cell r="C144" t="str">
            <v>--</v>
          </cell>
          <cell r="H144" t="str">
            <v>-</v>
          </cell>
          <cell r="S144" t="str">
            <v>-</v>
          </cell>
          <cell r="W144" t="str">
            <v>P</v>
          </cell>
          <cell r="X144">
            <v>0</v>
          </cell>
          <cell r="Y144" t="e">
            <v>#N/A</v>
          </cell>
          <cell r="Z144" t="e">
            <v>#N/A</v>
          </cell>
          <cell r="AB144" t="e">
            <v>#N/A</v>
          </cell>
          <cell r="AC144" t="e">
            <v>#N/A</v>
          </cell>
          <cell r="AD144" t="e">
            <v>#N/A</v>
          </cell>
          <cell r="AE144">
            <v>0</v>
          </cell>
          <cell r="AF144">
            <v>0</v>
          </cell>
          <cell r="AI144">
            <v>0</v>
          </cell>
          <cell r="AL144">
            <v>0</v>
          </cell>
          <cell r="AW144" t="e">
            <v>#N/A</v>
          </cell>
          <cell r="AX144" t="e">
            <v>#N/A</v>
          </cell>
          <cell r="AY144" t="e">
            <v>#N/A</v>
          </cell>
          <cell r="AZ144" t="e">
            <v>#N/A</v>
          </cell>
          <cell r="BY144" t="e">
            <v>#N/A</v>
          </cell>
          <cell r="BZ144" t="e">
            <v>#N/A</v>
          </cell>
          <cell r="CA144" t="e">
            <v>#N/A</v>
          </cell>
          <cell r="CB144" t="e">
            <v>#N/A</v>
          </cell>
          <cell r="CC144" t="e">
            <v>#N/A</v>
          </cell>
          <cell r="CD144" t="e">
            <v>#N/A</v>
          </cell>
          <cell r="CE144" t="e">
            <v>#N/A</v>
          </cell>
          <cell r="CF144" t="e">
            <v>#N/A</v>
          </cell>
          <cell r="CG144" t="e">
            <v>#N/A</v>
          </cell>
          <cell r="CH144" t="e">
            <v>#N/A</v>
          </cell>
          <cell r="CI144" t="e">
            <v>#N/A</v>
          </cell>
          <cell r="CJ144" t="e">
            <v>#N/A</v>
          </cell>
          <cell r="CK144" t="e">
            <v>#N/A</v>
          </cell>
          <cell r="CL144" t="e">
            <v>#N/A</v>
          </cell>
          <cell r="CM144" t="e">
            <v>#N/A</v>
          </cell>
          <cell r="CN144" t="e">
            <v>#N/A</v>
          </cell>
          <cell r="CO144" t="e">
            <v>#N/A</v>
          </cell>
          <cell r="CP144" t="e">
            <v>#N/A</v>
          </cell>
          <cell r="CQ144" t="e">
            <v>#N/A</v>
          </cell>
          <cell r="CR144" t="e">
            <v>#N/A</v>
          </cell>
          <cell r="CS144" t="e">
            <v>#N/A</v>
          </cell>
          <cell r="CT144" t="e">
            <v>#N/A</v>
          </cell>
          <cell r="CU144" t="e">
            <v>#N/A</v>
          </cell>
          <cell r="CV144" t="e">
            <v>#N/A</v>
          </cell>
          <cell r="DR144" t="str">
            <v>Pablo Jose Do Faial Freitas</v>
          </cell>
          <cell r="DS144" t="str">
            <v>Arturo Alejandro Urcid Saldaña F-450733</v>
          </cell>
          <cell r="DT144" t="str">
            <v>José Guadalupe López Hernández F-242353</v>
          </cell>
          <cell r="DU144">
            <v>0</v>
          </cell>
          <cell r="DV144" t="str">
            <v>Pablo Jose Do Faial Freitas</v>
          </cell>
          <cell r="DW144" t="str">
            <v>Arturo Alejandro Urcid Saldaña F-450828</v>
          </cell>
          <cell r="DX144" t="str">
            <v>José Guadalupe López Hernández F-242353</v>
          </cell>
          <cell r="DY144" t="str">
            <v>Pablo Jose Do Faial Freitas</v>
          </cell>
          <cell r="DZ144" t="str">
            <v>Arturo Alejandro Urcid Saldaña F-450733</v>
          </cell>
        </row>
        <row r="145">
          <cell r="A145">
            <v>21</v>
          </cell>
          <cell r="B145" t="str">
            <v>--</v>
          </cell>
          <cell r="C145" t="str">
            <v>--</v>
          </cell>
          <cell r="H145" t="str">
            <v>-</v>
          </cell>
          <cell r="S145" t="str">
            <v>-</v>
          </cell>
          <cell r="W145" t="str">
            <v>P</v>
          </cell>
          <cell r="X145">
            <v>0</v>
          </cell>
          <cell r="Y145" t="e">
            <v>#N/A</v>
          </cell>
          <cell r="Z145" t="e">
            <v>#N/A</v>
          </cell>
          <cell r="AB145" t="e">
            <v>#N/A</v>
          </cell>
          <cell r="AC145" t="e">
            <v>#N/A</v>
          </cell>
          <cell r="AD145" t="e">
            <v>#N/A</v>
          </cell>
          <cell r="AE145">
            <v>0</v>
          </cell>
          <cell r="AF145">
            <v>0</v>
          </cell>
          <cell r="AI145">
            <v>0</v>
          </cell>
          <cell r="AL145">
            <v>0</v>
          </cell>
          <cell r="AW145" t="e">
            <v>#N/A</v>
          </cell>
          <cell r="AX145" t="e">
            <v>#N/A</v>
          </cell>
          <cell r="AY145" t="e">
            <v>#N/A</v>
          </cell>
          <cell r="AZ145" t="e">
            <v>#N/A</v>
          </cell>
          <cell r="BY145" t="e">
            <v>#N/A</v>
          </cell>
          <cell r="BZ145" t="e">
            <v>#N/A</v>
          </cell>
          <cell r="CA145" t="e">
            <v>#N/A</v>
          </cell>
          <cell r="CB145" t="e">
            <v>#N/A</v>
          </cell>
          <cell r="CC145" t="e">
            <v>#N/A</v>
          </cell>
          <cell r="CD145" t="e">
            <v>#N/A</v>
          </cell>
          <cell r="CE145" t="e">
            <v>#N/A</v>
          </cell>
          <cell r="CF145" t="e">
            <v>#N/A</v>
          </cell>
          <cell r="CG145" t="e">
            <v>#N/A</v>
          </cell>
          <cell r="CH145" t="e">
            <v>#N/A</v>
          </cell>
          <cell r="CI145" t="e">
            <v>#N/A</v>
          </cell>
          <cell r="CJ145" t="e">
            <v>#N/A</v>
          </cell>
          <cell r="CK145" t="e">
            <v>#N/A</v>
          </cell>
          <cell r="CL145" t="e">
            <v>#N/A</v>
          </cell>
          <cell r="CM145" t="e">
            <v>#N/A</v>
          </cell>
          <cell r="CN145" t="e">
            <v>#N/A</v>
          </cell>
          <cell r="CO145" t="e">
            <v>#N/A</v>
          </cell>
          <cell r="CP145" t="e">
            <v>#N/A</v>
          </cell>
          <cell r="CQ145" t="e">
            <v>#N/A</v>
          </cell>
          <cell r="CR145" t="e">
            <v>#N/A</v>
          </cell>
          <cell r="CS145" t="e">
            <v>#N/A</v>
          </cell>
          <cell r="CT145" t="e">
            <v>#N/A</v>
          </cell>
          <cell r="CU145" t="e">
            <v>#N/A</v>
          </cell>
          <cell r="CV145" t="e">
            <v>#N/A</v>
          </cell>
          <cell r="DR145" t="str">
            <v>Pablo Jose Do Faial Freitas</v>
          </cell>
          <cell r="DS145" t="str">
            <v>Arturo Alejandro Urcid Saldaña F-450733</v>
          </cell>
          <cell r="DT145" t="str">
            <v>José Guadalupe López Hernández F-242353</v>
          </cell>
          <cell r="DU145">
            <v>0</v>
          </cell>
          <cell r="DV145" t="str">
            <v>Pablo Jose Do Faial Freitas</v>
          </cell>
          <cell r="DW145" t="str">
            <v>Arturo Alejandro Urcid Saldaña F-450829</v>
          </cell>
          <cell r="DX145" t="str">
            <v>José Guadalupe López Hernández F-242353</v>
          </cell>
          <cell r="DY145" t="str">
            <v>Pablo Jose Do Faial Freitas</v>
          </cell>
          <cell r="DZ145" t="str">
            <v>Arturo Alejandro Urcid Saldaña F-450733</v>
          </cell>
        </row>
        <row r="146">
          <cell r="A146">
            <v>22</v>
          </cell>
          <cell r="B146" t="str">
            <v>--</v>
          </cell>
          <cell r="C146" t="str">
            <v>--</v>
          </cell>
          <cell r="H146" t="str">
            <v>-</v>
          </cell>
          <cell r="S146" t="str">
            <v>-</v>
          </cell>
          <cell r="W146" t="str">
            <v>P</v>
          </cell>
          <cell r="X146">
            <v>0</v>
          </cell>
          <cell r="Y146" t="e">
            <v>#N/A</v>
          </cell>
          <cell r="Z146" t="e">
            <v>#N/A</v>
          </cell>
          <cell r="AB146" t="e">
            <v>#N/A</v>
          </cell>
          <cell r="AC146" t="e">
            <v>#N/A</v>
          </cell>
          <cell r="AD146" t="e">
            <v>#N/A</v>
          </cell>
          <cell r="AE146">
            <v>0</v>
          </cell>
          <cell r="AF146">
            <v>0</v>
          </cell>
          <cell r="AI146">
            <v>0</v>
          </cell>
          <cell r="AL146">
            <v>0</v>
          </cell>
          <cell r="AW146" t="e">
            <v>#N/A</v>
          </cell>
          <cell r="AX146" t="e">
            <v>#N/A</v>
          </cell>
          <cell r="AY146" t="e">
            <v>#N/A</v>
          </cell>
          <cell r="AZ146" t="e">
            <v>#N/A</v>
          </cell>
          <cell r="BY146" t="e">
            <v>#N/A</v>
          </cell>
          <cell r="BZ146" t="e">
            <v>#N/A</v>
          </cell>
          <cell r="CA146" t="e">
            <v>#N/A</v>
          </cell>
          <cell r="CB146" t="e">
            <v>#N/A</v>
          </cell>
          <cell r="CC146" t="e">
            <v>#N/A</v>
          </cell>
          <cell r="CD146" t="e">
            <v>#N/A</v>
          </cell>
          <cell r="CE146" t="e">
            <v>#N/A</v>
          </cell>
          <cell r="CF146" t="e">
            <v>#N/A</v>
          </cell>
          <cell r="CG146" t="e">
            <v>#N/A</v>
          </cell>
          <cell r="CH146" t="e">
            <v>#N/A</v>
          </cell>
          <cell r="CI146" t="e">
            <v>#N/A</v>
          </cell>
          <cell r="CJ146" t="e">
            <v>#N/A</v>
          </cell>
          <cell r="CK146" t="e">
            <v>#N/A</v>
          </cell>
          <cell r="CL146" t="e">
            <v>#N/A</v>
          </cell>
          <cell r="CM146" t="e">
            <v>#N/A</v>
          </cell>
          <cell r="CN146" t="e">
            <v>#N/A</v>
          </cell>
          <cell r="CO146" t="e">
            <v>#N/A</v>
          </cell>
          <cell r="CP146" t="e">
            <v>#N/A</v>
          </cell>
          <cell r="CQ146" t="e">
            <v>#N/A</v>
          </cell>
          <cell r="CR146" t="e">
            <v>#N/A</v>
          </cell>
          <cell r="CS146" t="e">
            <v>#N/A</v>
          </cell>
          <cell r="CT146" t="e">
            <v>#N/A</v>
          </cell>
          <cell r="CU146" t="e">
            <v>#N/A</v>
          </cell>
          <cell r="CV146" t="e">
            <v>#N/A</v>
          </cell>
          <cell r="DR146" t="str">
            <v>Pablo Jose Do Faial Freitas</v>
          </cell>
          <cell r="DS146" t="str">
            <v>Arturo Alejandro Urcid Saldaña F-450733</v>
          </cell>
          <cell r="DT146" t="str">
            <v>José Guadalupe López Hernández F-242353</v>
          </cell>
          <cell r="DU146">
            <v>0</v>
          </cell>
          <cell r="DV146" t="str">
            <v>Pablo Jose Do Faial Freitas</v>
          </cell>
          <cell r="DW146" t="str">
            <v>Arturo Alejandro Urcid Saldaña F-450830</v>
          </cell>
          <cell r="DX146" t="str">
            <v>José Guadalupe López Hernández F-242353</v>
          </cell>
          <cell r="DY146" t="str">
            <v>Pablo Jose Do Faial Freitas</v>
          </cell>
          <cell r="DZ146" t="str">
            <v>Arturo Alejandro Urcid Saldaña F-450733</v>
          </cell>
        </row>
        <row r="147">
          <cell r="A147">
            <v>14</v>
          </cell>
          <cell r="B147" t="str">
            <v>--</v>
          </cell>
          <cell r="C147" t="str">
            <v>--</v>
          </cell>
          <cell r="H147" t="str">
            <v>-</v>
          </cell>
          <cell r="S147" t="str">
            <v>-</v>
          </cell>
          <cell r="W147" t="str">
            <v>P</v>
          </cell>
          <cell r="X147">
            <v>0</v>
          </cell>
          <cell r="Y147" t="e">
            <v>#N/A</v>
          </cell>
          <cell r="Z147" t="e">
            <v>#N/A</v>
          </cell>
          <cell r="AB147" t="e">
            <v>#N/A</v>
          </cell>
          <cell r="AC147" t="e">
            <v>#N/A</v>
          </cell>
          <cell r="AD147" t="e">
            <v>#N/A</v>
          </cell>
          <cell r="AE147">
            <v>0</v>
          </cell>
          <cell r="AF147">
            <v>0</v>
          </cell>
          <cell r="AI147">
            <v>0</v>
          </cell>
          <cell r="AL147">
            <v>0</v>
          </cell>
          <cell r="AW147" t="e">
            <v>#N/A</v>
          </cell>
          <cell r="AX147" t="e">
            <v>#N/A</v>
          </cell>
          <cell r="AY147" t="e">
            <v>#N/A</v>
          </cell>
          <cell r="AZ147" t="e">
            <v>#N/A</v>
          </cell>
          <cell r="BY147" t="e">
            <v>#N/A</v>
          </cell>
          <cell r="BZ147" t="e">
            <v>#N/A</v>
          </cell>
          <cell r="CA147" t="e">
            <v>#N/A</v>
          </cell>
          <cell r="CB147" t="e">
            <v>#N/A</v>
          </cell>
          <cell r="CC147" t="e">
            <v>#N/A</v>
          </cell>
          <cell r="CD147" t="e">
            <v>#N/A</v>
          </cell>
          <cell r="CE147" t="e">
            <v>#N/A</v>
          </cell>
          <cell r="CF147" t="e">
            <v>#N/A</v>
          </cell>
          <cell r="CG147" t="e">
            <v>#N/A</v>
          </cell>
          <cell r="CH147" t="e">
            <v>#N/A</v>
          </cell>
          <cell r="CI147" t="e">
            <v>#N/A</v>
          </cell>
          <cell r="CJ147" t="e">
            <v>#N/A</v>
          </cell>
          <cell r="CK147" t="e">
            <v>#N/A</v>
          </cell>
          <cell r="CL147" t="e">
            <v>#N/A</v>
          </cell>
          <cell r="CM147" t="e">
            <v>#N/A</v>
          </cell>
          <cell r="CN147" t="e">
            <v>#N/A</v>
          </cell>
          <cell r="CO147" t="e">
            <v>#N/A</v>
          </cell>
          <cell r="CP147" t="e">
            <v>#N/A</v>
          </cell>
          <cell r="CQ147" t="e">
            <v>#N/A</v>
          </cell>
          <cell r="CR147" t="e">
            <v>#N/A</v>
          </cell>
          <cell r="CS147" t="e">
            <v>#N/A</v>
          </cell>
          <cell r="CT147" t="e">
            <v>#N/A</v>
          </cell>
          <cell r="CU147" t="e">
            <v>#N/A</v>
          </cell>
          <cell r="CV147" t="e">
            <v>#N/A</v>
          </cell>
          <cell r="DR147" t="str">
            <v>Pablo Jose Do Faial Freitas</v>
          </cell>
          <cell r="DS147" t="str">
            <v>Arturo Alejandro Urcid Saldaña F-450733</v>
          </cell>
          <cell r="DT147" t="str">
            <v>José Guadalupe López Hernández F-242353</v>
          </cell>
          <cell r="DU147">
            <v>0</v>
          </cell>
          <cell r="DV147" t="str">
            <v>Pablo Jose Do Faial Freitas</v>
          </cell>
          <cell r="DW147" t="str">
            <v>Arturo Alejandro Urcid Saldaña F-450831</v>
          </cell>
          <cell r="DX147" t="str">
            <v>José Guadalupe López Hernández F-242353</v>
          </cell>
          <cell r="DY147" t="str">
            <v>Pablo Jose Do Faial Freitas</v>
          </cell>
          <cell r="DZ147" t="str">
            <v>Arturo Alejandro Urcid Saldaña F-450733</v>
          </cell>
        </row>
        <row r="148">
          <cell r="A148">
            <v>15</v>
          </cell>
          <cell r="B148" t="str">
            <v>--</v>
          </cell>
          <cell r="C148" t="str">
            <v>--</v>
          </cell>
          <cell r="H148" t="str">
            <v>-</v>
          </cell>
          <cell r="S148" t="str">
            <v>-</v>
          </cell>
          <cell r="W148" t="str">
            <v>P</v>
          </cell>
          <cell r="X148">
            <v>0</v>
          </cell>
          <cell r="Y148" t="e">
            <v>#N/A</v>
          </cell>
          <cell r="Z148" t="e">
            <v>#N/A</v>
          </cell>
          <cell r="AB148" t="e">
            <v>#N/A</v>
          </cell>
          <cell r="AC148" t="e">
            <v>#N/A</v>
          </cell>
          <cell r="AD148" t="e">
            <v>#N/A</v>
          </cell>
          <cell r="AE148">
            <v>0</v>
          </cell>
          <cell r="AF148">
            <v>0</v>
          </cell>
          <cell r="AI148">
            <v>0</v>
          </cell>
          <cell r="AL148">
            <v>0</v>
          </cell>
          <cell r="AW148" t="e">
            <v>#N/A</v>
          </cell>
          <cell r="AX148" t="e">
            <v>#N/A</v>
          </cell>
          <cell r="AY148" t="e">
            <v>#N/A</v>
          </cell>
          <cell r="AZ148" t="e">
            <v>#N/A</v>
          </cell>
          <cell r="BY148" t="e">
            <v>#N/A</v>
          </cell>
          <cell r="BZ148" t="e">
            <v>#N/A</v>
          </cell>
          <cell r="CA148" t="e">
            <v>#N/A</v>
          </cell>
          <cell r="CB148" t="e">
            <v>#N/A</v>
          </cell>
          <cell r="CC148" t="e">
            <v>#N/A</v>
          </cell>
          <cell r="CD148" t="e">
            <v>#N/A</v>
          </cell>
          <cell r="CE148" t="e">
            <v>#N/A</v>
          </cell>
          <cell r="CF148" t="e">
            <v>#N/A</v>
          </cell>
          <cell r="CG148" t="e">
            <v>#N/A</v>
          </cell>
          <cell r="CH148" t="e">
            <v>#N/A</v>
          </cell>
          <cell r="CI148" t="e">
            <v>#N/A</v>
          </cell>
          <cell r="CJ148" t="e">
            <v>#N/A</v>
          </cell>
          <cell r="CK148" t="e">
            <v>#N/A</v>
          </cell>
          <cell r="CL148" t="e">
            <v>#N/A</v>
          </cell>
          <cell r="CM148" t="e">
            <v>#N/A</v>
          </cell>
          <cell r="CN148" t="e">
            <v>#N/A</v>
          </cell>
          <cell r="CO148" t="e">
            <v>#N/A</v>
          </cell>
          <cell r="CP148" t="e">
            <v>#N/A</v>
          </cell>
          <cell r="CQ148" t="e">
            <v>#N/A</v>
          </cell>
          <cell r="CR148" t="e">
            <v>#N/A</v>
          </cell>
          <cell r="CS148" t="e">
            <v>#N/A</v>
          </cell>
          <cell r="CT148" t="e">
            <v>#N/A</v>
          </cell>
          <cell r="CU148" t="e">
            <v>#N/A</v>
          </cell>
          <cell r="CV148" t="e">
            <v>#N/A</v>
          </cell>
          <cell r="DR148" t="str">
            <v>Pablo Jose Do Faial Freitas</v>
          </cell>
          <cell r="DS148" t="str">
            <v>Arturo Alejandro Urcid Saldaña F-450733</v>
          </cell>
          <cell r="DT148" t="str">
            <v>José Guadalupe López Hernández F-242353</v>
          </cell>
          <cell r="DU148">
            <v>0</v>
          </cell>
          <cell r="DV148" t="str">
            <v>Pablo Jose Do Faial Freitas</v>
          </cell>
          <cell r="DW148" t="str">
            <v>Arturo Alejandro Urcid Saldaña F-450832</v>
          </cell>
          <cell r="DX148" t="str">
            <v>José Guadalupe López Hernández F-242353</v>
          </cell>
          <cell r="DY148" t="str">
            <v>Pablo Jose Do Faial Freitas</v>
          </cell>
          <cell r="DZ148" t="str">
            <v>Arturo Alejandro Urcid Saldaña F-450733</v>
          </cell>
        </row>
        <row r="149">
          <cell r="A149">
            <v>16</v>
          </cell>
          <cell r="B149" t="str">
            <v>--</v>
          </cell>
          <cell r="C149" t="str">
            <v>--</v>
          </cell>
          <cell r="H149" t="str">
            <v>-</v>
          </cell>
          <cell r="S149" t="str">
            <v>-</v>
          </cell>
          <cell r="W149" t="str">
            <v>P</v>
          </cell>
          <cell r="X149">
            <v>0</v>
          </cell>
          <cell r="Y149" t="e">
            <v>#N/A</v>
          </cell>
          <cell r="Z149" t="e">
            <v>#N/A</v>
          </cell>
          <cell r="AB149" t="e">
            <v>#N/A</v>
          </cell>
          <cell r="AC149" t="e">
            <v>#N/A</v>
          </cell>
          <cell r="AD149" t="e">
            <v>#N/A</v>
          </cell>
          <cell r="AE149">
            <v>0</v>
          </cell>
          <cell r="AF149">
            <v>0</v>
          </cell>
          <cell r="AI149">
            <v>0</v>
          </cell>
          <cell r="AL149">
            <v>0</v>
          </cell>
          <cell r="AW149" t="e">
            <v>#N/A</v>
          </cell>
          <cell r="AX149" t="e">
            <v>#N/A</v>
          </cell>
          <cell r="AY149" t="e">
            <v>#N/A</v>
          </cell>
          <cell r="AZ149" t="e">
            <v>#N/A</v>
          </cell>
          <cell r="BY149" t="e">
            <v>#N/A</v>
          </cell>
          <cell r="BZ149" t="e">
            <v>#N/A</v>
          </cell>
          <cell r="CA149" t="e">
            <v>#N/A</v>
          </cell>
          <cell r="CB149" t="e">
            <v>#N/A</v>
          </cell>
          <cell r="CC149" t="e">
            <v>#N/A</v>
          </cell>
          <cell r="CD149" t="e">
            <v>#N/A</v>
          </cell>
          <cell r="CE149" t="e">
            <v>#N/A</v>
          </cell>
          <cell r="CF149" t="e">
            <v>#N/A</v>
          </cell>
          <cell r="CG149" t="e">
            <v>#N/A</v>
          </cell>
          <cell r="CH149" t="e">
            <v>#N/A</v>
          </cell>
          <cell r="CI149" t="e">
            <v>#N/A</v>
          </cell>
          <cell r="CJ149" t="e">
            <v>#N/A</v>
          </cell>
          <cell r="CK149" t="e">
            <v>#N/A</v>
          </cell>
          <cell r="CL149" t="e">
            <v>#N/A</v>
          </cell>
          <cell r="CM149" t="e">
            <v>#N/A</v>
          </cell>
          <cell r="CN149" t="e">
            <v>#N/A</v>
          </cell>
          <cell r="CO149" t="e">
            <v>#N/A</v>
          </cell>
          <cell r="CP149" t="e">
            <v>#N/A</v>
          </cell>
          <cell r="CQ149" t="e">
            <v>#N/A</v>
          </cell>
          <cell r="CR149" t="e">
            <v>#N/A</v>
          </cell>
          <cell r="CS149" t="e">
            <v>#N/A</v>
          </cell>
          <cell r="CT149" t="e">
            <v>#N/A</v>
          </cell>
          <cell r="CU149" t="e">
            <v>#N/A</v>
          </cell>
          <cell r="CV149" t="e">
            <v>#N/A</v>
          </cell>
          <cell r="DR149" t="str">
            <v>Pablo Jose Do Faial Freitas</v>
          </cell>
          <cell r="DS149" t="str">
            <v>Arturo Alejandro Urcid Saldaña F-450733</v>
          </cell>
          <cell r="DT149" t="str">
            <v>José Guadalupe López Hernández F-242353</v>
          </cell>
          <cell r="DU149">
            <v>0</v>
          </cell>
          <cell r="DV149" t="str">
            <v>Pablo Jose Do Faial Freitas</v>
          </cell>
          <cell r="DW149" t="str">
            <v>Arturo Alejandro Urcid Saldaña F-450833</v>
          </cell>
          <cell r="DX149" t="str">
            <v>José Guadalupe López Hernández F-242353</v>
          </cell>
          <cell r="DY149" t="str">
            <v>Pablo Jose Do Faial Freitas</v>
          </cell>
          <cell r="DZ149" t="str">
            <v>Arturo Alejandro Urcid Saldaña F-450733</v>
          </cell>
        </row>
        <row r="150">
          <cell r="A150">
            <v>17</v>
          </cell>
          <cell r="B150" t="str">
            <v>--</v>
          </cell>
          <cell r="C150" t="str">
            <v>--</v>
          </cell>
          <cell r="H150" t="str">
            <v>-</v>
          </cell>
          <cell r="S150" t="str">
            <v>-</v>
          </cell>
          <cell r="W150" t="str">
            <v>P</v>
          </cell>
          <cell r="X150">
            <v>0</v>
          </cell>
          <cell r="Y150" t="e">
            <v>#N/A</v>
          </cell>
          <cell r="Z150" t="e">
            <v>#N/A</v>
          </cell>
          <cell r="AB150" t="e">
            <v>#N/A</v>
          </cell>
          <cell r="AC150" t="e">
            <v>#N/A</v>
          </cell>
          <cell r="AD150" t="e">
            <v>#N/A</v>
          </cell>
          <cell r="AE150">
            <v>0</v>
          </cell>
          <cell r="AF150">
            <v>0</v>
          </cell>
          <cell r="AI150">
            <v>0</v>
          </cell>
          <cell r="AL150">
            <v>0</v>
          </cell>
          <cell r="AW150" t="e">
            <v>#N/A</v>
          </cell>
          <cell r="AX150" t="e">
            <v>#N/A</v>
          </cell>
          <cell r="AY150" t="e">
            <v>#N/A</v>
          </cell>
          <cell r="AZ150" t="e">
            <v>#N/A</v>
          </cell>
          <cell r="BY150" t="e">
            <v>#N/A</v>
          </cell>
          <cell r="BZ150" t="e">
            <v>#N/A</v>
          </cell>
          <cell r="CA150" t="e">
            <v>#N/A</v>
          </cell>
          <cell r="CB150" t="e">
            <v>#N/A</v>
          </cell>
          <cell r="CC150" t="e">
            <v>#N/A</v>
          </cell>
          <cell r="CD150" t="e">
            <v>#N/A</v>
          </cell>
          <cell r="CE150" t="e">
            <v>#N/A</v>
          </cell>
          <cell r="CF150" t="e">
            <v>#N/A</v>
          </cell>
          <cell r="CG150" t="e">
            <v>#N/A</v>
          </cell>
          <cell r="CH150" t="e">
            <v>#N/A</v>
          </cell>
          <cell r="CI150" t="e">
            <v>#N/A</v>
          </cell>
          <cell r="CJ150" t="e">
            <v>#N/A</v>
          </cell>
          <cell r="CK150" t="e">
            <v>#N/A</v>
          </cell>
          <cell r="CL150" t="e">
            <v>#N/A</v>
          </cell>
          <cell r="CM150" t="e">
            <v>#N/A</v>
          </cell>
          <cell r="CN150" t="e">
            <v>#N/A</v>
          </cell>
          <cell r="CO150" t="e">
            <v>#N/A</v>
          </cell>
          <cell r="CP150" t="e">
            <v>#N/A</v>
          </cell>
          <cell r="CQ150" t="e">
            <v>#N/A</v>
          </cell>
          <cell r="CR150" t="e">
            <v>#N/A</v>
          </cell>
          <cell r="CS150" t="e">
            <v>#N/A</v>
          </cell>
          <cell r="CT150" t="e">
            <v>#N/A</v>
          </cell>
          <cell r="CU150" t="e">
            <v>#N/A</v>
          </cell>
          <cell r="CV150" t="e">
            <v>#N/A</v>
          </cell>
          <cell r="DR150" t="str">
            <v>Pablo Jose Do Faial Freitas</v>
          </cell>
          <cell r="DS150" t="str">
            <v>Arturo Alejandro Urcid Saldaña F-450733</v>
          </cell>
          <cell r="DT150" t="str">
            <v>José Guadalupe López Hernández F-242353</v>
          </cell>
          <cell r="DU150">
            <v>0</v>
          </cell>
          <cell r="DV150" t="str">
            <v>Pablo Jose Do Faial Freitas</v>
          </cell>
          <cell r="DW150" t="str">
            <v>Arturo Alejandro Urcid Saldaña F-450834</v>
          </cell>
          <cell r="DX150" t="str">
            <v>José Guadalupe López Hernández F-242353</v>
          </cell>
          <cell r="DY150" t="str">
            <v>Pablo Jose Do Faial Freitas</v>
          </cell>
          <cell r="DZ150" t="str">
            <v>Arturo Alejandro Urcid Saldaña F-450733</v>
          </cell>
        </row>
        <row r="151">
          <cell r="A151">
            <v>18</v>
          </cell>
          <cell r="B151" t="str">
            <v>--</v>
          </cell>
          <cell r="C151" t="str">
            <v>--</v>
          </cell>
          <cell r="H151" t="str">
            <v>-</v>
          </cell>
          <cell r="S151" t="str">
            <v>-</v>
          </cell>
          <cell r="W151" t="str">
            <v>P</v>
          </cell>
          <cell r="X151">
            <v>0</v>
          </cell>
          <cell r="Y151" t="e">
            <v>#N/A</v>
          </cell>
          <cell r="Z151" t="e">
            <v>#N/A</v>
          </cell>
          <cell r="AB151" t="e">
            <v>#N/A</v>
          </cell>
          <cell r="AC151" t="e">
            <v>#N/A</v>
          </cell>
          <cell r="AD151" t="e">
            <v>#N/A</v>
          </cell>
          <cell r="AE151">
            <v>0</v>
          </cell>
          <cell r="AF151">
            <v>0</v>
          </cell>
          <cell r="AI151">
            <v>0</v>
          </cell>
          <cell r="AL151">
            <v>0</v>
          </cell>
          <cell r="AW151" t="e">
            <v>#N/A</v>
          </cell>
          <cell r="AX151" t="e">
            <v>#N/A</v>
          </cell>
          <cell r="AY151" t="e">
            <v>#N/A</v>
          </cell>
          <cell r="AZ151" t="e">
            <v>#N/A</v>
          </cell>
          <cell r="BY151" t="e">
            <v>#N/A</v>
          </cell>
          <cell r="BZ151" t="e">
            <v>#N/A</v>
          </cell>
          <cell r="CA151" t="e">
            <v>#N/A</v>
          </cell>
          <cell r="CB151" t="e">
            <v>#N/A</v>
          </cell>
          <cell r="CC151" t="e">
            <v>#N/A</v>
          </cell>
          <cell r="CD151" t="e">
            <v>#N/A</v>
          </cell>
          <cell r="CE151" t="e">
            <v>#N/A</v>
          </cell>
          <cell r="CF151" t="e">
            <v>#N/A</v>
          </cell>
          <cell r="CG151" t="e">
            <v>#N/A</v>
          </cell>
          <cell r="CH151" t="e">
            <v>#N/A</v>
          </cell>
          <cell r="CI151" t="e">
            <v>#N/A</v>
          </cell>
          <cell r="CJ151" t="e">
            <v>#N/A</v>
          </cell>
          <cell r="CK151" t="e">
            <v>#N/A</v>
          </cell>
          <cell r="CL151" t="e">
            <v>#N/A</v>
          </cell>
          <cell r="CM151" t="e">
            <v>#N/A</v>
          </cell>
          <cell r="CN151" t="e">
            <v>#N/A</v>
          </cell>
          <cell r="CO151" t="e">
            <v>#N/A</v>
          </cell>
          <cell r="CP151" t="e">
            <v>#N/A</v>
          </cell>
          <cell r="CQ151" t="e">
            <v>#N/A</v>
          </cell>
          <cell r="CR151" t="e">
            <v>#N/A</v>
          </cell>
          <cell r="CS151" t="e">
            <v>#N/A</v>
          </cell>
          <cell r="CT151" t="e">
            <v>#N/A</v>
          </cell>
          <cell r="CU151" t="e">
            <v>#N/A</v>
          </cell>
          <cell r="CV151" t="e">
            <v>#N/A</v>
          </cell>
          <cell r="DR151" t="str">
            <v>Pablo Jose Do Faial Freitas</v>
          </cell>
          <cell r="DS151" t="str">
            <v>Arturo Alejandro Urcid Saldaña F-450733</v>
          </cell>
          <cell r="DT151" t="str">
            <v>José Guadalupe López Hernández F-242353</v>
          </cell>
          <cell r="DU151">
            <v>0</v>
          </cell>
          <cell r="DV151" t="str">
            <v>Pablo Jose Do Faial Freitas</v>
          </cell>
          <cell r="DW151" t="str">
            <v>Arturo Alejandro Urcid Saldaña F-450835</v>
          </cell>
          <cell r="DX151" t="str">
            <v>José Guadalupe López Hernández F-242353</v>
          </cell>
          <cell r="DY151" t="str">
            <v>Pablo Jose Do Faial Freitas</v>
          </cell>
          <cell r="DZ151" t="str">
            <v>Arturo Alejandro Urcid Saldaña F-450733</v>
          </cell>
        </row>
        <row r="152">
          <cell r="A152">
            <v>19</v>
          </cell>
          <cell r="B152" t="str">
            <v>--</v>
          </cell>
          <cell r="C152" t="str">
            <v>--</v>
          </cell>
          <cell r="H152" t="str">
            <v>-</v>
          </cell>
          <cell r="S152" t="str">
            <v>-</v>
          </cell>
          <cell r="W152" t="str">
            <v>P</v>
          </cell>
          <cell r="X152">
            <v>0</v>
          </cell>
          <cell r="Y152" t="e">
            <v>#N/A</v>
          </cell>
          <cell r="Z152" t="e">
            <v>#N/A</v>
          </cell>
          <cell r="AB152" t="e">
            <v>#N/A</v>
          </cell>
          <cell r="AC152" t="e">
            <v>#N/A</v>
          </cell>
          <cell r="AD152" t="e">
            <v>#N/A</v>
          </cell>
          <cell r="AE152">
            <v>0</v>
          </cell>
          <cell r="AF152">
            <v>0</v>
          </cell>
          <cell r="AI152">
            <v>0</v>
          </cell>
          <cell r="AL152">
            <v>0</v>
          </cell>
          <cell r="AW152" t="e">
            <v>#N/A</v>
          </cell>
          <cell r="AX152" t="e">
            <v>#N/A</v>
          </cell>
          <cell r="AY152" t="e">
            <v>#N/A</v>
          </cell>
          <cell r="AZ152" t="e">
            <v>#N/A</v>
          </cell>
          <cell r="BY152" t="e">
            <v>#N/A</v>
          </cell>
          <cell r="BZ152" t="e">
            <v>#N/A</v>
          </cell>
          <cell r="CA152" t="e">
            <v>#N/A</v>
          </cell>
          <cell r="CB152" t="e">
            <v>#N/A</v>
          </cell>
          <cell r="CC152" t="e">
            <v>#N/A</v>
          </cell>
          <cell r="CD152" t="e">
            <v>#N/A</v>
          </cell>
          <cell r="CE152" t="e">
            <v>#N/A</v>
          </cell>
          <cell r="CF152" t="e">
            <v>#N/A</v>
          </cell>
          <cell r="CG152" t="e">
            <v>#N/A</v>
          </cell>
          <cell r="CH152" t="e">
            <v>#N/A</v>
          </cell>
          <cell r="CI152" t="e">
            <v>#N/A</v>
          </cell>
          <cell r="CJ152" t="e">
            <v>#N/A</v>
          </cell>
          <cell r="CK152" t="e">
            <v>#N/A</v>
          </cell>
          <cell r="CL152" t="e">
            <v>#N/A</v>
          </cell>
          <cell r="CM152" t="e">
            <v>#N/A</v>
          </cell>
          <cell r="CN152" t="e">
            <v>#N/A</v>
          </cell>
          <cell r="CO152" t="e">
            <v>#N/A</v>
          </cell>
          <cell r="CP152" t="e">
            <v>#N/A</v>
          </cell>
          <cell r="CQ152" t="e">
            <v>#N/A</v>
          </cell>
          <cell r="CR152" t="e">
            <v>#N/A</v>
          </cell>
          <cell r="CS152" t="e">
            <v>#N/A</v>
          </cell>
          <cell r="CT152" t="e">
            <v>#N/A</v>
          </cell>
          <cell r="CU152" t="e">
            <v>#N/A</v>
          </cell>
          <cell r="CV152" t="e">
            <v>#N/A</v>
          </cell>
          <cell r="DR152" t="str">
            <v>Pablo Jose Do Faial Freitas</v>
          </cell>
          <cell r="DS152" t="str">
            <v>Arturo Alejandro Urcid Saldaña F-450733</v>
          </cell>
          <cell r="DT152" t="str">
            <v>José Guadalupe López Hernández F-242353</v>
          </cell>
          <cell r="DU152">
            <v>0</v>
          </cell>
          <cell r="DV152" t="str">
            <v>Pablo Jose Do Faial Freitas</v>
          </cell>
          <cell r="DW152" t="str">
            <v>Arturo Alejandro Urcid Saldaña F-450836</v>
          </cell>
          <cell r="DX152" t="str">
            <v>José Guadalupe López Hernández F-242353</v>
          </cell>
          <cell r="DY152" t="str">
            <v>Pablo Jose Do Faial Freitas</v>
          </cell>
          <cell r="DZ152" t="str">
            <v>Arturo Alejandro Urcid Saldaña F-450733</v>
          </cell>
        </row>
        <row r="153">
          <cell r="A153">
            <v>20</v>
          </cell>
          <cell r="B153" t="str">
            <v>--</v>
          </cell>
          <cell r="C153" t="str">
            <v>--</v>
          </cell>
          <cell r="H153" t="str">
            <v>-</v>
          </cell>
          <cell r="S153" t="str">
            <v>-</v>
          </cell>
          <cell r="W153" t="str">
            <v>P</v>
          </cell>
          <cell r="X153">
            <v>0</v>
          </cell>
          <cell r="Y153" t="e">
            <v>#N/A</v>
          </cell>
          <cell r="Z153" t="e">
            <v>#N/A</v>
          </cell>
          <cell r="AB153" t="e">
            <v>#N/A</v>
          </cell>
          <cell r="AC153" t="e">
            <v>#N/A</v>
          </cell>
          <cell r="AD153" t="e">
            <v>#N/A</v>
          </cell>
          <cell r="AE153">
            <v>0</v>
          </cell>
          <cell r="AF153">
            <v>0</v>
          </cell>
          <cell r="AI153">
            <v>0</v>
          </cell>
          <cell r="AL153">
            <v>0</v>
          </cell>
          <cell r="AW153" t="e">
            <v>#N/A</v>
          </cell>
          <cell r="AX153" t="e">
            <v>#N/A</v>
          </cell>
          <cell r="AY153" t="e">
            <v>#N/A</v>
          </cell>
          <cell r="AZ153" t="e">
            <v>#N/A</v>
          </cell>
          <cell r="BY153" t="e">
            <v>#N/A</v>
          </cell>
          <cell r="BZ153" t="e">
            <v>#N/A</v>
          </cell>
          <cell r="CA153" t="e">
            <v>#N/A</v>
          </cell>
          <cell r="CB153" t="e">
            <v>#N/A</v>
          </cell>
          <cell r="CC153" t="e">
            <v>#N/A</v>
          </cell>
          <cell r="CD153" t="e">
            <v>#N/A</v>
          </cell>
          <cell r="CE153" t="e">
            <v>#N/A</v>
          </cell>
          <cell r="CF153" t="e">
            <v>#N/A</v>
          </cell>
          <cell r="CG153" t="e">
            <v>#N/A</v>
          </cell>
          <cell r="CH153" t="e">
            <v>#N/A</v>
          </cell>
          <cell r="CI153" t="e">
            <v>#N/A</v>
          </cell>
          <cell r="CJ153" t="e">
            <v>#N/A</v>
          </cell>
          <cell r="CK153" t="e">
            <v>#N/A</v>
          </cell>
          <cell r="CL153" t="e">
            <v>#N/A</v>
          </cell>
          <cell r="CM153" t="e">
            <v>#N/A</v>
          </cell>
          <cell r="CN153" t="e">
            <v>#N/A</v>
          </cell>
          <cell r="CO153" t="e">
            <v>#N/A</v>
          </cell>
          <cell r="CP153" t="e">
            <v>#N/A</v>
          </cell>
          <cell r="CQ153" t="e">
            <v>#N/A</v>
          </cell>
          <cell r="CR153" t="e">
            <v>#N/A</v>
          </cell>
          <cell r="CS153" t="e">
            <v>#N/A</v>
          </cell>
          <cell r="CT153" t="e">
            <v>#N/A</v>
          </cell>
          <cell r="CU153" t="e">
            <v>#N/A</v>
          </cell>
          <cell r="CV153" t="e">
            <v>#N/A</v>
          </cell>
          <cell r="DR153" t="str">
            <v>Pablo Jose Do Faial Freitas</v>
          </cell>
          <cell r="DS153" t="str">
            <v>Arturo Alejandro Urcid Saldaña F-450733</v>
          </cell>
          <cell r="DT153" t="str">
            <v>José Guadalupe López Hernández F-242353</v>
          </cell>
          <cell r="DU153">
            <v>0</v>
          </cell>
          <cell r="DV153" t="str">
            <v>Pablo Jose Do Faial Freitas</v>
          </cell>
          <cell r="DW153" t="str">
            <v>Arturo Alejandro Urcid Saldaña F-450837</v>
          </cell>
          <cell r="DX153" t="str">
            <v>José Guadalupe López Hernández F-242353</v>
          </cell>
          <cell r="DY153" t="str">
            <v>Pablo Jose Do Faial Freitas</v>
          </cell>
          <cell r="DZ153" t="str">
            <v>Arturo Alejandro Urcid Saldaña F-450733</v>
          </cell>
        </row>
        <row r="154">
          <cell r="A154">
            <v>21</v>
          </cell>
          <cell r="B154" t="str">
            <v>--</v>
          </cell>
          <cell r="C154" t="str">
            <v>--</v>
          </cell>
          <cell r="H154" t="str">
            <v>-</v>
          </cell>
          <cell r="S154" t="str">
            <v>-</v>
          </cell>
          <cell r="W154" t="str">
            <v>P</v>
          </cell>
          <cell r="X154">
            <v>0</v>
          </cell>
          <cell r="Y154" t="e">
            <v>#N/A</v>
          </cell>
          <cell r="Z154" t="e">
            <v>#N/A</v>
          </cell>
          <cell r="AB154" t="e">
            <v>#N/A</v>
          </cell>
          <cell r="AC154" t="e">
            <v>#N/A</v>
          </cell>
          <cell r="AD154" t="e">
            <v>#N/A</v>
          </cell>
          <cell r="AE154">
            <v>0</v>
          </cell>
          <cell r="AF154">
            <v>0</v>
          </cell>
          <cell r="AI154">
            <v>0</v>
          </cell>
          <cell r="AL154">
            <v>0</v>
          </cell>
          <cell r="AW154" t="e">
            <v>#N/A</v>
          </cell>
          <cell r="AX154" t="e">
            <v>#N/A</v>
          </cell>
          <cell r="AY154" t="e">
            <v>#N/A</v>
          </cell>
          <cell r="AZ154" t="e">
            <v>#N/A</v>
          </cell>
          <cell r="BY154" t="e">
            <v>#N/A</v>
          </cell>
          <cell r="BZ154" t="e">
            <v>#N/A</v>
          </cell>
          <cell r="CA154" t="e">
            <v>#N/A</v>
          </cell>
          <cell r="CB154" t="e">
            <v>#N/A</v>
          </cell>
          <cell r="CC154" t="e">
            <v>#N/A</v>
          </cell>
          <cell r="CD154" t="e">
            <v>#N/A</v>
          </cell>
          <cell r="CE154" t="e">
            <v>#N/A</v>
          </cell>
          <cell r="CF154" t="e">
            <v>#N/A</v>
          </cell>
          <cell r="CG154" t="e">
            <v>#N/A</v>
          </cell>
          <cell r="CH154" t="e">
            <v>#N/A</v>
          </cell>
          <cell r="CI154" t="e">
            <v>#N/A</v>
          </cell>
          <cell r="CJ154" t="e">
            <v>#N/A</v>
          </cell>
          <cell r="CK154" t="e">
            <v>#N/A</v>
          </cell>
          <cell r="CL154" t="e">
            <v>#N/A</v>
          </cell>
          <cell r="CM154" t="e">
            <v>#N/A</v>
          </cell>
          <cell r="CN154" t="e">
            <v>#N/A</v>
          </cell>
          <cell r="CO154" t="e">
            <v>#N/A</v>
          </cell>
          <cell r="CP154" t="e">
            <v>#N/A</v>
          </cell>
          <cell r="CQ154" t="e">
            <v>#N/A</v>
          </cell>
          <cell r="CR154" t="e">
            <v>#N/A</v>
          </cell>
          <cell r="CS154" t="e">
            <v>#N/A</v>
          </cell>
          <cell r="CT154" t="e">
            <v>#N/A</v>
          </cell>
          <cell r="CU154" t="e">
            <v>#N/A</v>
          </cell>
          <cell r="CV154" t="e">
            <v>#N/A</v>
          </cell>
          <cell r="DR154" t="str">
            <v>Pablo Jose Do Faial Freitas</v>
          </cell>
          <cell r="DS154" t="str">
            <v>Arturo Alejandro Urcid Saldaña F-450733</v>
          </cell>
          <cell r="DT154" t="str">
            <v>José Guadalupe López Hernández F-242353</v>
          </cell>
          <cell r="DU154">
            <v>0</v>
          </cell>
          <cell r="DV154" t="str">
            <v>Pablo Jose Do Faial Freitas</v>
          </cell>
          <cell r="DW154" t="str">
            <v>Arturo Alejandro Urcid Saldaña F-450838</v>
          </cell>
          <cell r="DX154" t="str">
            <v>José Guadalupe López Hernández F-242353</v>
          </cell>
          <cell r="DY154" t="str">
            <v>Pablo Jose Do Faial Freitas</v>
          </cell>
          <cell r="DZ154" t="str">
            <v>Arturo Alejandro Urcid Saldaña F-450733</v>
          </cell>
        </row>
        <row r="155">
          <cell r="A155">
            <v>22</v>
          </cell>
          <cell r="B155" t="str">
            <v>--</v>
          </cell>
          <cell r="C155" t="str">
            <v>--</v>
          </cell>
          <cell r="H155" t="str">
            <v>-</v>
          </cell>
          <cell r="S155" t="str">
            <v>-</v>
          </cell>
          <cell r="W155" t="str">
            <v>P</v>
          </cell>
          <cell r="X155">
            <v>0</v>
          </cell>
          <cell r="Y155" t="e">
            <v>#N/A</v>
          </cell>
          <cell r="Z155" t="e">
            <v>#N/A</v>
          </cell>
          <cell r="AB155" t="e">
            <v>#N/A</v>
          </cell>
          <cell r="AC155" t="e">
            <v>#N/A</v>
          </cell>
          <cell r="AD155" t="e">
            <v>#N/A</v>
          </cell>
          <cell r="AE155">
            <v>0</v>
          </cell>
          <cell r="AF155">
            <v>0</v>
          </cell>
          <cell r="AI155">
            <v>0</v>
          </cell>
          <cell r="AL155">
            <v>0</v>
          </cell>
          <cell r="AW155" t="e">
            <v>#N/A</v>
          </cell>
          <cell r="AX155" t="e">
            <v>#N/A</v>
          </cell>
          <cell r="AY155" t="e">
            <v>#N/A</v>
          </cell>
          <cell r="AZ155" t="e">
            <v>#N/A</v>
          </cell>
          <cell r="BY155" t="e">
            <v>#N/A</v>
          </cell>
          <cell r="BZ155" t="e">
            <v>#N/A</v>
          </cell>
          <cell r="CA155" t="e">
            <v>#N/A</v>
          </cell>
          <cell r="CB155" t="e">
            <v>#N/A</v>
          </cell>
          <cell r="CC155" t="e">
            <v>#N/A</v>
          </cell>
          <cell r="CD155" t="e">
            <v>#N/A</v>
          </cell>
          <cell r="CE155" t="e">
            <v>#N/A</v>
          </cell>
          <cell r="CF155" t="e">
            <v>#N/A</v>
          </cell>
          <cell r="CG155" t="e">
            <v>#N/A</v>
          </cell>
          <cell r="CH155" t="e">
            <v>#N/A</v>
          </cell>
          <cell r="CI155" t="e">
            <v>#N/A</v>
          </cell>
          <cell r="CJ155" t="e">
            <v>#N/A</v>
          </cell>
          <cell r="CK155" t="e">
            <v>#N/A</v>
          </cell>
          <cell r="CL155" t="e">
            <v>#N/A</v>
          </cell>
          <cell r="CM155" t="e">
            <v>#N/A</v>
          </cell>
          <cell r="CN155" t="e">
            <v>#N/A</v>
          </cell>
          <cell r="CO155" t="e">
            <v>#N/A</v>
          </cell>
          <cell r="CP155" t="e">
            <v>#N/A</v>
          </cell>
          <cell r="CQ155" t="e">
            <v>#N/A</v>
          </cell>
          <cell r="CR155" t="e">
            <v>#N/A</v>
          </cell>
          <cell r="CS155" t="e">
            <v>#N/A</v>
          </cell>
          <cell r="CT155" t="e">
            <v>#N/A</v>
          </cell>
          <cell r="CU155" t="e">
            <v>#N/A</v>
          </cell>
          <cell r="CV155" t="e">
            <v>#N/A</v>
          </cell>
          <cell r="DR155" t="str">
            <v>Pablo Jose Do Faial Freitas</v>
          </cell>
          <cell r="DS155" t="str">
            <v>Arturo Alejandro Urcid Saldaña F-450733</v>
          </cell>
          <cell r="DT155" t="str">
            <v>José Guadalupe López Hernández F-242353</v>
          </cell>
          <cell r="DU155">
            <v>0</v>
          </cell>
          <cell r="DV155" t="str">
            <v>Pablo Jose Do Faial Freitas</v>
          </cell>
          <cell r="DW155" t="str">
            <v>Arturo Alejandro Urcid Saldaña F-450839</v>
          </cell>
          <cell r="DX155" t="str">
            <v>José Guadalupe López Hernández F-242353</v>
          </cell>
          <cell r="DY155" t="str">
            <v>Pablo Jose Do Faial Freitas</v>
          </cell>
          <cell r="DZ155" t="str">
            <v>Arturo Alejandro Urcid Saldaña F-450733</v>
          </cell>
        </row>
        <row r="156">
          <cell r="A156">
            <v>23</v>
          </cell>
          <cell r="B156" t="str">
            <v>--</v>
          </cell>
          <cell r="C156" t="str">
            <v>--</v>
          </cell>
          <cell r="H156" t="str">
            <v>-</v>
          </cell>
          <cell r="S156" t="str">
            <v>-</v>
          </cell>
          <cell r="W156" t="str">
            <v>P</v>
          </cell>
          <cell r="X156">
            <v>0</v>
          </cell>
          <cell r="Y156" t="e">
            <v>#N/A</v>
          </cell>
          <cell r="Z156" t="e">
            <v>#N/A</v>
          </cell>
          <cell r="AB156" t="e">
            <v>#N/A</v>
          </cell>
          <cell r="AC156" t="e">
            <v>#N/A</v>
          </cell>
          <cell r="AD156" t="e">
            <v>#N/A</v>
          </cell>
          <cell r="AE156">
            <v>0</v>
          </cell>
          <cell r="AF156">
            <v>0</v>
          </cell>
          <cell r="AI156">
            <v>0</v>
          </cell>
          <cell r="AL156">
            <v>0</v>
          </cell>
          <cell r="AW156" t="e">
            <v>#N/A</v>
          </cell>
          <cell r="AX156" t="e">
            <v>#N/A</v>
          </cell>
          <cell r="AY156" t="e">
            <v>#N/A</v>
          </cell>
          <cell r="AZ156" t="e">
            <v>#N/A</v>
          </cell>
          <cell r="BY156" t="e">
            <v>#N/A</v>
          </cell>
          <cell r="BZ156" t="e">
            <v>#N/A</v>
          </cell>
          <cell r="CA156" t="e">
            <v>#N/A</v>
          </cell>
          <cell r="CB156" t="e">
            <v>#N/A</v>
          </cell>
          <cell r="CC156" t="e">
            <v>#N/A</v>
          </cell>
          <cell r="CD156" t="e">
            <v>#N/A</v>
          </cell>
          <cell r="CE156" t="e">
            <v>#N/A</v>
          </cell>
          <cell r="CF156" t="e">
            <v>#N/A</v>
          </cell>
          <cell r="CG156" t="e">
            <v>#N/A</v>
          </cell>
          <cell r="CH156" t="e">
            <v>#N/A</v>
          </cell>
          <cell r="CI156" t="e">
            <v>#N/A</v>
          </cell>
          <cell r="CJ156" t="e">
            <v>#N/A</v>
          </cell>
          <cell r="CK156" t="e">
            <v>#N/A</v>
          </cell>
          <cell r="CL156" t="e">
            <v>#N/A</v>
          </cell>
          <cell r="CM156" t="e">
            <v>#N/A</v>
          </cell>
          <cell r="CN156" t="e">
            <v>#N/A</v>
          </cell>
          <cell r="CO156" t="e">
            <v>#N/A</v>
          </cell>
          <cell r="CP156" t="e">
            <v>#N/A</v>
          </cell>
          <cell r="CQ156" t="e">
            <v>#N/A</v>
          </cell>
          <cell r="CR156" t="e">
            <v>#N/A</v>
          </cell>
          <cell r="CS156" t="e">
            <v>#N/A</v>
          </cell>
          <cell r="CT156" t="e">
            <v>#N/A</v>
          </cell>
          <cell r="CU156" t="e">
            <v>#N/A</v>
          </cell>
          <cell r="CV156" t="e">
            <v>#N/A</v>
          </cell>
          <cell r="DR156" t="str">
            <v>Pablo Jose Do Faial Freitas</v>
          </cell>
          <cell r="DS156" t="str">
            <v>Arturo Alejandro Urcid Saldaña F-450733</v>
          </cell>
          <cell r="DT156" t="str">
            <v>José Guadalupe López Hernández F-242353</v>
          </cell>
          <cell r="DU156">
            <v>0</v>
          </cell>
          <cell r="DV156" t="str">
            <v>Pablo Jose Do Faial Freitas</v>
          </cell>
          <cell r="DW156" t="str">
            <v>Arturo Alejandro Urcid Saldaña F-450840</v>
          </cell>
          <cell r="DX156" t="str">
            <v>José Guadalupe López Hernández F-242353</v>
          </cell>
          <cell r="DY156" t="str">
            <v>Pablo Jose Do Faial Freitas</v>
          </cell>
          <cell r="DZ156" t="str">
            <v>Arturo Alejandro Urcid Saldaña F-450733</v>
          </cell>
        </row>
        <row r="157">
          <cell r="A157">
            <v>15</v>
          </cell>
          <cell r="B157" t="str">
            <v>--</v>
          </cell>
          <cell r="C157" t="str">
            <v>--</v>
          </cell>
          <cell r="H157" t="str">
            <v>-</v>
          </cell>
          <cell r="S157" t="str">
            <v>-</v>
          </cell>
          <cell r="W157" t="str">
            <v>P</v>
          </cell>
          <cell r="X157">
            <v>0</v>
          </cell>
          <cell r="Y157" t="e">
            <v>#N/A</v>
          </cell>
          <cell r="Z157" t="e">
            <v>#N/A</v>
          </cell>
          <cell r="AB157" t="e">
            <v>#N/A</v>
          </cell>
          <cell r="AC157" t="e">
            <v>#N/A</v>
          </cell>
          <cell r="AD157" t="e">
            <v>#N/A</v>
          </cell>
          <cell r="AE157">
            <v>0</v>
          </cell>
          <cell r="AF157">
            <v>0</v>
          </cell>
          <cell r="AI157">
            <v>0</v>
          </cell>
          <cell r="AL157">
            <v>0</v>
          </cell>
          <cell r="AW157" t="e">
            <v>#N/A</v>
          </cell>
          <cell r="AX157" t="e">
            <v>#N/A</v>
          </cell>
          <cell r="AY157" t="e">
            <v>#N/A</v>
          </cell>
          <cell r="AZ157" t="e">
            <v>#N/A</v>
          </cell>
          <cell r="BY157" t="e">
            <v>#N/A</v>
          </cell>
          <cell r="BZ157" t="e">
            <v>#N/A</v>
          </cell>
          <cell r="CA157" t="e">
            <v>#N/A</v>
          </cell>
          <cell r="CB157" t="e">
            <v>#N/A</v>
          </cell>
          <cell r="CC157" t="e">
            <v>#N/A</v>
          </cell>
          <cell r="CD157" t="e">
            <v>#N/A</v>
          </cell>
          <cell r="CE157" t="e">
            <v>#N/A</v>
          </cell>
          <cell r="CF157" t="e">
            <v>#N/A</v>
          </cell>
          <cell r="CG157" t="e">
            <v>#N/A</v>
          </cell>
          <cell r="CH157" t="e">
            <v>#N/A</v>
          </cell>
          <cell r="CI157" t="e">
            <v>#N/A</v>
          </cell>
          <cell r="CJ157" t="e">
            <v>#N/A</v>
          </cell>
          <cell r="CK157" t="e">
            <v>#N/A</v>
          </cell>
          <cell r="CL157" t="e">
            <v>#N/A</v>
          </cell>
          <cell r="CM157" t="e">
            <v>#N/A</v>
          </cell>
          <cell r="CN157" t="e">
            <v>#N/A</v>
          </cell>
          <cell r="CO157" t="e">
            <v>#N/A</v>
          </cell>
          <cell r="CP157" t="e">
            <v>#N/A</v>
          </cell>
          <cell r="CQ157" t="e">
            <v>#N/A</v>
          </cell>
          <cell r="CR157" t="e">
            <v>#N/A</v>
          </cell>
          <cell r="CS157" t="e">
            <v>#N/A</v>
          </cell>
          <cell r="CT157" t="e">
            <v>#N/A</v>
          </cell>
          <cell r="CU157" t="e">
            <v>#N/A</v>
          </cell>
          <cell r="CV157" t="e">
            <v>#N/A</v>
          </cell>
          <cell r="DR157" t="str">
            <v>Pablo Jose Do Faial Freitas</v>
          </cell>
          <cell r="DS157" t="str">
            <v>Arturo Alejandro Urcid Saldaña F-450733</v>
          </cell>
          <cell r="DT157" t="str">
            <v>José Guadalupe López Hernández F-242353</v>
          </cell>
          <cell r="DU157">
            <v>0</v>
          </cell>
          <cell r="DV157" t="str">
            <v>Pablo Jose Do Faial Freitas</v>
          </cell>
          <cell r="DW157" t="str">
            <v>Arturo Alejandro Urcid Saldaña F-450841</v>
          </cell>
          <cell r="DX157" t="str">
            <v>José Guadalupe López Hernández F-242353</v>
          </cell>
          <cell r="DY157" t="str">
            <v>Pablo Jose Do Faial Freitas</v>
          </cell>
          <cell r="DZ157" t="str">
            <v>Arturo Alejandro Urcid Saldaña F-450733</v>
          </cell>
        </row>
        <row r="158">
          <cell r="A158">
            <v>16</v>
          </cell>
          <cell r="B158" t="str">
            <v>--</v>
          </cell>
          <cell r="C158" t="str">
            <v>--</v>
          </cell>
          <cell r="H158" t="str">
            <v>-</v>
          </cell>
          <cell r="S158" t="str">
            <v>-</v>
          </cell>
          <cell r="W158" t="str">
            <v>P</v>
          </cell>
          <cell r="X158">
            <v>0</v>
          </cell>
          <cell r="Y158" t="e">
            <v>#N/A</v>
          </cell>
          <cell r="Z158" t="e">
            <v>#N/A</v>
          </cell>
          <cell r="AB158" t="e">
            <v>#N/A</v>
          </cell>
          <cell r="AC158" t="e">
            <v>#N/A</v>
          </cell>
          <cell r="AD158" t="e">
            <v>#N/A</v>
          </cell>
          <cell r="AE158">
            <v>0</v>
          </cell>
          <cell r="AF158">
            <v>0</v>
          </cell>
          <cell r="AI158">
            <v>0</v>
          </cell>
          <cell r="AL158">
            <v>0</v>
          </cell>
          <cell r="AW158" t="e">
            <v>#N/A</v>
          </cell>
          <cell r="AX158" t="e">
            <v>#N/A</v>
          </cell>
          <cell r="AY158" t="e">
            <v>#N/A</v>
          </cell>
          <cell r="AZ158" t="e">
            <v>#N/A</v>
          </cell>
          <cell r="BY158" t="e">
            <v>#N/A</v>
          </cell>
          <cell r="BZ158" t="e">
            <v>#N/A</v>
          </cell>
          <cell r="CA158" t="e">
            <v>#N/A</v>
          </cell>
          <cell r="CB158" t="e">
            <v>#N/A</v>
          </cell>
          <cell r="CC158" t="e">
            <v>#N/A</v>
          </cell>
          <cell r="CD158" t="e">
            <v>#N/A</v>
          </cell>
          <cell r="CE158" t="e">
            <v>#N/A</v>
          </cell>
          <cell r="CF158" t="e">
            <v>#N/A</v>
          </cell>
          <cell r="CG158" t="e">
            <v>#N/A</v>
          </cell>
          <cell r="CH158" t="e">
            <v>#N/A</v>
          </cell>
          <cell r="CI158" t="e">
            <v>#N/A</v>
          </cell>
          <cell r="CJ158" t="e">
            <v>#N/A</v>
          </cell>
          <cell r="CK158" t="e">
            <v>#N/A</v>
          </cell>
          <cell r="CL158" t="e">
            <v>#N/A</v>
          </cell>
          <cell r="CM158" t="e">
            <v>#N/A</v>
          </cell>
          <cell r="CN158" t="e">
            <v>#N/A</v>
          </cell>
          <cell r="CO158" t="e">
            <v>#N/A</v>
          </cell>
          <cell r="CP158" t="e">
            <v>#N/A</v>
          </cell>
          <cell r="CQ158" t="e">
            <v>#N/A</v>
          </cell>
          <cell r="CR158" t="e">
            <v>#N/A</v>
          </cell>
          <cell r="CS158" t="e">
            <v>#N/A</v>
          </cell>
          <cell r="CT158" t="e">
            <v>#N/A</v>
          </cell>
          <cell r="CU158" t="e">
            <v>#N/A</v>
          </cell>
          <cell r="CV158" t="e">
            <v>#N/A</v>
          </cell>
          <cell r="DR158" t="str">
            <v>Pablo Jose Do Faial Freitas</v>
          </cell>
          <cell r="DS158" t="str">
            <v>Arturo Alejandro Urcid Saldaña F-450733</v>
          </cell>
          <cell r="DT158" t="str">
            <v>José Guadalupe López Hernández F-242353</v>
          </cell>
          <cell r="DU158">
            <v>0</v>
          </cell>
          <cell r="DV158" t="str">
            <v>Pablo Jose Do Faial Freitas</v>
          </cell>
          <cell r="DW158" t="str">
            <v>Arturo Alejandro Urcid Saldaña F-450842</v>
          </cell>
          <cell r="DX158" t="str">
            <v>José Guadalupe López Hernández F-242353</v>
          </cell>
          <cell r="DY158" t="str">
            <v>Pablo Jose Do Faial Freitas</v>
          </cell>
          <cell r="DZ158" t="str">
            <v>Arturo Alejandro Urcid Saldaña F-450733</v>
          </cell>
        </row>
        <row r="159">
          <cell r="A159">
            <v>17</v>
          </cell>
          <cell r="B159" t="str">
            <v>--</v>
          </cell>
          <cell r="C159" t="str">
            <v>--</v>
          </cell>
          <cell r="H159" t="str">
            <v>-</v>
          </cell>
          <cell r="S159" t="str">
            <v>-</v>
          </cell>
          <cell r="W159" t="str">
            <v>P</v>
          </cell>
          <cell r="X159">
            <v>0</v>
          </cell>
          <cell r="Y159" t="e">
            <v>#N/A</v>
          </cell>
          <cell r="Z159" t="e">
            <v>#N/A</v>
          </cell>
          <cell r="AB159" t="e">
            <v>#N/A</v>
          </cell>
          <cell r="AC159" t="e">
            <v>#N/A</v>
          </cell>
          <cell r="AD159" t="e">
            <v>#N/A</v>
          </cell>
          <cell r="AE159">
            <v>0</v>
          </cell>
          <cell r="AF159">
            <v>0</v>
          </cell>
          <cell r="AI159">
            <v>0</v>
          </cell>
          <cell r="AL159">
            <v>0</v>
          </cell>
          <cell r="AW159" t="e">
            <v>#N/A</v>
          </cell>
          <cell r="AX159" t="e">
            <v>#N/A</v>
          </cell>
          <cell r="AY159" t="e">
            <v>#N/A</v>
          </cell>
          <cell r="AZ159" t="e">
            <v>#N/A</v>
          </cell>
          <cell r="BY159" t="e">
            <v>#N/A</v>
          </cell>
          <cell r="BZ159" t="e">
            <v>#N/A</v>
          </cell>
          <cell r="CA159" t="e">
            <v>#N/A</v>
          </cell>
          <cell r="CB159" t="e">
            <v>#N/A</v>
          </cell>
          <cell r="CC159" t="e">
            <v>#N/A</v>
          </cell>
          <cell r="CD159" t="e">
            <v>#N/A</v>
          </cell>
          <cell r="CE159" t="e">
            <v>#N/A</v>
          </cell>
          <cell r="CF159" t="e">
            <v>#N/A</v>
          </cell>
          <cell r="CG159" t="e">
            <v>#N/A</v>
          </cell>
          <cell r="CH159" t="e">
            <v>#N/A</v>
          </cell>
          <cell r="CI159" t="e">
            <v>#N/A</v>
          </cell>
          <cell r="CJ159" t="e">
            <v>#N/A</v>
          </cell>
          <cell r="CK159" t="e">
            <v>#N/A</v>
          </cell>
          <cell r="CL159" t="e">
            <v>#N/A</v>
          </cell>
          <cell r="CM159" t="e">
            <v>#N/A</v>
          </cell>
          <cell r="CN159" t="e">
            <v>#N/A</v>
          </cell>
          <cell r="CO159" t="e">
            <v>#N/A</v>
          </cell>
          <cell r="CP159" t="e">
            <v>#N/A</v>
          </cell>
          <cell r="CQ159" t="e">
            <v>#N/A</v>
          </cell>
          <cell r="CR159" t="e">
            <v>#N/A</v>
          </cell>
          <cell r="CS159" t="e">
            <v>#N/A</v>
          </cell>
          <cell r="CT159" t="e">
            <v>#N/A</v>
          </cell>
          <cell r="CU159" t="e">
            <v>#N/A</v>
          </cell>
          <cell r="CV159" t="e">
            <v>#N/A</v>
          </cell>
          <cell r="DR159" t="str">
            <v>Pablo Jose Do Faial Freitas</v>
          </cell>
          <cell r="DS159" t="str">
            <v>Arturo Alejandro Urcid Saldaña F-450733</v>
          </cell>
          <cell r="DT159" t="str">
            <v>José Guadalupe López Hernández F-242353</v>
          </cell>
          <cell r="DU159">
            <v>0</v>
          </cell>
          <cell r="DV159" t="str">
            <v>Pablo Jose Do Faial Freitas</v>
          </cell>
          <cell r="DW159" t="str">
            <v>Arturo Alejandro Urcid Saldaña F-450843</v>
          </cell>
          <cell r="DX159" t="str">
            <v>José Guadalupe López Hernández F-242353</v>
          </cell>
          <cell r="DY159" t="str">
            <v>Pablo Jose Do Faial Freitas</v>
          </cell>
          <cell r="DZ159" t="str">
            <v>Arturo Alejandro Urcid Saldaña F-450733</v>
          </cell>
        </row>
        <row r="160">
          <cell r="A160">
            <v>18</v>
          </cell>
          <cell r="B160" t="str">
            <v>--</v>
          </cell>
          <cell r="C160" t="str">
            <v>--</v>
          </cell>
          <cell r="H160" t="str">
            <v>-</v>
          </cell>
          <cell r="S160" t="str">
            <v>-</v>
          </cell>
          <cell r="W160" t="str">
            <v>P</v>
          </cell>
          <cell r="X160">
            <v>0</v>
          </cell>
          <cell r="Y160" t="e">
            <v>#N/A</v>
          </cell>
          <cell r="Z160" t="e">
            <v>#N/A</v>
          </cell>
          <cell r="AB160" t="e">
            <v>#N/A</v>
          </cell>
          <cell r="AC160" t="e">
            <v>#N/A</v>
          </cell>
          <cell r="AD160" t="e">
            <v>#N/A</v>
          </cell>
          <cell r="AE160">
            <v>0</v>
          </cell>
          <cell r="AF160">
            <v>0</v>
          </cell>
          <cell r="AI160">
            <v>0</v>
          </cell>
          <cell r="AL160">
            <v>0</v>
          </cell>
          <cell r="AW160" t="e">
            <v>#N/A</v>
          </cell>
          <cell r="AX160" t="e">
            <v>#N/A</v>
          </cell>
          <cell r="AY160" t="e">
            <v>#N/A</v>
          </cell>
          <cell r="AZ160" t="e">
            <v>#N/A</v>
          </cell>
          <cell r="BY160" t="e">
            <v>#N/A</v>
          </cell>
          <cell r="BZ160" t="e">
            <v>#N/A</v>
          </cell>
          <cell r="CA160" t="e">
            <v>#N/A</v>
          </cell>
          <cell r="CB160" t="e">
            <v>#N/A</v>
          </cell>
          <cell r="CC160" t="e">
            <v>#N/A</v>
          </cell>
          <cell r="CD160" t="e">
            <v>#N/A</v>
          </cell>
          <cell r="CE160" t="e">
            <v>#N/A</v>
          </cell>
          <cell r="CF160" t="e">
            <v>#N/A</v>
          </cell>
          <cell r="CG160" t="e">
            <v>#N/A</v>
          </cell>
          <cell r="CH160" t="e">
            <v>#N/A</v>
          </cell>
          <cell r="CI160" t="e">
            <v>#N/A</v>
          </cell>
          <cell r="CJ160" t="e">
            <v>#N/A</v>
          </cell>
          <cell r="CK160" t="e">
            <v>#N/A</v>
          </cell>
          <cell r="CL160" t="e">
            <v>#N/A</v>
          </cell>
          <cell r="CM160" t="e">
            <v>#N/A</v>
          </cell>
          <cell r="CN160" t="e">
            <v>#N/A</v>
          </cell>
          <cell r="CO160" t="e">
            <v>#N/A</v>
          </cell>
          <cell r="CP160" t="e">
            <v>#N/A</v>
          </cell>
          <cell r="CQ160" t="e">
            <v>#N/A</v>
          </cell>
          <cell r="CR160" t="e">
            <v>#N/A</v>
          </cell>
          <cell r="CS160" t="e">
            <v>#N/A</v>
          </cell>
          <cell r="CT160" t="e">
            <v>#N/A</v>
          </cell>
          <cell r="CU160" t="e">
            <v>#N/A</v>
          </cell>
          <cell r="CV160" t="e">
            <v>#N/A</v>
          </cell>
          <cell r="DR160" t="str">
            <v>Pablo Jose Do Faial Freitas</v>
          </cell>
          <cell r="DS160" t="str">
            <v>Arturo Alejandro Urcid Saldaña F-450733</v>
          </cell>
          <cell r="DT160" t="str">
            <v>José Guadalupe López Hernández F-242353</v>
          </cell>
          <cell r="DU160">
            <v>0</v>
          </cell>
          <cell r="DV160" t="str">
            <v>Pablo Jose Do Faial Freitas</v>
          </cell>
          <cell r="DW160" t="str">
            <v>Arturo Alejandro Urcid Saldaña F-450844</v>
          </cell>
          <cell r="DX160" t="str">
            <v>José Guadalupe López Hernández F-242353</v>
          </cell>
          <cell r="DY160" t="str">
            <v>Pablo Jose Do Faial Freitas</v>
          </cell>
          <cell r="DZ160" t="str">
            <v>Arturo Alejandro Urcid Saldaña F-450733</v>
          </cell>
        </row>
        <row r="161">
          <cell r="A161">
            <v>19</v>
          </cell>
          <cell r="B161" t="str">
            <v>--</v>
          </cell>
          <cell r="C161" t="str">
            <v>--</v>
          </cell>
          <cell r="H161" t="str">
            <v>-</v>
          </cell>
          <cell r="S161" t="str">
            <v>-</v>
          </cell>
          <cell r="W161" t="str">
            <v>P</v>
          </cell>
          <cell r="X161">
            <v>0</v>
          </cell>
          <cell r="Y161" t="e">
            <v>#N/A</v>
          </cell>
          <cell r="Z161" t="e">
            <v>#N/A</v>
          </cell>
          <cell r="AB161" t="e">
            <v>#N/A</v>
          </cell>
          <cell r="AC161" t="e">
            <v>#N/A</v>
          </cell>
          <cell r="AD161" t="e">
            <v>#N/A</v>
          </cell>
          <cell r="AE161">
            <v>0</v>
          </cell>
          <cell r="AF161">
            <v>0</v>
          </cell>
          <cell r="AI161">
            <v>0</v>
          </cell>
          <cell r="AL161">
            <v>0</v>
          </cell>
          <cell r="AW161" t="e">
            <v>#N/A</v>
          </cell>
          <cell r="AX161" t="e">
            <v>#N/A</v>
          </cell>
          <cell r="AY161" t="e">
            <v>#N/A</v>
          </cell>
          <cell r="AZ161" t="e">
            <v>#N/A</v>
          </cell>
          <cell r="BY161" t="e">
            <v>#N/A</v>
          </cell>
          <cell r="BZ161" t="e">
            <v>#N/A</v>
          </cell>
          <cell r="CA161" t="e">
            <v>#N/A</v>
          </cell>
          <cell r="CB161" t="e">
            <v>#N/A</v>
          </cell>
          <cell r="CC161" t="e">
            <v>#N/A</v>
          </cell>
          <cell r="CD161" t="e">
            <v>#N/A</v>
          </cell>
          <cell r="CE161" t="e">
            <v>#N/A</v>
          </cell>
          <cell r="CF161" t="e">
            <v>#N/A</v>
          </cell>
          <cell r="CG161" t="e">
            <v>#N/A</v>
          </cell>
          <cell r="CH161" t="e">
            <v>#N/A</v>
          </cell>
          <cell r="CI161" t="e">
            <v>#N/A</v>
          </cell>
          <cell r="CJ161" t="e">
            <v>#N/A</v>
          </cell>
          <cell r="CK161" t="e">
            <v>#N/A</v>
          </cell>
          <cell r="CL161" t="e">
            <v>#N/A</v>
          </cell>
          <cell r="CM161" t="e">
            <v>#N/A</v>
          </cell>
          <cell r="CN161" t="e">
            <v>#N/A</v>
          </cell>
          <cell r="CO161" t="e">
            <v>#N/A</v>
          </cell>
          <cell r="CP161" t="e">
            <v>#N/A</v>
          </cell>
          <cell r="CQ161" t="e">
            <v>#N/A</v>
          </cell>
          <cell r="CR161" t="e">
            <v>#N/A</v>
          </cell>
          <cell r="CS161" t="e">
            <v>#N/A</v>
          </cell>
          <cell r="CT161" t="e">
            <v>#N/A</v>
          </cell>
          <cell r="CU161" t="e">
            <v>#N/A</v>
          </cell>
          <cell r="CV161" t="e">
            <v>#N/A</v>
          </cell>
          <cell r="DR161" t="str">
            <v>Pablo Jose Do Faial Freitas</v>
          </cell>
          <cell r="DS161" t="str">
            <v>Arturo Alejandro Urcid Saldaña F-450733</v>
          </cell>
          <cell r="DT161" t="str">
            <v>José Guadalupe López Hernández F-242353</v>
          </cell>
          <cell r="DU161">
            <v>0</v>
          </cell>
          <cell r="DV161" t="str">
            <v>Pablo Jose Do Faial Freitas</v>
          </cell>
          <cell r="DW161" t="str">
            <v>Arturo Alejandro Urcid Saldaña F-450845</v>
          </cell>
          <cell r="DX161" t="str">
            <v>José Guadalupe López Hernández F-242353</v>
          </cell>
          <cell r="DY161" t="str">
            <v>Pablo Jose Do Faial Freitas</v>
          </cell>
          <cell r="DZ161" t="str">
            <v>Arturo Alejandro Urcid Saldaña F-450733</v>
          </cell>
        </row>
        <row r="162">
          <cell r="A162">
            <v>20</v>
          </cell>
          <cell r="B162" t="str">
            <v>--</v>
          </cell>
          <cell r="C162" t="str">
            <v>--</v>
          </cell>
          <cell r="H162" t="str">
            <v>-</v>
          </cell>
          <cell r="S162" t="str">
            <v>-</v>
          </cell>
          <cell r="W162" t="str">
            <v>P</v>
          </cell>
          <cell r="X162">
            <v>0</v>
          </cell>
          <cell r="Y162" t="e">
            <v>#N/A</v>
          </cell>
          <cell r="Z162" t="e">
            <v>#N/A</v>
          </cell>
          <cell r="AB162" t="e">
            <v>#N/A</v>
          </cell>
          <cell r="AC162" t="e">
            <v>#N/A</v>
          </cell>
          <cell r="AD162" t="e">
            <v>#N/A</v>
          </cell>
          <cell r="AE162">
            <v>0</v>
          </cell>
          <cell r="AF162">
            <v>0</v>
          </cell>
          <cell r="AI162">
            <v>0</v>
          </cell>
          <cell r="AL162">
            <v>0</v>
          </cell>
          <cell r="AW162" t="e">
            <v>#N/A</v>
          </cell>
          <cell r="AX162" t="e">
            <v>#N/A</v>
          </cell>
          <cell r="AY162" t="e">
            <v>#N/A</v>
          </cell>
          <cell r="AZ162" t="e">
            <v>#N/A</v>
          </cell>
          <cell r="BY162" t="e">
            <v>#N/A</v>
          </cell>
          <cell r="BZ162" t="e">
            <v>#N/A</v>
          </cell>
          <cell r="CA162" t="e">
            <v>#N/A</v>
          </cell>
          <cell r="CB162" t="e">
            <v>#N/A</v>
          </cell>
          <cell r="CC162" t="e">
            <v>#N/A</v>
          </cell>
          <cell r="CD162" t="e">
            <v>#N/A</v>
          </cell>
          <cell r="CE162" t="e">
            <v>#N/A</v>
          </cell>
          <cell r="CF162" t="e">
            <v>#N/A</v>
          </cell>
          <cell r="CG162" t="e">
            <v>#N/A</v>
          </cell>
          <cell r="CH162" t="e">
            <v>#N/A</v>
          </cell>
          <cell r="CI162" t="e">
            <v>#N/A</v>
          </cell>
          <cell r="CJ162" t="e">
            <v>#N/A</v>
          </cell>
          <cell r="CK162" t="e">
            <v>#N/A</v>
          </cell>
          <cell r="CL162" t="e">
            <v>#N/A</v>
          </cell>
          <cell r="CM162" t="e">
            <v>#N/A</v>
          </cell>
          <cell r="CN162" t="e">
            <v>#N/A</v>
          </cell>
          <cell r="CO162" t="e">
            <v>#N/A</v>
          </cell>
          <cell r="CP162" t="e">
            <v>#N/A</v>
          </cell>
          <cell r="CQ162" t="e">
            <v>#N/A</v>
          </cell>
          <cell r="CR162" t="e">
            <v>#N/A</v>
          </cell>
          <cell r="CS162" t="e">
            <v>#N/A</v>
          </cell>
          <cell r="CT162" t="e">
            <v>#N/A</v>
          </cell>
          <cell r="CU162" t="e">
            <v>#N/A</v>
          </cell>
          <cell r="CV162" t="e">
            <v>#N/A</v>
          </cell>
          <cell r="DR162" t="str">
            <v>Pablo Jose Do Faial Freitas</v>
          </cell>
          <cell r="DS162" t="str">
            <v>Arturo Alejandro Urcid Saldaña F-450733</v>
          </cell>
          <cell r="DT162" t="str">
            <v>José Guadalupe López Hernández F-242353</v>
          </cell>
          <cell r="DU162">
            <v>0</v>
          </cell>
          <cell r="DV162" t="str">
            <v>Pablo Jose Do Faial Freitas</v>
          </cell>
          <cell r="DW162" t="str">
            <v>Arturo Alejandro Urcid Saldaña F-450846</v>
          </cell>
          <cell r="DX162" t="str">
            <v>José Guadalupe López Hernández F-242353</v>
          </cell>
          <cell r="DY162" t="str">
            <v>Pablo Jose Do Faial Freitas</v>
          </cell>
          <cell r="DZ162" t="str">
            <v>Arturo Alejandro Urcid Saldaña F-450733</v>
          </cell>
        </row>
        <row r="163">
          <cell r="A163">
            <v>21</v>
          </cell>
          <cell r="B163" t="str">
            <v>--</v>
          </cell>
          <cell r="C163" t="str">
            <v>--</v>
          </cell>
          <cell r="H163" t="str">
            <v>-</v>
          </cell>
          <cell r="S163" t="str">
            <v>-</v>
          </cell>
          <cell r="W163" t="str">
            <v>P</v>
          </cell>
          <cell r="X163">
            <v>0</v>
          </cell>
          <cell r="Y163" t="e">
            <v>#N/A</v>
          </cell>
          <cell r="Z163" t="e">
            <v>#N/A</v>
          </cell>
          <cell r="AB163" t="e">
            <v>#N/A</v>
          </cell>
          <cell r="AC163" t="e">
            <v>#N/A</v>
          </cell>
          <cell r="AD163" t="e">
            <v>#N/A</v>
          </cell>
          <cell r="AE163">
            <v>0</v>
          </cell>
          <cell r="AF163">
            <v>0</v>
          </cell>
          <cell r="AI163">
            <v>0</v>
          </cell>
          <cell r="AL163">
            <v>0</v>
          </cell>
          <cell r="AW163" t="e">
            <v>#N/A</v>
          </cell>
          <cell r="AX163" t="e">
            <v>#N/A</v>
          </cell>
          <cell r="AY163" t="e">
            <v>#N/A</v>
          </cell>
          <cell r="AZ163" t="e">
            <v>#N/A</v>
          </cell>
          <cell r="BY163" t="e">
            <v>#N/A</v>
          </cell>
          <cell r="BZ163" t="e">
            <v>#N/A</v>
          </cell>
          <cell r="CA163" t="e">
            <v>#N/A</v>
          </cell>
          <cell r="CB163" t="e">
            <v>#N/A</v>
          </cell>
          <cell r="CC163" t="e">
            <v>#N/A</v>
          </cell>
          <cell r="CD163" t="e">
            <v>#N/A</v>
          </cell>
          <cell r="CE163" t="e">
            <v>#N/A</v>
          </cell>
          <cell r="CF163" t="e">
            <v>#N/A</v>
          </cell>
          <cell r="CG163" t="e">
            <v>#N/A</v>
          </cell>
          <cell r="CH163" t="e">
            <v>#N/A</v>
          </cell>
          <cell r="CI163" t="e">
            <v>#N/A</v>
          </cell>
          <cell r="CJ163" t="e">
            <v>#N/A</v>
          </cell>
          <cell r="CK163" t="e">
            <v>#N/A</v>
          </cell>
          <cell r="CL163" t="e">
            <v>#N/A</v>
          </cell>
          <cell r="CM163" t="e">
            <v>#N/A</v>
          </cell>
          <cell r="CN163" t="e">
            <v>#N/A</v>
          </cell>
          <cell r="CO163" t="e">
            <v>#N/A</v>
          </cell>
          <cell r="CP163" t="e">
            <v>#N/A</v>
          </cell>
          <cell r="CQ163" t="e">
            <v>#N/A</v>
          </cell>
          <cell r="CR163" t="e">
            <v>#N/A</v>
          </cell>
          <cell r="CS163" t="e">
            <v>#N/A</v>
          </cell>
          <cell r="CT163" t="e">
            <v>#N/A</v>
          </cell>
          <cell r="CU163" t="e">
            <v>#N/A</v>
          </cell>
          <cell r="CV163" t="e">
            <v>#N/A</v>
          </cell>
          <cell r="DR163" t="str">
            <v>Pablo Jose Do Faial Freitas</v>
          </cell>
          <cell r="DS163" t="str">
            <v>Arturo Alejandro Urcid Saldaña F-450733</v>
          </cell>
          <cell r="DT163" t="str">
            <v>José Guadalupe López Hernández F-242353</v>
          </cell>
          <cell r="DU163">
            <v>0</v>
          </cell>
          <cell r="DV163" t="str">
            <v>Pablo Jose Do Faial Freitas</v>
          </cell>
          <cell r="DW163" t="str">
            <v>Arturo Alejandro Urcid Saldaña F-450847</v>
          </cell>
          <cell r="DX163" t="str">
            <v>José Guadalupe López Hernández F-242353</v>
          </cell>
          <cell r="DY163" t="str">
            <v>Pablo Jose Do Faial Freitas</v>
          </cell>
          <cell r="DZ163" t="str">
            <v>Arturo Alejandro Urcid Saldaña F-450733</v>
          </cell>
        </row>
        <row r="164">
          <cell r="A164">
            <v>22</v>
          </cell>
          <cell r="B164" t="str">
            <v>--</v>
          </cell>
          <cell r="C164" t="str">
            <v>--</v>
          </cell>
          <cell r="H164" t="str">
            <v>-</v>
          </cell>
          <cell r="S164" t="str">
            <v>-</v>
          </cell>
          <cell r="W164" t="str">
            <v>P</v>
          </cell>
          <cell r="X164">
            <v>0</v>
          </cell>
          <cell r="Y164" t="e">
            <v>#N/A</v>
          </cell>
          <cell r="Z164" t="e">
            <v>#N/A</v>
          </cell>
          <cell r="AB164" t="e">
            <v>#N/A</v>
          </cell>
          <cell r="AC164" t="e">
            <v>#N/A</v>
          </cell>
          <cell r="AD164" t="e">
            <v>#N/A</v>
          </cell>
          <cell r="AE164">
            <v>0</v>
          </cell>
          <cell r="AF164">
            <v>0</v>
          </cell>
          <cell r="AI164">
            <v>0</v>
          </cell>
          <cell r="AL164">
            <v>0</v>
          </cell>
          <cell r="AW164" t="e">
            <v>#N/A</v>
          </cell>
          <cell r="AX164" t="e">
            <v>#N/A</v>
          </cell>
          <cell r="AY164" t="e">
            <v>#N/A</v>
          </cell>
          <cell r="AZ164" t="e">
            <v>#N/A</v>
          </cell>
          <cell r="BY164" t="e">
            <v>#N/A</v>
          </cell>
          <cell r="BZ164" t="e">
            <v>#N/A</v>
          </cell>
          <cell r="CA164" t="e">
            <v>#N/A</v>
          </cell>
          <cell r="CB164" t="e">
            <v>#N/A</v>
          </cell>
          <cell r="CC164" t="e">
            <v>#N/A</v>
          </cell>
          <cell r="CD164" t="e">
            <v>#N/A</v>
          </cell>
          <cell r="CE164" t="e">
            <v>#N/A</v>
          </cell>
          <cell r="CF164" t="e">
            <v>#N/A</v>
          </cell>
          <cell r="CG164" t="e">
            <v>#N/A</v>
          </cell>
          <cell r="CH164" t="e">
            <v>#N/A</v>
          </cell>
          <cell r="CI164" t="e">
            <v>#N/A</v>
          </cell>
          <cell r="CJ164" t="e">
            <v>#N/A</v>
          </cell>
          <cell r="CK164" t="e">
            <v>#N/A</v>
          </cell>
          <cell r="CL164" t="e">
            <v>#N/A</v>
          </cell>
          <cell r="CM164" t="e">
            <v>#N/A</v>
          </cell>
          <cell r="CN164" t="e">
            <v>#N/A</v>
          </cell>
          <cell r="CO164" t="e">
            <v>#N/A</v>
          </cell>
          <cell r="CP164" t="e">
            <v>#N/A</v>
          </cell>
          <cell r="CQ164" t="e">
            <v>#N/A</v>
          </cell>
          <cell r="CR164" t="e">
            <v>#N/A</v>
          </cell>
          <cell r="CS164" t="e">
            <v>#N/A</v>
          </cell>
          <cell r="CT164" t="e">
            <v>#N/A</v>
          </cell>
          <cell r="CU164" t="e">
            <v>#N/A</v>
          </cell>
          <cell r="CV164" t="e">
            <v>#N/A</v>
          </cell>
          <cell r="DR164" t="str">
            <v>Pablo Jose Do Faial Freitas</v>
          </cell>
          <cell r="DS164" t="str">
            <v>Arturo Alejandro Urcid Saldaña F-450733</v>
          </cell>
          <cell r="DT164" t="str">
            <v>José Guadalupe López Hernández F-242353</v>
          </cell>
          <cell r="DU164">
            <v>0</v>
          </cell>
          <cell r="DV164" t="str">
            <v>Pablo Jose Do Faial Freitas</v>
          </cell>
          <cell r="DW164" t="str">
            <v>Arturo Alejandro Urcid Saldaña F-450848</v>
          </cell>
          <cell r="DX164" t="str">
            <v>José Guadalupe López Hernández F-242353</v>
          </cell>
          <cell r="DY164" t="str">
            <v>Pablo Jose Do Faial Freitas</v>
          </cell>
          <cell r="DZ164" t="str">
            <v>Arturo Alejandro Urcid Saldaña F-450733</v>
          </cell>
        </row>
        <row r="165">
          <cell r="A165">
            <v>23</v>
          </cell>
          <cell r="B165" t="str">
            <v>--</v>
          </cell>
          <cell r="C165" t="str">
            <v>--</v>
          </cell>
          <cell r="H165" t="str">
            <v>-</v>
          </cell>
          <cell r="S165" t="str">
            <v>-</v>
          </cell>
          <cell r="W165" t="str">
            <v>P</v>
          </cell>
          <cell r="X165">
            <v>0</v>
          </cell>
          <cell r="Y165" t="e">
            <v>#N/A</v>
          </cell>
          <cell r="Z165" t="e">
            <v>#N/A</v>
          </cell>
          <cell r="AB165" t="e">
            <v>#N/A</v>
          </cell>
          <cell r="AC165" t="e">
            <v>#N/A</v>
          </cell>
          <cell r="AD165" t="e">
            <v>#N/A</v>
          </cell>
          <cell r="AE165">
            <v>0</v>
          </cell>
          <cell r="AF165">
            <v>0</v>
          </cell>
          <cell r="AI165">
            <v>0</v>
          </cell>
          <cell r="AL165">
            <v>0</v>
          </cell>
          <cell r="AW165" t="e">
            <v>#N/A</v>
          </cell>
          <cell r="AX165" t="e">
            <v>#N/A</v>
          </cell>
          <cell r="AY165" t="e">
            <v>#N/A</v>
          </cell>
          <cell r="AZ165" t="e">
            <v>#N/A</v>
          </cell>
          <cell r="BY165" t="e">
            <v>#N/A</v>
          </cell>
          <cell r="BZ165" t="e">
            <v>#N/A</v>
          </cell>
          <cell r="CA165" t="e">
            <v>#N/A</v>
          </cell>
          <cell r="CB165" t="e">
            <v>#N/A</v>
          </cell>
          <cell r="CC165" t="e">
            <v>#N/A</v>
          </cell>
          <cell r="CD165" t="e">
            <v>#N/A</v>
          </cell>
          <cell r="CE165" t="e">
            <v>#N/A</v>
          </cell>
          <cell r="CF165" t="e">
            <v>#N/A</v>
          </cell>
          <cell r="CG165" t="e">
            <v>#N/A</v>
          </cell>
          <cell r="CH165" t="e">
            <v>#N/A</v>
          </cell>
          <cell r="CI165" t="e">
            <v>#N/A</v>
          </cell>
          <cell r="CJ165" t="e">
            <v>#N/A</v>
          </cell>
          <cell r="CK165" t="e">
            <v>#N/A</v>
          </cell>
          <cell r="CL165" t="e">
            <v>#N/A</v>
          </cell>
          <cell r="CM165" t="e">
            <v>#N/A</v>
          </cell>
          <cell r="CN165" t="e">
            <v>#N/A</v>
          </cell>
          <cell r="CO165" t="e">
            <v>#N/A</v>
          </cell>
          <cell r="CP165" t="e">
            <v>#N/A</v>
          </cell>
          <cell r="CQ165" t="e">
            <v>#N/A</v>
          </cell>
          <cell r="CR165" t="e">
            <v>#N/A</v>
          </cell>
          <cell r="CS165" t="e">
            <v>#N/A</v>
          </cell>
          <cell r="CT165" t="e">
            <v>#N/A</v>
          </cell>
          <cell r="CU165" t="e">
            <v>#N/A</v>
          </cell>
          <cell r="CV165" t="e">
            <v>#N/A</v>
          </cell>
          <cell r="DR165" t="str">
            <v>Pablo Jose Do Faial Freitas</v>
          </cell>
          <cell r="DS165" t="str">
            <v>Arturo Alejandro Urcid Saldaña F-450733</v>
          </cell>
          <cell r="DT165" t="str">
            <v>José Guadalupe López Hernández F-242353</v>
          </cell>
          <cell r="DU165">
            <v>0</v>
          </cell>
          <cell r="DV165" t="str">
            <v>Pablo Jose Do Faial Freitas</v>
          </cell>
          <cell r="DW165" t="str">
            <v>Arturo Alejandro Urcid Saldaña F-450849</v>
          </cell>
          <cell r="DX165" t="str">
            <v>José Guadalupe López Hernández F-242353</v>
          </cell>
          <cell r="DY165" t="str">
            <v>Pablo Jose Do Faial Freitas</v>
          </cell>
          <cell r="DZ165" t="str">
            <v>Arturo Alejandro Urcid Saldaña F-450733</v>
          </cell>
        </row>
        <row r="166">
          <cell r="A166">
            <v>24</v>
          </cell>
          <cell r="B166" t="str">
            <v>--</v>
          </cell>
          <cell r="C166" t="str">
            <v>--</v>
          </cell>
          <cell r="H166" t="str">
            <v>-</v>
          </cell>
          <cell r="S166" t="str">
            <v>-</v>
          </cell>
          <cell r="W166" t="str">
            <v>P</v>
          </cell>
          <cell r="X166">
            <v>0</v>
          </cell>
          <cell r="Y166" t="e">
            <v>#N/A</v>
          </cell>
          <cell r="Z166" t="e">
            <v>#N/A</v>
          </cell>
          <cell r="AB166" t="e">
            <v>#N/A</v>
          </cell>
          <cell r="AC166" t="e">
            <v>#N/A</v>
          </cell>
          <cell r="AD166" t="e">
            <v>#N/A</v>
          </cell>
          <cell r="AE166">
            <v>0</v>
          </cell>
          <cell r="AF166">
            <v>0</v>
          </cell>
          <cell r="AI166">
            <v>0</v>
          </cell>
          <cell r="AL166">
            <v>0</v>
          </cell>
          <cell r="AW166" t="e">
            <v>#N/A</v>
          </cell>
          <cell r="AX166" t="e">
            <v>#N/A</v>
          </cell>
          <cell r="AY166" t="e">
            <v>#N/A</v>
          </cell>
          <cell r="AZ166" t="e">
            <v>#N/A</v>
          </cell>
          <cell r="BY166" t="e">
            <v>#N/A</v>
          </cell>
          <cell r="BZ166" t="e">
            <v>#N/A</v>
          </cell>
          <cell r="CA166" t="e">
            <v>#N/A</v>
          </cell>
          <cell r="CB166" t="e">
            <v>#N/A</v>
          </cell>
          <cell r="CC166" t="e">
            <v>#N/A</v>
          </cell>
          <cell r="CD166" t="e">
            <v>#N/A</v>
          </cell>
          <cell r="CE166" t="e">
            <v>#N/A</v>
          </cell>
          <cell r="CF166" t="e">
            <v>#N/A</v>
          </cell>
          <cell r="CG166" t="e">
            <v>#N/A</v>
          </cell>
          <cell r="CH166" t="e">
            <v>#N/A</v>
          </cell>
          <cell r="CI166" t="e">
            <v>#N/A</v>
          </cell>
          <cell r="CJ166" t="e">
            <v>#N/A</v>
          </cell>
          <cell r="CK166" t="e">
            <v>#N/A</v>
          </cell>
          <cell r="CL166" t="e">
            <v>#N/A</v>
          </cell>
          <cell r="CM166" t="e">
            <v>#N/A</v>
          </cell>
          <cell r="CN166" t="e">
            <v>#N/A</v>
          </cell>
          <cell r="CO166" t="e">
            <v>#N/A</v>
          </cell>
          <cell r="CP166" t="e">
            <v>#N/A</v>
          </cell>
          <cell r="CQ166" t="e">
            <v>#N/A</v>
          </cell>
          <cell r="CR166" t="e">
            <v>#N/A</v>
          </cell>
          <cell r="CS166" t="e">
            <v>#N/A</v>
          </cell>
          <cell r="CT166" t="e">
            <v>#N/A</v>
          </cell>
          <cell r="CU166" t="e">
            <v>#N/A</v>
          </cell>
          <cell r="CV166" t="e">
            <v>#N/A</v>
          </cell>
          <cell r="DR166" t="str">
            <v>Pablo Jose Do Faial Freitas</v>
          </cell>
          <cell r="DS166" t="str">
            <v>Arturo Alejandro Urcid Saldaña F-450733</v>
          </cell>
          <cell r="DT166" t="str">
            <v>José Guadalupe López Hernández F-242353</v>
          </cell>
          <cell r="DU166">
            <v>0</v>
          </cell>
          <cell r="DV166" t="str">
            <v>Pablo Jose Do Faial Freitas</v>
          </cell>
          <cell r="DW166" t="str">
            <v>Arturo Alejandro Urcid Saldaña F-450850</v>
          </cell>
          <cell r="DX166" t="str">
            <v>José Guadalupe López Hernández F-242353</v>
          </cell>
          <cell r="DY166" t="str">
            <v>Pablo Jose Do Faial Freitas</v>
          </cell>
          <cell r="DZ166" t="str">
            <v>Arturo Alejandro Urcid Saldaña F-450733</v>
          </cell>
        </row>
        <row r="167">
          <cell r="A167">
            <v>16</v>
          </cell>
          <cell r="B167" t="str">
            <v>--</v>
          </cell>
          <cell r="C167" t="str">
            <v>--</v>
          </cell>
          <cell r="H167" t="str">
            <v>-</v>
          </cell>
          <cell r="S167" t="str">
            <v>-</v>
          </cell>
          <cell r="W167" t="str">
            <v>P</v>
          </cell>
          <cell r="X167">
            <v>0</v>
          </cell>
          <cell r="Y167" t="e">
            <v>#N/A</v>
          </cell>
          <cell r="Z167" t="e">
            <v>#N/A</v>
          </cell>
          <cell r="AB167" t="e">
            <v>#N/A</v>
          </cell>
          <cell r="AC167" t="e">
            <v>#N/A</v>
          </cell>
          <cell r="AD167" t="e">
            <v>#N/A</v>
          </cell>
          <cell r="AE167">
            <v>0</v>
          </cell>
          <cell r="AF167">
            <v>0</v>
          </cell>
          <cell r="AI167">
            <v>0</v>
          </cell>
          <cell r="AL167">
            <v>0</v>
          </cell>
          <cell r="AW167" t="e">
            <v>#N/A</v>
          </cell>
          <cell r="AX167" t="e">
            <v>#N/A</v>
          </cell>
          <cell r="AY167" t="e">
            <v>#N/A</v>
          </cell>
          <cell r="AZ167" t="e">
            <v>#N/A</v>
          </cell>
          <cell r="BY167" t="e">
            <v>#N/A</v>
          </cell>
          <cell r="BZ167" t="e">
            <v>#N/A</v>
          </cell>
          <cell r="CA167" t="e">
            <v>#N/A</v>
          </cell>
          <cell r="CB167" t="e">
            <v>#N/A</v>
          </cell>
          <cell r="CC167" t="e">
            <v>#N/A</v>
          </cell>
          <cell r="CD167" t="e">
            <v>#N/A</v>
          </cell>
          <cell r="CE167" t="e">
            <v>#N/A</v>
          </cell>
          <cell r="CF167" t="e">
            <v>#N/A</v>
          </cell>
          <cell r="CG167" t="e">
            <v>#N/A</v>
          </cell>
          <cell r="CH167" t="e">
            <v>#N/A</v>
          </cell>
          <cell r="CI167" t="e">
            <v>#N/A</v>
          </cell>
          <cell r="CJ167" t="e">
            <v>#N/A</v>
          </cell>
          <cell r="CK167" t="e">
            <v>#N/A</v>
          </cell>
          <cell r="CL167" t="e">
            <v>#N/A</v>
          </cell>
          <cell r="CM167" t="e">
            <v>#N/A</v>
          </cell>
          <cell r="CN167" t="e">
            <v>#N/A</v>
          </cell>
          <cell r="CO167" t="e">
            <v>#N/A</v>
          </cell>
          <cell r="CP167" t="e">
            <v>#N/A</v>
          </cell>
          <cell r="CQ167" t="e">
            <v>#N/A</v>
          </cell>
          <cell r="CR167" t="e">
            <v>#N/A</v>
          </cell>
          <cell r="CS167" t="e">
            <v>#N/A</v>
          </cell>
          <cell r="CT167" t="e">
            <v>#N/A</v>
          </cell>
          <cell r="CU167" t="e">
            <v>#N/A</v>
          </cell>
          <cell r="CV167" t="e">
            <v>#N/A</v>
          </cell>
          <cell r="DR167" t="str">
            <v>Pablo Jose Do Faial Freitas</v>
          </cell>
          <cell r="DS167" t="str">
            <v>Arturo Alejandro Urcid Saldaña F-450733</v>
          </cell>
          <cell r="DT167" t="str">
            <v>José Guadalupe López Hernández F-242353</v>
          </cell>
          <cell r="DU167">
            <v>0</v>
          </cell>
          <cell r="DV167" t="str">
            <v>Pablo Jose Do Faial Freitas</v>
          </cell>
          <cell r="DW167" t="str">
            <v>Arturo Alejandro Urcid Saldaña F-450851</v>
          </cell>
          <cell r="DX167" t="str">
            <v>José Guadalupe López Hernández F-242353</v>
          </cell>
          <cell r="DY167" t="str">
            <v>Pablo Jose Do Faial Freitas</v>
          </cell>
          <cell r="DZ167" t="str">
            <v>Arturo Alejandro Urcid Saldaña F-450733</v>
          </cell>
        </row>
        <row r="168">
          <cell r="A168">
            <v>17</v>
          </cell>
          <cell r="B168" t="str">
            <v>--</v>
          </cell>
          <cell r="C168" t="str">
            <v>--</v>
          </cell>
          <cell r="H168" t="str">
            <v>-</v>
          </cell>
          <cell r="S168" t="str">
            <v>-</v>
          </cell>
          <cell r="W168" t="str">
            <v>P</v>
          </cell>
          <cell r="X168">
            <v>0</v>
          </cell>
          <cell r="Y168" t="e">
            <v>#N/A</v>
          </cell>
          <cell r="Z168" t="e">
            <v>#N/A</v>
          </cell>
          <cell r="AB168" t="e">
            <v>#N/A</v>
          </cell>
          <cell r="AC168" t="e">
            <v>#N/A</v>
          </cell>
          <cell r="AD168" t="e">
            <v>#N/A</v>
          </cell>
          <cell r="AE168">
            <v>0</v>
          </cell>
          <cell r="AF168">
            <v>0</v>
          </cell>
          <cell r="AI168">
            <v>0</v>
          </cell>
          <cell r="AL168">
            <v>0</v>
          </cell>
          <cell r="AW168" t="e">
            <v>#N/A</v>
          </cell>
          <cell r="AX168" t="e">
            <v>#N/A</v>
          </cell>
          <cell r="AY168" t="e">
            <v>#N/A</v>
          </cell>
          <cell r="AZ168" t="e">
            <v>#N/A</v>
          </cell>
          <cell r="BY168" t="e">
            <v>#N/A</v>
          </cell>
          <cell r="BZ168" t="e">
            <v>#N/A</v>
          </cell>
          <cell r="CA168" t="e">
            <v>#N/A</v>
          </cell>
          <cell r="CB168" t="e">
            <v>#N/A</v>
          </cell>
          <cell r="CC168" t="e">
            <v>#N/A</v>
          </cell>
          <cell r="CD168" t="e">
            <v>#N/A</v>
          </cell>
          <cell r="CE168" t="e">
            <v>#N/A</v>
          </cell>
          <cell r="CF168" t="e">
            <v>#N/A</v>
          </cell>
          <cell r="CG168" t="e">
            <v>#N/A</v>
          </cell>
          <cell r="CH168" t="e">
            <v>#N/A</v>
          </cell>
          <cell r="CI168" t="e">
            <v>#N/A</v>
          </cell>
          <cell r="CJ168" t="e">
            <v>#N/A</v>
          </cell>
          <cell r="CK168" t="e">
            <v>#N/A</v>
          </cell>
          <cell r="CL168" t="e">
            <v>#N/A</v>
          </cell>
          <cell r="CM168" t="e">
            <v>#N/A</v>
          </cell>
          <cell r="CN168" t="e">
            <v>#N/A</v>
          </cell>
          <cell r="CO168" t="e">
            <v>#N/A</v>
          </cell>
          <cell r="CP168" t="e">
            <v>#N/A</v>
          </cell>
          <cell r="CQ168" t="e">
            <v>#N/A</v>
          </cell>
          <cell r="CR168" t="e">
            <v>#N/A</v>
          </cell>
          <cell r="CS168" t="e">
            <v>#N/A</v>
          </cell>
          <cell r="CT168" t="e">
            <v>#N/A</v>
          </cell>
          <cell r="CU168" t="e">
            <v>#N/A</v>
          </cell>
          <cell r="CV168" t="e">
            <v>#N/A</v>
          </cell>
          <cell r="DR168" t="str">
            <v>Pablo Jose Do Faial Freitas</v>
          </cell>
          <cell r="DS168" t="str">
            <v>Arturo Alejandro Urcid Saldaña F-450733</v>
          </cell>
          <cell r="DT168" t="str">
            <v>José Guadalupe López Hernández F-242353</v>
          </cell>
          <cell r="DU168">
            <v>0</v>
          </cell>
          <cell r="DV168" t="str">
            <v>Pablo Jose Do Faial Freitas</v>
          </cell>
          <cell r="DW168" t="str">
            <v>Arturo Alejandro Urcid Saldaña F-450852</v>
          </cell>
          <cell r="DX168" t="str">
            <v>José Guadalupe López Hernández F-242353</v>
          </cell>
          <cell r="DY168" t="str">
            <v>Pablo Jose Do Faial Freitas</v>
          </cell>
          <cell r="DZ168" t="str">
            <v>Arturo Alejandro Urcid Saldaña F-450733</v>
          </cell>
        </row>
        <row r="169">
          <cell r="A169">
            <v>18</v>
          </cell>
          <cell r="B169" t="str">
            <v>--</v>
          </cell>
          <cell r="C169" t="str">
            <v>--</v>
          </cell>
          <cell r="H169" t="str">
            <v>-</v>
          </cell>
          <cell r="S169" t="str">
            <v>-</v>
          </cell>
          <cell r="W169" t="str">
            <v>P</v>
          </cell>
          <cell r="X169">
            <v>0</v>
          </cell>
          <cell r="Y169" t="e">
            <v>#N/A</v>
          </cell>
          <cell r="Z169" t="e">
            <v>#N/A</v>
          </cell>
          <cell r="AB169" t="e">
            <v>#N/A</v>
          </cell>
          <cell r="AC169" t="e">
            <v>#N/A</v>
          </cell>
          <cell r="AD169" t="e">
            <v>#N/A</v>
          </cell>
          <cell r="AE169">
            <v>0</v>
          </cell>
          <cell r="AF169">
            <v>0</v>
          </cell>
          <cell r="AI169">
            <v>0</v>
          </cell>
          <cell r="AL169">
            <v>0</v>
          </cell>
          <cell r="AW169" t="e">
            <v>#N/A</v>
          </cell>
          <cell r="AX169" t="e">
            <v>#N/A</v>
          </cell>
          <cell r="AY169" t="e">
            <v>#N/A</v>
          </cell>
          <cell r="AZ169" t="e">
            <v>#N/A</v>
          </cell>
          <cell r="BY169" t="e">
            <v>#N/A</v>
          </cell>
          <cell r="BZ169" t="e">
            <v>#N/A</v>
          </cell>
          <cell r="CA169" t="e">
            <v>#N/A</v>
          </cell>
          <cell r="CB169" t="e">
            <v>#N/A</v>
          </cell>
          <cell r="CC169" t="e">
            <v>#N/A</v>
          </cell>
          <cell r="CD169" t="e">
            <v>#N/A</v>
          </cell>
          <cell r="CE169" t="e">
            <v>#N/A</v>
          </cell>
          <cell r="CF169" t="e">
            <v>#N/A</v>
          </cell>
          <cell r="CG169" t="e">
            <v>#N/A</v>
          </cell>
          <cell r="CH169" t="e">
            <v>#N/A</v>
          </cell>
          <cell r="CI169" t="e">
            <v>#N/A</v>
          </cell>
          <cell r="CJ169" t="e">
            <v>#N/A</v>
          </cell>
          <cell r="CK169" t="e">
            <v>#N/A</v>
          </cell>
          <cell r="CL169" t="e">
            <v>#N/A</v>
          </cell>
          <cell r="CM169" t="e">
            <v>#N/A</v>
          </cell>
          <cell r="CN169" t="e">
            <v>#N/A</v>
          </cell>
          <cell r="CO169" t="e">
            <v>#N/A</v>
          </cell>
          <cell r="CP169" t="e">
            <v>#N/A</v>
          </cell>
          <cell r="CQ169" t="e">
            <v>#N/A</v>
          </cell>
          <cell r="CR169" t="e">
            <v>#N/A</v>
          </cell>
          <cell r="CS169" t="e">
            <v>#N/A</v>
          </cell>
          <cell r="CT169" t="e">
            <v>#N/A</v>
          </cell>
          <cell r="CU169" t="e">
            <v>#N/A</v>
          </cell>
          <cell r="CV169" t="e">
            <v>#N/A</v>
          </cell>
          <cell r="DR169" t="str">
            <v>Pablo Jose Do Faial Freitas</v>
          </cell>
          <cell r="DS169" t="str">
            <v>Arturo Alejandro Urcid Saldaña F-450733</v>
          </cell>
          <cell r="DT169" t="str">
            <v>José Guadalupe López Hernández F-242353</v>
          </cell>
          <cell r="DU169">
            <v>0</v>
          </cell>
          <cell r="DV169" t="str">
            <v>Pablo Jose Do Faial Freitas</v>
          </cell>
          <cell r="DW169" t="str">
            <v>Arturo Alejandro Urcid Saldaña F-450853</v>
          </cell>
          <cell r="DX169" t="str">
            <v>José Guadalupe López Hernández F-242353</v>
          </cell>
          <cell r="DY169" t="str">
            <v>Pablo Jose Do Faial Freitas</v>
          </cell>
          <cell r="DZ169" t="str">
            <v>Arturo Alejandro Urcid Saldaña F-450733</v>
          </cell>
        </row>
        <row r="170">
          <cell r="A170">
            <v>19</v>
          </cell>
          <cell r="B170" t="str">
            <v>--</v>
          </cell>
          <cell r="C170" t="str">
            <v>--</v>
          </cell>
          <cell r="H170" t="str">
            <v>-</v>
          </cell>
          <cell r="S170" t="str">
            <v>-</v>
          </cell>
          <cell r="W170" t="str">
            <v>P</v>
          </cell>
          <cell r="X170">
            <v>0</v>
          </cell>
          <cell r="Y170" t="e">
            <v>#N/A</v>
          </cell>
          <cell r="Z170" t="e">
            <v>#N/A</v>
          </cell>
          <cell r="AB170" t="e">
            <v>#N/A</v>
          </cell>
          <cell r="AC170" t="e">
            <v>#N/A</v>
          </cell>
          <cell r="AD170" t="e">
            <v>#N/A</v>
          </cell>
          <cell r="AE170">
            <v>0</v>
          </cell>
          <cell r="AF170">
            <v>0</v>
          </cell>
          <cell r="AI170">
            <v>0</v>
          </cell>
          <cell r="AL170">
            <v>0</v>
          </cell>
          <cell r="AW170" t="e">
            <v>#N/A</v>
          </cell>
          <cell r="AX170" t="e">
            <v>#N/A</v>
          </cell>
          <cell r="AY170" t="e">
            <v>#N/A</v>
          </cell>
          <cell r="AZ170" t="e">
            <v>#N/A</v>
          </cell>
          <cell r="BY170" t="e">
            <v>#N/A</v>
          </cell>
          <cell r="BZ170" t="e">
            <v>#N/A</v>
          </cell>
          <cell r="CA170" t="e">
            <v>#N/A</v>
          </cell>
          <cell r="CB170" t="e">
            <v>#N/A</v>
          </cell>
          <cell r="CC170" t="e">
            <v>#N/A</v>
          </cell>
          <cell r="CD170" t="e">
            <v>#N/A</v>
          </cell>
          <cell r="CE170" t="e">
            <v>#N/A</v>
          </cell>
          <cell r="CF170" t="e">
            <v>#N/A</v>
          </cell>
          <cell r="CG170" t="e">
            <v>#N/A</v>
          </cell>
          <cell r="CH170" t="e">
            <v>#N/A</v>
          </cell>
          <cell r="CI170" t="e">
            <v>#N/A</v>
          </cell>
          <cell r="CJ170" t="e">
            <v>#N/A</v>
          </cell>
          <cell r="CK170" t="e">
            <v>#N/A</v>
          </cell>
          <cell r="CL170" t="e">
            <v>#N/A</v>
          </cell>
          <cell r="CM170" t="e">
            <v>#N/A</v>
          </cell>
          <cell r="CN170" t="e">
            <v>#N/A</v>
          </cell>
          <cell r="CO170" t="e">
            <v>#N/A</v>
          </cell>
          <cell r="CP170" t="e">
            <v>#N/A</v>
          </cell>
          <cell r="CQ170" t="e">
            <v>#N/A</v>
          </cell>
          <cell r="CR170" t="e">
            <v>#N/A</v>
          </cell>
          <cell r="CS170" t="e">
            <v>#N/A</v>
          </cell>
          <cell r="CT170" t="e">
            <v>#N/A</v>
          </cell>
          <cell r="CU170" t="e">
            <v>#N/A</v>
          </cell>
          <cell r="CV170" t="e">
            <v>#N/A</v>
          </cell>
          <cell r="DR170" t="str">
            <v>Pablo Jose Do Faial Freitas</v>
          </cell>
          <cell r="DS170" t="str">
            <v>Arturo Alejandro Urcid Saldaña F-450733</v>
          </cell>
          <cell r="DT170" t="str">
            <v>José Guadalupe López Hernández F-242353</v>
          </cell>
          <cell r="DU170">
            <v>0</v>
          </cell>
          <cell r="DV170" t="str">
            <v>Pablo Jose Do Faial Freitas</v>
          </cell>
          <cell r="DW170" t="str">
            <v>Arturo Alejandro Urcid Saldaña F-450854</v>
          </cell>
          <cell r="DX170" t="str">
            <v>José Guadalupe López Hernández F-242353</v>
          </cell>
          <cell r="DY170" t="str">
            <v>Pablo Jose Do Faial Freitas</v>
          </cell>
          <cell r="DZ170" t="str">
            <v>Arturo Alejandro Urcid Saldaña F-450733</v>
          </cell>
        </row>
        <row r="171">
          <cell r="A171">
            <v>20</v>
          </cell>
          <cell r="B171" t="str">
            <v>--</v>
          </cell>
          <cell r="C171" t="str">
            <v>--</v>
          </cell>
          <cell r="H171" t="str">
            <v>-</v>
          </cell>
          <cell r="S171" t="str">
            <v>-</v>
          </cell>
          <cell r="W171" t="str">
            <v>P</v>
          </cell>
          <cell r="X171">
            <v>0</v>
          </cell>
          <cell r="Y171" t="e">
            <v>#N/A</v>
          </cell>
          <cell r="Z171" t="e">
            <v>#N/A</v>
          </cell>
          <cell r="AB171" t="e">
            <v>#N/A</v>
          </cell>
          <cell r="AC171" t="e">
            <v>#N/A</v>
          </cell>
          <cell r="AD171" t="e">
            <v>#N/A</v>
          </cell>
          <cell r="AE171">
            <v>0</v>
          </cell>
          <cell r="AF171">
            <v>0</v>
          </cell>
          <cell r="AI171">
            <v>0</v>
          </cell>
          <cell r="AL171">
            <v>0</v>
          </cell>
          <cell r="AW171" t="e">
            <v>#N/A</v>
          </cell>
          <cell r="AX171" t="e">
            <v>#N/A</v>
          </cell>
          <cell r="AY171" t="e">
            <v>#N/A</v>
          </cell>
          <cell r="AZ171" t="e">
            <v>#N/A</v>
          </cell>
          <cell r="BY171" t="e">
            <v>#N/A</v>
          </cell>
          <cell r="BZ171" t="e">
            <v>#N/A</v>
          </cell>
          <cell r="CA171" t="e">
            <v>#N/A</v>
          </cell>
          <cell r="CB171" t="e">
            <v>#N/A</v>
          </cell>
          <cell r="CC171" t="e">
            <v>#N/A</v>
          </cell>
          <cell r="CD171" t="e">
            <v>#N/A</v>
          </cell>
          <cell r="CE171" t="e">
            <v>#N/A</v>
          </cell>
          <cell r="CF171" t="e">
            <v>#N/A</v>
          </cell>
          <cell r="CG171" t="e">
            <v>#N/A</v>
          </cell>
          <cell r="CH171" t="e">
            <v>#N/A</v>
          </cell>
          <cell r="CI171" t="e">
            <v>#N/A</v>
          </cell>
          <cell r="CJ171" t="e">
            <v>#N/A</v>
          </cell>
          <cell r="CK171" t="e">
            <v>#N/A</v>
          </cell>
          <cell r="CL171" t="e">
            <v>#N/A</v>
          </cell>
          <cell r="CM171" t="e">
            <v>#N/A</v>
          </cell>
          <cell r="CN171" t="e">
            <v>#N/A</v>
          </cell>
          <cell r="CO171" t="e">
            <v>#N/A</v>
          </cell>
          <cell r="CP171" t="e">
            <v>#N/A</v>
          </cell>
          <cell r="CQ171" t="e">
            <v>#N/A</v>
          </cell>
          <cell r="CR171" t="e">
            <v>#N/A</v>
          </cell>
          <cell r="CS171" t="e">
            <v>#N/A</v>
          </cell>
          <cell r="CT171" t="e">
            <v>#N/A</v>
          </cell>
          <cell r="CU171" t="e">
            <v>#N/A</v>
          </cell>
          <cell r="CV171" t="e">
            <v>#N/A</v>
          </cell>
          <cell r="DR171" t="str">
            <v>Pablo Jose Do Faial Freitas</v>
          </cell>
          <cell r="DS171" t="str">
            <v>Arturo Alejandro Urcid Saldaña F-450733</v>
          </cell>
          <cell r="DT171" t="str">
            <v>José Guadalupe López Hernández F-242353</v>
          </cell>
          <cell r="DU171">
            <v>0</v>
          </cell>
          <cell r="DV171" t="str">
            <v>Pablo Jose Do Faial Freitas</v>
          </cell>
          <cell r="DW171" t="str">
            <v>Arturo Alejandro Urcid Saldaña F-450855</v>
          </cell>
          <cell r="DX171" t="str">
            <v>José Guadalupe López Hernández F-242353</v>
          </cell>
          <cell r="DY171" t="str">
            <v>Pablo Jose Do Faial Freitas</v>
          </cell>
          <cell r="DZ171" t="str">
            <v>Arturo Alejandro Urcid Saldaña F-450733</v>
          </cell>
        </row>
        <row r="172">
          <cell r="A172">
            <v>21</v>
          </cell>
          <cell r="B172" t="str">
            <v>--</v>
          </cell>
          <cell r="C172" t="str">
            <v>--</v>
          </cell>
          <cell r="H172" t="str">
            <v>-</v>
          </cell>
          <cell r="S172" t="str">
            <v>-</v>
          </cell>
          <cell r="W172" t="str">
            <v>P</v>
          </cell>
          <cell r="X172">
            <v>0</v>
          </cell>
          <cell r="Y172" t="e">
            <v>#N/A</v>
          </cell>
          <cell r="Z172" t="e">
            <v>#N/A</v>
          </cell>
          <cell r="AB172" t="e">
            <v>#N/A</v>
          </cell>
          <cell r="AC172" t="e">
            <v>#N/A</v>
          </cell>
          <cell r="AD172" t="e">
            <v>#N/A</v>
          </cell>
          <cell r="AE172">
            <v>0</v>
          </cell>
          <cell r="AF172">
            <v>0</v>
          </cell>
          <cell r="AI172">
            <v>0</v>
          </cell>
          <cell r="AL172">
            <v>0</v>
          </cell>
          <cell r="AW172" t="e">
            <v>#N/A</v>
          </cell>
          <cell r="AX172" t="e">
            <v>#N/A</v>
          </cell>
          <cell r="AY172" t="e">
            <v>#N/A</v>
          </cell>
          <cell r="AZ172" t="e">
            <v>#N/A</v>
          </cell>
          <cell r="BY172" t="e">
            <v>#N/A</v>
          </cell>
          <cell r="BZ172" t="e">
            <v>#N/A</v>
          </cell>
          <cell r="CA172" t="e">
            <v>#N/A</v>
          </cell>
          <cell r="CB172" t="e">
            <v>#N/A</v>
          </cell>
          <cell r="CC172" t="e">
            <v>#N/A</v>
          </cell>
          <cell r="CD172" t="e">
            <v>#N/A</v>
          </cell>
          <cell r="CE172" t="e">
            <v>#N/A</v>
          </cell>
          <cell r="CF172" t="e">
            <v>#N/A</v>
          </cell>
          <cell r="CG172" t="e">
            <v>#N/A</v>
          </cell>
          <cell r="CH172" t="e">
            <v>#N/A</v>
          </cell>
          <cell r="CI172" t="e">
            <v>#N/A</v>
          </cell>
          <cell r="CJ172" t="e">
            <v>#N/A</v>
          </cell>
          <cell r="CK172" t="e">
            <v>#N/A</v>
          </cell>
          <cell r="CL172" t="e">
            <v>#N/A</v>
          </cell>
          <cell r="CM172" t="e">
            <v>#N/A</v>
          </cell>
          <cell r="CN172" t="e">
            <v>#N/A</v>
          </cell>
          <cell r="CO172" t="e">
            <v>#N/A</v>
          </cell>
          <cell r="CP172" t="e">
            <v>#N/A</v>
          </cell>
          <cell r="CQ172" t="e">
            <v>#N/A</v>
          </cell>
          <cell r="CR172" t="e">
            <v>#N/A</v>
          </cell>
          <cell r="CS172" t="e">
            <v>#N/A</v>
          </cell>
          <cell r="CT172" t="e">
            <v>#N/A</v>
          </cell>
          <cell r="CU172" t="e">
            <v>#N/A</v>
          </cell>
          <cell r="CV172" t="e">
            <v>#N/A</v>
          </cell>
          <cell r="DR172" t="str">
            <v>Pablo Jose Do Faial Freitas</v>
          </cell>
          <cell r="DS172" t="str">
            <v>Arturo Alejandro Urcid Saldaña F-450733</v>
          </cell>
          <cell r="DT172" t="str">
            <v>José Guadalupe López Hernández F-242353</v>
          </cell>
          <cell r="DU172">
            <v>0</v>
          </cell>
          <cell r="DV172" t="str">
            <v>Pablo Jose Do Faial Freitas</v>
          </cell>
          <cell r="DW172" t="str">
            <v>Arturo Alejandro Urcid Saldaña F-450856</v>
          </cell>
          <cell r="DX172" t="str">
            <v>José Guadalupe López Hernández F-242353</v>
          </cell>
          <cell r="DY172" t="str">
            <v>Pablo Jose Do Faial Freitas</v>
          </cell>
          <cell r="DZ172" t="str">
            <v>Arturo Alejandro Urcid Saldaña F-450733</v>
          </cell>
        </row>
        <row r="173">
          <cell r="A173">
            <v>22</v>
          </cell>
          <cell r="B173" t="str">
            <v>--</v>
          </cell>
          <cell r="C173" t="str">
            <v>--</v>
          </cell>
          <cell r="H173" t="str">
            <v>-</v>
          </cell>
          <cell r="S173" t="str">
            <v>-</v>
          </cell>
          <cell r="W173" t="str">
            <v>P</v>
          </cell>
          <cell r="X173">
            <v>0</v>
          </cell>
          <cell r="Y173" t="e">
            <v>#N/A</v>
          </cell>
          <cell r="Z173" t="e">
            <v>#N/A</v>
          </cell>
          <cell r="AB173" t="e">
            <v>#N/A</v>
          </cell>
          <cell r="AC173" t="e">
            <v>#N/A</v>
          </cell>
          <cell r="AD173" t="e">
            <v>#N/A</v>
          </cell>
          <cell r="AE173">
            <v>0</v>
          </cell>
          <cell r="AF173">
            <v>0</v>
          </cell>
          <cell r="AI173">
            <v>0</v>
          </cell>
          <cell r="AL173">
            <v>0</v>
          </cell>
          <cell r="AW173" t="e">
            <v>#N/A</v>
          </cell>
          <cell r="AX173" t="e">
            <v>#N/A</v>
          </cell>
          <cell r="AY173" t="e">
            <v>#N/A</v>
          </cell>
          <cell r="AZ173" t="e">
            <v>#N/A</v>
          </cell>
          <cell r="BY173" t="e">
            <v>#N/A</v>
          </cell>
          <cell r="BZ173" t="e">
            <v>#N/A</v>
          </cell>
          <cell r="CA173" t="e">
            <v>#N/A</v>
          </cell>
          <cell r="CB173" t="e">
            <v>#N/A</v>
          </cell>
          <cell r="CC173" t="e">
            <v>#N/A</v>
          </cell>
          <cell r="CD173" t="e">
            <v>#N/A</v>
          </cell>
          <cell r="CE173" t="e">
            <v>#N/A</v>
          </cell>
          <cell r="CF173" t="e">
            <v>#N/A</v>
          </cell>
          <cell r="CG173" t="e">
            <v>#N/A</v>
          </cell>
          <cell r="CH173" t="e">
            <v>#N/A</v>
          </cell>
          <cell r="CI173" t="e">
            <v>#N/A</v>
          </cell>
          <cell r="CJ173" t="e">
            <v>#N/A</v>
          </cell>
          <cell r="CK173" t="e">
            <v>#N/A</v>
          </cell>
          <cell r="CL173" t="e">
            <v>#N/A</v>
          </cell>
          <cell r="CM173" t="e">
            <v>#N/A</v>
          </cell>
          <cell r="CN173" t="e">
            <v>#N/A</v>
          </cell>
          <cell r="CO173" t="e">
            <v>#N/A</v>
          </cell>
          <cell r="CP173" t="e">
            <v>#N/A</v>
          </cell>
          <cell r="CQ173" t="e">
            <v>#N/A</v>
          </cell>
          <cell r="CR173" t="e">
            <v>#N/A</v>
          </cell>
          <cell r="CS173" t="e">
            <v>#N/A</v>
          </cell>
          <cell r="CT173" t="e">
            <v>#N/A</v>
          </cell>
          <cell r="CU173" t="e">
            <v>#N/A</v>
          </cell>
          <cell r="CV173" t="e">
            <v>#N/A</v>
          </cell>
          <cell r="DR173" t="str">
            <v>Pablo Jose Do Faial Freitas</v>
          </cell>
          <cell r="DS173" t="str">
            <v>Arturo Alejandro Urcid Saldaña F-450733</v>
          </cell>
          <cell r="DT173" t="str">
            <v>José Guadalupe López Hernández F-242353</v>
          </cell>
          <cell r="DU173">
            <v>0</v>
          </cell>
          <cell r="DV173" t="str">
            <v>Pablo Jose Do Faial Freitas</v>
          </cell>
          <cell r="DW173" t="str">
            <v>Arturo Alejandro Urcid Saldaña F-450857</v>
          </cell>
          <cell r="DX173" t="str">
            <v>José Guadalupe López Hernández F-242353</v>
          </cell>
          <cell r="DY173" t="str">
            <v>Pablo Jose Do Faial Freitas</v>
          </cell>
          <cell r="DZ173" t="str">
            <v>Arturo Alejandro Urcid Saldaña F-450733</v>
          </cell>
        </row>
        <row r="174">
          <cell r="A174">
            <v>23</v>
          </cell>
          <cell r="B174" t="str">
            <v>--</v>
          </cell>
          <cell r="C174" t="str">
            <v>--</v>
          </cell>
          <cell r="H174" t="str">
            <v>-</v>
          </cell>
          <cell r="S174" t="str">
            <v>-</v>
          </cell>
          <cell r="W174" t="str">
            <v>P</v>
          </cell>
          <cell r="X174">
            <v>0</v>
          </cell>
          <cell r="Y174" t="e">
            <v>#N/A</v>
          </cell>
          <cell r="Z174" t="e">
            <v>#N/A</v>
          </cell>
          <cell r="AB174" t="e">
            <v>#N/A</v>
          </cell>
          <cell r="AC174" t="e">
            <v>#N/A</v>
          </cell>
          <cell r="AD174" t="e">
            <v>#N/A</v>
          </cell>
          <cell r="AE174">
            <v>0</v>
          </cell>
          <cell r="AF174">
            <v>0</v>
          </cell>
          <cell r="AI174">
            <v>0</v>
          </cell>
          <cell r="AL174">
            <v>0</v>
          </cell>
          <cell r="AW174" t="e">
            <v>#N/A</v>
          </cell>
          <cell r="AX174" t="e">
            <v>#N/A</v>
          </cell>
          <cell r="AY174" t="e">
            <v>#N/A</v>
          </cell>
          <cell r="AZ174" t="e">
            <v>#N/A</v>
          </cell>
          <cell r="BY174" t="e">
            <v>#N/A</v>
          </cell>
          <cell r="BZ174" t="e">
            <v>#N/A</v>
          </cell>
          <cell r="CA174" t="e">
            <v>#N/A</v>
          </cell>
          <cell r="CB174" t="e">
            <v>#N/A</v>
          </cell>
          <cell r="CC174" t="e">
            <v>#N/A</v>
          </cell>
          <cell r="CD174" t="e">
            <v>#N/A</v>
          </cell>
          <cell r="CE174" t="e">
            <v>#N/A</v>
          </cell>
          <cell r="CF174" t="e">
            <v>#N/A</v>
          </cell>
          <cell r="CG174" t="e">
            <v>#N/A</v>
          </cell>
          <cell r="CH174" t="e">
            <v>#N/A</v>
          </cell>
          <cell r="CI174" t="e">
            <v>#N/A</v>
          </cell>
          <cell r="CJ174" t="e">
            <v>#N/A</v>
          </cell>
          <cell r="CK174" t="e">
            <v>#N/A</v>
          </cell>
          <cell r="CL174" t="e">
            <v>#N/A</v>
          </cell>
          <cell r="CM174" t="e">
            <v>#N/A</v>
          </cell>
          <cell r="CN174" t="e">
            <v>#N/A</v>
          </cell>
          <cell r="CO174" t="e">
            <v>#N/A</v>
          </cell>
          <cell r="CP174" t="e">
            <v>#N/A</v>
          </cell>
          <cell r="CQ174" t="e">
            <v>#N/A</v>
          </cell>
          <cell r="CR174" t="e">
            <v>#N/A</v>
          </cell>
          <cell r="CS174" t="e">
            <v>#N/A</v>
          </cell>
          <cell r="CT174" t="e">
            <v>#N/A</v>
          </cell>
          <cell r="CU174" t="e">
            <v>#N/A</v>
          </cell>
          <cell r="CV174" t="e">
            <v>#N/A</v>
          </cell>
          <cell r="DR174" t="str">
            <v>Pablo Jose Do Faial Freitas</v>
          </cell>
          <cell r="DS174" t="str">
            <v>Arturo Alejandro Urcid Saldaña F-450733</v>
          </cell>
          <cell r="DT174" t="str">
            <v>José Guadalupe López Hernández F-242353</v>
          </cell>
          <cell r="DU174">
            <v>0</v>
          </cell>
          <cell r="DV174" t="str">
            <v>Pablo Jose Do Faial Freitas</v>
          </cell>
          <cell r="DW174" t="str">
            <v>Arturo Alejandro Urcid Saldaña F-450858</v>
          </cell>
          <cell r="DX174" t="str">
            <v>José Guadalupe López Hernández F-242353</v>
          </cell>
          <cell r="DY174" t="str">
            <v>Pablo Jose Do Faial Freitas</v>
          </cell>
          <cell r="DZ174" t="str">
            <v>Arturo Alejandro Urcid Saldaña F-450733</v>
          </cell>
        </row>
        <row r="175">
          <cell r="A175">
            <v>24</v>
          </cell>
          <cell r="B175" t="str">
            <v>--</v>
          </cell>
          <cell r="C175" t="str">
            <v>--</v>
          </cell>
          <cell r="H175" t="str">
            <v>-</v>
          </cell>
          <cell r="S175" t="str">
            <v>-</v>
          </cell>
          <cell r="W175" t="str">
            <v>P</v>
          </cell>
          <cell r="X175">
            <v>0</v>
          </cell>
          <cell r="Y175" t="e">
            <v>#N/A</v>
          </cell>
          <cell r="Z175" t="e">
            <v>#N/A</v>
          </cell>
          <cell r="AB175" t="e">
            <v>#N/A</v>
          </cell>
          <cell r="AC175" t="e">
            <v>#N/A</v>
          </cell>
          <cell r="AD175" t="e">
            <v>#N/A</v>
          </cell>
          <cell r="AE175">
            <v>0</v>
          </cell>
          <cell r="AF175">
            <v>0</v>
          </cell>
          <cell r="AI175">
            <v>0</v>
          </cell>
          <cell r="AL175">
            <v>0</v>
          </cell>
          <cell r="AW175" t="e">
            <v>#N/A</v>
          </cell>
          <cell r="AX175" t="e">
            <v>#N/A</v>
          </cell>
          <cell r="AY175" t="e">
            <v>#N/A</v>
          </cell>
          <cell r="AZ175" t="e">
            <v>#N/A</v>
          </cell>
          <cell r="BY175" t="e">
            <v>#N/A</v>
          </cell>
          <cell r="BZ175" t="e">
            <v>#N/A</v>
          </cell>
          <cell r="CA175" t="e">
            <v>#N/A</v>
          </cell>
          <cell r="CB175" t="e">
            <v>#N/A</v>
          </cell>
          <cell r="CC175" t="e">
            <v>#N/A</v>
          </cell>
          <cell r="CD175" t="e">
            <v>#N/A</v>
          </cell>
          <cell r="CE175" t="e">
            <v>#N/A</v>
          </cell>
          <cell r="CF175" t="e">
            <v>#N/A</v>
          </cell>
          <cell r="CG175" t="e">
            <v>#N/A</v>
          </cell>
          <cell r="CH175" t="e">
            <v>#N/A</v>
          </cell>
          <cell r="CI175" t="e">
            <v>#N/A</v>
          </cell>
          <cell r="CJ175" t="e">
            <v>#N/A</v>
          </cell>
          <cell r="CK175" t="e">
            <v>#N/A</v>
          </cell>
          <cell r="CL175" t="e">
            <v>#N/A</v>
          </cell>
          <cell r="CM175" t="e">
            <v>#N/A</v>
          </cell>
          <cell r="CN175" t="e">
            <v>#N/A</v>
          </cell>
          <cell r="CO175" t="e">
            <v>#N/A</v>
          </cell>
          <cell r="CP175" t="e">
            <v>#N/A</v>
          </cell>
          <cell r="CQ175" t="e">
            <v>#N/A</v>
          </cell>
          <cell r="CR175" t="e">
            <v>#N/A</v>
          </cell>
          <cell r="CS175" t="e">
            <v>#N/A</v>
          </cell>
          <cell r="CT175" t="e">
            <v>#N/A</v>
          </cell>
          <cell r="CU175" t="e">
            <v>#N/A</v>
          </cell>
          <cell r="CV175" t="e">
            <v>#N/A</v>
          </cell>
          <cell r="DR175" t="str">
            <v>Pablo Jose Do Faial Freitas</v>
          </cell>
          <cell r="DS175" t="str">
            <v>Arturo Alejandro Urcid Saldaña F-450733</v>
          </cell>
          <cell r="DT175" t="str">
            <v>José Guadalupe López Hernández F-242353</v>
          </cell>
          <cell r="DU175">
            <v>0</v>
          </cell>
          <cell r="DV175" t="str">
            <v>Pablo Jose Do Faial Freitas</v>
          </cell>
          <cell r="DW175" t="str">
            <v>Arturo Alejandro Urcid Saldaña F-450859</v>
          </cell>
          <cell r="DX175" t="str">
            <v>José Guadalupe López Hernández F-242353</v>
          </cell>
          <cell r="DY175" t="str">
            <v>Pablo Jose Do Faial Freitas</v>
          </cell>
          <cell r="DZ175" t="str">
            <v>Arturo Alejandro Urcid Saldaña F-450733</v>
          </cell>
        </row>
        <row r="176">
          <cell r="A176">
            <v>25</v>
          </cell>
          <cell r="B176" t="str">
            <v>--</v>
          </cell>
          <cell r="C176" t="str">
            <v>--</v>
          </cell>
          <cell r="H176" t="str">
            <v>-</v>
          </cell>
          <cell r="S176" t="str">
            <v>-</v>
          </cell>
          <cell r="W176" t="str">
            <v>P</v>
          </cell>
          <cell r="X176">
            <v>0</v>
          </cell>
          <cell r="Y176" t="e">
            <v>#N/A</v>
          </cell>
          <cell r="Z176" t="e">
            <v>#N/A</v>
          </cell>
          <cell r="AB176" t="e">
            <v>#N/A</v>
          </cell>
          <cell r="AC176" t="e">
            <v>#N/A</v>
          </cell>
          <cell r="AD176" t="e">
            <v>#N/A</v>
          </cell>
          <cell r="AE176">
            <v>0</v>
          </cell>
          <cell r="AF176">
            <v>0</v>
          </cell>
          <cell r="AI176">
            <v>0</v>
          </cell>
          <cell r="AL176">
            <v>0</v>
          </cell>
          <cell r="AW176" t="e">
            <v>#N/A</v>
          </cell>
          <cell r="AX176" t="e">
            <v>#N/A</v>
          </cell>
          <cell r="AY176" t="e">
            <v>#N/A</v>
          </cell>
          <cell r="AZ176" t="e">
            <v>#N/A</v>
          </cell>
          <cell r="BY176" t="e">
            <v>#N/A</v>
          </cell>
          <cell r="BZ176" t="e">
            <v>#N/A</v>
          </cell>
          <cell r="CA176" t="e">
            <v>#N/A</v>
          </cell>
          <cell r="CB176" t="e">
            <v>#N/A</v>
          </cell>
          <cell r="CC176" t="e">
            <v>#N/A</v>
          </cell>
          <cell r="CD176" t="e">
            <v>#N/A</v>
          </cell>
          <cell r="CE176" t="e">
            <v>#N/A</v>
          </cell>
          <cell r="CF176" t="e">
            <v>#N/A</v>
          </cell>
          <cell r="CG176" t="e">
            <v>#N/A</v>
          </cell>
          <cell r="CH176" t="e">
            <v>#N/A</v>
          </cell>
          <cell r="CI176" t="e">
            <v>#N/A</v>
          </cell>
          <cell r="CJ176" t="e">
            <v>#N/A</v>
          </cell>
          <cell r="CK176" t="e">
            <v>#N/A</v>
          </cell>
          <cell r="CL176" t="e">
            <v>#N/A</v>
          </cell>
          <cell r="CM176" t="e">
            <v>#N/A</v>
          </cell>
          <cell r="CN176" t="e">
            <v>#N/A</v>
          </cell>
          <cell r="CO176" t="e">
            <v>#N/A</v>
          </cell>
          <cell r="CP176" t="e">
            <v>#N/A</v>
          </cell>
          <cell r="CQ176" t="e">
            <v>#N/A</v>
          </cell>
          <cell r="CR176" t="e">
            <v>#N/A</v>
          </cell>
          <cell r="CS176" t="e">
            <v>#N/A</v>
          </cell>
          <cell r="CT176" t="e">
            <v>#N/A</v>
          </cell>
          <cell r="CU176" t="e">
            <v>#N/A</v>
          </cell>
          <cell r="CV176" t="e">
            <v>#N/A</v>
          </cell>
          <cell r="DR176" t="str">
            <v>Pablo Jose Do Faial Freitas</v>
          </cell>
          <cell r="DS176" t="str">
            <v>Arturo Alejandro Urcid Saldaña F-450733</v>
          </cell>
          <cell r="DT176" t="str">
            <v>José Guadalupe López Hernández F-242353</v>
          </cell>
          <cell r="DU176">
            <v>0</v>
          </cell>
          <cell r="DV176" t="str">
            <v>Pablo Jose Do Faial Freitas</v>
          </cell>
          <cell r="DW176" t="str">
            <v>Arturo Alejandro Urcid Saldaña F-450860</v>
          </cell>
          <cell r="DX176" t="str">
            <v>José Guadalupe López Hernández F-242353</v>
          </cell>
          <cell r="DY176" t="str">
            <v>Pablo Jose Do Faial Freitas</v>
          </cell>
          <cell r="DZ176" t="str">
            <v>Arturo Alejandro Urcid Saldaña F-450733</v>
          </cell>
        </row>
        <row r="177">
          <cell r="A177">
            <v>17</v>
          </cell>
          <cell r="B177" t="str">
            <v>--</v>
          </cell>
          <cell r="C177" t="str">
            <v>--</v>
          </cell>
          <cell r="H177" t="str">
            <v>-</v>
          </cell>
          <cell r="S177" t="str">
            <v>-</v>
          </cell>
          <cell r="W177" t="str">
            <v>P</v>
          </cell>
          <cell r="X177">
            <v>0</v>
          </cell>
          <cell r="Y177" t="e">
            <v>#N/A</v>
          </cell>
          <cell r="Z177" t="e">
            <v>#N/A</v>
          </cell>
          <cell r="AB177" t="e">
            <v>#N/A</v>
          </cell>
          <cell r="AC177" t="e">
            <v>#N/A</v>
          </cell>
          <cell r="AD177" t="e">
            <v>#N/A</v>
          </cell>
          <cell r="AE177">
            <v>0</v>
          </cell>
          <cell r="AF177">
            <v>0</v>
          </cell>
          <cell r="AI177">
            <v>0</v>
          </cell>
          <cell r="AL177">
            <v>0</v>
          </cell>
          <cell r="AW177" t="e">
            <v>#N/A</v>
          </cell>
          <cell r="AX177" t="e">
            <v>#N/A</v>
          </cell>
          <cell r="AY177" t="e">
            <v>#N/A</v>
          </cell>
          <cell r="AZ177" t="e">
            <v>#N/A</v>
          </cell>
          <cell r="BY177" t="e">
            <v>#N/A</v>
          </cell>
          <cell r="BZ177" t="e">
            <v>#N/A</v>
          </cell>
          <cell r="CA177" t="e">
            <v>#N/A</v>
          </cell>
          <cell r="CB177" t="e">
            <v>#N/A</v>
          </cell>
          <cell r="CC177" t="e">
            <v>#N/A</v>
          </cell>
          <cell r="CD177" t="e">
            <v>#N/A</v>
          </cell>
          <cell r="CE177" t="e">
            <v>#N/A</v>
          </cell>
          <cell r="CF177" t="e">
            <v>#N/A</v>
          </cell>
          <cell r="CG177" t="e">
            <v>#N/A</v>
          </cell>
          <cell r="CH177" t="e">
            <v>#N/A</v>
          </cell>
          <cell r="CI177" t="e">
            <v>#N/A</v>
          </cell>
          <cell r="CJ177" t="e">
            <v>#N/A</v>
          </cell>
          <cell r="CK177" t="e">
            <v>#N/A</v>
          </cell>
          <cell r="CL177" t="e">
            <v>#N/A</v>
          </cell>
          <cell r="CM177" t="e">
            <v>#N/A</v>
          </cell>
          <cell r="CN177" t="e">
            <v>#N/A</v>
          </cell>
          <cell r="CO177" t="e">
            <v>#N/A</v>
          </cell>
          <cell r="CP177" t="e">
            <v>#N/A</v>
          </cell>
          <cell r="CQ177" t="e">
            <v>#N/A</v>
          </cell>
          <cell r="CR177" t="e">
            <v>#N/A</v>
          </cell>
          <cell r="CS177" t="e">
            <v>#N/A</v>
          </cell>
          <cell r="CT177" t="e">
            <v>#N/A</v>
          </cell>
          <cell r="CU177" t="e">
            <v>#N/A</v>
          </cell>
          <cell r="CV177" t="e">
            <v>#N/A</v>
          </cell>
          <cell r="DR177" t="str">
            <v>Pablo Jose Do Faial Freitas</v>
          </cell>
          <cell r="DS177" t="str">
            <v>Arturo Alejandro Urcid Saldaña F-450733</v>
          </cell>
          <cell r="DT177" t="str">
            <v>José Guadalupe López Hernández F-242353</v>
          </cell>
          <cell r="DU177">
            <v>0</v>
          </cell>
          <cell r="DV177" t="str">
            <v>Pablo Jose Do Faial Freitas</v>
          </cell>
          <cell r="DW177" t="str">
            <v>Arturo Alejandro Urcid Saldaña F-450861</v>
          </cell>
          <cell r="DX177" t="str">
            <v>José Guadalupe López Hernández F-242353</v>
          </cell>
          <cell r="DY177" t="str">
            <v>Pablo Jose Do Faial Freitas</v>
          </cell>
          <cell r="DZ177" t="str">
            <v>Arturo Alejandro Urcid Saldaña F-450733</v>
          </cell>
        </row>
        <row r="178">
          <cell r="A178">
            <v>18</v>
          </cell>
          <cell r="B178" t="str">
            <v>--</v>
          </cell>
          <cell r="C178" t="str">
            <v>--</v>
          </cell>
          <cell r="H178" t="str">
            <v>-</v>
          </cell>
          <cell r="S178" t="str">
            <v>-</v>
          </cell>
          <cell r="W178" t="str">
            <v>P</v>
          </cell>
          <cell r="X178">
            <v>0</v>
          </cell>
          <cell r="Y178" t="e">
            <v>#N/A</v>
          </cell>
          <cell r="Z178" t="e">
            <v>#N/A</v>
          </cell>
          <cell r="AB178" t="e">
            <v>#N/A</v>
          </cell>
          <cell r="AC178" t="e">
            <v>#N/A</v>
          </cell>
          <cell r="AD178" t="e">
            <v>#N/A</v>
          </cell>
          <cell r="AE178">
            <v>0</v>
          </cell>
          <cell r="AF178">
            <v>0</v>
          </cell>
          <cell r="AI178">
            <v>0</v>
          </cell>
          <cell r="AL178">
            <v>0</v>
          </cell>
          <cell r="AW178" t="e">
            <v>#N/A</v>
          </cell>
          <cell r="AX178" t="e">
            <v>#N/A</v>
          </cell>
          <cell r="AY178" t="e">
            <v>#N/A</v>
          </cell>
          <cell r="AZ178" t="e">
            <v>#N/A</v>
          </cell>
          <cell r="BY178" t="e">
            <v>#N/A</v>
          </cell>
          <cell r="BZ178" t="e">
            <v>#N/A</v>
          </cell>
          <cell r="CA178" t="e">
            <v>#N/A</v>
          </cell>
          <cell r="CB178" t="e">
            <v>#N/A</v>
          </cell>
          <cell r="CC178" t="e">
            <v>#N/A</v>
          </cell>
          <cell r="CD178" t="e">
            <v>#N/A</v>
          </cell>
          <cell r="CE178" t="e">
            <v>#N/A</v>
          </cell>
          <cell r="CF178" t="e">
            <v>#N/A</v>
          </cell>
          <cell r="CG178" t="e">
            <v>#N/A</v>
          </cell>
          <cell r="CH178" t="e">
            <v>#N/A</v>
          </cell>
          <cell r="CI178" t="e">
            <v>#N/A</v>
          </cell>
          <cell r="CJ178" t="e">
            <v>#N/A</v>
          </cell>
          <cell r="CK178" t="e">
            <v>#N/A</v>
          </cell>
          <cell r="CL178" t="e">
            <v>#N/A</v>
          </cell>
          <cell r="CM178" t="e">
            <v>#N/A</v>
          </cell>
          <cell r="CN178" t="e">
            <v>#N/A</v>
          </cell>
          <cell r="CO178" t="e">
            <v>#N/A</v>
          </cell>
          <cell r="CP178" t="e">
            <v>#N/A</v>
          </cell>
          <cell r="CQ178" t="e">
            <v>#N/A</v>
          </cell>
          <cell r="CR178" t="e">
            <v>#N/A</v>
          </cell>
          <cell r="CS178" t="e">
            <v>#N/A</v>
          </cell>
          <cell r="CT178" t="e">
            <v>#N/A</v>
          </cell>
          <cell r="CU178" t="e">
            <v>#N/A</v>
          </cell>
          <cell r="CV178" t="e">
            <v>#N/A</v>
          </cell>
          <cell r="DR178" t="str">
            <v>Pablo Jose Do Faial Freitas</v>
          </cell>
          <cell r="DS178" t="str">
            <v>Arturo Alejandro Urcid Saldaña F-450733</v>
          </cell>
          <cell r="DT178" t="str">
            <v>José Guadalupe López Hernández F-242353</v>
          </cell>
          <cell r="DU178">
            <v>0</v>
          </cell>
          <cell r="DV178" t="str">
            <v>Pablo Jose Do Faial Freitas</v>
          </cell>
          <cell r="DW178" t="str">
            <v>Arturo Alejandro Urcid Saldaña F-450862</v>
          </cell>
          <cell r="DX178" t="str">
            <v>José Guadalupe López Hernández F-242353</v>
          </cell>
          <cell r="DY178" t="str">
            <v>Pablo Jose Do Faial Freitas</v>
          </cell>
          <cell r="DZ178" t="str">
            <v>Arturo Alejandro Urcid Saldaña F-450733</v>
          </cell>
        </row>
        <row r="179">
          <cell r="A179">
            <v>19</v>
          </cell>
          <cell r="B179" t="str">
            <v>--</v>
          </cell>
          <cell r="C179" t="str">
            <v>--</v>
          </cell>
          <cell r="H179" t="str">
            <v>-</v>
          </cell>
          <cell r="S179" t="str">
            <v>-</v>
          </cell>
          <cell r="W179" t="str">
            <v>P</v>
          </cell>
          <cell r="X179">
            <v>0</v>
          </cell>
          <cell r="Y179" t="e">
            <v>#N/A</v>
          </cell>
          <cell r="Z179" t="e">
            <v>#N/A</v>
          </cell>
          <cell r="AB179" t="e">
            <v>#N/A</v>
          </cell>
          <cell r="AC179" t="e">
            <v>#N/A</v>
          </cell>
          <cell r="AD179" t="e">
            <v>#N/A</v>
          </cell>
          <cell r="AE179">
            <v>0</v>
          </cell>
          <cell r="AF179">
            <v>0</v>
          </cell>
          <cell r="AI179">
            <v>0</v>
          </cell>
          <cell r="AL179">
            <v>0</v>
          </cell>
          <cell r="AW179" t="e">
            <v>#N/A</v>
          </cell>
          <cell r="AX179" t="e">
            <v>#N/A</v>
          </cell>
          <cell r="AY179" t="e">
            <v>#N/A</v>
          </cell>
          <cell r="AZ179" t="e">
            <v>#N/A</v>
          </cell>
          <cell r="BY179" t="e">
            <v>#N/A</v>
          </cell>
          <cell r="BZ179" t="e">
            <v>#N/A</v>
          </cell>
          <cell r="CA179" t="e">
            <v>#N/A</v>
          </cell>
          <cell r="CB179" t="e">
            <v>#N/A</v>
          </cell>
          <cell r="CC179" t="e">
            <v>#N/A</v>
          </cell>
          <cell r="CD179" t="e">
            <v>#N/A</v>
          </cell>
          <cell r="CE179" t="e">
            <v>#N/A</v>
          </cell>
          <cell r="CF179" t="e">
            <v>#N/A</v>
          </cell>
          <cell r="CG179" t="e">
            <v>#N/A</v>
          </cell>
          <cell r="CH179" t="e">
            <v>#N/A</v>
          </cell>
          <cell r="CI179" t="e">
            <v>#N/A</v>
          </cell>
          <cell r="CJ179" t="e">
            <v>#N/A</v>
          </cell>
          <cell r="CK179" t="e">
            <v>#N/A</v>
          </cell>
          <cell r="CL179" t="e">
            <v>#N/A</v>
          </cell>
          <cell r="CM179" t="e">
            <v>#N/A</v>
          </cell>
          <cell r="CN179" t="e">
            <v>#N/A</v>
          </cell>
          <cell r="CO179" t="e">
            <v>#N/A</v>
          </cell>
          <cell r="CP179" t="e">
            <v>#N/A</v>
          </cell>
          <cell r="CQ179" t="e">
            <v>#N/A</v>
          </cell>
          <cell r="CR179" t="e">
            <v>#N/A</v>
          </cell>
          <cell r="CS179" t="e">
            <v>#N/A</v>
          </cell>
          <cell r="CT179" t="e">
            <v>#N/A</v>
          </cell>
          <cell r="CU179" t="e">
            <v>#N/A</v>
          </cell>
          <cell r="CV179" t="e">
            <v>#N/A</v>
          </cell>
          <cell r="DR179" t="str">
            <v>Pablo Jose Do Faial Freitas</v>
          </cell>
          <cell r="DS179" t="str">
            <v>Arturo Alejandro Urcid Saldaña F-450733</v>
          </cell>
          <cell r="DT179" t="str">
            <v>José Guadalupe López Hernández F-242353</v>
          </cell>
          <cell r="DU179">
            <v>0</v>
          </cell>
          <cell r="DV179" t="str">
            <v>Pablo Jose Do Faial Freitas</v>
          </cell>
          <cell r="DW179" t="str">
            <v>Arturo Alejandro Urcid Saldaña F-450863</v>
          </cell>
          <cell r="DX179" t="str">
            <v>José Guadalupe López Hernández F-242353</v>
          </cell>
          <cell r="DY179" t="str">
            <v>Pablo Jose Do Faial Freitas</v>
          </cell>
          <cell r="DZ179" t="str">
            <v>Arturo Alejandro Urcid Saldaña F-450733</v>
          </cell>
        </row>
        <row r="180">
          <cell r="A180">
            <v>20</v>
          </cell>
          <cell r="B180" t="str">
            <v>--</v>
          </cell>
          <cell r="C180" t="str">
            <v>--</v>
          </cell>
          <cell r="H180" t="str">
            <v>-</v>
          </cell>
          <cell r="S180" t="str">
            <v>-</v>
          </cell>
          <cell r="W180" t="str">
            <v>P</v>
          </cell>
          <cell r="X180">
            <v>0</v>
          </cell>
          <cell r="Y180" t="e">
            <v>#N/A</v>
          </cell>
          <cell r="Z180" t="e">
            <v>#N/A</v>
          </cell>
          <cell r="AB180" t="e">
            <v>#N/A</v>
          </cell>
          <cell r="AC180" t="e">
            <v>#N/A</v>
          </cell>
          <cell r="AD180" t="e">
            <v>#N/A</v>
          </cell>
          <cell r="AE180">
            <v>0</v>
          </cell>
          <cell r="AF180">
            <v>0</v>
          </cell>
          <cell r="AI180">
            <v>0</v>
          </cell>
          <cell r="AL180">
            <v>0</v>
          </cell>
          <cell r="AW180" t="e">
            <v>#N/A</v>
          </cell>
          <cell r="AX180" t="e">
            <v>#N/A</v>
          </cell>
          <cell r="AY180" t="e">
            <v>#N/A</v>
          </cell>
          <cell r="AZ180" t="e">
            <v>#N/A</v>
          </cell>
          <cell r="BY180" t="e">
            <v>#N/A</v>
          </cell>
          <cell r="BZ180" t="e">
            <v>#N/A</v>
          </cell>
          <cell r="CA180" t="e">
            <v>#N/A</v>
          </cell>
          <cell r="CB180" t="e">
            <v>#N/A</v>
          </cell>
          <cell r="CC180" t="e">
            <v>#N/A</v>
          </cell>
          <cell r="CD180" t="e">
            <v>#N/A</v>
          </cell>
          <cell r="CE180" t="e">
            <v>#N/A</v>
          </cell>
          <cell r="CF180" t="e">
            <v>#N/A</v>
          </cell>
          <cell r="CG180" t="e">
            <v>#N/A</v>
          </cell>
          <cell r="CH180" t="e">
            <v>#N/A</v>
          </cell>
          <cell r="CI180" t="e">
            <v>#N/A</v>
          </cell>
          <cell r="CJ180" t="e">
            <v>#N/A</v>
          </cell>
          <cell r="CK180" t="e">
            <v>#N/A</v>
          </cell>
          <cell r="CL180" t="e">
            <v>#N/A</v>
          </cell>
          <cell r="CM180" t="e">
            <v>#N/A</v>
          </cell>
          <cell r="CN180" t="e">
            <v>#N/A</v>
          </cell>
          <cell r="CO180" t="e">
            <v>#N/A</v>
          </cell>
          <cell r="CP180" t="e">
            <v>#N/A</v>
          </cell>
          <cell r="CQ180" t="e">
            <v>#N/A</v>
          </cell>
          <cell r="CR180" t="e">
            <v>#N/A</v>
          </cell>
          <cell r="CS180" t="e">
            <v>#N/A</v>
          </cell>
          <cell r="CT180" t="e">
            <v>#N/A</v>
          </cell>
          <cell r="CU180" t="e">
            <v>#N/A</v>
          </cell>
          <cell r="CV180" t="e">
            <v>#N/A</v>
          </cell>
          <cell r="DR180" t="str">
            <v>Pablo Jose Do Faial Freitas</v>
          </cell>
          <cell r="DS180" t="str">
            <v>Arturo Alejandro Urcid Saldaña F-450733</v>
          </cell>
          <cell r="DT180" t="str">
            <v>José Guadalupe López Hernández F-242353</v>
          </cell>
          <cell r="DU180">
            <v>0</v>
          </cell>
          <cell r="DV180" t="str">
            <v>Pablo Jose Do Faial Freitas</v>
          </cell>
          <cell r="DW180" t="str">
            <v>Arturo Alejandro Urcid Saldaña F-450864</v>
          </cell>
          <cell r="DX180" t="str">
            <v>José Guadalupe López Hernández F-242353</v>
          </cell>
          <cell r="DY180" t="str">
            <v>Pablo Jose Do Faial Freitas</v>
          </cell>
          <cell r="DZ180" t="str">
            <v>Arturo Alejandro Urcid Saldaña F-450733</v>
          </cell>
        </row>
        <row r="181">
          <cell r="A181">
            <v>21</v>
          </cell>
          <cell r="B181" t="str">
            <v>--</v>
          </cell>
          <cell r="C181" t="str">
            <v>--</v>
          </cell>
          <cell r="H181" t="str">
            <v>-</v>
          </cell>
          <cell r="S181" t="str">
            <v>-</v>
          </cell>
          <cell r="W181" t="str">
            <v>P</v>
          </cell>
          <cell r="X181">
            <v>0</v>
          </cell>
          <cell r="Y181" t="e">
            <v>#N/A</v>
          </cell>
          <cell r="Z181" t="e">
            <v>#N/A</v>
          </cell>
          <cell r="AB181" t="e">
            <v>#N/A</v>
          </cell>
          <cell r="AC181" t="e">
            <v>#N/A</v>
          </cell>
          <cell r="AD181" t="e">
            <v>#N/A</v>
          </cell>
          <cell r="AE181">
            <v>0</v>
          </cell>
          <cell r="AF181">
            <v>0</v>
          </cell>
          <cell r="AI181">
            <v>0</v>
          </cell>
          <cell r="AL181">
            <v>0</v>
          </cell>
          <cell r="AW181" t="e">
            <v>#N/A</v>
          </cell>
          <cell r="AX181" t="e">
            <v>#N/A</v>
          </cell>
          <cell r="AY181" t="e">
            <v>#N/A</v>
          </cell>
          <cell r="AZ181" t="e">
            <v>#N/A</v>
          </cell>
          <cell r="BY181" t="e">
            <v>#N/A</v>
          </cell>
          <cell r="BZ181" t="e">
            <v>#N/A</v>
          </cell>
          <cell r="CA181" t="e">
            <v>#N/A</v>
          </cell>
          <cell r="CB181" t="e">
            <v>#N/A</v>
          </cell>
          <cell r="CC181" t="e">
            <v>#N/A</v>
          </cell>
          <cell r="CD181" t="e">
            <v>#N/A</v>
          </cell>
          <cell r="CE181" t="e">
            <v>#N/A</v>
          </cell>
          <cell r="CF181" t="e">
            <v>#N/A</v>
          </cell>
          <cell r="CG181" t="e">
            <v>#N/A</v>
          </cell>
          <cell r="CH181" t="e">
            <v>#N/A</v>
          </cell>
          <cell r="CI181" t="e">
            <v>#N/A</v>
          </cell>
          <cell r="CJ181" t="e">
            <v>#N/A</v>
          </cell>
          <cell r="CK181" t="e">
            <v>#N/A</v>
          </cell>
          <cell r="CL181" t="e">
            <v>#N/A</v>
          </cell>
          <cell r="CM181" t="e">
            <v>#N/A</v>
          </cell>
          <cell r="CN181" t="e">
            <v>#N/A</v>
          </cell>
          <cell r="CO181" t="e">
            <v>#N/A</v>
          </cell>
          <cell r="CP181" t="e">
            <v>#N/A</v>
          </cell>
          <cell r="CQ181" t="e">
            <v>#N/A</v>
          </cell>
          <cell r="CR181" t="e">
            <v>#N/A</v>
          </cell>
          <cell r="CS181" t="e">
            <v>#N/A</v>
          </cell>
          <cell r="CT181" t="e">
            <v>#N/A</v>
          </cell>
          <cell r="CU181" t="e">
            <v>#N/A</v>
          </cell>
          <cell r="CV181" t="e">
            <v>#N/A</v>
          </cell>
          <cell r="DR181" t="str">
            <v>Pablo Jose Do Faial Freitas</v>
          </cell>
          <cell r="DS181" t="str">
            <v>Arturo Alejandro Urcid Saldaña F-450733</v>
          </cell>
          <cell r="DT181" t="str">
            <v>José Guadalupe López Hernández F-242353</v>
          </cell>
          <cell r="DU181">
            <v>0</v>
          </cell>
          <cell r="DV181" t="str">
            <v>Pablo Jose Do Faial Freitas</v>
          </cell>
          <cell r="DW181" t="str">
            <v>Arturo Alejandro Urcid Saldaña F-450865</v>
          </cell>
          <cell r="DX181" t="str">
            <v>José Guadalupe López Hernández F-242353</v>
          </cell>
          <cell r="DY181" t="str">
            <v>Pablo Jose Do Faial Freitas</v>
          </cell>
          <cell r="DZ181" t="str">
            <v>Arturo Alejandro Urcid Saldaña F-450733</v>
          </cell>
        </row>
        <row r="182">
          <cell r="A182">
            <v>22</v>
          </cell>
          <cell r="B182" t="str">
            <v>--</v>
          </cell>
          <cell r="C182" t="str">
            <v>--</v>
          </cell>
          <cell r="H182" t="str">
            <v>-</v>
          </cell>
          <cell r="S182" t="str">
            <v>-</v>
          </cell>
          <cell r="W182" t="str">
            <v>P</v>
          </cell>
          <cell r="X182">
            <v>0</v>
          </cell>
          <cell r="Y182" t="e">
            <v>#N/A</v>
          </cell>
          <cell r="Z182" t="e">
            <v>#N/A</v>
          </cell>
          <cell r="AB182" t="e">
            <v>#N/A</v>
          </cell>
          <cell r="AC182" t="e">
            <v>#N/A</v>
          </cell>
          <cell r="AD182" t="e">
            <v>#N/A</v>
          </cell>
          <cell r="AE182">
            <v>0</v>
          </cell>
          <cell r="AF182">
            <v>0</v>
          </cell>
          <cell r="AI182">
            <v>0</v>
          </cell>
          <cell r="AL182">
            <v>0</v>
          </cell>
          <cell r="AW182" t="e">
            <v>#N/A</v>
          </cell>
          <cell r="AX182" t="e">
            <v>#N/A</v>
          </cell>
          <cell r="AY182" t="e">
            <v>#N/A</v>
          </cell>
          <cell r="AZ182" t="e">
            <v>#N/A</v>
          </cell>
          <cell r="BY182" t="e">
            <v>#N/A</v>
          </cell>
          <cell r="BZ182" t="e">
            <v>#N/A</v>
          </cell>
          <cell r="CA182" t="e">
            <v>#N/A</v>
          </cell>
          <cell r="CB182" t="e">
            <v>#N/A</v>
          </cell>
          <cell r="CC182" t="e">
            <v>#N/A</v>
          </cell>
          <cell r="CD182" t="e">
            <v>#N/A</v>
          </cell>
          <cell r="CE182" t="e">
            <v>#N/A</v>
          </cell>
          <cell r="CF182" t="e">
            <v>#N/A</v>
          </cell>
          <cell r="CG182" t="e">
            <v>#N/A</v>
          </cell>
          <cell r="CH182" t="e">
            <v>#N/A</v>
          </cell>
          <cell r="CI182" t="e">
            <v>#N/A</v>
          </cell>
          <cell r="CJ182" t="e">
            <v>#N/A</v>
          </cell>
          <cell r="CK182" t="e">
            <v>#N/A</v>
          </cell>
          <cell r="CL182" t="e">
            <v>#N/A</v>
          </cell>
          <cell r="CM182" t="e">
            <v>#N/A</v>
          </cell>
          <cell r="CN182" t="e">
            <v>#N/A</v>
          </cell>
          <cell r="CO182" t="e">
            <v>#N/A</v>
          </cell>
          <cell r="CP182" t="e">
            <v>#N/A</v>
          </cell>
          <cell r="CQ182" t="e">
            <v>#N/A</v>
          </cell>
          <cell r="CR182" t="e">
            <v>#N/A</v>
          </cell>
          <cell r="CS182" t="e">
            <v>#N/A</v>
          </cell>
          <cell r="CT182" t="e">
            <v>#N/A</v>
          </cell>
          <cell r="CU182" t="e">
            <v>#N/A</v>
          </cell>
          <cell r="CV182" t="e">
            <v>#N/A</v>
          </cell>
          <cell r="DR182" t="str">
            <v>Pablo Jose Do Faial Freitas</v>
          </cell>
          <cell r="DS182" t="str">
            <v>Arturo Alejandro Urcid Saldaña F-450733</v>
          </cell>
          <cell r="DT182" t="str">
            <v>José Guadalupe López Hernández F-242353</v>
          </cell>
          <cell r="DU182">
            <v>0</v>
          </cell>
          <cell r="DV182" t="str">
            <v>Pablo Jose Do Faial Freitas</v>
          </cell>
          <cell r="DW182" t="str">
            <v>Arturo Alejandro Urcid Saldaña F-450866</v>
          </cell>
          <cell r="DX182" t="str">
            <v>José Guadalupe López Hernández F-242353</v>
          </cell>
          <cell r="DY182" t="str">
            <v>Pablo Jose Do Faial Freitas</v>
          </cell>
          <cell r="DZ182" t="str">
            <v>Arturo Alejandro Urcid Saldaña F-450733</v>
          </cell>
        </row>
        <row r="183">
          <cell r="A183">
            <v>23</v>
          </cell>
          <cell r="B183" t="str">
            <v>--</v>
          </cell>
          <cell r="C183" t="str">
            <v>--</v>
          </cell>
          <cell r="H183" t="str">
            <v>-</v>
          </cell>
          <cell r="S183" t="str">
            <v>-</v>
          </cell>
          <cell r="W183" t="str">
            <v>P</v>
          </cell>
          <cell r="X183">
            <v>0</v>
          </cell>
          <cell r="Y183" t="e">
            <v>#N/A</v>
          </cell>
          <cell r="Z183" t="e">
            <v>#N/A</v>
          </cell>
          <cell r="AB183" t="e">
            <v>#N/A</v>
          </cell>
          <cell r="AC183" t="e">
            <v>#N/A</v>
          </cell>
          <cell r="AD183" t="e">
            <v>#N/A</v>
          </cell>
          <cell r="AE183">
            <v>0</v>
          </cell>
          <cell r="AF183">
            <v>0</v>
          </cell>
          <cell r="AI183">
            <v>0</v>
          </cell>
          <cell r="AL183">
            <v>0</v>
          </cell>
          <cell r="AW183" t="e">
            <v>#N/A</v>
          </cell>
          <cell r="AX183" t="e">
            <v>#N/A</v>
          </cell>
          <cell r="AY183" t="e">
            <v>#N/A</v>
          </cell>
          <cell r="AZ183" t="e">
            <v>#N/A</v>
          </cell>
          <cell r="BY183" t="e">
            <v>#N/A</v>
          </cell>
          <cell r="BZ183" t="e">
            <v>#N/A</v>
          </cell>
          <cell r="CA183" t="e">
            <v>#N/A</v>
          </cell>
          <cell r="CB183" t="e">
            <v>#N/A</v>
          </cell>
          <cell r="CC183" t="e">
            <v>#N/A</v>
          </cell>
          <cell r="CD183" t="e">
            <v>#N/A</v>
          </cell>
          <cell r="CE183" t="e">
            <v>#N/A</v>
          </cell>
          <cell r="CF183" t="e">
            <v>#N/A</v>
          </cell>
          <cell r="CG183" t="e">
            <v>#N/A</v>
          </cell>
          <cell r="CH183" t="e">
            <v>#N/A</v>
          </cell>
          <cell r="CI183" t="e">
            <v>#N/A</v>
          </cell>
          <cell r="CJ183" t="e">
            <v>#N/A</v>
          </cell>
          <cell r="CK183" t="e">
            <v>#N/A</v>
          </cell>
          <cell r="CL183" t="e">
            <v>#N/A</v>
          </cell>
          <cell r="CM183" t="e">
            <v>#N/A</v>
          </cell>
          <cell r="CN183" t="e">
            <v>#N/A</v>
          </cell>
          <cell r="CO183" t="e">
            <v>#N/A</v>
          </cell>
          <cell r="CP183" t="e">
            <v>#N/A</v>
          </cell>
          <cell r="CQ183" t="e">
            <v>#N/A</v>
          </cell>
          <cell r="CR183" t="e">
            <v>#N/A</v>
          </cell>
          <cell r="CS183" t="e">
            <v>#N/A</v>
          </cell>
          <cell r="CT183" t="e">
            <v>#N/A</v>
          </cell>
          <cell r="CU183" t="e">
            <v>#N/A</v>
          </cell>
          <cell r="CV183" t="e">
            <v>#N/A</v>
          </cell>
          <cell r="DR183" t="str">
            <v>Pablo Jose Do Faial Freitas</v>
          </cell>
          <cell r="DS183" t="str">
            <v>Arturo Alejandro Urcid Saldaña F-450733</v>
          </cell>
          <cell r="DT183" t="str">
            <v>José Guadalupe López Hernández F-242353</v>
          </cell>
          <cell r="DU183">
            <v>0</v>
          </cell>
          <cell r="DV183" t="str">
            <v>Pablo Jose Do Faial Freitas</v>
          </cell>
          <cell r="DW183" t="str">
            <v>Arturo Alejandro Urcid Saldaña F-450867</v>
          </cell>
          <cell r="DX183" t="str">
            <v>José Guadalupe López Hernández F-242353</v>
          </cell>
          <cell r="DY183" t="str">
            <v>Pablo Jose Do Faial Freitas</v>
          </cell>
          <cell r="DZ183" t="str">
            <v>Arturo Alejandro Urcid Saldaña F-450733</v>
          </cell>
        </row>
        <row r="184">
          <cell r="A184">
            <v>24</v>
          </cell>
          <cell r="B184" t="str">
            <v>--</v>
          </cell>
          <cell r="C184" t="str">
            <v>--</v>
          </cell>
          <cell r="H184" t="str">
            <v>-</v>
          </cell>
          <cell r="S184" t="str">
            <v>-</v>
          </cell>
          <cell r="W184" t="str">
            <v>P</v>
          </cell>
          <cell r="X184">
            <v>0</v>
          </cell>
          <cell r="Y184" t="e">
            <v>#N/A</v>
          </cell>
          <cell r="Z184" t="e">
            <v>#N/A</v>
          </cell>
          <cell r="AB184" t="e">
            <v>#N/A</v>
          </cell>
          <cell r="AC184" t="e">
            <v>#N/A</v>
          </cell>
          <cell r="AD184" t="e">
            <v>#N/A</v>
          </cell>
          <cell r="AE184">
            <v>0</v>
          </cell>
          <cell r="AF184">
            <v>0</v>
          </cell>
          <cell r="AI184">
            <v>0</v>
          </cell>
          <cell r="AL184">
            <v>0</v>
          </cell>
          <cell r="AW184" t="e">
            <v>#N/A</v>
          </cell>
          <cell r="AX184" t="e">
            <v>#N/A</v>
          </cell>
          <cell r="AY184" t="e">
            <v>#N/A</v>
          </cell>
          <cell r="AZ184" t="e">
            <v>#N/A</v>
          </cell>
          <cell r="BY184" t="e">
            <v>#N/A</v>
          </cell>
          <cell r="BZ184" t="e">
            <v>#N/A</v>
          </cell>
          <cell r="CA184" t="e">
            <v>#N/A</v>
          </cell>
          <cell r="CB184" t="e">
            <v>#N/A</v>
          </cell>
          <cell r="CC184" t="e">
            <v>#N/A</v>
          </cell>
          <cell r="CD184" t="e">
            <v>#N/A</v>
          </cell>
          <cell r="CE184" t="e">
            <v>#N/A</v>
          </cell>
          <cell r="CF184" t="e">
            <v>#N/A</v>
          </cell>
          <cell r="CG184" t="e">
            <v>#N/A</v>
          </cell>
          <cell r="CH184" t="e">
            <v>#N/A</v>
          </cell>
          <cell r="CI184" t="e">
            <v>#N/A</v>
          </cell>
          <cell r="CJ184" t="e">
            <v>#N/A</v>
          </cell>
          <cell r="CK184" t="e">
            <v>#N/A</v>
          </cell>
          <cell r="CL184" t="e">
            <v>#N/A</v>
          </cell>
          <cell r="CM184" t="e">
            <v>#N/A</v>
          </cell>
          <cell r="CN184" t="e">
            <v>#N/A</v>
          </cell>
          <cell r="CO184" t="e">
            <v>#N/A</v>
          </cell>
          <cell r="CP184" t="e">
            <v>#N/A</v>
          </cell>
          <cell r="CQ184" t="e">
            <v>#N/A</v>
          </cell>
          <cell r="CR184" t="e">
            <v>#N/A</v>
          </cell>
          <cell r="CS184" t="e">
            <v>#N/A</v>
          </cell>
          <cell r="CT184" t="e">
            <v>#N/A</v>
          </cell>
          <cell r="CU184" t="e">
            <v>#N/A</v>
          </cell>
          <cell r="CV184" t="e">
            <v>#N/A</v>
          </cell>
          <cell r="DR184" t="str">
            <v>Pablo Jose Do Faial Freitas</v>
          </cell>
          <cell r="DS184" t="str">
            <v>Arturo Alejandro Urcid Saldaña F-450733</v>
          </cell>
          <cell r="DT184" t="str">
            <v>José Guadalupe López Hernández F-242353</v>
          </cell>
          <cell r="DU184">
            <v>0</v>
          </cell>
          <cell r="DV184" t="str">
            <v>Pablo Jose Do Faial Freitas</v>
          </cell>
          <cell r="DW184" t="str">
            <v>Arturo Alejandro Urcid Saldaña F-450868</v>
          </cell>
          <cell r="DX184" t="str">
            <v>José Guadalupe López Hernández F-242353</v>
          </cell>
          <cell r="DY184" t="str">
            <v>Pablo Jose Do Faial Freitas</v>
          </cell>
          <cell r="DZ184" t="str">
            <v>Arturo Alejandro Urcid Saldaña F-450733</v>
          </cell>
        </row>
        <row r="185">
          <cell r="A185">
            <v>25</v>
          </cell>
          <cell r="B185" t="str">
            <v>--</v>
          </cell>
          <cell r="C185" t="str">
            <v>--</v>
          </cell>
          <cell r="H185" t="str">
            <v>-</v>
          </cell>
          <cell r="S185" t="str">
            <v>-</v>
          </cell>
          <cell r="W185" t="str">
            <v>P</v>
          </cell>
          <cell r="X185">
            <v>0</v>
          </cell>
          <cell r="Y185" t="e">
            <v>#N/A</v>
          </cell>
          <cell r="Z185" t="e">
            <v>#N/A</v>
          </cell>
          <cell r="AB185" t="e">
            <v>#N/A</v>
          </cell>
          <cell r="AC185" t="e">
            <v>#N/A</v>
          </cell>
          <cell r="AD185" t="e">
            <v>#N/A</v>
          </cell>
          <cell r="AE185">
            <v>0</v>
          </cell>
          <cell r="AF185">
            <v>0</v>
          </cell>
          <cell r="AI185">
            <v>0</v>
          </cell>
          <cell r="AL185">
            <v>0</v>
          </cell>
          <cell r="AW185" t="e">
            <v>#N/A</v>
          </cell>
          <cell r="AX185" t="e">
            <v>#N/A</v>
          </cell>
          <cell r="AY185" t="e">
            <v>#N/A</v>
          </cell>
          <cell r="AZ185" t="e">
            <v>#N/A</v>
          </cell>
          <cell r="BY185" t="e">
            <v>#N/A</v>
          </cell>
          <cell r="BZ185" t="e">
            <v>#N/A</v>
          </cell>
          <cell r="CA185" t="e">
            <v>#N/A</v>
          </cell>
          <cell r="CB185" t="e">
            <v>#N/A</v>
          </cell>
          <cell r="CC185" t="e">
            <v>#N/A</v>
          </cell>
          <cell r="CD185" t="e">
            <v>#N/A</v>
          </cell>
          <cell r="CE185" t="e">
            <v>#N/A</v>
          </cell>
          <cell r="CF185" t="e">
            <v>#N/A</v>
          </cell>
          <cell r="CG185" t="e">
            <v>#N/A</v>
          </cell>
          <cell r="CH185" t="e">
            <v>#N/A</v>
          </cell>
          <cell r="CI185" t="e">
            <v>#N/A</v>
          </cell>
          <cell r="CJ185" t="e">
            <v>#N/A</v>
          </cell>
          <cell r="CK185" t="e">
            <v>#N/A</v>
          </cell>
          <cell r="CL185" t="e">
            <v>#N/A</v>
          </cell>
          <cell r="CM185" t="e">
            <v>#N/A</v>
          </cell>
          <cell r="CN185" t="e">
            <v>#N/A</v>
          </cell>
          <cell r="CO185" t="e">
            <v>#N/A</v>
          </cell>
          <cell r="CP185" t="e">
            <v>#N/A</v>
          </cell>
          <cell r="CQ185" t="e">
            <v>#N/A</v>
          </cell>
          <cell r="CR185" t="e">
            <v>#N/A</v>
          </cell>
          <cell r="CS185" t="e">
            <v>#N/A</v>
          </cell>
          <cell r="CT185" t="e">
            <v>#N/A</v>
          </cell>
          <cell r="CU185" t="e">
            <v>#N/A</v>
          </cell>
          <cell r="CV185" t="e">
            <v>#N/A</v>
          </cell>
          <cell r="DR185" t="str">
            <v>Pablo Jose Do Faial Freitas</v>
          </cell>
          <cell r="DS185" t="str">
            <v>Arturo Alejandro Urcid Saldaña F-450733</v>
          </cell>
          <cell r="DT185" t="str">
            <v>José Guadalupe López Hernández F-242353</v>
          </cell>
          <cell r="DU185">
            <v>0</v>
          </cell>
          <cell r="DV185" t="str">
            <v>Pablo Jose Do Faial Freitas</v>
          </cell>
          <cell r="DW185" t="str">
            <v>Arturo Alejandro Urcid Saldaña F-450869</v>
          </cell>
          <cell r="DX185" t="str">
            <v>José Guadalupe López Hernández F-242353</v>
          </cell>
          <cell r="DY185" t="str">
            <v>Pablo Jose Do Faial Freitas</v>
          </cell>
          <cell r="DZ185" t="str">
            <v>Arturo Alejandro Urcid Saldaña F-450733</v>
          </cell>
        </row>
        <row r="186">
          <cell r="A186">
            <v>26</v>
          </cell>
          <cell r="B186" t="str">
            <v>--</v>
          </cell>
          <cell r="C186" t="str">
            <v>--</v>
          </cell>
          <cell r="H186" t="str">
            <v>-</v>
          </cell>
          <cell r="S186" t="str">
            <v>-</v>
          </cell>
          <cell r="W186" t="str">
            <v>P</v>
          </cell>
          <cell r="X186">
            <v>0</v>
          </cell>
          <cell r="Y186" t="e">
            <v>#N/A</v>
          </cell>
          <cell r="Z186" t="e">
            <v>#N/A</v>
          </cell>
          <cell r="AB186" t="e">
            <v>#N/A</v>
          </cell>
          <cell r="AC186" t="e">
            <v>#N/A</v>
          </cell>
          <cell r="AD186" t="e">
            <v>#N/A</v>
          </cell>
          <cell r="AE186">
            <v>0</v>
          </cell>
          <cell r="AF186">
            <v>0</v>
          </cell>
          <cell r="AI186">
            <v>0</v>
          </cell>
          <cell r="AL186">
            <v>0</v>
          </cell>
          <cell r="AW186" t="e">
            <v>#N/A</v>
          </cell>
          <cell r="AX186" t="e">
            <v>#N/A</v>
          </cell>
          <cell r="AY186" t="e">
            <v>#N/A</v>
          </cell>
          <cell r="AZ186" t="e">
            <v>#N/A</v>
          </cell>
          <cell r="BY186" t="e">
            <v>#N/A</v>
          </cell>
          <cell r="BZ186" t="e">
            <v>#N/A</v>
          </cell>
          <cell r="CA186" t="e">
            <v>#N/A</v>
          </cell>
          <cell r="CB186" t="e">
            <v>#N/A</v>
          </cell>
          <cell r="CC186" t="e">
            <v>#N/A</v>
          </cell>
          <cell r="CD186" t="e">
            <v>#N/A</v>
          </cell>
          <cell r="CE186" t="e">
            <v>#N/A</v>
          </cell>
          <cell r="CF186" t="e">
            <v>#N/A</v>
          </cell>
          <cell r="CG186" t="e">
            <v>#N/A</v>
          </cell>
          <cell r="CH186" t="e">
            <v>#N/A</v>
          </cell>
          <cell r="CI186" t="e">
            <v>#N/A</v>
          </cell>
          <cell r="CJ186" t="e">
            <v>#N/A</v>
          </cell>
          <cell r="CK186" t="e">
            <v>#N/A</v>
          </cell>
          <cell r="CL186" t="e">
            <v>#N/A</v>
          </cell>
          <cell r="CM186" t="e">
            <v>#N/A</v>
          </cell>
          <cell r="CN186" t="e">
            <v>#N/A</v>
          </cell>
          <cell r="CO186" t="e">
            <v>#N/A</v>
          </cell>
          <cell r="CP186" t="e">
            <v>#N/A</v>
          </cell>
          <cell r="CQ186" t="e">
            <v>#N/A</v>
          </cell>
          <cell r="CR186" t="e">
            <v>#N/A</v>
          </cell>
          <cell r="CS186" t="e">
            <v>#N/A</v>
          </cell>
          <cell r="CT186" t="e">
            <v>#N/A</v>
          </cell>
          <cell r="CU186" t="e">
            <v>#N/A</v>
          </cell>
          <cell r="CV186" t="e">
            <v>#N/A</v>
          </cell>
          <cell r="DR186" t="str">
            <v>Pablo Jose Do Faial Freitas</v>
          </cell>
          <cell r="DS186" t="str">
            <v>Arturo Alejandro Urcid Saldaña F-450733</v>
          </cell>
          <cell r="DT186" t="str">
            <v>José Guadalupe López Hernández F-242353</v>
          </cell>
          <cell r="DU186">
            <v>0</v>
          </cell>
          <cell r="DV186" t="str">
            <v>Pablo Jose Do Faial Freitas</v>
          </cell>
          <cell r="DW186" t="str">
            <v>Arturo Alejandro Urcid Saldaña F-450870</v>
          </cell>
          <cell r="DX186" t="str">
            <v>José Guadalupe López Hernández F-242353</v>
          </cell>
          <cell r="DY186" t="str">
            <v>Pablo Jose Do Faial Freitas</v>
          </cell>
          <cell r="DZ186" t="str">
            <v>Arturo Alejandro Urcid Saldaña F-450733</v>
          </cell>
        </row>
        <row r="187">
          <cell r="A187">
            <v>18</v>
          </cell>
          <cell r="B187" t="str">
            <v>--</v>
          </cell>
          <cell r="C187" t="str">
            <v>--</v>
          </cell>
          <cell r="H187" t="str">
            <v>-</v>
          </cell>
          <cell r="S187" t="str">
            <v>-</v>
          </cell>
          <cell r="W187" t="str">
            <v>P</v>
          </cell>
          <cell r="X187">
            <v>0</v>
          </cell>
          <cell r="Y187" t="e">
            <v>#N/A</v>
          </cell>
          <cell r="Z187" t="e">
            <v>#N/A</v>
          </cell>
          <cell r="AB187" t="e">
            <v>#N/A</v>
          </cell>
          <cell r="AC187" t="e">
            <v>#N/A</v>
          </cell>
          <cell r="AD187" t="e">
            <v>#N/A</v>
          </cell>
          <cell r="AE187">
            <v>0</v>
          </cell>
          <cell r="AF187">
            <v>0</v>
          </cell>
          <cell r="AI187">
            <v>0</v>
          </cell>
          <cell r="AL187">
            <v>0</v>
          </cell>
          <cell r="AW187" t="e">
            <v>#N/A</v>
          </cell>
          <cell r="AX187" t="e">
            <v>#N/A</v>
          </cell>
          <cell r="AY187" t="e">
            <v>#N/A</v>
          </cell>
          <cell r="AZ187" t="e">
            <v>#N/A</v>
          </cell>
          <cell r="BY187" t="e">
            <v>#N/A</v>
          </cell>
          <cell r="BZ187" t="e">
            <v>#N/A</v>
          </cell>
          <cell r="CA187" t="e">
            <v>#N/A</v>
          </cell>
          <cell r="CB187" t="e">
            <v>#N/A</v>
          </cell>
          <cell r="CC187" t="e">
            <v>#N/A</v>
          </cell>
          <cell r="CD187" t="e">
            <v>#N/A</v>
          </cell>
          <cell r="CE187" t="e">
            <v>#N/A</v>
          </cell>
          <cell r="CF187" t="e">
            <v>#N/A</v>
          </cell>
          <cell r="CG187" t="e">
            <v>#N/A</v>
          </cell>
          <cell r="CH187" t="e">
            <v>#N/A</v>
          </cell>
          <cell r="CI187" t="e">
            <v>#N/A</v>
          </cell>
          <cell r="CJ187" t="e">
            <v>#N/A</v>
          </cell>
          <cell r="CK187" t="e">
            <v>#N/A</v>
          </cell>
          <cell r="CL187" t="e">
            <v>#N/A</v>
          </cell>
          <cell r="CM187" t="e">
            <v>#N/A</v>
          </cell>
          <cell r="CN187" t="e">
            <v>#N/A</v>
          </cell>
          <cell r="CO187" t="e">
            <v>#N/A</v>
          </cell>
          <cell r="CP187" t="e">
            <v>#N/A</v>
          </cell>
          <cell r="CQ187" t="e">
            <v>#N/A</v>
          </cell>
          <cell r="CR187" t="e">
            <v>#N/A</v>
          </cell>
          <cell r="CS187" t="e">
            <v>#N/A</v>
          </cell>
          <cell r="CT187" t="e">
            <v>#N/A</v>
          </cell>
          <cell r="CU187" t="e">
            <v>#N/A</v>
          </cell>
          <cell r="CV187" t="e">
            <v>#N/A</v>
          </cell>
          <cell r="DR187" t="str">
            <v>Pablo Jose Do Faial Freitas</v>
          </cell>
          <cell r="DS187" t="str">
            <v>Arturo Alejandro Urcid Saldaña F-450733</v>
          </cell>
          <cell r="DT187" t="str">
            <v>José Guadalupe López Hernández F-242353</v>
          </cell>
          <cell r="DU187">
            <v>0</v>
          </cell>
          <cell r="DV187" t="str">
            <v>Pablo Jose Do Faial Freitas</v>
          </cell>
          <cell r="DW187" t="str">
            <v>Arturo Alejandro Urcid Saldaña F-450871</v>
          </cell>
          <cell r="DX187" t="str">
            <v>José Guadalupe López Hernández F-242353</v>
          </cell>
          <cell r="DY187" t="str">
            <v>Pablo Jose Do Faial Freitas</v>
          </cell>
          <cell r="DZ187" t="str">
            <v>Arturo Alejandro Urcid Saldaña F-450733</v>
          </cell>
        </row>
        <row r="188">
          <cell r="A188">
            <v>19</v>
          </cell>
          <cell r="B188" t="str">
            <v>--</v>
          </cell>
          <cell r="C188" t="str">
            <v>--</v>
          </cell>
          <cell r="H188" t="str">
            <v>-</v>
          </cell>
          <cell r="S188" t="str">
            <v>-</v>
          </cell>
          <cell r="W188" t="str">
            <v>P</v>
          </cell>
          <cell r="X188">
            <v>0</v>
          </cell>
          <cell r="Y188" t="e">
            <v>#N/A</v>
          </cell>
          <cell r="Z188" t="e">
            <v>#N/A</v>
          </cell>
          <cell r="AB188" t="e">
            <v>#N/A</v>
          </cell>
          <cell r="AC188" t="e">
            <v>#N/A</v>
          </cell>
          <cell r="AD188" t="e">
            <v>#N/A</v>
          </cell>
          <cell r="AE188">
            <v>0</v>
          </cell>
          <cell r="AF188">
            <v>0</v>
          </cell>
          <cell r="AI188">
            <v>0</v>
          </cell>
          <cell r="AL188">
            <v>0</v>
          </cell>
          <cell r="AW188" t="e">
            <v>#N/A</v>
          </cell>
          <cell r="AX188" t="e">
            <v>#N/A</v>
          </cell>
          <cell r="AY188" t="e">
            <v>#N/A</v>
          </cell>
          <cell r="AZ188" t="e">
            <v>#N/A</v>
          </cell>
          <cell r="BY188" t="e">
            <v>#N/A</v>
          </cell>
          <cell r="BZ188" t="e">
            <v>#N/A</v>
          </cell>
          <cell r="CA188" t="e">
            <v>#N/A</v>
          </cell>
          <cell r="CB188" t="e">
            <v>#N/A</v>
          </cell>
          <cell r="CC188" t="e">
            <v>#N/A</v>
          </cell>
          <cell r="CD188" t="e">
            <v>#N/A</v>
          </cell>
          <cell r="CE188" t="e">
            <v>#N/A</v>
          </cell>
          <cell r="CF188" t="e">
            <v>#N/A</v>
          </cell>
          <cell r="CG188" t="e">
            <v>#N/A</v>
          </cell>
          <cell r="CH188" t="e">
            <v>#N/A</v>
          </cell>
          <cell r="CI188" t="e">
            <v>#N/A</v>
          </cell>
          <cell r="CJ188" t="e">
            <v>#N/A</v>
          </cell>
          <cell r="CK188" t="e">
            <v>#N/A</v>
          </cell>
          <cell r="CL188" t="e">
            <v>#N/A</v>
          </cell>
          <cell r="CM188" t="e">
            <v>#N/A</v>
          </cell>
          <cell r="CN188" t="e">
            <v>#N/A</v>
          </cell>
          <cell r="CO188" t="e">
            <v>#N/A</v>
          </cell>
          <cell r="CP188" t="e">
            <v>#N/A</v>
          </cell>
          <cell r="CQ188" t="e">
            <v>#N/A</v>
          </cell>
          <cell r="CR188" t="e">
            <v>#N/A</v>
          </cell>
          <cell r="CS188" t="e">
            <v>#N/A</v>
          </cell>
          <cell r="CT188" t="e">
            <v>#N/A</v>
          </cell>
          <cell r="CU188" t="e">
            <v>#N/A</v>
          </cell>
          <cell r="CV188" t="e">
            <v>#N/A</v>
          </cell>
          <cell r="DR188" t="str">
            <v>Pablo Jose Do Faial Freitas</v>
          </cell>
          <cell r="DS188" t="str">
            <v>Arturo Alejandro Urcid Saldaña F-450733</v>
          </cell>
          <cell r="DT188" t="str">
            <v>José Guadalupe López Hernández F-242353</v>
          </cell>
          <cell r="DU188">
            <v>0</v>
          </cell>
          <cell r="DV188" t="str">
            <v>Pablo Jose Do Faial Freitas</v>
          </cell>
          <cell r="DW188" t="str">
            <v>Arturo Alejandro Urcid Saldaña F-450872</v>
          </cell>
          <cell r="DX188" t="str">
            <v>José Guadalupe López Hernández F-242353</v>
          </cell>
          <cell r="DY188" t="str">
            <v>Pablo Jose Do Faial Freitas</v>
          </cell>
          <cell r="DZ188" t="str">
            <v>Arturo Alejandro Urcid Saldaña F-450733</v>
          </cell>
        </row>
        <row r="189">
          <cell r="A189">
            <v>20</v>
          </cell>
          <cell r="B189" t="str">
            <v>--</v>
          </cell>
          <cell r="C189" t="str">
            <v>--</v>
          </cell>
          <cell r="H189" t="str">
            <v>-</v>
          </cell>
          <cell r="S189" t="str">
            <v>-</v>
          </cell>
          <cell r="W189" t="str">
            <v>P</v>
          </cell>
          <cell r="X189">
            <v>0</v>
          </cell>
          <cell r="Y189" t="e">
            <v>#N/A</v>
          </cell>
          <cell r="Z189" t="e">
            <v>#N/A</v>
          </cell>
          <cell r="AB189" t="e">
            <v>#N/A</v>
          </cell>
          <cell r="AC189" t="e">
            <v>#N/A</v>
          </cell>
          <cell r="AD189" t="e">
            <v>#N/A</v>
          </cell>
          <cell r="AE189">
            <v>0</v>
          </cell>
          <cell r="AF189">
            <v>0</v>
          </cell>
          <cell r="AI189">
            <v>0</v>
          </cell>
          <cell r="AL189">
            <v>0</v>
          </cell>
          <cell r="AW189" t="e">
            <v>#N/A</v>
          </cell>
          <cell r="AX189" t="e">
            <v>#N/A</v>
          </cell>
          <cell r="AY189" t="e">
            <v>#N/A</v>
          </cell>
          <cell r="AZ189" t="e">
            <v>#N/A</v>
          </cell>
          <cell r="BY189" t="e">
            <v>#N/A</v>
          </cell>
          <cell r="BZ189" t="e">
            <v>#N/A</v>
          </cell>
          <cell r="CA189" t="e">
            <v>#N/A</v>
          </cell>
          <cell r="CB189" t="e">
            <v>#N/A</v>
          </cell>
          <cell r="CC189" t="e">
            <v>#N/A</v>
          </cell>
          <cell r="CD189" t="e">
            <v>#N/A</v>
          </cell>
          <cell r="CE189" t="e">
            <v>#N/A</v>
          </cell>
          <cell r="CF189" t="e">
            <v>#N/A</v>
          </cell>
          <cell r="CG189" t="e">
            <v>#N/A</v>
          </cell>
          <cell r="CH189" t="e">
            <v>#N/A</v>
          </cell>
          <cell r="CI189" t="e">
            <v>#N/A</v>
          </cell>
          <cell r="CJ189" t="e">
            <v>#N/A</v>
          </cell>
          <cell r="CK189" t="e">
            <v>#N/A</v>
          </cell>
          <cell r="CL189" t="e">
            <v>#N/A</v>
          </cell>
          <cell r="CM189" t="e">
            <v>#N/A</v>
          </cell>
          <cell r="CN189" t="e">
            <v>#N/A</v>
          </cell>
          <cell r="CO189" t="e">
            <v>#N/A</v>
          </cell>
          <cell r="CP189" t="e">
            <v>#N/A</v>
          </cell>
          <cell r="CQ189" t="e">
            <v>#N/A</v>
          </cell>
          <cell r="CR189" t="e">
            <v>#N/A</v>
          </cell>
          <cell r="CS189" t="e">
            <v>#N/A</v>
          </cell>
          <cell r="CT189" t="e">
            <v>#N/A</v>
          </cell>
          <cell r="CU189" t="e">
            <v>#N/A</v>
          </cell>
          <cell r="CV189" t="e">
            <v>#N/A</v>
          </cell>
          <cell r="DR189" t="str">
            <v>Pablo Jose Do Faial Freitas</v>
          </cell>
          <cell r="DS189" t="str">
            <v>Arturo Alejandro Urcid Saldaña F-450733</v>
          </cell>
          <cell r="DT189" t="str">
            <v>José Guadalupe López Hernández F-242353</v>
          </cell>
          <cell r="DU189">
            <v>0</v>
          </cell>
          <cell r="DV189" t="str">
            <v>Pablo Jose Do Faial Freitas</v>
          </cell>
          <cell r="DW189" t="str">
            <v>Arturo Alejandro Urcid Saldaña F-450873</v>
          </cell>
          <cell r="DX189" t="str">
            <v>José Guadalupe López Hernández F-242353</v>
          </cell>
          <cell r="DY189" t="str">
            <v>Pablo Jose Do Faial Freitas</v>
          </cell>
          <cell r="DZ189" t="str">
            <v>Arturo Alejandro Urcid Saldaña F-450733</v>
          </cell>
        </row>
        <row r="190">
          <cell r="A190">
            <v>21</v>
          </cell>
          <cell r="B190" t="str">
            <v>--</v>
          </cell>
          <cell r="C190" t="str">
            <v>--</v>
          </cell>
          <cell r="H190" t="str">
            <v>-</v>
          </cell>
          <cell r="S190" t="str">
            <v>-</v>
          </cell>
          <cell r="W190" t="str">
            <v>P</v>
          </cell>
          <cell r="X190">
            <v>0</v>
          </cell>
          <cell r="Y190" t="e">
            <v>#N/A</v>
          </cell>
          <cell r="Z190" t="e">
            <v>#N/A</v>
          </cell>
          <cell r="AB190" t="e">
            <v>#N/A</v>
          </cell>
          <cell r="AC190" t="e">
            <v>#N/A</v>
          </cell>
          <cell r="AD190" t="e">
            <v>#N/A</v>
          </cell>
          <cell r="AE190">
            <v>0</v>
          </cell>
          <cell r="AF190">
            <v>0</v>
          </cell>
          <cell r="AI190">
            <v>0</v>
          </cell>
          <cell r="AL190">
            <v>0</v>
          </cell>
          <cell r="AW190" t="e">
            <v>#N/A</v>
          </cell>
          <cell r="AX190" t="e">
            <v>#N/A</v>
          </cell>
          <cell r="AY190" t="e">
            <v>#N/A</v>
          </cell>
          <cell r="AZ190" t="e">
            <v>#N/A</v>
          </cell>
          <cell r="BY190" t="e">
            <v>#N/A</v>
          </cell>
          <cell r="BZ190" t="e">
            <v>#N/A</v>
          </cell>
          <cell r="CA190" t="e">
            <v>#N/A</v>
          </cell>
          <cell r="CB190" t="e">
            <v>#N/A</v>
          </cell>
          <cell r="CC190" t="e">
            <v>#N/A</v>
          </cell>
          <cell r="CD190" t="e">
            <v>#N/A</v>
          </cell>
          <cell r="CE190" t="e">
            <v>#N/A</v>
          </cell>
          <cell r="CF190" t="e">
            <v>#N/A</v>
          </cell>
          <cell r="CG190" t="e">
            <v>#N/A</v>
          </cell>
          <cell r="CH190" t="e">
            <v>#N/A</v>
          </cell>
          <cell r="CI190" t="e">
            <v>#N/A</v>
          </cell>
          <cell r="CJ190" t="e">
            <v>#N/A</v>
          </cell>
          <cell r="CK190" t="e">
            <v>#N/A</v>
          </cell>
          <cell r="CL190" t="e">
            <v>#N/A</v>
          </cell>
          <cell r="CM190" t="e">
            <v>#N/A</v>
          </cell>
          <cell r="CN190" t="e">
            <v>#N/A</v>
          </cell>
          <cell r="CO190" t="e">
            <v>#N/A</v>
          </cell>
          <cell r="CP190" t="e">
            <v>#N/A</v>
          </cell>
          <cell r="CQ190" t="e">
            <v>#N/A</v>
          </cell>
          <cell r="CR190" t="e">
            <v>#N/A</v>
          </cell>
          <cell r="CS190" t="e">
            <v>#N/A</v>
          </cell>
          <cell r="CT190" t="e">
            <v>#N/A</v>
          </cell>
          <cell r="CU190" t="e">
            <v>#N/A</v>
          </cell>
          <cell r="CV190" t="e">
            <v>#N/A</v>
          </cell>
          <cell r="DR190" t="str">
            <v>Pablo Jose Do Faial Freitas</v>
          </cell>
          <cell r="DS190" t="str">
            <v>Arturo Alejandro Urcid Saldaña F-450733</v>
          </cell>
          <cell r="DT190" t="str">
            <v>José Guadalupe López Hernández F-242353</v>
          </cell>
          <cell r="DU190">
            <v>0</v>
          </cell>
          <cell r="DV190" t="str">
            <v>Pablo Jose Do Faial Freitas</v>
          </cell>
          <cell r="DW190" t="str">
            <v>Arturo Alejandro Urcid Saldaña F-450874</v>
          </cell>
          <cell r="DX190" t="str">
            <v>José Guadalupe López Hernández F-242353</v>
          </cell>
          <cell r="DY190" t="str">
            <v>Pablo Jose Do Faial Freitas</v>
          </cell>
          <cell r="DZ190" t="str">
            <v>Arturo Alejandro Urcid Saldaña F-450733</v>
          </cell>
        </row>
        <row r="191">
          <cell r="A191">
            <v>22</v>
          </cell>
          <cell r="B191" t="str">
            <v>--</v>
          </cell>
          <cell r="C191" t="str">
            <v>--</v>
          </cell>
          <cell r="H191" t="str">
            <v>-</v>
          </cell>
          <cell r="S191" t="str">
            <v>-</v>
          </cell>
          <cell r="W191" t="str">
            <v>P</v>
          </cell>
          <cell r="X191">
            <v>0</v>
          </cell>
          <cell r="Y191" t="e">
            <v>#N/A</v>
          </cell>
          <cell r="Z191" t="e">
            <v>#N/A</v>
          </cell>
          <cell r="AB191" t="e">
            <v>#N/A</v>
          </cell>
          <cell r="AC191" t="e">
            <v>#N/A</v>
          </cell>
          <cell r="AD191" t="e">
            <v>#N/A</v>
          </cell>
          <cell r="AE191">
            <v>0</v>
          </cell>
          <cell r="AF191">
            <v>0</v>
          </cell>
          <cell r="AI191">
            <v>0</v>
          </cell>
          <cell r="AL191">
            <v>0</v>
          </cell>
          <cell r="AW191" t="e">
            <v>#N/A</v>
          </cell>
          <cell r="AX191" t="e">
            <v>#N/A</v>
          </cell>
          <cell r="AY191" t="e">
            <v>#N/A</v>
          </cell>
          <cell r="AZ191" t="e">
            <v>#N/A</v>
          </cell>
          <cell r="BY191" t="e">
            <v>#N/A</v>
          </cell>
          <cell r="BZ191" t="e">
            <v>#N/A</v>
          </cell>
          <cell r="CA191" t="e">
            <v>#N/A</v>
          </cell>
          <cell r="CB191" t="e">
            <v>#N/A</v>
          </cell>
          <cell r="CC191" t="e">
            <v>#N/A</v>
          </cell>
          <cell r="CD191" t="e">
            <v>#N/A</v>
          </cell>
          <cell r="CE191" t="e">
            <v>#N/A</v>
          </cell>
          <cell r="CF191" t="e">
            <v>#N/A</v>
          </cell>
          <cell r="CG191" t="e">
            <v>#N/A</v>
          </cell>
          <cell r="CH191" t="e">
            <v>#N/A</v>
          </cell>
          <cell r="CI191" t="e">
            <v>#N/A</v>
          </cell>
          <cell r="CJ191" t="e">
            <v>#N/A</v>
          </cell>
          <cell r="CK191" t="e">
            <v>#N/A</v>
          </cell>
          <cell r="CL191" t="e">
            <v>#N/A</v>
          </cell>
          <cell r="CM191" t="e">
            <v>#N/A</v>
          </cell>
          <cell r="CN191" t="e">
            <v>#N/A</v>
          </cell>
          <cell r="CO191" t="e">
            <v>#N/A</v>
          </cell>
          <cell r="CP191" t="e">
            <v>#N/A</v>
          </cell>
          <cell r="CQ191" t="e">
            <v>#N/A</v>
          </cell>
          <cell r="CR191" t="e">
            <v>#N/A</v>
          </cell>
          <cell r="CS191" t="e">
            <v>#N/A</v>
          </cell>
          <cell r="CT191" t="e">
            <v>#N/A</v>
          </cell>
          <cell r="CU191" t="e">
            <v>#N/A</v>
          </cell>
          <cell r="CV191" t="e">
            <v>#N/A</v>
          </cell>
          <cell r="DR191" t="str">
            <v>Pablo Jose Do Faial Freitas</v>
          </cell>
          <cell r="DS191" t="str">
            <v>Arturo Alejandro Urcid Saldaña F-450733</v>
          </cell>
          <cell r="DT191" t="str">
            <v>José Guadalupe López Hernández F-242353</v>
          </cell>
          <cell r="DU191">
            <v>0</v>
          </cell>
          <cell r="DV191" t="str">
            <v>Pablo Jose Do Faial Freitas</v>
          </cell>
          <cell r="DW191" t="str">
            <v>Arturo Alejandro Urcid Saldaña F-450875</v>
          </cell>
          <cell r="DX191" t="str">
            <v>José Guadalupe López Hernández F-242353</v>
          </cell>
          <cell r="DY191" t="str">
            <v>Pablo Jose Do Faial Freitas</v>
          </cell>
          <cell r="DZ191" t="str">
            <v>Arturo Alejandro Urcid Saldaña F-450733</v>
          </cell>
        </row>
        <row r="192">
          <cell r="A192">
            <v>23</v>
          </cell>
          <cell r="B192" t="str">
            <v>--</v>
          </cell>
          <cell r="C192" t="str">
            <v>--</v>
          </cell>
          <cell r="H192" t="str">
            <v>-</v>
          </cell>
          <cell r="S192" t="str">
            <v>-</v>
          </cell>
          <cell r="W192" t="str">
            <v>P</v>
          </cell>
          <cell r="X192">
            <v>0</v>
          </cell>
          <cell r="Y192" t="e">
            <v>#N/A</v>
          </cell>
          <cell r="Z192" t="e">
            <v>#N/A</v>
          </cell>
          <cell r="AB192" t="e">
            <v>#N/A</v>
          </cell>
          <cell r="AC192" t="e">
            <v>#N/A</v>
          </cell>
          <cell r="AD192" t="e">
            <v>#N/A</v>
          </cell>
          <cell r="AE192">
            <v>0</v>
          </cell>
          <cell r="AF192">
            <v>0</v>
          </cell>
          <cell r="AI192">
            <v>0</v>
          </cell>
          <cell r="AL192">
            <v>0</v>
          </cell>
          <cell r="AW192" t="e">
            <v>#N/A</v>
          </cell>
          <cell r="AX192" t="e">
            <v>#N/A</v>
          </cell>
          <cell r="AY192" t="e">
            <v>#N/A</v>
          </cell>
          <cell r="AZ192" t="e">
            <v>#N/A</v>
          </cell>
          <cell r="BY192" t="e">
            <v>#N/A</v>
          </cell>
          <cell r="BZ192" t="e">
            <v>#N/A</v>
          </cell>
          <cell r="CA192" t="e">
            <v>#N/A</v>
          </cell>
          <cell r="CB192" t="e">
            <v>#N/A</v>
          </cell>
          <cell r="CC192" t="e">
            <v>#N/A</v>
          </cell>
          <cell r="CD192" t="e">
            <v>#N/A</v>
          </cell>
          <cell r="CE192" t="e">
            <v>#N/A</v>
          </cell>
          <cell r="CF192" t="e">
            <v>#N/A</v>
          </cell>
          <cell r="CG192" t="e">
            <v>#N/A</v>
          </cell>
          <cell r="CH192" t="e">
            <v>#N/A</v>
          </cell>
          <cell r="CI192" t="e">
            <v>#N/A</v>
          </cell>
          <cell r="CJ192" t="e">
            <v>#N/A</v>
          </cell>
          <cell r="CK192" t="e">
            <v>#N/A</v>
          </cell>
          <cell r="CL192" t="e">
            <v>#N/A</v>
          </cell>
          <cell r="CM192" t="e">
            <v>#N/A</v>
          </cell>
          <cell r="CN192" t="e">
            <v>#N/A</v>
          </cell>
          <cell r="CO192" t="e">
            <v>#N/A</v>
          </cell>
          <cell r="CP192" t="e">
            <v>#N/A</v>
          </cell>
          <cell r="CQ192" t="e">
            <v>#N/A</v>
          </cell>
          <cell r="CR192" t="e">
            <v>#N/A</v>
          </cell>
          <cell r="CS192" t="e">
            <v>#N/A</v>
          </cell>
          <cell r="CT192" t="e">
            <v>#N/A</v>
          </cell>
          <cell r="CU192" t="e">
            <v>#N/A</v>
          </cell>
          <cell r="CV192" t="e">
            <v>#N/A</v>
          </cell>
          <cell r="DR192" t="str">
            <v>Pablo Jose Do Faial Freitas</v>
          </cell>
          <cell r="DS192" t="str">
            <v>Arturo Alejandro Urcid Saldaña F-450733</v>
          </cell>
          <cell r="DT192" t="str">
            <v>José Guadalupe López Hernández F-242353</v>
          </cell>
          <cell r="DU192">
            <v>0</v>
          </cell>
          <cell r="DV192" t="str">
            <v>Pablo Jose Do Faial Freitas</v>
          </cell>
          <cell r="DW192" t="str">
            <v>Arturo Alejandro Urcid Saldaña F-450876</v>
          </cell>
          <cell r="DX192" t="str">
            <v>José Guadalupe López Hernández F-242353</v>
          </cell>
          <cell r="DY192" t="str">
            <v>Pablo Jose Do Faial Freitas</v>
          </cell>
          <cell r="DZ192" t="str">
            <v>Arturo Alejandro Urcid Saldaña F-450733</v>
          </cell>
        </row>
        <row r="193">
          <cell r="A193">
            <v>24</v>
          </cell>
          <cell r="B193" t="str">
            <v>--</v>
          </cell>
          <cell r="C193" t="str">
            <v>--</v>
          </cell>
          <cell r="H193" t="str">
            <v>-</v>
          </cell>
          <cell r="S193" t="str">
            <v>-</v>
          </cell>
          <cell r="W193" t="str">
            <v>P</v>
          </cell>
          <cell r="X193">
            <v>0</v>
          </cell>
          <cell r="Y193" t="e">
            <v>#N/A</v>
          </cell>
          <cell r="Z193" t="e">
            <v>#N/A</v>
          </cell>
          <cell r="AB193" t="e">
            <v>#N/A</v>
          </cell>
          <cell r="AC193" t="e">
            <v>#N/A</v>
          </cell>
          <cell r="AD193" t="e">
            <v>#N/A</v>
          </cell>
          <cell r="AE193">
            <v>0</v>
          </cell>
          <cell r="AF193">
            <v>0</v>
          </cell>
          <cell r="AI193">
            <v>0</v>
          </cell>
          <cell r="AL193">
            <v>0</v>
          </cell>
          <cell r="AW193" t="e">
            <v>#N/A</v>
          </cell>
          <cell r="AX193" t="e">
            <v>#N/A</v>
          </cell>
          <cell r="AY193" t="e">
            <v>#N/A</v>
          </cell>
          <cell r="AZ193" t="e">
            <v>#N/A</v>
          </cell>
          <cell r="BY193" t="e">
            <v>#N/A</v>
          </cell>
          <cell r="BZ193" t="e">
            <v>#N/A</v>
          </cell>
          <cell r="CA193" t="e">
            <v>#N/A</v>
          </cell>
          <cell r="CB193" t="e">
            <v>#N/A</v>
          </cell>
          <cell r="CC193" t="e">
            <v>#N/A</v>
          </cell>
          <cell r="CD193" t="e">
            <v>#N/A</v>
          </cell>
          <cell r="CE193" t="e">
            <v>#N/A</v>
          </cell>
          <cell r="CF193" t="e">
            <v>#N/A</v>
          </cell>
          <cell r="CG193" t="e">
            <v>#N/A</v>
          </cell>
          <cell r="CH193" t="e">
            <v>#N/A</v>
          </cell>
          <cell r="CI193" t="e">
            <v>#N/A</v>
          </cell>
          <cell r="CJ193" t="e">
            <v>#N/A</v>
          </cell>
          <cell r="CK193" t="e">
            <v>#N/A</v>
          </cell>
          <cell r="CL193" t="e">
            <v>#N/A</v>
          </cell>
          <cell r="CM193" t="e">
            <v>#N/A</v>
          </cell>
          <cell r="CN193" t="e">
            <v>#N/A</v>
          </cell>
          <cell r="CO193" t="e">
            <v>#N/A</v>
          </cell>
          <cell r="CP193" t="e">
            <v>#N/A</v>
          </cell>
          <cell r="CQ193" t="e">
            <v>#N/A</v>
          </cell>
          <cell r="CR193" t="e">
            <v>#N/A</v>
          </cell>
          <cell r="CS193" t="e">
            <v>#N/A</v>
          </cell>
          <cell r="CT193" t="e">
            <v>#N/A</v>
          </cell>
          <cell r="CU193" t="e">
            <v>#N/A</v>
          </cell>
          <cell r="CV193" t="e">
            <v>#N/A</v>
          </cell>
          <cell r="DR193" t="str">
            <v>Pablo Jose Do Faial Freitas</v>
          </cell>
          <cell r="DS193" t="str">
            <v>Arturo Alejandro Urcid Saldaña F-450733</v>
          </cell>
          <cell r="DT193" t="str">
            <v>José Guadalupe López Hernández F-242353</v>
          </cell>
          <cell r="DU193">
            <v>0</v>
          </cell>
          <cell r="DV193" t="str">
            <v>Pablo Jose Do Faial Freitas</v>
          </cell>
          <cell r="DW193" t="str">
            <v>Arturo Alejandro Urcid Saldaña F-450877</v>
          </cell>
          <cell r="DX193" t="str">
            <v>José Guadalupe López Hernández F-242353</v>
          </cell>
          <cell r="DY193" t="str">
            <v>Pablo Jose Do Faial Freitas</v>
          </cell>
          <cell r="DZ193" t="str">
            <v>Arturo Alejandro Urcid Saldaña F-450733</v>
          </cell>
        </row>
        <row r="194">
          <cell r="A194">
            <v>25</v>
          </cell>
          <cell r="B194" t="str">
            <v>--</v>
          </cell>
          <cell r="C194" t="str">
            <v>--</v>
          </cell>
          <cell r="H194" t="str">
            <v>-</v>
          </cell>
          <cell r="S194" t="str">
            <v>-</v>
          </cell>
          <cell r="W194" t="str">
            <v>P</v>
          </cell>
          <cell r="X194">
            <v>0</v>
          </cell>
          <cell r="Y194" t="e">
            <v>#N/A</v>
          </cell>
          <cell r="Z194" t="e">
            <v>#N/A</v>
          </cell>
          <cell r="AB194" t="e">
            <v>#N/A</v>
          </cell>
          <cell r="AC194" t="e">
            <v>#N/A</v>
          </cell>
          <cell r="AD194" t="e">
            <v>#N/A</v>
          </cell>
          <cell r="AE194">
            <v>0</v>
          </cell>
          <cell r="AF194">
            <v>0</v>
          </cell>
          <cell r="AI194">
            <v>0</v>
          </cell>
          <cell r="AL194">
            <v>0</v>
          </cell>
          <cell r="AW194" t="e">
            <v>#N/A</v>
          </cell>
          <cell r="AX194" t="e">
            <v>#N/A</v>
          </cell>
          <cell r="AY194" t="e">
            <v>#N/A</v>
          </cell>
          <cell r="AZ194" t="e">
            <v>#N/A</v>
          </cell>
          <cell r="BY194" t="e">
            <v>#N/A</v>
          </cell>
          <cell r="BZ194" t="e">
            <v>#N/A</v>
          </cell>
          <cell r="CA194" t="e">
            <v>#N/A</v>
          </cell>
          <cell r="CB194" t="e">
            <v>#N/A</v>
          </cell>
          <cell r="CC194" t="e">
            <v>#N/A</v>
          </cell>
          <cell r="CD194" t="e">
            <v>#N/A</v>
          </cell>
          <cell r="CE194" t="e">
            <v>#N/A</v>
          </cell>
          <cell r="CF194" t="e">
            <v>#N/A</v>
          </cell>
          <cell r="CG194" t="e">
            <v>#N/A</v>
          </cell>
          <cell r="CH194" t="e">
            <v>#N/A</v>
          </cell>
          <cell r="CI194" t="e">
            <v>#N/A</v>
          </cell>
          <cell r="CJ194" t="e">
            <v>#N/A</v>
          </cell>
          <cell r="CK194" t="e">
            <v>#N/A</v>
          </cell>
          <cell r="CL194" t="e">
            <v>#N/A</v>
          </cell>
          <cell r="CM194" t="e">
            <v>#N/A</v>
          </cell>
          <cell r="CN194" t="e">
            <v>#N/A</v>
          </cell>
          <cell r="CO194" t="e">
            <v>#N/A</v>
          </cell>
          <cell r="CP194" t="e">
            <v>#N/A</v>
          </cell>
          <cell r="CQ194" t="e">
            <v>#N/A</v>
          </cell>
          <cell r="CR194" t="e">
            <v>#N/A</v>
          </cell>
          <cell r="CS194" t="e">
            <v>#N/A</v>
          </cell>
          <cell r="CT194" t="e">
            <v>#N/A</v>
          </cell>
          <cell r="CU194" t="e">
            <v>#N/A</v>
          </cell>
          <cell r="CV194" t="e">
            <v>#N/A</v>
          </cell>
          <cell r="DR194" t="str">
            <v>Pablo Jose Do Faial Freitas</v>
          </cell>
          <cell r="DS194" t="str">
            <v>Arturo Alejandro Urcid Saldaña F-450733</v>
          </cell>
          <cell r="DT194" t="str">
            <v>José Guadalupe López Hernández F-242353</v>
          </cell>
          <cell r="DU194">
            <v>0</v>
          </cell>
          <cell r="DV194" t="str">
            <v>Pablo Jose Do Faial Freitas</v>
          </cell>
          <cell r="DW194" t="str">
            <v>Arturo Alejandro Urcid Saldaña F-450878</v>
          </cell>
          <cell r="DX194" t="str">
            <v>José Guadalupe López Hernández F-242353</v>
          </cell>
          <cell r="DY194" t="str">
            <v>Pablo Jose Do Faial Freitas</v>
          </cell>
          <cell r="DZ194" t="str">
            <v>Arturo Alejandro Urcid Saldaña F-450733</v>
          </cell>
        </row>
        <row r="195">
          <cell r="A195">
            <v>26</v>
          </cell>
          <cell r="B195" t="str">
            <v>--</v>
          </cell>
          <cell r="C195" t="str">
            <v>--</v>
          </cell>
          <cell r="H195" t="str">
            <v>-</v>
          </cell>
          <cell r="S195" t="str">
            <v>-</v>
          </cell>
          <cell r="W195" t="str">
            <v>P</v>
          </cell>
          <cell r="X195">
            <v>0</v>
          </cell>
          <cell r="Y195" t="e">
            <v>#N/A</v>
          </cell>
          <cell r="Z195" t="e">
            <v>#N/A</v>
          </cell>
          <cell r="AB195" t="e">
            <v>#N/A</v>
          </cell>
          <cell r="AC195" t="e">
            <v>#N/A</v>
          </cell>
          <cell r="AD195" t="e">
            <v>#N/A</v>
          </cell>
          <cell r="AE195">
            <v>0</v>
          </cell>
          <cell r="AF195">
            <v>0</v>
          </cell>
          <cell r="AI195">
            <v>0</v>
          </cell>
          <cell r="AL195">
            <v>0</v>
          </cell>
          <cell r="AW195" t="e">
            <v>#N/A</v>
          </cell>
          <cell r="AX195" t="e">
            <v>#N/A</v>
          </cell>
          <cell r="AY195" t="e">
            <v>#N/A</v>
          </cell>
          <cell r="AZ195" t="e">
            <v>#N/A</v>
          </cell>
          <cell r="BY195" t="e">
            <v>#N/A</v>
          </cell>
          <cell r="BZ195" t="e">
            <v>#N/A</v>
          </cell>
          <cell r="CA195" t="e">
            <v>#N/A</v>
          </cell>
          <cell r="CB195" t="e">
            <v>#N/A</v>
          </cell>
          <cell r="CC195" t="e">
            <v>#N/A</v>
          </cell>
          <cell r="CD195" t="e">
            <v>#N/A</v>
          </cell>
          <cell r="CE195" t="e">
            <v>#N/A</v>
          </cell>
          <cell r="CF195" t="e">
            <v>#N/A</v>
          </cell>
          <cell r="CG195" t="e">
            <v>#N/A</v>
          </cell>
          <cell r="CH195" t="e">
            <v>#N/A</v>
          </cell>
          <cell r="CI195" t="e">
            <v>#N/A</v>
          </cell>
          <cell r="CJ195" t="e">
            <v>#N/A</v>
          </cell>
          <cell r="CK195" t="e">
            <v>#N/A</v>
          </cell>
          <cell r="CL195" t="e">
            <v>#N/A</v>
          </cell>
          <cell r="CM195" t="e">
            <v>#N/A</v>
          </cell>
          <cell r="CN195" t="e">
            <v>#N/A</v>
          </cell>
          <cell r="CO195" t="e">
            <v>#N/A</v>
          </cell>
          <cell r="CP195" t="e">
            <v>#N/A</v>
          </cell>
          <cell r="CQ195" t="e">
            <v>#N/A</v>
          </cell>
          <cell r="CR195" t="e">
            <v>#N/A</v>
          </cell>
          <cell r="CS195" t="e">
            <v>#N/A</v>
          </cell>
          <cell r="CT195" t="e">
            <v>#N/A</v>
          </cell>
          <cell r="CU195" t="e">
            <v>#N/A</v>
          </cell>
          <cell r="CV195" t="e">
            <v>#N/A</v>
          </cell>
          <cell r="DR195" t="str">
            <v>Pablo Jose Do Faial Freitas</v>
          </cell>
          <cell r="DS195" t="str">
            <v>Arturo Alejandro Urcid Saldaña F-450733</v>
          </cell>
          <cell r="DT195" t="str">
            <v>José Guadalupe López Hernández F-242353</v>
          </cell>
          <cell r="DU195">
            <v>0</v>
          </cell>
          <cell r="DV195" t="str">
            <v>Pablo Jose Do Faial Freitas</v>
          </cell>
          <cell r="DW195" t="str">
            <v>Arturo Alejandro Urcid Saldaña F-450879</v>
          </cell>
          <cell r="DX195" t="str">
            <v>José Guadalupe López Hernández F-242353</v>
          </cell>
          <cell r="DY195" t="str">
            <v>Pablo Jose Do Faial Freitas</v>
          </cell>
          <cell r="DZ195" t="str">
            <v>Arturo Alejandro Urcid Saldaña F-450733</v>
          </cell>
        </row>
        <row r="196">
          <cell r="A196">
            <v>27</v>
          </cell>
          <cell r="B196" t="str">
            <v>--</v>
          </cell>
          <cell r="C196" t="str">
            <v>--</v>
          </cell>
          <cell r="H196" t="str">
            <v>-</v>
          </cell>
          <cell r="S196" t="str">
            <v>-</v>
          </cell>
          <cell r="W196" t="str">
            <v>P</v>
          </cell>
          <cell r="X196">
            <v>0</v>
          </cell>
          <cell r="Y196" t="e">
            <v>#N/A</v>
          </cell>
          <cell r="Z196" t="e">
            <v>#N/A</v>
          </cell>
          <cell r="AB196" t="e">
            <v>#N/A</v>
          </cell>
          <cell r="AC196" t="e">
            <v>#N/A</v>
          </cell>
          <cell r="AD196" t="e">
            <v>#N/A</v>
          </cell>
          <cell r="AE196">
            <v>0</v>
          </cell>
          <cell r="AF196">
            <v>0</v>
          </cell>
          <cell r="AI196">
            <v>0</v>
          </cell>
          <cell r="AL196">
            <v>0</v>
          </cell>
          <cell r="AW196" t="e">
            <v>#N/A</v>
          </cell>
          <cell r="AX196" t="e">
            <v>#N/A</v>
          </cell>
          <cell r="AY196" t="e">
            <v>#N/A</v>
          </cell>
          <cell r="AZ196" t="e">
            <v>#N/A</v>
          </cell>
          <cell r="BY196" t="e">
            <v>#N/A</v>
          </cell>
          <cell r="BZ196" t="e">
            <v>#N/A</v>
          </cell>
          <cell r="CA196" t="e">
            <v>#N/A</v>
          </cell>
          <cell r="CB196" t="e">
            <v>#N/A</v>
          </cell>
          <cell r="CC196" t="e">
            <v>#N/A</v>
          </cell>
          <cell r="CD196" t="e">
            <v>#N/A</v>
          </cell>
          <cell r="CE196" t="e">
            <v>#N/A</v>
          </cell>
          <cell r="CF196" t="e">
            <v>#N/A</v>
          </cell>
          <cell r="CG196" t="e">
            <v>#N/A</v>
          </cell>
          <cell r="CH196" t="e">
            <v>#N/A</v>
          </cell>
          <cell r="CI196" t="e">
            <v>#N/A</v>
          </cell>
          <cell r="CJ196" t="e">
            <v>#N/A</v>
          </cell>
          <cell r="CK196" t="e">
            <v>#N/A</v>
          </cell>
          <cell r="CL196" t="e">
            <v>#N/A</v>
          </cell>
          <cell r="CM196" t="e">
            <v>#N/A</v>
          </cell>
          <cell r="CN196" t="e">
            <v>#N/A</v>
          </cell>
          <cell r="CO196" t="e">
            <v>#N/A</v>
          </cell>
          <cell r="CP196" t="e">
            <v>#N/A</v>
          </cell>
          <cell r="CQ196" t="e">
            <v>#N/A</v>
          </cell>
          <cell r="CR196" t="e">
            <v>#N/A</v>
          </cell>
          <cell r="CS196" t="e">
            <v>#N/A</v>
          </cell>
          <cell r="CT196" t="e">
            <v>#N/A</v>
          </cell>
          <cell r="CU196" t="e">
            <v>#N/A</v>
          </cell>
          <cell r="CV196" t="e">
            <v>#N/A</v>
          </cell>
          <cell r="DR196" t="str">
            <v>Pablo Jose Do Faial Freitas</v>
          </cell>
          <cell r="DS196" t="str">
            <v>Arturo Alejandro Urcid Saldaña F-450733</v>
          </cell>
          <cell r="DT196" t="str">
            <v>José Guadalupe López Hernández F-242353</v>
          </cell>
          <cell r="DU196">
            <v>0</v>
          </cell>
          <cell r="DV196" t="str">
            <v>Pablo Jose Do Faial Freitas</v>
          </cell>
          <cell r="DW196" t="str">
            <v>Arturo Alejandro Urcid Saldaña F-450880</v>
          </cell>
          <cell r="DX196" t="str">
            <v>José Guadalupe López Hernández F-242353</v>
          </cell>
          <cell r="DY196" t="str">
            <v>Pablo Jose Do Faial Freitas</v>
          </cell>
          <cell r="DZ196" t="str">
            <v>Arturo Alejandro Urcid Saldaña F-450733</v>
          </cell>
        </row>
        <row r="197">
          <cell r="A197">
            <v>19</v>
          </cell>
          <cell r="B197" t="str">
            <v>--</v>
          </cell>
          <cell r="C197" t="str">
            <v>--</v>
          </cell>
          <cell r="H197" t="str">
            <v>-</v>
          </cell>
          <cell r="S197" t="str">
            <v>-</v>
          </cell>
          <cell r="W197" t="str">
            <v>P</v>
          </cell>
          <cell r="X197">
            <v>0</v>
          </cell>
          <cell r="Y197" t="e">
            <v>#N/A</v>
          </cell>
          <cell r="Z197" t="e">
            <v>#N/A</v>
          </cell>
          <cell r="AB197" t="e">
            <v>#N/A</v>
          </cell>
          <cell r="AC197" t="e">
            <v>#N/A</v>
          </cell>
          <cell r="AD197" t="e">
            <v>#N/A</v>
          </cell>
          <cell r="AE197">
            <v>0</v>
          </cell>
          <cell r="AF197">
            <v>0</v>
          </cell>
          <cell r="AI197">
            <v>0</v>
          </cell>
          <cell r="AL197">
            <v>0</v>
          </cell>
          <cell r="AW197" t="e">
            <v>#N/A</v>
          </cell>
          <cell r="AX197" t="e">
            <v>#N/A</v>
          </cell>
          <cell r="AY197" t="e">
            <v>#N/A</v>
          </cell>
          <cell r="AZ197" t="e">
            <v>#N/A</v>
          </cell>
          <cell r="BY197" t="e">
            <v>#N/A</v>
          </cell>
          <cell r="BZ197" t="e">
            <v>#N/A</v>
          </cell>
          <cell r="CA197" t="e">
            <v>#N/A</v>
          </cell>
          <cell r="CB197" t="e">
            <v>#N/A</v>
          </cell>
          <cell r="CC197" t="e">
            <v>#N/A</v>
          </cell>
          <cell r="CD197" t="e">
            <v>#N/A</v>
          </cell>
          <cell r="CE197" t="e">
            <v>#N/A</v>
          </cell>
          <cell r="CF197" t="e">
            <v>#N/A</v>
          </cell>
          <cell r="CG197" t="e">
            <v>#N/A</v>
          </cell>
          <cell r="CH197" t="e">
            <v>#N/A</v>
          </cell>
          <cell r="CI197" t="e">
            <v>#N/A</v>
          </cell>
          <cell r="CJ197" t="e">
            <v>#N/A</v>
          </cell>
          <cell r="CK197" t="e">
            <v>#N/A</v>
          </cell>
          <cell r="CL197" t="e">
            <v>#N/A</v>
          </cell>
          <cell r="CM197" t="e">
            <v>#N/A</v>
          </cell>
          <cell r="CN197" t="e">
            <v>#N/A</v>
          </cell>
          <cell r="CO197" t="e">
            <v>#N/A</v>
          </cell>
          <cell r="CP197" t="e">
            <v>#N/A</v>
          </cell>
          <cell r="CQ197" t="e">
            <v>#N/A</v>
          </cell>
          <cell r="CR197" t="e">
            <v>#N/A</v>
          </cell>
          <cell r="CS197" t="e">
            <v>#N/A</v>
          </cell>
          <cell r="CT197" t="e">
            <v>#N/A</v>
          </cell>
          <cell r="CU197" t="e">
            <v>#N/A</v>
          </cell>
          <cell r="CV197" t="e">
            <v>#N/A</v>
          </cell>
          <cell r="DR197" t="str">
            <v>Pablo Jose Do Faial Freitas</v>
          </cell>
          <cell r="DS197" t="str">
            <v>Arturo Alejandro Urcid Saldaña F-450733</v>
          </cell>
          <cell r="DT197" t="str">
            <v>José Guadalupe López Hernández F-242353</v>
          </cell>
          <cell r="DU197">
            <v>0</v>
          </cell>
          <cell r="DV197" t="str">
            <v>Pablo Jose Do Faial Freitas</v>
          </cell>
          <cell r="DW197" t="str">
            <v>Arturo Alejandro Urcid Saldaña F-450881</v>
          </cell>
          <cell r="DX197" t="str">
            <v>José Guadalupe López Hernández F-242353</v>
          </cell>
          <cell r="DY197" t="str">
            <v>Pablo Jose Do Faial Freitas</v>
          </cell>
          <cell r="DZ197" t="str">
            <v>Arturo Alejandro Urcid Saldaña F-450733</v>
          </cell>
        </row>
        <row r="198">
          <cell r="A198">
            <v>20</v>
          </cell>
          <cell r="B198" t="str">
            <v>--</v>
          </cell>
          <cell r="C198" t="str">
            <v>--</v>
          </cell>
          <cell r="H198" t="str">
            <v>-</v>
          </cell>
          <cell r="S198" t="str">
            <v>-</v>
          </cell>
          <cell r="W198" t="str">
            <v>P</v>
          </cell>
          <cell r="X198">
            <v>0</v>
          </cell>
          <cell r="Y198" t="e">
            <v>#N/A</v>
          </cell>
          <cell r="Z198" t="e">
            <v>#N/A</v>
          </cell>
          <cell r="AB198" t="e">
            <v>#N/A</v>
          </cell>
          <cell r="AC198" t="e">
            <v>#N/A</v>
          </cell>
          <cell r="AD198" t="e">
            <v>#N/A</v>
          </cell>
          <cell r="AE198">
            <v>0</v>
          </cell>
          <cell r="AF198">
            <v>0</v>
          </cell>
          <cell r="AI198">
            <v>0</v>
          </cell>
          <cell r="AL198">
            <v>0</v>
          </cell>
          <cell r="AW198" t="e">
            <v>#N/A</v>
          </cell>
          <cell r="AX198" t="e">
            <v>#N/A</v>
          </cell>
          <cell r="AY198" t="e">
            <v>#N/A</v>
          </cell>
          <cell r="AZ198" t="e">
            <v>#N/A</v>
          </cell>
          <cell r="BY198" t="e">
            <v>#N/A</v>
          </cell>
          <cell r="BZ198" t="e">
            <v>#N/A</v>
          </cell>
          <cell r="CA198" t="e">
            <v>#N/A</v>
          </cell>
          <cell r="CB198" t="e">
            <v>#N/A</v>
          </cell>
          <cell r="CC198" t="e">
            <v>#N/A</v>
          </cell>
          <cell r="CD198" t="e">
            <v>#N/A</v>
          </cell>
          <cell r="CE198" t="e">
            <v>#N/A</v>
          </cell>
          <cell r="CF198" t="e">
            <v>#N/A</v>
          </cell>
          <cell r="CG198" t="e">
            <v>#N/A</v>
          </cell>
          <cell r="CH198" t="e">
            <v>#N/A</v>
          </cell>
          <cell r="CI198" t="e">
            <v>#N/A</v>
          </cell>
          <cell r="CJ198" t="e">
            <v>#N/A</v>
          </cell>
          <cell r="CK198" t="e">
            <v>#N/A</v>
          </cell>
          <cell r="CL198" t="e">
            <v>#N/A</v>
          </cell>
          <cell r="CM198" t="e">
            <v>#N/A</v>
          </cell>
          <cell r="CN198" t="e">
            <v>#N/A</v>
          </cell>
          <cell r="CO198" t="e">
            <v>#N/A</v>
          </cell>
          <cell r="CP198" t="e">
            <v>#N/A</v>
          </cell>
          <cell r="CQ198" t="e">
            <v>#N/A</v>
          </cell>
          <cell r="CR198" t="e">
            <v>#N/A</v>
          </cell>
          <cell r="CS198" t="e">
            <v>#N/A</v>
          </cell>
          <cell r="CT198" t="e">
            <v>#N/A</v>
          </cell>
          <cell r="CU198" t="e">
            <v>#N/A</v>
          </cell>
          <cell r="CV198" t="e">
            <v>#N/A</v>
          </cell>
          <cell r="DR198" t="str">
            <v>Pablo Jose Do Faial Freitas</v>
          </cell>
          <cell r="DS198" t="str">
            <v>Arturo Alejandro Urcid Saldaña F-450733</v>
          </cell>
          <cell r="DT198" t="str">
            <v>José Guadalupe López Hernández F-242353</v>
          </cell>
          <cell r="DU198">
            <v>0</v>
          </cell>
          <cell r="DV198" t="str">
            <v>Pablo Jose Do Faial Freitas</v>
          </cell>
          <cell r="DW198" t="str">
            <v>Arturo Alejandro Urcid Saldaña F-450882</v>
          </cell>
          <cell r="DX198" t="str">
            <v>José Guadalupe López Hernández F-242353</v>
          </cell>
          <cell r="DY198" t="str">
            <v>Pablo Jose Do Faial Freitas</v>
          </cell>
          <cell r="DZ198" t="str">
            <v>Arturo Alejandro Urcid Saldaña F-450733</v>
          </cell>
        </row>
        <row r="199">
          <cell r="A199">
            <v>21</v>
          </cell>
          <cell r="B199" t="str">
            <v>--</v>
          </cell>
          <cell r="C199" t="str">
            <v>--</v>
          </cell>
          <cell r="H199" t="str">
            <v>-</v>
          </cell>
          <cell r="S199" t="str">
            <v>-</v>
          </cell>
          <cell r="W199" t="str">
            <v>P</v>
          </cell>
          <cell r="X199">
            <v>0</v>
          </cell>
          <cell r="Y199" t="e">
            <v>#N/A</v>
          </cell>
          <cell r="Z199" t="e">
            <v>#N/A</v>
          </cell>
          <cell r="AB199" t="e">
            <v>#N/A</v>
          </cell>
          <cell r="AC199" t="e">
            <v>#N/A</v>
          </cell>
          <cell r="AD199" t="e">
            <v>#N/A</v>
          </cell>
          <cell r="AE199">
            <v>0</v>
          </cell>
          <cell r="AF199">
            <v>0</v>
          </cell>
          <cell r="AI199">
            <v>0</v>
          </cell>
          <cell r="AL199">
            <v>0</v>
          </cell>
          <cell r="AW199" t="e">
            <v>#N/A</v>
          </cell>
          <cell r="AX199" t="e">
            <v>#N/A</v>
          </cell>
          <cell r="AY199" t="e">
            <v>#N/A</v>
          </cell>
          <cell r="AZ199" t="e">
            <v>#N/A</v>
          </cell>
          <cell r="BY199" t="e">
            <v>#N/A</v>
          </cell>
          <cell r="BZ199" t="e">
            <v>#N/A</v>
          </cell>
          <cell r="CA199" t="e">
            <v>#N/A</v>
          </cell>
          <cell r="CB199" t="e">
            <v>#N/A</v>
          </cell>
          <cell r="CC199" t="e">
            <v>#N/A</v>
          </cell>
          <cell r="CD199" t="e">
            <v>#N/A</v>
          </cell>
          <cell r="CE199" t="e">
            <v>#N/A</v>
          </cell>
          <cell r="CF199" t="e">
            <v>#N/A</v>
          </cell>
          <cell r="CG199" t="e">
            <v>#N/A</v>
          </cell>
          <cell r="CH199" t="e">
            <v>#N/A</v>
          </cell>
          <cell r="CI199" t="e">
            <v>#N/A</v>
          </cell>
          <cell r="CJ199" t="e">
            <v>#N/A</v>
          </cell>
          <cell r="CK199" t="e">
            <v>#N/A</v>
          </cell>
          <cell r="CL199" t="e">
            <v>#N/A</v>
          </cell>
          <cell r="CM199" t="e">
            <v>#N/A</v>
          </cell>
          <cell r="CN199" t="e">
            <v>#N/A</v>
          </cell>
          <cell r="CO199" t="e">
            <v>#N/A</v>
          </cell>
          <cell r="CP199" t="e">
            <v>#N/A</v>
          </cell>
          <cell r="CQ199" t="e">
            <v>#N/A</v>
          </cell>
          <cell r="CR199" t="e">
            <v>#N/A</v>
          </cell>
          <cell r="CS199" t="e">
            <v>#N/A</v>
          </cell>
          <cell r="CT199" t="e">
            <v>#N/A</v>
          </cell>
          <cell r="CU199" t="e">
            <v>#N/A</v>
          </cell>
          <cell r="CV199" t="e">
            <v>#N/A</v>
          </cell>
          <cell r="DR199" t="str">
            <v>Pablo Jose Do Faial Freitas</v>
          </cell>
          <cell r="DS199" t="str">
            <v>Arturo Alejandro Urcid Saldaña F-450733</v>
          </cell>
          <cell r="DT199" t="str">
            <v>José Guadalupe López Hernández F-242353</v>
          </cell>
          <cell r="DU199">
            <v>0</v>
          </cell>
          <cell r="DV199" t="str">
            <v>Pablo Jose Do Faial Freitas</v>
          </cell>
          <cell r="DW199" t="str">
            <v>Arturo Alejandro Urcid Saldaña F-450883</v>
          </cell>
          <cell r="DX199" t="str">
            <v>José Guadalupe López Hernández F-242353</v>
          </cell>
          <cell r="DY199" t="str">
            <v>Pablo Jose Do Faial Freitas</v>
          </cell>
          <cell r="DZ199" t="str">
            <v>Arturo Alejandro Urcid Saldaña F-450733</v>
          </cell>
        </row>
        <row r="200">
          <cell r="A200">
            <v>22</v>
          </cell>
          <cell r="B200" t="str">
            <v>--</v>
          </cell>
          <cell r="C200" t="str">
            <v>--</v>
          </cell>
          <cell r="H200" t="str">
            <v>-</v>
          </cell>
          <cell r="S200" t="str">
            <v>-</v>
          </cell>
          <cell r="W200" t="str">
            <v>P</v>
          </cell>
          <cell r="X200">
            <v>0</v>
          </cell>
          <cell r="Y200" t="e">
            <v>#N/A</v>
          </cell>
          <cell r="Z200" t="e">
            <v>#N/A</v>
          </cell>
          <cell r="AB200" t="e">
            <v>#N/A</v>
          </cell>
          <cell r="AC200" t="e">
            <v>#N/A</v>
          </cell>
          <cell r="AD200" t="e">
            <v>#N/A</v>
          </cell>
          <cell r="AE200">
            <v>0</v>
          </cell>
          <cell r="AF200">
            <v>0</v>
          </cell>
          <cell r="AI200">
            <v>0</v>
          </cell>
          <cell r="AL200">
            <v>0</v>
          </cell>
          <cell r="AW200" t="e">
            <v>#N/A</v>
          </cell>
          <cell r="AX200" t="e">
            <v>#N/A</v>
          </cell>
          <cell r="AY200" t="e">
            <v>#N/A</v>
          </cell>
          <cell r="AZ200" t="e">
            <v>#N/A</v>
          </cell>
          <cell r="BY200" t="e">
            <v>#N/A</v>
          </cell>
          <cell r="BZ200" t="e">
            <v>#N/A</v>
          </cell>
          <cell r="CA200" t="e">
            <v>#N/A</v>
          </cell>
          <cell r="CB200" t="e">
            <v>#N/A</v>
          </cell>
          <cell r="CC200" t="e">
            <v>#N/A</v>
          </cell>
          <cell r="CD200" t="e">
            <v>#N/A</v>
          </cell>
          <cell r="CE200" t="e">
            <v>#N/A</v>
          </cell>
          <cell r="CF200" t="e">
            <v>#N/A</v>
          </cell>
          <cell r="CG200" t="e">
            <v>#N/A</v>
          </cell>
          <cell r="CH200" t="e">
            <v>#N/A</v>
          </cell>
          <cell r="CI200" t="e">
            <v>#N/A</v>
          </cell>
          <cell r="CJ200" t="e">
            <v>#N/A</v>
          </cell>
          <cell r="CK200" t="e">
            <v>#N/A</v>
          </cell>
          <cell r="CL200" t="e">
            <v>#N/A</v>
          </cell>
          <cell r="CM200" t="e">
            <v>#N/A</v>
          </cell>
          <cell r="CN200" t="e">
            <v>#N/A</v>
          </cell>
          <cell r="CO200" t="e">
            <v>#N/A</v>
          </cell>
          <cell r="CP200" t="e">
            <v>#N/A</v>
          </cell>
          <cell r="CQ200" t="e">
            <v>#N/A</v>
          </cell>
          <cell r="CR200" t="e">
            <v>#N/A</v>
          </cell>
          <cell r="CS200" t="e">
            <v>#N/A</v>
          </cell>
          <cell r="CT200" t="e">
            <v>#N/A</v>
          </cell>
          <cell r="CU200" t="e">
            <v>#N/A</v>
          </cell>
          <cell r="CV200" t="e">
            <v>#N/A</v>
          </cell>
          <cell r="DR200" t="str">
            <v>Pablo Jose Do Faial Freitas</v>
          </cell>
          <cell r="DS200" t="str">
            <v>Arturo Alejandro Urcid Saldaña F-450733</v>
          </cell>
          <cell r="DT200" t="str">
            <v>José Guadalupe López Hernández F-242353</v>
          </cell>
          <cell r="DU200">
            <v>0</v>
          </cell>
          <cell r="DV200" t="str">
            <v>Pablo Jose Do Faial Freitas</v>
          </cell>
          <cell r="DW200" t="str">
            <v>Arturo Alejandro Urcid Saldaña F-450884</v>
          </cell>
          <cell r="DX200" t="str">
            <v>José Guadalupe López Hernández F-242353</v>
          </cell>
          <cell r="DY200" t="str">
            <v>Pablo Jose Do Faial Freitas</v>
          </cell>
          <cell r="DZ200" t="str">
            <v>Arturo Alejandro Urcid Saldaña F-450733</v>
          </cell>
        </row>
        <row r="201">
          <cell r="A201">
            <v>23</v>
          </cell>
          <cell r="B201" t="str">
            <v>--</v>
          </cell>
          <cell r="C201" t="str">
            <v>--</v>
          </cell>
          <cell r="H201" t="str">
            <v>-</v>
          </cell>
          <cell r="S201" t="str">
            <v>-</v>
          </cell>
          <cell r="W201" t="str">
            <v>P</v>
          </cell>
          <cell r="X201">
            <v>0</v>
          </cell>
          <cell r="Y201" t="e">
            <v>#N/A</v>
          </cell>
          <cell r="Z201" t="e">
            <v>#N/A</v>
          </cell>
          <cell r="AB201" t="e">
            <v>#N/A</v>
          </cell>
          <cell r="AC201" t="e">
            <v>#N/A</v>
          </cell>
          <cell r="AD201" t="e">
            <v>#N/A</v>
          </cell>
          <cell r="AE201">
            <v>0</v>
          </cell>
          <cell r="AF201">
            <v>0</v>
          </cell>
          <cell r="AI201">
            <v>0</v>
          </cell>
          <cell r="AL201">
            <v>0</v>
          </cell>
          <cell r="AW201" t="e">
            <v>#N/A</v>
          </cell>
          <cell r="AX201" t="e">
            <v>#N/A</v>
          </cell>
          <cell r="AY201" t="e">
            <v>#N/A</v>
          </cell>
          <cell r="AZ201" t="e">
            <v>#N/A</v>
          </cell>
          <cell r="BY201" t="e">
            <v>#N/A</v>
          </cell>
          <cell r="BZ201" t="e">
            <v>#N/A</v>
          </cell>
          <cell r="CA201" t="e">
            <v>#N/A</v>
          </cell>
          <cell r="CB201" t="e">
            <v>#N/A</v>
          </cell>
          <cell r="CC201" t="e">
            <v>#N/A</v>
          </cell>
          <cell r="CD201" t="e">
            <v>#N/A</v>
          </cell>
          <cell r="CE201" t="e">
            <v>#N/A</v>
          </cell>
          <cell r="CF201" t="e">
            <v>#N/A</v>
          </cell>
          <cell r="CG201" t="e">
            <v>#N/A</v>
          </cell>
          <cell r="CH201" t="e">
            <v>#N/A</v>
          </cell>
          <cell r="CI201" t="e">
            <v>#N/A</v>
          </cell>
          <cell r="CJ201" t="e">
            <v>#N/A</v>
          </cell>
          <cell r="CK201" t="e">
            <v>#N/A</v>
          </cell>
          <cell r="CL201" t="e">
            <v>#N/A</v>
          </cell>
          <cell r="CM201" t="e">
            <v>#N/A</v>
          </cell>
          <cell r="CN201" t="e">
            <v>#N/A</v>
          </cell>
          <cell r="CO201" t="e">
            <v>#N/A</v>
          </cell>
          <cell r="CP201" t="e">
            <v>#N/A</v>
          </cell>
          <cell r="CQ201" t="e">
            <v>#N/A</v>
          </cell>
          <cell r="CR201" t="e">
            <v>#N/A</v>
          </cell>
          <cell r="CS201" t="e">
            <v>#N/A</v>
          </cell>
          <cell r="CT201" t="e">
            <v>#N/A</v>
          </cell>
          <cell r="CU201" t="e">
            <v>#N/A</v>
          </cell>
          <cell r="CV201" t="e">
            <v>#N/A</v>
          </cell>
          <cell r="DR201" t="str">
            <v>Pablo Jose Do Faial Freitas</v>
          </cell>
          <cell r="DS201" t="str">
            <v>Arturo Alejandro Urcid Saldaña F-450733</v>
          </cell>
          <cell r="DT201" t="str">
            <v>José Guadalupe López Hernández F-242353</v>
          </cell>
          <cell r="DU201">
            <v>0</v>
          </cell>
          <cell r="DV201" t="str">
            <v>Pablo Jose Do Faial Freitas</v>
          </cell>
          <cell r="DW201" t="str">
            <v>Arturo Alejandro Urcid Saldaña F-450885</v>
          </cell>
          <cell r="DX201" t="str">
            <v>José Guadalupe López Hernández F-242353</v>
          </cell>
          <cell r="DY201" t="str">
            <v>Pablo Jose Do Faial Freitas</v>
          </cell>
          <cell r="DZ201" t="str">
            <v>Arturo Alejandro Urcid Saldaña F-450733</v>
          </cell>
        </row>
        <row r="202">
          <cell r="A202">
            <v>24</v>
          </cell>
          <cell r="B202" t="str">
            <v>--</v>
          </cell>
          <cell r="C202" t="str">
            <v>--</v>
          </cell>
          <cell r="H202" t="str">
            <v>-</v>
          </cell>
          <cell r="S202" t="str">
            <v>-</v>
          </cell>
          <cell r="W202" t="str">
            <v>P</v>
          </cell>
          <cell r="X202">
            <v>0</v>
          </cell>
          <cell r="Y202" t="e">
            <v>#N/A</v>
          </cell>
          <cell r="Z202" t="e">
            <v>#N/A</v>
          </cell>
          <cell r="AB202" t="e">
            <v>#N/A</v>
          </cell>
          <cell r="AC202" t="e">
            <v>#N/A</v>
          </cell>
          <cell r="AD202" t="e">
            <v>#N/A</v>
          </cell>
          <cell r="AE202">
            <v>0</v>
          </cell>
          <cell r="AF202">
            <v>0</v>
          </cell>
          <cell r="AI202">
            <v>0</v>
          </cell>
          <cell r="AL202">
            <v>0</v>
          </cell>
          <cell r="AW202" t="e">
            <v>#N/A</v>
          </cell>
          <cell r="AX202" t="e">
            <v>#N/A</v>
          </cell>
          <cell r="AY202" t="e">
            <v>#N/A</v>
          </cell>
          <cell r="AZ202" t="e">
            <v>#N/A</v>
          </cell>
          <cell r="BY202" t="e">
            <v>#N/A</v>
          </cell>
          <cell r="BZ202" t="e">
            <v>#N/A</v>
          </cell>
          <cell r="CA202" t="e">
            <v>#N/A</v>
          </cell>
          <cell r="CB202" t="e">
            <v>#N/A</v>
          </cell>
          <cell r="CC202" t="e">
            <v>#N/A</v>
          </cell>
          <cell r="CD202" t="e">
            <v>#N/A</v>
          </cell>
          <cell r="CE202" t="e">
            <v>#N/A</v>
          </cell>
          <cell r="CF202" t="e">
            <v>#N/A</v>
          </cell>
          <cell r="CG202" t="e">
            <v>#N/A</v>
          </cell>
          <cell r="CH202" t="e">
            <v>#N/A</v>
          </cell>
          <cell r="CI202" t="e">
            <v>#N/A</v>
          </cell>
          <cell r="CJ202" t="e">
            <v>#N/A</v>
          </cell>
          <cell r="CK202" t="e">
            <v>#N/A</v>
          </cell>
          <cell r="CL202" t="e">
            <v>#N/A</v>
          </cell>
          <cell r="CM202" t="e">
            <v>#N/A</v>
          </cell>
          <cell r="CN202" t="e">
            <v>#N/A</v>
          </cell>
          <cell r="CO202" t="e">
            <v>#N/A</v>
          </cell>
          <cell r="CP202" t="e">
            <v>#N/A</v>
          </cell>
          <cell r="CQ202" t="e">
            <v>#N/A</v>
          </cell>
          <cell r="CR202" t="e">
            <v>#N/A</v>
          </cell>
          <cell r="CS202" t="e">
            <v>#N/A</v>
          </cell>
          <cell r="CT202" t="e">
            <v>#N/A</v>
          </cell>
          <cell r="CU202" t="e">
            <v>#N/A</v>
          </cell>
          <cell r="CV202" t="e">
            <v>#N/A</v>
          </cell>
          <cell r="DR202" t="str">
            <v>Pablo Jose Do Faial Freitas</v>
          </cell>
          <cell r="DS202" t="str">
            <v>Arturo Alejandro Urcid Saldaña F-450733</v>
          </cell>
          <cell r="DT202" t="str">
            <v>José Guadalupe López Hernández F-242353</v>
          </cell>
          <cell r="DU202">
            <v>0</v>
          </cell>
          <cell r="DV202" t="str">
            <v>Pablo Jose Do Faial Freitas</v>
          </cell>
          <cell r="DW202" t="str">
            <v>Arturo Alejandro Urcid Saldaña F-450886</v>
          </cell>
          <cell r="DX202" t="str">
            <v>José Guadalupe López Hernández F-242353</v>
          </cell>
          <cell r="DY202" t="str">
            <v>Pablo Jose Do Faial Freitas</v>
          </cell>
          <cell r="DZ202" t="str">
            <v>Arturo Alejandro Urcid Saldaña F-450733</v>
          </cell>
        </row>
        <row r="203">
          <cell r="A203">
            <v>25</v>
          </cell>
          <cell r="B203" t="str">
            <v>--</v>
          </cell>
          <cell r="C203" t="str">
            <v>--</v>
          </cell>
          <cell r="H203" t="str">
            <v>-</v>
          </cell>
          <cell r="S203" t="str">
            <v>-</v>
          </cell>
          <cell r="W203" t="str">
            <v>P</v>
          </cell>
          <cell r="X203">
            <v>0</v>
          </cell>
          <cell r="Y203" t="e">
            <v>#N/A</v>
          </cell>
          <cell r="Z203" t="e">
            <v>#N/A</v>
          </cell>
          <cell r="AB203" t="e">
            <v>#N/A</v>
          </cell>
          <cell r="AC203" t="e">
            <v>#N/A</v>
          </cell>
          <cell r="AD203" t="e">
            <v>#N/A</v>
          </cell>
          <cell r="AE203">
            <v>0</v>
          </cell>
          <cell r="AF203">
            <v>0</v>
          </cell>
          <cell r="AI203">
            <v>0</v>
          </cell>
          <cell r="AL203">
            <v>0</v>
          </cell>
          <cell r="AW203" t="e">
            <v>#N/A</v>
          </cell>
          <cell r="AX203" t="e">
            <v>#N/A</v>
          </cell>
          <cell r="AY203" t="e">
            <v>#N/A</v>
          </cell>
          <cell r="AZ203" t="e">
            <v>#N/A</v>
          </cell>
          <cell r="BY203" t="e">
            <v>#N/A</v>
          </cell>
          <cell r="BZ203" t="e">
            <v>#N/A</v>
          </cell>
          <cell r="CA203" t="e">
            <v>#N/A</v>
          </cell>
          <cell r="CB203" t="e">
            <v>#N/A</v>
          </cell>
          <cell r="CC203" t="e">
            <v>#N/A</v>
          </cell>
          <cell r="CD203" t="e">
            <v>#N/A</v>
          </cell>
          <cell r="CE203" t="e">
            <v>#N/A</v>
          </cell>
          <cell r="CF203" t="e">
            <v>#N/A</v>
          </cell>
          <cell r="CG203" t="e">
            <v>#N/A</v>
          </cell>
          <cell r="CH203" t="e">
            <v>#N/A</v>
          </cell>
          <cell r="CI203" t="e">
            <v>#N/A</v>
          </cell>
          <cell r="CJ203" t="e">
            <v>#N/A</v>
          </cell>
          <cell r="CK203" t="e">
            <v>#N/A</v>
          </cell>
          <cell r="CL203" t="e">
            <v>#N/A</v>
          </cell>
          <cell r="CM203" t="e">
            <v>#N/A</v>
          </cell>
          <cell r="CN203" t="e">
            <v>#N/A</v>
          </cell>
          <cell r="CO203" t="e">
            <v>#N/A</v>
          </cell>
          <cell r="CP203" t="e">
            <v>#N/A</v>
          </cell>
          <cell r="CQ203" t="e">
            <v>#N/A</v>
          </cell>
          <cell r="CR203" t="e">
            <v>#N/A</v>
          </cell>
          <cell r="CS203" t="e">
            <v>#N/A</v>
          </cell>
          <cell r="CT203" t="e">
            <v>#N/A</v>
          </cell>
          <cell r="CU203" t="e">
            <v>#N/A</v>
          </cell>
          <cell r="CV203" t="e">
            <v>#N/A</v>
          </cell>
          <cell r="DR203" t="str">
            <v>Pablo Jose Do Faial Freitas</v>
          </cell>
          <cell r="DS203" t="str">
            <v>Arturo Alejandro Urcid Saldaña F-450733</v>
          </cell>
          <cell r="DT203" t="str">
            <v>José Guadalupe López Hernández F-242353</v>
          </cell>
          <cell r="DU203">
            <v>0</v>
          </cell>
          <cell r="DV203" t="str">
            <v>Pablo Jose Do Faial Freitas</v>
          </cell>
          <cell r="DW203" t="str">
            <v>Arturo Alejandro Urcid Saldaña F-450887</v>
          </cell>
          <cell r="DX203" t="str">
            <v>José Guadalupe López Hernández F-242353</v>
          </cell>
          <cell r="DY203" t="str">
            <v>Pablo Jose Do Faial Freitas</v>
          </cell>
          <cell r="DZ203" t="str">
            <v>Arturo Alejandro Urcid Saldaña F-450733</v>
          </cell>
        </row>
        <row r="204">
          <cell r="A204">
            <v>26</v>
          </cell>
          <cell r="B204" t="str">
            <v>--</v>
          </cell>
          <cell r="C204" t="str">
            <v>--</v>
          </cell>
          <cell r="H204" t="str">
            <v>-</v>
          </cell>
          <cell r="S204" t="str">
            <v>-</v>
          </cell>
          <cell r="W204" t="str">
            <v>P</v>
          </cell>
          <cell r="X204">
            <v>0</v>
          </cell>
          <cell r="Y204" t="e">
            <v>#N/A</v>
          </cell>
          <cell r="Z204" t="e">
            <v>#N/A</v>
          </cell>
          <cell r="AB204" t="e">
            <v>#N/A</v>
          </cell>
          <cell r="AC204" t="e">
            <v>#N/A</v>
          </cell>
          <cell r="AD204" t="e">
            <v>#N/A</v>
          </cell>
          <cell r="AE204">
            <v>0</v>
          </cell>
          <cell r="AF204">
            <v>0</v>
          </cell>
          <cell r="AI204">
            <v>0</v>
          </cell>
          <cell r="AL204">
            <v>0</v>
          </cell>
          <cell r="AW204" t="e">
            <v>#N/A</v>
          </cell>
          <cell r="AX204" t="e">
            <v>#N/A</v>
          </cell>
          <cell r="AY204" t="e">
            <v>#N/A</v>
          </cell>
          <cell r="AZ204" t="e">
            <v>#N/A</v>
          </cell>
          <cell r="BY204" t="e">
            <v>#N/A</v>
          </cell>
          <cell r="BZ204" t="e">
            <v>#N/A</v>
          </cell>
          <cell r="CA204" t="e">
            <v>#N/A</v>
          </cell>
          <cell r="CB204" t="e">
            <v>#N/A</v>
          </cell>
          <cell r="CC204" t="e">
            <v>#N/A</v>
          </cell>
          <cell r="CD204" t="e">
            <v>#N/A</v>
          </cell>
          <cell r="CE204" t="e">
            <v>#N/A</v>
          </cell>
          <cell r="CF204" t="e">
            <v>#N/A</v>
          </cell>
          <cell r="CG204" t="e">
            <v>#N/A</v>
          </cell>
          <cell r="CH204" t="e">
            <v>#N/A</v>
          </cell>
          <cell r="CI204" t="e">
            <v>#N/A</v>
          </cell>
          <cell r="CJ204" t="e">
            <v>#N/A</v>
          </cell>
          <cell r="CK204" t="e">
            <v>#N/A</v>
          </cell>
          <cell r="CL204" t="e">
            <v>#N/A</v>
          </cell>
          <cell r="CM204" t="e">
            <v>#N/A</v>
          </cell>
          <cell r="CN204" t="e">
            <v>#N/A</v>
          </cell>
          <cell r="CO204" t="e">
            <v>#N/A</v>
          </cell>
          <cell r="CP204" t="e">
            <v>#N/A</v>
          </cell>
          <cell r="CQ204" t="e">
            <v>#N/A</v>
          </cell>
          <cell r="CR204" t="e">
            <v>#N/A</v>
          </cell>
          <cell r="CS204" t="e">
            <v>#N/A</v>
          </cell>
          <cell r="CT204" t="e">
            <v>#N/A</v>
          </cell>
          <cell r="CU204" t="e">
            <v>#N/A</v>
          </cell>
          <cell r="CV204" t="e">
            <v>#N/A</v>
          </cell>
          <cell r="DR204" t="str">
            <v>Pablo Jose Do Faial Freitas</v>
          </cell>
          <cell r="DS204" t="str">
            <v>Arturo Alejandro Urcid Saldaña F-450733</v>
          </cell>
          <cell r="DT204" t="str">
            <v>José Guadalupe López Hernández F-242353</v>
          </cell>
          <cell r="DU204">
            <v>0</v>
          </cell>
          <cell r="DV204" t="str">
            <v>Pablo Jose Do Faial Freitas</v>
          </cell>
          <cell r="DW204" t="str">
            <v>Arturo Alejandro Urcid Saldaña F-450888</v>
          </cell>
          <cell r="DX204" t="str">
            <v>José Guadalupe López Hernández F-242353</v>
          </cell>
          <cell r="DY204" t="str">
            <v>Pablo Jose Do Faial Freitas</v>
          </cell>
          <cell r="DZ204" t="str">
            <v>Arturo Alejandro Urcid Saldaña F-450733</v>
          </cell>
        </row>
        <row r="205">
          <cell r="A205">
            <v>27</v>
          </cell>
          <cell r="B205" t="str">
            <v>--</v>
          </cell>
          <cell r="C205" t="str">
            <v>--</v>
          </cell>
          <cell r="H205" t="str">
            <v>-</v>
          </cell>
          <cell r="S205" t="str">
            <v>-</v>
          </cell>
          <cell r="W205" t="str">
            <v>P</v>
          </cell>
          <cell r="X205">
            <v>0</v>
          </cell>
          <cell r="Y205" t="e">
            <v>#N/A</v>
          </cell>
          <cell r="Z205" t="e">
            <v>#N/A</v>
          </cell>
          <cell r="AB205" t="e">
            <v>#N/A</v>
          </cell>
          <cell r="AC205" t="e">
            <v>#N/A</v>
          </cell>
          <cell r="AD205" t="e">
            <v>#N/A</v>
          </cell>
          <cell r="AE205">
            <v>0</v>
          </cell>
          <cell r="AF205">
            <v>0</v>
          </cell>
          <cell r="AI205">
            <v>0</v>
          </cell>
          <cell r="AL205">
            <v>0</v>
          </cell>
          <cell r="AW205" t="e">
            <v>#N/A</v>
          </cell>
          <cell r="AX205" t="e">
            <v>#N/A</v>
          </cell>
          <cell r="AY205" t="e">
            <v>#N/A</v>
          </cell>
          <cell r="AZ205" t="e">
            <v>#N/A</v>
          </cell>
          <cell r="BY205" t="e">
            <v>#N/A</v>
          </cell>
          <cell r="BZ205" t="e">
            <v>#N/A</v>
          </cell>
          <cell r="CA205" t="e">
            <v>#N/A</v>
          </cell>
          <cell r="CB205" t="e">
            <v>#N/A</v>
          </cell>
          <cell r="CC205" t="e">
            <v>#N/A</v>
          </cell>
          <cell r="CD205" t="e">
            <v>#N/A</v>
          </cell>
          <cell r="CE205" t="e">
            <v>#N/A</v>
          </cell>
          <cell r="CF205" t="e">
            <v>#N/A</v>
          </cell>
          <cell r="CG205" t="e">
            <v>#N/A</v>
          </cell>
          <cell r="CH205" t="e">
            <v>#N/A</v>
          </cell>
          <cell r="CI205" t="e">
            <v>#N/A</v>
          </cell>
          <cell r="CJ205" t="e">
            <v>#N/A</v>
          </cell>
          <cell r="CK205" t="e">
            <v>#N/A</v>
          </cell>
          <cell r="CL205" t="e">
            <v>#N/A</v>
          </cell>
          <cell r="CM205" t="e">
            <v>#N/A</v>
          </cell>
          <cell r="CN205" t="e">
            <v>#N/A</v>
          </cell>
          <cell r="CO205" t="e">
            <v>#N/A</v>
          </cell>
          <cell r="CP205" t="e">
            <v>#N/A</v>
          </cell>
          <cell r="CQ205" t="e">
            <v>#N/A</v>
          </cell>
          <cell r="CR205" t="e">
            <v>#N/A</v>
          </cell>
          <cell r="CS205" t="e">
            <v>#N/A</v>
          </cell>
          <cell r="CT205" t="e">
            <v>#N/A</v>
          </cell>
          <cell r="CU205" t="e">
            <v>#N/A</v>
          </cell>
          <cell r="CV205" t="e">
            <v>#N/A</v>
          </cell>
          <cell r="DR205" t="str">
            <v>Pablo Jose Do Faial Freitas</v>
          </cell>
          <cell r="DS205" t="str">
            <v>Arturo Alejandro Urcid Saldaña F-450733</v>
          </cell>
          <cell r="DT205" t="str">
            <v>José Guadalupe López Hernández F-242353</v>
          </cell>
          <cell r="DU205">
            <v>0</v>
          </cell>
          <cell r="DV205" t="str">
            <v>Pablo Jose Do Faial Freitas</v>
          </cell>
          <cell r="DW205" t="str">
            <v>Arturo Alejandro Urcid Saldaña F-450889</v>
          </cell>
          <cell r="DX205" t="str">
            <v>José Guadalupe López Hernández F-242353</v>
          </cell>
          <cell r="DY205" t="str">
            <v>Pablo Jose Do Faial Freitas</v>
          </cell>
          <cell r="DZ205" t="str">
            <v>Arturo Alejandro Urcid Saldaña F-450733</v>
          </cell>
        </row>
        <row r="206">
          <cell r="A206">
            <v>28</v>
          </cell>
          <cell r="B206" t="str">
            <v>--</v>
          </cell>
          <cell r="C206" t="str">
            <v>--</v>
          </cell>
          <cell r="H206" t="str">
            <v>-</v>
          </cell>
          <cell r="S206" t="str">
            <v>-</v>
          </cell>
          <cell r="W206" t="str">
            <v>P</v>
          </cell>
          <cell r="X206">
            <v>0</v>
          </cell>
          <cell r="Y206" t="e">
            <v>#N/A</v>
          </cell>
          <cell r="Z206" t="e">
            <v>#N/A</v>
          </cell>
          <cell r="AB206" t="e">
            <v>#N/A</v>
          </cell>
          <cell r="AC206" t="e">
            <v>#N/A</v>
          </cell>
          <cell r="AD206" t="e">
            <v>#N/A</v>
          </cell>
          <cell r="AE206">
            <v>0</v>
          </cell>
          <cell r="AF206">
            <v>0</v>
          </cell>
          <cell r="AI206">
            <v>0</v>
          </cell>
          <cell r="AL206">
            <v>0</v>
          </cell>
          <cell r="AW206" t="e">
            <v>#N/A</v>
          </cell>
          <cell r="AX206" t="e">
            <v>#N/A</v>
          </cell>
          <cell r="AY206" t="e">
            <v>#N/A</v>
          </cell>
          <cell r="AZ206" t="e">
            <v>#N/A</v>
          </cell>
          <cell r="BY206" t="e">
            <v>#N/A</v>
          </cell>
          <cell r="BZ206" t="e">
            <v>#N/A</v>
          </cell>
          <cell r="CA206" t="e">
            <v>#N/A</v>
          </cell>
          <cell r="CB206" t="e">
            <v>#N/A</v>
          </cell>
          <cell r="CC206" t="e">
            <v>#N/A</v>
          </cell>
          <cell r="CD206" t="e">
            <v>#N/A</v>
          </cell>
          <cell r="CE206" t="e">
            <v>#N/A</v>
          </cell>
          <cell r="CF206" t="e">
            <v>#N/A</v>
          </cell>
          <cell r="CG206" t="e">
            <v>#N/A</v>
          </cell>
          <cell r="CH206" t="e">
            <v>#N/A</v>
          </cell>
          <cell r="CI206" t="e">
            <v>#N/A</v>
          </cell>
          <cell r="CJ206" t="e">
            <v>#N/A</v>
          </cell>
          <cell r="CK206" t="e">
            <v>#N/A</v>
          </cell>
          <cell r="CL206" t="e">
            <v>#N/A</v>
          </cell>
          <cell r="CM206" t="e">
            <v>#N/A</v>
          </cell>
          <cell r="CN206" t="e">
            <v>#N/A</v>
          </cell>
          <cell r="CO206" t="e">
            <v>#N/A</v>
          </cell>
          <cell r="CP206" t="e">
            <v>#N/A</v>
          </cell>
          <cell r="CQ206" t="e">
            <v>#N/A</v>
          </cell>
          <cell r="CR206" t="e">
            <v>#N/A</v>
          </cell>
          <cell r="CS206" t="e">
            <v>#N/A</v>
          </cell>
          <cell r="CT206" t="e">
            <v>#N/A</v>
          </cell>
          <cell r="CU206" t="e">
            <v>#N/A</v>
          </cell>
          <cell r="CV206" t="e">
            <v>#N/A</v>
          </cell>
          <cell r="DR206" t="str">
            <v>Pablo Jose Do Faial Freitas</v>
          </cell>
          <cell r="DS206" t="str">
            <v>Arturo Alejandro Urcid Saldaña F-450733</v>
          </cell>
          <cell r="DT206" t="str">
            <v>José Guadalupe López Hernández F-242353</v>
          </cell>
          <cell r="DU206">
            <v>0</v>
          </cell>
          <cell r="DV206" t="str">
            <v>Pablo Jose Do Faial Freitas</v>
          </cell>
          <cell r="DW206" t="str">
            <v>Arturo Alejandro Urcid Saldaña F-450890</v>
          </cell>
          <cell r="DX206" t="str">
            <v>José Guadalupe López Hernández F-242353</v>
          </cell>
          <cell r="DY206" t="str">
            <v>Pablo Jose Do Faial Freitas</v>
          </cell>
          <cell r="DZ206" t="str">
            <v>Arturo Alejandro Urcid Saldaña F-450733</v>
          </cell>
        </row>
        <row r="207">
          <cell r="A207">
            <v>20</v>
          </cell>
          <cell r="B207" t="str">
            <v>--</v>
          </cell>
          <cell r="C207" t="str">
            <v>--</v>
          </cell>
          <cell r="H207" t="str">
            <v>-</v>
          </cell>
          <cell r="S207" t="str">
            <v>-</v>
          </cell>
          <cell r="W207" t="str">
            <v>P</v>
          </cell>
          <cell r="X207">
            <v>0</v>
          </cell>
          <cell r="Y207" t="e">
            <v>#N/A</v>
          </cell>
          <cell r="Z207" t="e">
            <v>#N/A</v>
          </cell>
          <cell r="AB207" t="e">
            <v>#N/A</v>
          </cell>
          <cell r="AC207" t="e">
            <v>#N/A</v>
          </cell>
          <cell r="AD207" t="e">
            <v>#N/A</v>
          </cell>
          <cell r="AE207">
            <v>0</v>
          </cell>
          <cell r="AF207">
            <v>0</v>
          </cell>
          <cell r="AI207">
            <v>0</v>
          </cell>
          <cell r="AL207">
            <v>0</v>
          </cell>
          <cell r="AW207" t="e">
            <v>#N/A</v>
          </cell>
          <cell r="AX207" t="e">
            <v>#N/A</v>
          </cell>
          <cell r="AY207" t="e">
            <v>#N/A</v>
          </cell>
          <cell r="AZ207" t="e">
            <v>#N/A</v>
          </cell>
          <cell r="BY207" t="e">
            <v>#N/A</v>
          </cell>
          <cell r="BZ207" t="e">
            <v>#N/A</v>
          </cell>
          <cell r="CA207" t="e">
            <v>#N/A</v>
          </cell>
          <cell r="CB207" t="e">
            <v>#N/A</v>
          </cell>
          <cell r="CC207" t="e">
            <v>#N/A</v>
          </cell>
          <cell r="CD207" t="e">
            <v>#N/A</v>
          </cell>
          <cell r="CE207" t="e">
            <v>#N/A</v>
          </cell>
          <cell r="CF207" t="e">
            <v>#N/A</v>
          </cell>
          <cell r="CG207" t="e">
            <v>#N/A</v>
          </cell>
          <cell r="CH207" t="e">
            <v>#N/A</v>
          </cell>
          <cell r="CI207" t="e">
            <v>#N/A</v>
          </cell>
          <cell r="CJ207" t="e">
            <v>#N/A</v>
          </cell>
          <cell r="CK207" t="e">
            <v>#N/A</v>
          </cell>
          <cell r="CL207" t="e">
            <v>#N/A</v>
          </cell>
          <cell r="CM207" t="e">
            <v>#N/A</v>
          </cell>
          <cell r="CN207" t="e">
            <v>#N/A</v>
          </cell>
          <cell r="CO207" t="e">
            <v>#N/A</v>
          </cell>
          <cell r="CP207" t="e">
            <v>#N/A</v>
          </cell>
          <cell r="CQ207" t="e">
            <v>#N/A</v>
          </cell>
          <cell r="CR207" t="e">
            <v>#N/A</v>
          </cell>
          <cell r="CS207" t="e">
            <v>#N/A</v>
          </cell>
          <cell r="CT207" t="e">
            <v>#N/A</v>
          </cell>
          <cell r="CU207" t="e">
            <v>#N/A</v>
          </cell>
          <cell r="CV207" t="e">
            <v>#N/A</v>
          </cell>
          <cell r="DR207" t="str">
            <v>Pablo Jose Do Faial Freitas</v>
          </cell>
          <cell r="DS207" t="str">
            <v>Arturo Alejandro Urcid Saldaña F-450733</v>
          </cell>
          <cell r="DT207" t="str">
            <v>José Guadalupe López Hernández F-242353</v>
          </cell>
          <cell r="DU207">
            <v>0</v>
          </cell>
          <cell r="DV207" t="str">
            <v>Pablo Jose Do Faial Freitas</v>
          </cell>
          <cell r="DW207" t="str">
            <v>Arturo Alejandro Urcid Saldaña F-450891</v>
          </cell>
          <cell r="DX207" t="str">
            <v>José Guadalupe López Hernández F-242353</v>
          </cell>
          <cell r="DY207" t="str">
            <v>Pablo Jose Do Faial Freitas</v>
          </cell>
          <cell r="DZ207" t="str">
            <v>Arturo Alejandro Urcid Saldaña F-450733</v>
          </cell>
        </row>
        <row r="208">
          <cell r="A208">
            <v>21</v>
          </cell>
          <cell r="B208" t="str">
            <v>--</v>
          </cell>
          <cell r="C208" t="str">
            <v>--</v>
          </cell>
          <cell r="H208" t="str">
            <v>-</v>
          </cell>
          <cell r="S208" t="str">
            <v>-</v>
          </cell>
          <cell r="W208" t="str">
            <v>P</v>
          </cell>
          <cell r="X208">
            <v>0</v>
          </cell>
          <cell r="Y208" t="e">
            <v>#N/A</v>
          </cell>
          <cell r="Z208" t="e">
            <v>#N/A</v>
          </cell>
          <cell r="AB208" t="e">
            <v>#N/A</v>
          </cell>
          <cell r="AC208" t="e">
            <v>#N/A</v>
          </cell>
          <cell r="AD208" t="e">
            <v>#N/A</v>
          </cell>
          <cell r="AE208">
            <v>0</v>
          </cell>
          <cell r="AF208">
            <v>0</v>
          </cell>
          <cell r="AI208">
            <v>0</v>
          </cell>
          <cell r="AL208">
            <v>0</v>
          </cell>
          <cell r="AW208" t="e">
            <v>#N/A</v>
          </cell>
          <cell r="AX208" t="e">
            <v>#N/A</v>
          </cell>
          <cell r="AY208" t="e">
            <v>#N/A</v>
          </cell>
          <cell r="AZ208" t="e">
            <v>#N/A</v>
          </cell>
          <cell r="BY208" t="e">
            <v>#N/A</v>
          </cell>
          <cell r="BZ208" t="e">
            <v>#N/A</v>
          </cell>
          <cell r="CA208" t="e">
            <v>#N/A</v>
          </cell>
          <cell r="CB208" t="e">
            <v>#N/A</v>
          </cell>
          <cell r="CC208" t="e">
            <v>#N/A</v>
          </cell>
          <cell r="CD208" t="e">
            <v>#N/A</v>
          </cell>
          <cell r="CE208" t="e">
            <v>#N/A</v>
          </cell>
          <cell r="CF208" t="e">
            <v>#N/A</v>
          </cell>
          <cell r="CG208" t="e">
            <v>#N/A</v>
          </cell>
          <cell r="CH208" t="e">
            <v>#N/A</v>
          </cell>
          <cell r="CI208" t="e">
            <v>#N/A</v>
          </cell>
          <cell r="CJ208" t="e">
            <v>#N/A</v>
          </cell>
          <cell r="CK208" t="e">
            <v>#N/A</v>
          </cell>
          <cell r="CL208" t="e">
            <v>#N/A</v>
          </cell>
          <cell r="CM208" t="e">
            <v>#N/A</v>
          </cell>
          <cell r="CN208" t="e">
            <v>#N/A</v>
          </cell>
          <cell r="CO208" t="e">
            <v>#N/A</v>
          </cell>
          <cell r="CP208" t="e">
            <v>#N/A</v>
          </cell>
          <cell r="CQ208" t="e">
            <v>#N/A</v>
          </cell>
          <cell r="CR208" t="e">
            <v>#N/A</v>
          </cell>
          <cell r="CS208" t="e">
            <v>#N/A</v>
          </cell>
          <cell r="CT208" t="e">
            <v>#N/A</v>
          </cell>
          <cell r="CU208" t="e">
            <v>#N/A</v>
          </cell>
          <cell r="CV208" t="e">
            <v>#N/A</v>
          </cell>
          <cell r="DR208" t="str">
            <v>Pablo Jose Do Faial Freitas</v>
          </cell>
          <cell r="DS208" t="str">
            <v>Arturo Alejandro Urcid Saldaña F-450733</v>
          </cell>
          <cell r="DT208" t="str">
            <v>José Guadalupe López Hernández F-242353</v>
          </cell>
          <cell r="DU208">
            <v>0</v>
          </cell>
          <cell r="DV208" t="str">
            <v>Pablo Jose Do Faial Freitas</v>
          </cell>
          <cell r="DW208" t="str">
            <v>Arturo Alejandro Urcid Saldaña F-450892</v>
          </cell>
          <cell r="DX208" t="str">
            <v>José Guadalupe López Hernández F-242353</v>
          </cell>
          <cell r="DY208" t="str">
            <v>Pablo Jose Do Faial Freitas</v>
          </cell>
          <cell r="DZ208" t="str">
            <v>Arturo Alejandro Urcid Saldaña F-450733</v>
          </cell>
        </row>
        <row r="209">
          <cell r="A209">
            <v>22</v>
          </cell>
          <cell r="B209" t="str">
            <v>--</v>
          </cell>
          <cell r="C209" t="str">
            <v>--</v>
          </cell>
          <cell r="H209" t="str">
            <v>-</v>
          </cell>
          <cell r="S209" t="str">
            <v>-</v>
          </cell>
          <cell r="W209" t="str">
            <v>P</v>
          </cell>
          <cell r="X209">
            <v>0</v>
          </cell>
          <cell r="Y209" t="e">
            <v>#N/A</v>
          </cell>
          <cell r="Z209" t="e">
            <v>#N/A</v>
          </cell>
          <cell r="AB209" t="e">
            <v>#N/A</v>
          </cell>
          <cell r="AC209" t="e">
            <v>#N/A</v>
          </cell>
          <cell r="AD209" t="e">
            <v>#N/A</v>
          </cell>
          <cell r="AE209">
            <v>0</v>
          </cell>
          <cell r="AF209">
            <v>0</v>
          </cell>
          <cell r="AI209">
            <v>0</v>
          </cell>
          <cell r="AL209">
            <v>0</v>
          </cell>
          <cell r="AW209" t="e">
            <v>#N/A</v>
          </cell>
          <cell r="AX209" t="e">
            <v>#N/A</v>
          </cell>
          <cell r="AY209" t="e">
            <v>#N/A</v>
          </cell>
          <cell r="AZ209" t="e">
            <v>#N/A</v>
          </cell>
          <cell r="BY209" t="e">
            <v>#N/A</v>
          </cell>
          <cell r="BZ209" t="e">
            <v>#N/A</v>
          </cell>
          <cell r="CA209" t="e">
            <v>#N/A</v>
          </cell>
          <cell r="CB209" t="e">
            <v>#N/A</v>
          </cell>
          <cell r="CC209" t="e">
            <v>#N/A</v>
          </cell>
          <cell r="CD209" t="e">
            <v>#N/A</v>
          </cell>
          <cell r="CE209" t="e">
            <v>#N/A</v>
          </cell>
          <cell r="CF209" t="e">
            <v>#N/A</v>
          </cell>
          <cell r="CG209" t="e">
            <v>#N/A</v>
          </cell>
          <cell r="CH209" t="e">
            <v>#N/A</v>
          </cell>
          <cell r="CI209" t="e">
            <v>#N/A</v>
          </cell>
          <cell r="CJ209" t="e">
            <v>#N/A</v>
          </cell>
          <cell r="CK209" t="e">
            <v>#N/A</v>
          </cell>
          <cell r="CL209" t="e">
            <v>#N/A</v>
          </cell>
          <cell r="CM209" t="e">
            <v>#N/A</v>
          </cell>
          <cell r="CN209" t="e">
            <v>#N/A</v>
          </cell>
          <cell r="CO209" t="e">
            <v>#N/A</v>
          </cell>
          <cell r="CP209" t="e">
            <v>#N/A</v>
          </cell>
          <cell r="CQ209" t="e">
            <v>#N/A</v>
          </cell>
          <cell r="CR209" t="e">
            <v>#N/A</v>
          </cell>
          <cell r="CS209" t="e">
            <v>#N/A</v>
          </cell>
          <cell r="CT209" t="e">
            <v>#N/A</v>
          </cell>
          <cell r="CU209" t="e">
            <v>#N/A</v>
          </cell>
          <cell r="CV209" t="e">
            <v>#N/A</v>
          </cell>
          <cell r="DR209" t="str">
            <v>Pablo Jose Do Faial Freitas</v>
          </cell>
          <cell r="DS209" t="str">
            <v>Arturo Alejandro Urcid Saldaña F-450733</v>
          </cell>
          <cell r="DT209" t="str">
            <v>José Guadalupe López Hernández F-242353</v>
          </cell>
          <cell r="DU209">
            <v>0</v>
          </cell>
          <cell r="DV209" t="str">
            <v>Pablo Jose Do Faial Freitas</v>
          </cell>
          <cell r="DW209" t="str">
            <v>Arturo Alejandro Urcid Saldaña F-450893</v>
          </cell>
          <cell r="DX209" t="str">
            <v>José Guadalupe López Hernández F-242353</v>
          </cell>
          <cell r="DY209" t="str">
            <v>Pablo Jose Do Faial Freitas</v>
          </cell>
          <cell r="DZ209" t="str">
            <v>Arturo Alejandro Urcid Saldaña F-450733</v>
          </cell>
        </row>
        <row r="210">
          <cell r="A210">
            <v>23</v>
          </cell>
          <cell r="B210" t="str">
            <v>--</v>
          </cell>
          <cell r="C210" t="str">
            <v>--</v>
          </cell>
          <cell r="H210" t="str">
            <v>-</v>
          </cell>
          <cell r="S210" t="str">
            <v>-</v>
          </cell>
          <cell r="W210" t="str">
            <v>P</v>
          </cell>
          <cell r="X210">
            <v>0</v>
          </cell>
          <cell r="Y210" t="e">
            <v>#N/A</v>
          </cell>
          <cell r="Z210" t="e">
            <v>#N/A</v>
          </cell>
          <cell r="AB210" t="e">
            <v>#N/A</v>
          </cell>
          <cell r="AC210" t="e">
            <v>#N/A</v>
          </cell>
          <cell r="AD210" t="e">
            <v>#N/A</v>
          </cell>
          <cell r="AE210">
            <v>0</v>
          </cell>
          <cell r="AF210">
            <v>0</v>
          </cell>
          <cell r="AI210">
            <v>0</v>
          </cell>
          <cell r="AL210">
            <v>0</v>
          </cell>
          <cell r="AW210" t="e">
            <v>#N/A</v>
          </cell>
          <cell r="AX210" t="e">
            <v>#N/A</v>
          </cell>
          <cell r="AY210" t="e">
            <v>#N/A</v>
          </cell>
          <cell r="AZ210" t="e">
            <v>#N/A</v>
          </cell>
          <cell r="BY210" t="e">
            <v>#N/A</v>
          </cell>
          <cell r="BZ210" t="e">
            <v>#N/A</v>
          </cell>
          <cell r="CA210" t="e">
            <v>#N/A</v>
          </cell>
          <cell r="CB210" t="e">
            <v>#N/A</v>
          </cell>
          <cell r="CC210" t="e">
            <v>#N/A</v>
          </cell>
          <cell r="CD210" t="e">
            <v>#N/A</v>
          </cell>
          <cell r="CE210" t="e">
            <v>#N/A</v>
          </cell>
          <cell r="CF210" t="e">
            <v>#N/A</v>
          </cell>
          <cell r="CG210" t="e">
            <v>#N/A</v>
          </cell>
          <cell r="CH210" t="e">
            <v>#N/A</v>
          </cell>
          <cell r="CI210" t="e">
            <v>#N/A</v>
          </cell>
          <cell r="CJ210" t="e">
            <v>#N/A</v>
          </cell>
          <cell r="CK210" t="e">
            <v>#N/A</v>
          </cell>
          <cell r="CL210" t="e">
            <v>#N/A</v>
          </cell>
          <cell r="CM210" t="e">
            <v>#N/A</v>
          </cell>
          <cell r="CN210" t="e">
            <v>#N/A</v>
          </cell>
          <cell r="CO210" t="e">
            <v>#N/A</v>
          </cell>
          <cell r="CP210" t="e">
            <v>#N/A</v>
          </cell>
          <cell r="CQ210" t="e">
            <v>#N/A</v>
          </cell>
          <cell r="CR210" t="e">
            <v>#N/A</v>
          </cell>
          <cell r="CS210" t="e">
            <v>#N/A</v>
          </cell>
          <cell r="CT210" t="e">
            <v>#N/A</v>
          </cell>
          <cell r="CU210" t="e">
            <v>#N/A</v>
          </cell>
          <cell r="CV210" t="e">
            <v>#N/A</v>
          </cell>
          <cell r="DR210" t="str">
            <v>Pablo Jose Do Faial Freitas</v>
          </cell>
          <cell r="DS210" t="str">
            <v>Arturo Alejandro Urcid Saldaña F-450733</v>
          </cell>
          <cell r="DT210" t="str">
            <v>José Guadalupe López Hernández F-242353</v>
          </cell>
          <cell r="DU210">
            <v>0</v>
          </cell>
          <cell r="DV210" t="str">
            <v>Pablo Jose Do Faial Freitas</v>
          </cell>
          <cell r="DW210" t="str">
            <v>Arturo Alejandro Urcid Saldaña F-450894</v>
          </cell>
          <cell r="DX210" t="str">
            <v>José Guadalupe López Hernández F-242353</v>
          </cell>
          <cell r="DY210" t="str">
            <v>Pablo Jose Do Faial Freitas</v>
          </cell>
          <cell r="DZ210" t="str">
            <v>Arturo Alejandro Urcid Saldaña F-450733</v>
          </cell>
        </row>
        <row r="211">
          <cell r="A211">
            <v>24</v>
          </cell>
          <cell r="B211" t="str">
            <v>--</v>
          </cell>
          <cell r="C211" t="str">
            <v>--</v>
          </cell>
          <cell r="H211" t="str">
            <v>-</v>
          </cell>
          <cell r="S211" t="str">
            <v>-</v>
          </cell>
          <cell r="W211" t="str">
            <v>P</v>
          </cell>
          <cell r="X211">
            <v>0</v>
          </cell>
          <cell r="Y211" t="e">
            <v>#N/A</v>
          </cell>
          <cell r="Z211" t="e">
            <v>#N/A</v>
          </cell>
          <cell r="AB211" t="e">
            <v>#N/A</v>
          </cell>
          <cell r="AC211" t="e">
            <v>#N/A</v>
          </cell>
          <cell r="AD211" t="e">
            <v>#N/A</v>
          </cell>
          <cell r="AE211">
            <v>0</v>
          </cell>
          <cell r="AF211">
            <v>0</v>
          </cell>
          <cell r="AI211">
            <v>0</v>
          </cell>
          <cell r="AL211">
            <v>0</v>
          </cell>
          <cell r="AW211" t="e">
            <v>#N/A</v>
          </cell>
          <cell r="AX211" t="e">
            <v>#N/A</v>
          </cell>
          <cell r="AY211" t="e">
            <v>#N/A</v>
          </cell>
          <cell r="AZ211" t="e">
            <v>#N/A</v>
          </cell>
          <cell r="BY211" t="e">
            <v>#N/A</v>
          </cell>
          <cell r="BZ211" t="e">
            <v>#N/A</v>
          </cell>
          <cell r="CA211" t="e">
            <v>#N/A</v>
          </cell>
          <cell r="CB211" t="e">
            <v>#N/A</v>
          </cell>
          <cell r="CC211" t="e">
            <v>#N/A</v>
          </cell>
          <cell r="CD211" t="e">
            <v>#N/A</v>
          </cell>
          <cell r="CE211" t="e">
            <v>#N/A</v>
          </cell>
          <cell r="CF211" t="e">
            <v>#N/A</v>
          </cell>
          <cell r="CG211" t="e">
            <v>#N/A</v>
          </cell>
          <cell r="CH211" t="e">
            <v>#N/A</v>
          </cell>
          <cell r="CI211" t="e">
            <v>#N/A</v>
          </cell>
          <cell r="CJ211" t="e">
            <v>#N/A</v>
          </cell>
          <cell r="CK211" t="e">
            <v>#N/A</v>
          </cell>
          <cell r="CL211" t="e">
            <v>#N/A</v>
          </cell>
          <cell r="CM211" t="e">
            <v>#N/A</v>
          </cell>
          <cell r="CN211" t="e">
            <v>#N/A</v>
          </cell>
          <cell r="CO211" t="e">
            <v>#N/A</v>
          </cell>
          <cell r="CP211" t="e">
            <v>#N/A</v>
          </cell>
          <cell r="CQ211" t="e">
            <v>#N/A</v>
          </cell>
          <cell r="CR211" t="e">
            <v>#N/A</v>
          </cell>
          <cell r="CS211" t="e">
            <v>#N/A</v>
          </cell>
          <cell r="CT211" t="e">
            <v>#N/A</v>
          </cell>
          <cell r="CU211" t="e">
            <v>#N/A</v>
          </cell>
          <cell r="CV211" t="e">
            <v>#N/A</v>
          </cell>
          <cell r="DR211" t="str">
            <v>Pablo Jose Do Faial Freitas</v>
          </cell>
          <cell r="DS211" t="str">
            <v>Arturo Alejandro Urcid Saldaña F-450733</v>
          </cell>
          <cell r="DT211" t="str">
            <v>José Guadalupe López Hernández F-242353</v>
          </cell>
          <cell r="DU211">
            <v>0</v>
          </cell>
          <cell r="DV211" t="str">
            <v>Pablo Jose Do Faial Freitas</v>
          </cell>
          <cell r="DW211" t="str">
            <v>Arturo Alejandro Urcid Saldaña F-450895</v>
          </cell>
          <cell r="DX211" t="str">
            <v>José Guadalupe López Hernández F-242353</v>
          </cell>
          <cell r="DY211" t="str">
            <v>Pablo Jose Do Faial Freitas</v>
          </cell>
          <cell r="DZ211" t="str">
            <v>Arturo Alejandro Urcid Saldaña F-450733</v>
          </cell>
        </row>
        <row r="212">
          <cell r="A212">
            <v>25</v>
          </cell>
          <cell r="B212" t="str">
            <v>--</v>
          </cell>
          <cell r="C212" t="str">
            <v>--</v>
          </cell>
          <cell r="H212" t="str">
            <v>-</v>
          </cell>
          <cell r="S212" t="str">
            <v>-</v>
          </cell>
          <cell r="W212" t="str">
            <v>P</v>
          </cell>
          <cell r="X212">
            <v>0</v>
          </cell>
          <cell r="Y212" t="e">
            <v>#N/A</v>
          </cell>
          <cell r="Z212" t="e">
            <v>#N/A</v>
          </cell>
          <cell r="AB212" t="e">
            <v>#N/A</v>
          </cell>
          <cell r="AC212" t="e">
            <v>#N/A</v>
          </cell>
          <cell r="AD212" t="e">
            <v>#N/A</v>
          </cell>
          <cell r="AE212">
            <v>0</v>
          </cell>
          <cell r="AF212">
            <v>0</v>
          </cell>
          <cell r="AI212">
            <v>0</v>
          </cell>
          <cell r="AL212">
            <v>0</v>
          </cell>
          <cell r="AW212" t="e">
            <v>#N/A</v>
          </cell>
          <cell r="AX212" t="e">
            <v>#N/A</v>
          </cell>
          <cell r="AY212" t="e">
            <v>#N/A</v>
          </cell>
          <cell r="AZ212" t="e">
            <v>#N/A</v>
          </cell>
          <cell r="BY212" t="e">
            <v>#N/A</v>
          </cell>
          <cell r="BZ212" t="e">
            <v>#N/A</v>
          </cell>
          <cell r="CA212" t="e">
            <v>#N/A</v>
          </cell>
          <cell r="CB212" t="e">
            <v>#N/A</v>
          </cell>
          <cell r="CC212" t="e">
            <v>#N/A</v>
          </cell>
          <cell r="CD212" t="e">
            <v>#N/A</v>
          </cell>
          <cell r="CE212" t="e">
            <v>#N/A</v>
          </cell>
          <cell r="CF212" t="e">
            <v>#N/A</v>
          </cell>
          <cell r="CG212" t="e">
            <v>#N/A</v>
          </cell>
          <cell r="CH212" t="e">
            <v>#N/A</v>
          </cell>
          <cell r="CI212" t="e">
            <v>#N/A</v>
          </cell>
          <cell r="CJ212" t="e">
            <v>#N/A</v>
          </cell>
          <cell r="CK212" t="e">
            <v>#N/A</v>
          </cell>
          <cell r="CL212" t="e">
            <v>#N/A</v>
          </cell>
          <cell r="CM212" t="e">
            <v>#N/A</v>
          </cell>
          <cell r="CN212" t="e">
            <v>#N/A</v>
          </cell>
          <cell r="CO212" t="e">
            <v>#N/A</v>
          </cell>
          <cell r="CP212" t="e">
            <v>#N/A</v>
          </cell>
          <cell r="CQ212" t="e">
            <v>#N/A</v>
          </cell>
          <cell r="CR212" t="e">
            <v>#N/A</v>
          </cell>
          <cell r="CS212" t="e">
            <v>#N/A</v>
          </cell>
          <cell r="CT212" t="e">
            <v>#N/A</v>
          </cell>
          <cell r="CU212" t="e">
            <v>#N/A</v>
          </cell>
          <cell r="CV212" t="e">
            <v>#N/A</v>
          </cell>
          <cell r="DR212" t="str">
            <v>Pablo Jose Do Faial Freitas</v>
          </cell>
          <cell r="DS212" t="str">
            <v>Arturo Alejandro Urcid Saldaña F-450733</v>
          </cell>
          <cell r="DT212" t="str">
            <v>José Guadalupe López Hernández F-242353</v>
          </cell>
          <cell r="DU212">
            <v>0</v>
          </cell>
          <cell r="DV212" t="str">
            <v>Pablo Jose Do Faial Freitas</v>
          </cell>
          <cell r="DW212" t="str">
            <v>Arturo Alejandro Urcid Saldaña F-450896</v>
          </cell>
          <cell r="DX212" t="str">
            <v>José Guadalupe López Hernández F-242353</v>
          </cell>
          <cell r="DY212" t="str">
            <v>Pablo Jose Do Faial Freitas</v>
          </cell>
          <cell r="DZ212" t="str">
            <v>Arturo Alejandro Urcid Saldaña F-450733</v>
          </cell>
        </row>
        <row r="213">
          <cell r="A213">
            <v>26</v>
          </cell>
          <cell r="B213" t="str">
            <v>--</v>
          </cell>
          <cell r="C213" t="str">
            <v>--</v>
          </cell>
          <cell r="H213" t="str">
            <v>-</v>
          </cell>
          <cell r="S213" t="str">
            <v>-</v>
          </cell>
          <cell r="W213" t="str">
            <v>P</v>
          </cell>
          <cell r="X213">
            <v>0</v>
          </cell>
          <cell r="Y213" t="e">
            <v>#N/A</v>
          </cell>
          <cell r="Z213" t="e">
            <v>#N/A</v>
          </cell>
          <cell r="AB213" t="e">
            <v>#N/A</v>
          </cell>
          <cell r="AC213" t="e">
            <v>#N/A</v>
          </cell>
          <cell r="AD213" t="e">
            <v>#N/A</v>
          </cell>
          <cell r="AE213">
            <v>0</v>
          </cell>
          <cell r="AF213">
            <v>0</v>
          </cell>
          <cell r="AI213">
            <v>0</v>
          </cell>
          <cell r="AL213">
            <v>0</v>
          </cell>
          <cell r="AW213" t="e">
            <v>#N/A</v>
          </cell>
          <cell r="AX213" t="e">
            <v>#N/A</v>
          </cell>
          <cell r="AY213" t="e">
            <v>#N/A</v>
          </cell>
          <cell r="AZ213" t="e">
            <v>#N/A</v>
          </cell>
          <cell r="BY213" t="e">
            <v>#N/A</v>
          </cell>
          <cell r="BZ213" t="e">
            <v>#N/A</v>
          </cell>
          <cell r="CA213" t="e">
            <v>#N/A</v>
          </cell>
          <cell r="CB213" t="e">
            <v>#N/A</v>
          </cell>
          <cell r="CC213" t="e">
            <v>#N/A</v>
          </cell>
          <cell r="CD213" t="e">
            <v>#N/A</v>
          </cell>
          <cell r="CE213" t="e">
            <v>#N/A</v>
          </cell>
          <cell r="CF213" t="e">
            <v>#N/A</v>
          </cell>
          <cell r="CG213" t="e">
            <v>#N/A</v>
          </cell>
          <cell r="CH213" t="e">
            <v>#N/A</v>
          </cell>
          <cell r="CI213" t="e">
            <v>#N/A</v>
          </cell>
          <cell r="CJ213" t="e">
            <v>#N/A</v>
          </cell>
          <cell r="CK213" t="e">
            <v>#N/A</v>
          </cell>
          <cell r="CL213" t="e">
            <v>#N/A</v>
          </cell>
          <cell r="CM213" t="e">
            <v>#N/A</v>
          </cell>
          <cell r="CN213" t="e">
            <v>#N/A</v>
          </cell>
          <cell r="CO213" t="e">
            <v>#N/A</v>
          </cell>
          <cell r="CP213" t="e">
            <v>#N/A</v>
          </cell>
          <cell r="CQ213" t="e">
            <v>#N/A</v>
          </cell>
          <cell r="CR213" t="e">
            <v>#N/A</v>
          </cell>
          <cell r="CS213" t="e">
            <v>#N/A</v>
          </cell>
          <cell r="CT213" t="e">
            <v>#N/A</v>
          </cell>
          <cell r="CU213" t="e">
            <v>#N/A</v>
          </cell>
          <cell r="CV213" t="e">
            <v>#N/A</v>
          </cell>
          <cell r="DR213" t="str">
            <v>Pablo Jose Do Faial Freitas</v>
          </cell>
          <cell r="DS213" t="str">
            <v>Arturo Alejandro Urcid Saldaña F-450733</v>
          </cell>
          <cell r="DT213" t="str">
            <v>José Guadalupe López Hernández F-242353</v>
          </cell>
          <cell r="DU213">
            <v>0</v>
          </cell>
          <cell r="DV213" t="str">
            <v>Pablo Jose Do Faial Freitas</v>
          </cell>
          <cell r="DW213" t="str">
            <v>Arturo Alejandro Urcid Saldaña F-450897</v>
          </cell>
          <cell r="DX213" t="str">
            <v>José Guadalupe López Hernández F-242353</v>
          </cell>
          <cell r="DY213" t="str">
            <v>Pablo Jose Do Faial Freitas</v>
          </cell>
          <cell r="DZ213" t="str">
            <v>Arturo Alejandro Urcid Saldaña F-450733</v>
          </cell>
        </row>
        <row r="214">
          <cell r="A214">
            <v>27</v>
          </cell>
          <cell r="B214" t="str">
            <v>--</v>
          </cell>
          <cell r="C214" t="str">
            <v>--</v>
          </cell>
          <cell r="H214" t="str">
            <v>-</v>
          </cell>
          <cell r="S214" t="str">
            <v>-</v>
          </cell>
          <cell r="W214" t="str">
            <v>P</v>
          </cell>
          <cell r="X214">
            <v>0</v>
          </cell>
          <cell r="Y214" t="e">
            <v>#N/A</v>
          </cell>
          <cell r="Z214" t="e">
            <v>#N/A</v>
          </cell>
          <cell r="AB214" t="e">
            <v>#N/A</v>
          </cell>
          <cell r="AC214" t="e">
            <v>#N/A</v>
          </cell>
          <cell r="AD214" t="e">
            <v>#N/A</v>
          </cell>
          <cell r="AE214">
            <v>0</v>
          </cell>
          <cell r="AF214">
            <v>0</v>
          </cell>
          <cell r="AI214">
            <v>0</v>
          </cell>
          <cell r="AL214">
            <v>0</v>
          </cell>
          <cell r="AW214" t="e">
            <v>#N/A</v>
          </cell>
          <cell r="AX214" t="e">
            <v>#N/A</v>
          </cell>
          <cell r="AY214" t="e">
            <v>#N/A</v>
          </cell>
          <cell r="AZ214" t="e">
            <v>#N/A</v>
          </cell>
          <cell r="BY214" t="e">
            <v>#N/A</v>
          </cell>
          <cell r="BZ214" t="e">
            <v>#N/A</v>
          </cell>
          <cell r="CA214" t="e">
            <v>#N/A</v>
          </cell>
          <cell r="CB214" t="e">
            <v>#N/A</v>
          </cell>
          <cell r="CC214" t="e">
            <v>#N/A</v>
          </cell>
          <cell r="CD214" t="e">
            <v>#N/A</v>
          </cell>
          <cell r="CE214" t="e">
            <v>#N/A</v>
          </cell>
          <cell r="CF214" t="e">
            <v>#N/A</v>
          </cell>
          <cell r="CG214" t="e">
            <v>#N/A</v>
          </cell>
          <cell r="CH214" t="e">
            <v>#N/A</v>
          </cell>
          <cell r="CI214" t="e">
            <v>#N/A</v>
          </cell>
          <cell r="CJ214" t="e">
            <v>#N/A</v>
          </cell>
          <cell r="CK214" t="e">
            <v>#N/A</v>
          </cell>
          <cell r="CL214" t="e">
            <v>#N/A</v>
          </cell>
          <cell r="CM214" t="e">
            <v>#N/A</v>
          </cell>
          <cell r="CN214" t="e">
            <v>#N/A</v>
          </cell>
          <cell r="CO214" t="e">
            <v>#N/A</v>
          </cell>
          <cell r="CP214" t="e">
            <v>#N/A</v>
          </cell>
          <cell r="CQ214" t="e">
            <v>#N/A</v>
          </cell>
          <cell r="CR214" t="e">
            <v>#N/A</v>
          </cell>
          <cell r="CS214" t="e">
            <v>#N/A</v>
          </cell>
          <cell r="CT214" t="e">
            <v>#N/A</v>
          </cell>
          <cell r="CU214" t="e">
            <v>#N/A</v>
          </cell>
          <cell r="CV214" t="e">
            <v>#N/A</v>
          </cell>
          <cell r="DR214" t="str">
            <v>Pablo Jose Do Faial Freitas</v>
          </cell>
          <cell r="DS214" t="str">
            <v>Arturo Alejandro Urcid Saldaña F-450733</v>
          </cell>
          <cell r="DT214" t="str">
            <v>José Guadalupe López Hernández F-242353</v>
          </cell>
          <cell r="DU214">
            <v>0</v>
          </cell>
          <cell r="DV214" t="str">
            <v>Pablo Jose Do Faial Freitas</v>
          </cell>
          <cell r="DW214" t="str">
            <v>Arturo Alejandro Urcid Saldaña F-450898</v>
          </cell>
          <cell r="DX214" t="str">
            <v>José Guadalupe López Hernández F-242353</v>
          </cell>
          <cell r="DY214" t="str">
            <v>Pablo Jose Do Faial Freitas</v>
          </cell>
          <cell r="DZ214" t="str">
            <v>Arturo Alejandro Urcid Saldaña F-450733</v>
          </cell>
        </row>
        <row r="215">
          <cell r="A215">
            <v>28</v>
          </cell>
          <cell r="B215" t="str">
            <v>--</v>
          </cell>
          <cell r="C215" t="str">
            <v>--</v>
          </cell>
          <cell r="H215" t="str">
            <v>-</v>
          </cell>
          <cell r="S215" t="str">
            <v>-</v>
          </cell>
          <cell r="W215" t="str">
            <v>P</v>
          </cell>
          <cell r="X215">
            <v>0</v>
          </cell>
          <cell r="Y215" t="e">
            <v>#N/A</v>
          </cell>
          <cell r="Z215" t="e">
            <v>#N/A</v>
          </cell>
          <cell r="AB215" t="e">
            <v>#N/A</v>
          </cell>
          <cell r="AC215" t="e">
            <v>#N/A</v>
          </cell>
          <cell r="AD215" t="e">
            <v>#N/A</v>
          </cell>
          <cell r="AE215">
            <v>0</v>
          </cell>
          <cell r="AF215">
            <v>0</v>
          </cell>
          <cell r="AI215">
            <v>0</v>
          </cell>
          <cell r="AL215">
            <v>0</v>
          </cell>
          <cell r="AW215" t="e">
            <v>#N/A</v>
          </cell>
          <cell r="AX215" t="e">
            <v>#N/A</v>
          </cell>
          <cell r="AY215" t="e">
            <v>#N/A</v>
          </cell>
          <cell r="AZ215" t="e">
            <v>#N/A</v>
          </cell>
          <cell r="BY215" t="e">
            <v>#N/A</v>
          </cell>
          <cell r="BZ215" t="e">
            <v>#N/A</v>
          </cell>
          <cell r="CA215" t="e">
            <v>#N/A</v>
          </cell>
          <cell r="CB215" t="e">
            <v>#N/A</v>
          </cell>
          <cell r="CC215" t="e">
            <v>#N/A</v>
          </cell>
          <cell r="CD215" t="e">
            <v>#N/A</v>
          </cell>
          <cell r="CE215" t="e">
            <v>#N/A</v>
          </cell>
          <cell r="CF215" t="e">
            <v>#N/A</v>
          </cell>
          <cell r="CG215" t="e">
            <v>#N/A</v>
          </cell>
          <cell r="CH215" t="e">
            <v>#N/A</v>
          </cell>
          <cell r="CI215" t="e">
            <v>#N/A</v>
          </cell>
          <cell r="CJ215" t="e">
            <v>#N/A</v>
          </cell>
          <cell r="CK215" t="e">
            <v>#N/A</v>
          </cell>
          <cell r="CL215" t="e">
            <v>#N/A</v>
          </cell>
          <cell r="CM215" t="e">
            <v>#N/A</v>
          </cell>
          <cell r="CN215" t="e">
            <v>#N/A</v>
          </cell>
          <cell r="CO215" t="e">
            <v>#N/A</v>
          </cell>
          <cell r="CP215" t="e">
            <v>#N/A</v>
          </cell>
          <cell r="CQ215" t="e">
            <v>#N/A</v>
          </cell>
          <cell r="CR215" t="e">
            <v>#N/A</v>
          </cell>
          <cell r="CS215" t="e">
            <v>#N/A</v>
          </cell>
          <cell r="CT215" t="e">
            <v>#N/A</v>
          </cell>
          <cell r="CU215" t="e">
            <v>#N/A</v>
          </cell>
          <cell r="CV215" t="e">
            <v>#N/A</v>
          </cell>
          <cell r="DR215" t="str">
            <v>Pablo Jose Do Faial Freitas</v>
          </cell>
          <cell r="DS215" t="str">
            <v>Arturo Alejandro Urcid Saldaña F-450733</v>
          </cell>
          <cell r="DT215" t="str">
            <v>José Guadalupe López Hernández F-242353</v>
          </cell>
          <cell r="DU215">
            <v>0</v>
          </cell>
          <cell r="DV215" t="str">
            <v>Pablo Jose Do Faial Freitas</v>
          </cell>
          <cell r="DW215" t="str">
            <v>Arturo Alejandro Urcid Saldaña F-450899</v>
          </cell>
          <cell r="DX215" t="str">
            <v>José Guadalupe López Hernández F-242353</v>
          </cell>
          <cell r="DY215" t="str">
            <v>Pablo Jose Do Faial Freitas</v>
          </cell>
          <cell r="DZ215" t="str">
            <v>Arturo Alejandro Urcid Saldaña F-450733</v>
          </cell>
        </row>
        <row r="216">
          <cell r="A216">
            <v>29</v>
          </cell>
          <cell r="B216" t="str">
            <v>--</v>
          </cell>
          <cell r="C216" t="str">
            <v>--</v>
          </cell>
          <cell r="H216" t="str">
            <v>-</v>
          </cell>
          <cell r="S216" t="str">
            <v>-</v>
          </cell>
          <cell r="W216" t="str">
            <v>P</v>
          </cell>
          <cell r="X216">
            <v>0</v>
          </cell>
          <cell r="Y216" t="e">
            <v>#N/A</v>
          </cell>
          <cell r="Z216" t="e">
            <v>#N/A</v>
          </cell>
          <cell r="AB216" t="e">
            <v>#N/A</v>
          </cell>
          <cell r="AC216" t="e">
            <v>#N/A</v>
          </cell>
          <cell r="AD216" t="e">
            <v>#N/A</v>
          </cell>
          <cell r="AE216">
            <v>0</v>
          </cell>
          <cell r="AF216">
            <v>0</v>
          </cell>
          <cell r="AI216">
            <v>0</v>
          </cell>
          <cell r="AL216">
            <v>0</v>
          </cell>
          <cell r="AW216" t="e">
            <v>#N/A</v>
          </cell>
          <cell r="AX216" t="e">
            <v>#N/A</v>
          </cell>
          <cell r="AY216" t="e">
            <v>#N/A</v>
          </cell>
          <cell r="AZ216" t="e">
            <v>#N/A</v>
          </cell>
          <cell r="BY216" t="e">
            <v>#N/A</v>
          </cell>
          <cell r="BZ216" t="e">
            <v>#N/A</v>
          </cell>
          <cell r="CA216" t="e">
            <v>#N/A</v>
          </cell>
          <cell r="CB216" t="e">
            <v>#N/A</v>
          </cell>
          <cell r="CC216" t="e">
            <v>#N/A</v>
          </cell>
          <cell r="CD216" t="e">
            <v>#N/A</v>
          </cell>
          <cell r="CE216" t="e">
            <v>#N/A</v>
          </cell>
          <cell r="CF216" t="e">
            <v>#N/A</v>
          </cell>
          <cell r="CG216" t="e">
            <v>#N/A</v>
          </cell>
          <cell r="CH216" t="e">
            <v>#N/A</v>
          </cell>
          <cell r="CI216" t="e">
            <v>#N/A</v>
          </cell>
          <cell r="CJ216" t="e">
            <v>#N/A</v>
          </cell>
          <cell r="CK216" t="e">
            <v>#N/A</v>
          </cell>
          <cell r="CL216" t="e">
            <v>#N/A</v>
          </cell>
          <cell r="CM216" t="e">
            <v>#N/A</v>
          </cell>
          <cell r="CN216" t="e">
            <v>#N/A</v>
          </cell>
          <cell r="CO216" t="e">
            <v>#N/A</v>
          </cell>
          <cell r="CP216" t="e">
            <v>#N/A</v>
          </cell>
          <cell r="CQ216" t="e">
            <v>#N/A</v>
          </cell>
          <cell r="CR216" t="e">
            <v>#N/A</v>
          </cell>
          <cell r="CS216" t="e">
            <v>#N/A</v>
          </cell>
          <cell r="CT216" t="e">
            <v>#N/A</v>
          </cell>
          <cell r="CU216" t="e">
            <v>#N/A</v>
          </cell>
          <cell r="CV216" t="e">
            <v>#N/A</v>
          </cell>
          <cell r="DR216" t="str">
            <v>Pablo Jose Do Faial Freitas</v>
          </cell>
          <cell r="DS216" t="str">
            <v>Arturo Alejandro Urcid Saldaña F-450733</v>
          </cell>
          <cell r="DT216" t="str">
            <v>José Guadalupe López Hernández F-242353</v>
          </cell>
          <cell r="DU216">
            <v>0</v>
          </cell>
          <cell r="DV216" t="str">
            <v>Pablo Jose Do Faial Freitas</v>
          </cell>
          <cell r="DW216" t="str">
            <v>Arturo Alejandro Urcid Saldaña F-450900</v>
          </cell>
          <cell r="DX216" t="str">
            <v>José Guadalupe López Hernández F-242353</v>
          </cell>
          <cell r="DY216" t="str">
            <v>Pablo Jose Do Faial Freitas</v>
          </cell>
          <cell r="DZ216" t="str">
            <v>Arturo Alejandro Urcid Saldaña F-450733</v>
          </cell>
        </row>
        <row r="217">
          <cell r="A217">
            <v>21</v>
          </cell>
          <cell r="B217" t="str">
            <v>--</v>
          </cell>
          <cell r="C217" t="str">
            <v>--</v>
          </cell>
          <cell r="H217" t="str">
            <v>-</v>
          </cell>
          <cell r="S217" t="str">
            <v>-</v>
          </cell>
          <cell r="W217" t="str">
            <v>P</v>
          </cell>
          <cell r="X217">
            <v>0</v>
          </cell>
          <cell r="Y217" t="e">
            <v>#N/A</v>
          </cell>
          <cell r="Z217" t="e">
            <v>#N/A</v>
          </cell>
          <cell r="AB217" t="e">
            <v>#N/A</v>
          </cell>
          <cell r="AC217" t="e">
            <v>#N/A</v>
          </cell>
          <cell r="AD217" t="e">
            <v>#N/A</v>
          </cell>
          <cell r="AE217">
            <v>0</v>
          </cell>
          <cell r="AF217">
            <v>0</v>
          </cell>
          <cell r="AI217">
            <v>0</v>
          </cell>
          <cell r="AL217">
            <v>0</v>
          </cell>
          <cell r="AW217" t="e">
            <v>#N/A</v>
          </cell>
          <cell r="AX217" t="e">
            <v>#N/A</v>
          </cell>
          <cell r="AY217" t="e">
            <v>#N/A</v>
          </cell>
          <cell r="AZ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  <cell r="CV217" t="e">
            <v>#N/A</v>
          </cell>
          <cell r="DR217" t="str">
            <v>Pablo Jose Do Faial Freitas</v>
          </cell>
          <cell r="DS217" t="str">
            <v>Arturo Alejandro Urcid Saldaña F-450733</v>
          </cell>
          <cell r="DT217" t="str">
            <v>José Guadalupe López Hernández F-242353</v>
          </cell>
          <cell r="DU217">
            <v>0</v>
          </cell>
          <cell r="DV217" t="str">
            <v>Pablo Jose Do Faial Freitas</v>
          </cell>
          <cell r="DW217" t="str">
            <v>Arturo Alejandro Urcid Saldaña F-450901</v>
          </cell>
          <cell r="DX217" t="str">
            <v>José Guadalupe López Hernández F-242353</v>
          </cell>
          <cell r="DY217" t="str">
            <v>Pablo Jose Do Faial Freitas</v>
          </cell>
          <cell r="DZ217" t="str">
            <v>Arturo Alejandro Urcid Saldaña F-450733</v>
          </cell>
        </row>
        <row r="218">
          <cell r="A218">
            <v>22</v>
          </cell>
          <cell r="B218" t="str">
            <v>--</v>
          </cell>
          <cell r="C218" t="str">
            <v>--</v>
          </cell>
          <cell r="H218" t="str">
            <v>-</v>
          </cell>
          <cell r="S218" t="str">
            <v>-</v>
          </cell>
          <cell r="W218" t="str">
            <v>P</v>
          </cell>
          <cell r="X218">
            <v>0</v>
          </cell>
          <cell r="Y218" t="e">
            <v>#N/A</v>
          </cell>
          <cell r="Z218" t="e">
            <v>#N/A</v>
          </cell>
          <cell r="AB218" t="e">
            <v>#N/A</v>
          </cell>
          <cell r="AC218" t="e">
            <v>#N/A</v>
          </cell>
          <cell r="AD218" t="e">
            <v>#N/A</v>
          </cell>
          <cell r="AE218">
            <v>0</v>
          </cell>
          <cell r="AF218">
            <v>0</v>
          </cell>
          <cell r="AI218">
            <v>0</v>
          </cell>
          <cell r="AL218">
            <v>0</v>
          </cell>
          <cell r="AW218" t="e">
            <v>#N/A</v>
          </cell>
          <cell r="AX218" t="e">
            <v>#N/A</v>
          </cell>
          <cell r="AY218" t="e">
            <v>#N/A</v>
          </cell>
          <cell r="AZ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  <cell r="CV218" t="e">
            <v>#N/A</v>
          </cell>
          <cell r="DR218" t="str">
            <v>Pablo Jose Do Faial Freitas</v>
          </cell>
          <cell r="DS218" t="str">
            <v>Arturo Alejandro Urcid Saldaña F-450733</v>
          </cell>
          <cell r="DT218" t="str">
            <v>José Guadalupe López Hernández F-242353</v>
          </cell>
          <cell r="DU218">
            <v>0</v>
          </cell>
          <cell r="DV218" t="str">
            <v>Pablo Jose Do Faial Freitas</v>
          </cell>
          <cell r="DW218" t="str">
            <v>Arturo Alejandro Urcid Saldaña F-450902</v>
          </cell>
          <cell r="DX218" t="str">
            <v>José Guadalupe López Hernández F-242353</v>
          </cell>
          <cell r="DY218" t="str">
            <v>Pablo Jose Do Faial Freitas</v>
          </cell>
          <cell r="DZ218" t="str">
            <v>Arturo Alejandro Urcid Saldaña F-450733</v>
          </cell>
        </row>
        <row r="219">
          <cell r="A219">
            <v>23</v>
          </cell>
          <cell r="B219" t="str">
            <v>--</v>
          </cell>
          <cell r="C219" t="str">
            <v>--</v>
          </cell>
          <cell r="H219" t="str">
            <v>-</v>
          </cell>
          <cell r="S219" t="str">
            <v>-</v>
          </cell>
          <cell r="W219" t="str">
            <v>P</v>
          </cell>
          <cell r="X219">
            <v>0</v>
          </cell>
          <cell r="Y219" t="e">
            <v>#N/A</v>
          </cell>
          <cell r="Z219" t="e">
            <v>#N/A</v>
          </cell>
          <cell r="AB219" t="e">
            <v>#N/A</v>
          </cell>
          <cell r="AC219" t="e">
            <v>#N/A</v>
          </cell>
          <cell r="AD219" t="e">
            <v>#N/A</v>
          </cell>
          <cell r="AE219">
            <v>0</v>
          </cell>
          <cell r="AF219">
            <v>0</v>
          </cell>
          <cell r="AI219">
            <v>0</v>
          </cell>
          <cell r="AL219">
            <v>0</v>
          </cell>
          <cell r="AW219" t="e">
            <v>#N/A</v>
          </cell>
          <cell r="AX219" t="e">
            <v>#N/A</v>
          </cell>
          <cell r="AY219" t="e">
            <v>#N/A</v>
          </cell>
          <cell r="AZ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  <cell r="CV219" t="e">
            <v>#N/A</v>
          </cell>
          <cell r="DR219" t="str">
            <v>Pablo Jose Do Faial Freitas</v>
          </cell>
          <cell r="DS219" t="str">
            <v>Arturo Alejandro Urcid Saldaña F-450733</v>
          </cell>
          <cell r="DT219" t="str">
            <v>José Guadalupe López Hernández F-242353</v>
          </cell>
          <cell r="DU219">
            <v>0</v>
          </cell>
          <cell r="DV219" t="str">
            <v>Pablo Jose Do Faial Freitas</v>
          </cell>
          <cell r="DW219" t="str">
            <v>Arturo Alejandro Urcid Saldaña F-450903</v>
          </cell>
          <cell r="DX219" t="str">
            <v>José Guadalupe López Hernández F-242353</v>
          </cell>
          <cell r="DY219" t="str">
            <v>Pablo Jose Do Faial Freitas</v>
          </cell>
          <cell r="DZ219" t="str">
            <v>Arturo Alejandro Urcid Saldaña F-450733</v>
          </cell>
        </row>
        <row r="220">
          <cell r="A220">
            <v>24</v>
          </cell>
          <cell r="B220" t="str">
            <v>--</v>
          </cell>
          <cell r="C220" t="str">
            <v>--</v>
          </cell>
          <cell r="H220" t="str">
            <v>-</v>
          </cell>
          <cell r="S220" t="str">
            <v>-</v>
          </cell>
          <cell r="W220" t="str">
            <v>P</v>
          </cell>
          <cell r="X220">
            <v>0</v>
          </cell>
          <cell r="Y220" t="e">
            <v>#N/A</v>
          </cell>
          <cell r="Z220" t="e">
            <v>#N/A</v>
          </cell>
          <cell r="AB220" t="e">
            <v>#N/A</v>
          </cell>
          <cell r="AC220" t="e">
            <v>#N/A</v>
          </cell>
          <cell r="AD220" t="e">
            <v>#N/A</v>
          </cell>
          <cell r="AE220">
            <v>0</v>
          </cell>
          <cell r="AF220">
            <v>0</v>
          </cell>
          <cell r="AI220">
            <v>0</v>
          </cell>
          <cell r="AL220">
            <v>0</v>
          </cell>
          <cell r="AW220" t="e">
            <v>#N/A</v>
          </cell>
          <cell r="AX220" t="e">
            <v>#N/A</v>
          </cell>
          <cell r="AY220" t="e">
            <v>#N/A</v>
          </cell>
          <cell r="AZ220" t="e">
            <v>#N/A</v>
          </cell>
          <cell r="BY220" t="e">
            <v>#N/A</v>
          </cell>
          <cell r="BZ220" t="e">
            <v>#N/A</v>
          </cell>
          <cell r="CA220" t="e">
            <v>#N/A</v>
          </cell>
          <cell r="CB220" t="e">
            <v>#N/A</v>
          </cell>
          <cell r="CC220" t="e">
            <v>#N/A</v>
          </cell>
          <cell r="CD220" t="e">
            <v>#N/A</v>
          </cell>
          <cell r="CE220" t="e">
            <v>#N/A</v>
          </cell>
          <cell r="CF220" t="e">
            <v>#N/A</v>
          </cell>
          <cell r="CG220" t="e">
            <v>#N/A</v>
          </cell>
          <cell r="CH220" t="e">
            <v>#N/A</v>
          </cell>
          <cell r="CI220" t="e">
            <v>#N/A</v>
          </cell>
          <cell r="CJ220" t="e">
            <v>#N/A</v>
          </cell>
          <cell r="CK220" t="e">
            <v>#N/A</v>
          </cell>
          <cell r="CL220" t="e">
            <v>#N/A</v>
          </cell>
          <cell r="CM220" t="e">
            <v>#N/A</v>
          </cell>
          <cell r="CN220" t="e">
            <v>#N/A</v>
          </cell>
          <cell r="CO220" t="e">
            <v>#N/A</v>
          </cell>
          <cell r="CP220" t="e">
            <v>#N/A</v>
          </cell>
          <cell r="CQ220" t="e">
            <v>#N/A</v>
          </cell>
          <cell r="CR220" t="e">
            <v>#N/A</v>
          </cell>
          <cell r="CS220" t="e">
            <v>#N/A</v>
          </cell>
          <cell r="CT220" t="e">
            <v>#N/A</v>
          </cell>
          <cell r="CU220" t="e">
            <v>#N/A</v>
          </cell>
          <cell r="CV220" t="e">
            <v>#N/A</v>
          </cell>
          <cell r="DR220" t="str">
            <v>Pablo Jose Do Faial Freitas</v>
          </cell>
          <cell r="DS220" t="str">
            <v>Arturo Alejandro Urcid Saldaña F-450733</v>
          </cell>
          <cell r="DT220" t="str">
            <v>José Guadalupe López Hernández F-242353</v>
          </cell>
          <cell r="DU220">
            <v>0</v>
          </cell>
          <cell r="DV220" t="str">
            <v>Pablo Jose Do Faial Freitas</v>
          </cell>
          <cell r="DW220" t="str">
            <v>Arturo Alejandro Urcid Saldaña F-450904</v>
          </cell>
          <cell r="DX220" t="str">
            <v>José Guadalupe López Hernández F-242353</v>
          </cell>
          <cell r="DY220" t="str">
            <v>Pablo Jose Do Faial Freitas</v>
          </cell>
          <cell r="DZ220" t="str">
            <v>Arturo Alejandro Urcid Saldaña F-450733</v>
          </cell>
        </row>
        <row r="221">
          <cell r="A221">
            <v>25</v>
          </cell>
          <cell r="B221" t="str">
            <v>--</v>
          </cell>
          <cell r="C221" t="str">
            <v>--</v>
          </cell>
          <cell r="H221" t="str">
            <v>-</v>
          </cell>
          <cell r="S221" t="str">
            <v>-</v>
          </cell>
          <cell r="W221" t="str">
            <v>P</v>
          </cell>
          <cell r="X221">
            <v>0</v>
          </cell>
          <cell r="Y221" t="e">
            <v>#N/A</v>
          </cell>
          <cell r="Z221" t="e">
            <v>#N/A</v>
          </cell>
          <cell r="AB221" t="e">
            <v>#N/A</v>
          </cell>
          <cell r="AC221" t="e">
            <v>#N/A</v>
          </cell>
          <cell r="AD221" t="e">
            <v>#N/A</v>
          </cell>
          <cell r="AE221">
            <v>0</v>
          </cell>
          <cell r="AF221">
            <v>0</v>
          </cell>
          <cell r="AI221">
            <v>0</v>
          </cell>
          <cell r="AL221">
            <v>0</v>
          </cell>
          <cell r="AW221" t="e">
            <v>#N/A</v>
          </cell>
          <cell r="AX221" t="e">
            <v>#N/A</v>
          </cell>
          <cell r="AY221" t="e">
            <v>#N/A</v>
          </cell>
          <cell r="AZ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  <cell r="CV221" t="e">
            <v>#N/A</v>
          </cell>
          <cell r="DR221" t="str">
            <v>Pablo Jose Do Faial Freitas</v>
          </cell>
          <cell r="DS221" t="str">
            <v>Arturo Alejandro Urcid Saldaña F-450733</v>
          </cell>
          <cell r="DT221" t="str">
            <v>José Guadalupe López Hernández F-242353</v>
          </cell>
          <cell r="DU221">
            <v>0</v>
          </cell>
          <cell r="DV221" t="str">
            <v>Pablo Jose Do Faial Freitas</v>
          </cell>
          <cell r="DW221" t="str">
            <v>Arturo Alejandro Urcid Saldaña F-450905</v>
          </cell>
          <cell r="DX221" t="str">
            <v>José Guadalupe López Hernández F-242353</v>
          </cell>
          <cell r="DY221" t="str">
            <v>Pablo Jose Do Faial Freitas</v>
          </cell>
          <cell r="DZ221" t="str">
            <v>Arturo Alejandro Urcid Saldaña F-450733</v>
          </cell>
        </row>
        <row r="222">
          <cell r="A222">
            <v>26</v>
          </cell>
          <cell r="B222" t="str">
            <v>--</v>
          </cell>
          <cell r="C222" t="str">
            <v>--</v>
          </cell>
          <cell r="H222" t="str">
            <v>-</v>
          </cell>
          <cell r="S222" t="str">
            <v>-</v>
          </cell>
          <cell r="W222" t="str">
            <v>P</v>
          </cell>
          <cell r="X222">
            <v>0</v>
          </cell>
          <cell r="Y222" t="e">
            <v>#N/A</v>
          </cell>
          <cell r="Z222" t="e">
            <v>#N/A</v>
          </cell>
          <cell r="AB222" t="e">
            <v>#N/A</v>
          </cell>
          <cell r="AC222" t="e">
            <v>#N/A</v>
          </cell>
          <cell r="AD222" t="e">
            <v>#N/A</v>
          </cell>
          <cell r="AE222">
            <v>0</v>
          </cell>
          <cell r="AF222">
            <v>0</v>
          </cell>
          <cell r="AI222">
            <v>0</v>
          </cell>
          <cell r="AL222">
            <v>0</v>
          </cell>
          <cell r="AW222" t="e">
            <v>#N/A</v>
          </cell>
          <cell r="AX222" t="e">
            <v>#N/A</v>
          </cell>
          <cell r="AY222" t="e">
            <v>#N/A</v>
          </cell>
          <cell r="AZ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  <cell r="CV222" t="e">
            <v>#N/A</v>
          </cell>
          <cell r="DR222" t="str">
            <v>Pablo Jose Do Faial Freitas</v>
          </cell>
          <cell r="DS222" t="str">
            <v>Arturo Alejandro Urcid Saldaña F-450733</v>
          </cell>
          <cell r="DT222" t="str">
            <v>José Guadalupe López Hernández F-242353</v>
          </cell>
          <cell r="DU222">
            <v>0</v>
          </cell>
          <cell r="DV222" t="str">
            <v>Pablo Jose Do Faial Freitas</v>
          </cell>
          <cell r="DW222" t="str">
            <v>Arturo Alejandro Urcid Saldaña F-450906</v>
          </cell>
          <cell r="DX222" t="str">
            <v>José Guadalupe López Hernández F-242353</v>
          </cell>
          <cell r="DY222" t="str">
            <v>Pablo Jose Do Faial Freitas</v>
          </cell>
          <cell r="DZ222" t="str">
            <v>Arturo Alejandro Urcid Saldaña F-450733</v>
          </cell>
        </row>
        <row r="223">
          <cell r="A223">
            <v>27</v>
          </cell>
          <cell r="B223" t="str">
            <v>--</v>
          </cell>
          <cell r="C223" t="str">
            <v>--</v>
          </cell>
          <cell r="H223" t="str">
            <v>-</v>
          </cell>
          <cell r="S223" t="str">
            <v>-</v>
          </cell>
          <cell r="W223" t="str">
            <v>P</v>
          </cell>
          <cell r="X223">
            <v>0</v>
          </cell>
          <cell r="Y223" t="e">
            <v>#N/A</v>
          </cell>
          <cell r="Z223" t="e">
            <v>#N/A</v>
          </cell>
          <cell r="AB223" t="e">
            <v>#N/A</v>
          </cell>
          <cell r="AC223" t="e">
            <v>#N/A</v>
          </cell>
          <cell r="AD223" t="e">
            <v>#N/A</v>
          </cell>
          <cell r="AE223">
            <v>0</v>
          </cell>
          <cell r="AF223">
            <v>0</v>
          </cell>
          <cell r="AI223">
            <v>0</v>
          </cell>
          <cell r="AL223">
            <v>0</v>
          </cell>
          <cell r="AW223" t="e">
            <v>#N/A</v>
          </cell>
          <cell r="AX223" t="e">
            <v>#N/A</v>
          </cell>
          <cell r="AY223" t="e">
            <v>#N/A</v>
          </cell>
          <cell r="AZ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  <cell r="CV223" t="e">
            <v>#N/A</v>
          </cell>
          <cell r="DR223" t="str">
            <v>Pablo Jose Do Faial Freitas</v>
          </cell>
          <cell r="DS223" t="str">
            <v>Arturo Alejandro Urcid Saldaña F-450733</v>
          </cell>
          <cell r="DT223" t="str">
            <v>José Guadalupe López Hernández F-242353</v>
          </cell>
          <cell r="DU223">
            <v>0</v>
          </cell>
          <cell r="DV223" t="str">
            <v>Pablo Jose Do Faial Freitas</v>
          </cell>
          <cell r="DW223" t="str">
            <v>Arturo Alejandro Urcid Saldaña F-450907</v>
          </cell>
          <cell r="DX223" t="str">
            <v>José Guadalupe López Hernández F-242353</v>
          </cell>
          <cell r="DY223" t="str">
            <v>Pablo Jose Do Faial Freitas</v>
          </cell>
          <cell r="DZ223" t="str">
            <v>Arturo Alejandro Urcid Saldaña F-450733</v>
          </cell>
        </row>
        <row r="224">
          <cell r="A224">
            <v>28</v>
          </cell>
          <cell r="B224" t="str">
            <v>--</v>
          </cell>
          <cell r="C224" t="str">
            <v>--</v>
          </cell>
          <cell r="H224" t="str">
            <v>-</v>
          </cell>
          <cell r="S224" t="str">
            <v>-</v>
          </cell>
          <cell r="W224" t="str">
            <v>P</v>
          </cell>
          <cell r="X224">
            <v>0</v>
          </cell>
          <cell r="Y224" t="e">
            <v>#N/A</v>
          </cell>
          <cell r="Z224" t="e">
            <v>#N/A</v>
          </cell>
          <cell r="AB224" t="e">
            <v>#N/A</v>
          </cell>
          <cell r="AC224" t="e">
            <v>#N/A</v>
          </cell>
          <cell r="AD224" t="e">
            <v>#N/A</v>
          </cell>
          <cell r="AE224">
            <v>0</v>
          </cell>
          <cell r="AF224">
            <v>0</v>
          </cell>
          <cell r="AI224">
            <v>0</v>
          </cell>
          <cell r="AL224">
            <v>0</v>
          </cell>
          <cell r="AW224" t="e">
            <v>#N/A</v>
          </cell>
          <cell r="AX224" t="e">
            <v>#N/A</v>
          </cell>
          <cell r="AY224" t="e">
            <v>#N/A</v>
          </cell>
          <cell r="AZ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  <cell r="CV224" t="e">
            <v>#N/A</v>
          </cell>
          <cell r="DR224" t="str">
            <v>Pablo Jose Do Faial Freitas</v>
          </cell>
          <cell r="DS224" t="str">
            <v>Arturo Alejandro Urcid Saldaña F-450733</v>
          </cell>
          <cell r="DT224" t="str">
            <v>José Guadalupe López Hernández F-242353</v>
          </cell>
          <cell r="DU224">
            <v>0</v>
          </cell>
          <cell r="DV224" t="str">
            <v>Pablo Jose Do Faial Freitas</v>
          </cell>
          <cell r="DW224" t="str">
            <v>Arturo Alejandro Urcid Saldaña F-450908</v>
          </cell>
          <cell r="DX224" t="str">
            <v>José Guadalupe López Hernández F-242353</v>
          </cell>
          <cell r="DY224" t="str">
            <v>Pablo Jose Do Faial Freitas</v>
          </cell>
          <cell r="DZ224" t="str">
            <v>Arturo Alejandro Urcid Saldaña F-450733</v>
          </cell>
        </row>
        <row r="225">
          <cell r="A225">
            <v>29</v>
          </cell>
          <cell r="B225" t="str">
            <v>--</v>
          </cell>
          <cell r="C225" t="str">
            <v>--</v>
          </cell>
          <cell r="H225" t="str">
            <v>-</v>
          </cell>
          <cell r="S225" t="str">
            <v>-</v>
          </cell>
          <cell r="W225" t="str">
            <v>P</v>
          </cell>
          <cell r="X225">
            <v>0</v>
          </cell>
          <cell r="Y225" t="e">
            <v>#N/A</v>
          </cell>
          <cell r="Z225" t="e">
            <v>#N/A</v>
          </cell>
          <cell r="AB225" t="e">
            <v>#N/A</v>
          </cell>
          <cell r="AC225" t="e">
            <v>#N/A</v>
          </cell>
          <cell r="AD225" t="e">
            <v>#N/A</v>
          </cell>
          <cell r="AE225">
            <v>0</v>
          </cell>
          <cell r="AF225">
            <v>0</v>
          </cell>
          <cell r="AI225">
            <v>0</v>
          </cell>
          <cell r="AL225">
            <v>0</v>
          </cell>
          <cell r="AW225" t="e">
            <v>#N/A</v>
          </cell>
          <cell r="AX225" t="e">
            <v>#N/A</v>
          </cell>
          <cell r="AY225" t="e">
            <v>#N/A</v>
          </cell>
          <cell r="AZ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  <cell r="CV225" t="e">
            <v>#N/A</v>
          </cell>
          <cell r="DR225" t="str">
            <v>Pablo Jose Do Faial Freitas</v>
          </cell>
          <cell r="DS225" t="str">
            <v>Arturo Alejandro Urcid Saldaña F-450733</v>
          </cell>
          <cell r="DT225" t="str">
            <v>José Guadalupe López Hernández F-242353</v>
          </cell>
          <cell r="DU225">
            <v>0</v>
          </cell>
          <cell r="DV225" t="str">
            <v>Pablo Jose Do Faial Freitas</v>
          </cell>
          <cell r="DW225" t="str">
            <v>Arturo Alejandro Urcid Saldaña F-450909</v>
          </cell>
          <cell r="DX225" t="str">
            <v>José Guadalupe López Hernández F-242353</v>
          </cell>
          <cell r="DY225" t="str">
            <v>Pablo Jose Do Faial Freitas</v>
          </cell>
          <cell r="DZ225" t="str">
            <v>Arturo Alejandro Urcid Saldaña F-450733</v>
          </cell>
        </row>
        <row r="226">
          <cell r="A226">
            <v>30</v>
          </cell>
          <cell r="B226" t="str">
            <v>--</v>
          </cell>
          <cell r="C226" t="str">
            <v>--</v>
          </cell>
          <cell r="H226" t="str">
            <v>-</v>
          </cell>
          <cell r="S226" t="str">
            <v>-</v>
          </cell>
          <cell r="W226" t="str">
            <v>P</v>
          </cell>
          <cell r="X226">
            <v>0</v>
          </cell>
          <cell r="Y226" t="e">
            <v>#N/A</v>
          </cell>
          <cell r="Z226" t="e">
            <v>#N/A</v>
          </cell>
          <cell r="AB226" t="e">
            <v>#N/A</v>
          </cell>
          <cell r="AC226" t="e">
            <v>#N/A</v>
          </cell>
          <cell r="AD226" t="e">
            <v>#N/A</v>
          </cell>
          <cell r="AE226">
            <v>0</v>
          </cell>
          <cell r="AF226">
            <v>0</v>
          </cell>
          <cell r="AI226">
            <v>0</v>
          </cell>
          <cell r="AL226">
            <v>0</v>
          </cell>
          <cell r="AW226" t="e">
            <v>#N/A</v>
          </cell>
          <cell r="AX226" t="e">
            <v>#N/A</v>
          </cell>
          <cell r="AY226" t="e">
            <v>#N/A</v>
          </cell>
          <cell r="AZ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  <cell r="CV226" t="e">
            <v>#N/A</v>
          </cell>
          <cell r="DR226" t="str">
            <v>Pablo Jose Do Faial Freitas</v>
          </cell>
          <cell r="DS226" t="str">
            <v>Arturo Alejandro Urcid Saldaña F-450733</v>
          </cell>
          <cell r="DT226" t="str">
            <v>José Guadalupe López Hernández F-242353</v>
          </cell>
          <cell r="DU226">
            <v>0</v>
          </cell>
          <cell r="DV226" t="str">
            <v>Pablo Jose Do Faial Freitas</v>
          </cell>
          <cell r="DW226" t="str">
            <v>Arturo Alejandro Urcid Saldaña F-450910</v>
          </cell>
          <cell r="DX226" t="str">
            <v>José Guadalupe López Hernández F-242353</v>
          </cell>
          <cell r="DY226" t="str">
            <v>Pablo Jose Do Faial Freitas</v>
          </cell>
          <cell r="DZ226" t="str">
            <v>Arturo Alejandro Urcid Saldaña F-450733</v>
          </cell>
        </row>
        <row r="227">
          <cell r="A227">
            <v>22</v>
          </cell>
          <cell r="B227" t="str">
            <v>--</v>
          </cell>
          <cell r="C227" t="str">
            <v>--</v>
          </cell>
          <cell r="H227" t="str">
            <v>-</v>
          </cell>
          <cell r="S227" t="str">
            <v>-</v>
          </cell>
          <cell r="W227" t="str">
            <v>P</v>
          </cell>
          <cell r="X227">
            <v>0</v>
          </cell>
          <cell r="Y227" t="e">
            <v>#N/A</v>
          </cell>
          <cell r="Z227" t="e">
            <v>#N/A</v>
          </cell>
          <cell r="AB227" t="e">
            <v>#N/A</v>
          </cell>
          <cell r="AC227" t="e">
            <v>#N/A</v>
          </cell>
          <cell r="AD227" t="e">
            <v>#N/A</v>
          </cell>
          <cell r="AE227">
            <v>0</v>
          </cell>
          <cell r="AF227">
            <v>0</v>
          </cell>
          <cell r="AI227">
            <v>0</v>
          </cell>
          <cell r="AL227">
            <v>0</v>
          </cell>
          <cell r="AW227" t="e">
            <v>#N/A</v>
          </cell>
          <cell r="AX227" t="e">
            <v>#N/A</v>
          </cell>
          <cell r="AY227" t="e">
            <v>#N/A</v>
          </cell>
          <cell r="AZ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  <cell r="CV227" t="e">
            <v>#N/A</v>
          </cell>
          <cell r="DR227" t="str">
            <v>Pablo Jose Do Faial Freitas</v>
          </cell>
          <cell r="DS227" t="str">
            <v>Arturo Alejandro Urcid Saldaña F-450733</v>
          </cell>
          <cell r="DT227" t="str">
            <v>José Guadalupe López Hernández F-242353</v>
          </cell>
          <cell r="DU227">
            <v>0</v>
          </cell>
          <cell r="DV227" t="str">
            <v>Pablo Jose Do Faial Freitas</v>
          </cell>
          <cell r="DW227" t="str">
            <v>Arturo Alejandro Urcid Saldaña F-450911</v>
          </cell>
          <cell r="DX227" t="str">
            <v>José Guadalupe López Hernández F-242353</v>
          </cell>
          <cell r="DY227" t="str">
            <v>Pablo Jose Do Faial Freitas</v>
          </cell>
          <cell r="DZ227" t="str">
            <v>Arturo Alejandro Urcid Saldaña F-450733</v>
          </cell>
        </row>
        <row r="228">
          <cell r="A228">
            <v>23</v>
          </cell>
          <cell r="B228" t="str">
            <v>--</v>
          </cell>
          <cell r="C228" t="str">
            <v>--</v>
          </cell>
          <cell r="H228" t="str">
            <v>-</v>
          </cell>
          <cell r="S228" t="str">
            <v>-</v>
          </cell>
          <cell r="W228" t="str">
            <v>P</v>
          </cell>
          <cell r="X228">
            <v>0</v>
          </cell>
          <cell r="Y228" t="e">
            <v>#N/A</v>
          </cell>
          <cell r="Z228" t="e">
            <v>#N/A</v>
          </cell>
          <cell r="AB228" t="e">
            <v>#N/A</v>
          </cell>
          <cell r="AC228" t="e">
            <v>#N/A</v>
          </cell>
          <cell r="AD228" t="e">
            <v>#N/A</v>
          </cell>
          <cell r="AE228">
            <v>0</v>
          </cell>
          <cell r="AF228">
            <v>0</v>
          </cell>
          <cell r="AI228">
            <v>0</v>
          </cell>
          <cell r="AL228">
            <v>0</v>
          </cell>
          <cell r="AW228" t="e">
            <v>#N/A</v>
          </cell>
          <cell r="AX228" t="e">
            <v>#N/A</v>
          </cell>
          <cell r="AY228" t="e">
            <v>#N/A</v>
          </cell>
          <cell r="AZ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  <cell r="CV228" t="e">
            <v>#N/A</v>
          </cell>
          <cell r="DR228" t="str">
            <v>Pablo Jose Do Faial Freitas</v>
          </cell>
          <cell r="DS228" t="str">
            <v>Arturo Alejandro Urcid Saldaña F-450733</v>
          </cell>
          <cell r="DT228" t="str">
            <v>José Guadalupe López Hernández F-242353</v>
          </cell>
          <cell r="DU228">
            <v>0</v>
          </cell>
          <cell r="DV228" t="str">
            <v>Pablo Jose Do Faial Freitas</v>
          </cell>
          <cell r="DW228" t="str">
            <v>Arturo Alejandro Urcid Saldaña F-450912</v>
          </cell>
          <cell r="DX228" t="str">
            <v>José Guadalupe López Hernández F-242353</v>
          </cell>
          <cell r="DY228" t="str">
            <v>Pablo Jose Do Faial Freitas</v>
          </cell>
          <cell r="DZ228" t="str">
            <v>Arturo Alejandro Urcid Saldaña F-450733</v>
          </cell>
        </row>
        <row r="229">
          <cell r="A229">
            <v>24</v>
          </cell>
          <cell r="B229" t="str">
            <v>--</v>
          </cell>
          <cell r="C229" t="str">
            <v>--</v>
          </cell>
          <cell r="H229" t="str">
            <v>-</v>
          </cell>
          <cell r="S229" t="str">
            <v>-</v>
          </cell>
          <cell r="W229" t="str">
            <v>P</v>
          </cell>
          <cell r="X229">
            <v>0</v>
          </cell>
          <cell r="Y229" t="e">
            <v>#N/A</v>
          </cell>
          <cell r="Z229" t="e">
            <v>#N/A</v>
          </cell>
          <cell r="AB229" t="e">
            <v>#N/A</v>
          </cell>
          <cell r="AC229" t="e">
            <v>#N/A</v>
          </cell>
          <cell r="AD229" t="e">
            <v>#N/A</v>
          </cell>
          <cell r="AE229">
            <v>0</v>
          </cell>
          <cell r="AF229">
            <v>0</v>
          </cell>
          <cell r="AI229">
            <v>0</v>
          </cell>
          <cell r="AL229">
            <v>0</v>
          </cell>
          <cell r="AW229" t="e">
            <v>#N/A</v>
          </cell>
          <cell r="AX229" t="e">
            <v>#N/A</v>
          </cell>
          <cell r="AY229" t="e">
            <v>#N/A</v>
          </cell>
          <cell r="AZ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  <cell r="CV229" t="e">
            <v>#N/A</v>
          </cell>
          <cell r="DR229" t="str">
            <v>Pablo Jose Do Faial Freitas</v>
          </cell>
          <cell r="DS229" t="str">
            <v>Arturo Alejandro Urcid Saldaña F-450733</v>
          </cell>
          <cell r="DT229" t="str">
            <v>José Guadalupe López Hernández F-242353</v>
          </cell>
          <cell r="DU229">
            <v>0</v>
          </cell>
          <cell r="DV229" t="str">
            <v>Pablo Jose Do Faial Freitas</v>
          </cell>
          <cell r="DW229" t="str">
            <v>Arturo Alejandro Urcid Saldaña F-450913</v>
          </cell>
          <cell r="DX229" t="str">
            <v>José Guadalupe López Hernández F-242353</v>
          </cell>
          <cell r="DY229" t="str">
            <v>Pablo Jose Do Faial Freitas</v>
          </cell>
          <cell r="DZ229" t="str">
            <v>Arturo Alejandro Urcid Saldaña F-450733</v>
          </cell>
        </row>
        <row r="230">
          <cell r="A230">
            <v>25</v>
          </cell>
          <cell r="B230" t="str">
            <v>--</v>
          </cell>
          <cell r="C230" t="str">
            <v>--</v>
          </cell>
          <cell r="H230" t="str">
            <v>-</v>
          </cell>
          <cell r="S230" t="str">
            <v>-</v>
          </cell>
          <cell r="W230" t="str">
            <v>P</v>
          </cell>
          <cell r="X230">
            <v>0</v>
          </cell>
          <cell r="Y230" t="e">
            <v>#N/A</v>
          </cell>
          <cell r="Z230" t="e">
            <v>#N/A</v>
          </cell>
          <cell r="AB230" t="e">
            <v>#N/A</v>
          </cell>
          <cell r="AC230" t="e">
            <v>#N/A</v>
          </cell>
          <cell r="AD230" t="e">
            <v>#N/A</v>
          </cell>
          <cell r="AE230">
            <v>0</v>
          </cell>
          <cell r="AF230">
            <v>0</v>
          </cell>
          <cell r="AI230">
            <v>0</v>
          </cell>
          <cell r="AL230">
            <v>0</v>
          </cell>
          <cell r="AW230" t="e">
            <v>#N/A</v>
          </cell>
          <cell r="AX230" t="e">
            <v>#N/A</v>
          </cell>
          <cell r="AY230" t="e">
            <v>#N/A</v>
          </cell>
          <cell r="AZ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  <cell r="CV230" t="e">
            <v>#N/A</v>
          </cell>
          <cell r="DR230" t="str">
            <v>Pablo Jose Do Faial Freitas</v>
          </cell>
          <cell r="DS230" t="str">
            <v>Arturo Alejandro Urcid Saldaña F-450733</v>
          </cell>
          <cell r="DT230" t="str">
            <v>José Guadalupe López Hernández F-242353</v>
          </cell>
          <cell r="DU230">
            <v>0</v>
          </cell>
          <cell r="DV230" t="str">
            <v>Pablo Jose Do Faial Freitas</v>
          </cell>
          <cell r="DW230" t="str">
            <v>Arturo Alejandro Urcid Saldaña F-450914</v>
          </cell>
          <cell r="DX230" t="str">
            <v>José Guadalupe López Hernández F-242353</v>
          </cell>
          <cell r="DY230" t="str">
            <v>Pablo Jose Do Faial Freitas</v>
          </cell>
          <cell r="DZ230" t="str">
            <v>Arturo Alejandro Urcid Saldaña F-450733</v>
          </cell>
        </row>
        <row r="231">
          <cell r="A231">
            <v>26</v>
          </cell>
          <cell r="B231" t="str">
            <v>--</v>
          </cell>
          <cell r="C231" t="str">
            <v>--</v>
          </cell>
          <cell r="H231" t="str">
            <v>-</v>
          </cell>
          <cell r="S231" t="str">
            <v>-</v>
          </cell>
          <cell r="W231" t="str">
            <v>P</v>
          </cell>
          <cell r="X231">
            <v>0</v>
          </cell>
          <cell r="Y231" t="e">
            <v>#N/A</v>
          </cell>
          <cell r="Z231" t="e">
            <v>#N/A</v>
          </cell>
          <cell r="AB231" t="e">
            <v>#N/A</v>
          </cell>
          <cell r="AC231" t="e">
            <v>#N/A</v>
          </cell>
          <cell r="AD231" t="e">
            <v>#N/A</v>
          </cell>
          <cell r="AE231">
            <v>0</v>
          </cell>
          <cell r="AF231">
            <v>0</v>
          </cell>
          <cell r="AI231">
            <v>0</v>
          </cell>
          <cell r="AL231">
            <v>0</v>
          </cell>
          <cell r="AW231" t="e">
            <v>#N/A</v>
          </cell>
          <cell r="AX231" t="e">
            <v>#N/A</v>
          </cell>
          <cell r="AY231" t="e">
            <v>#N/A</v>
          </cell>
          <cell r="AZ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  <cell r="CV231" t="e">
            <v>#N/A</v>
          </cell>
          <cell r="DR231" t="str">
            <v>Pablo Jose Do Faial Freitas</v>
          </cell>
          <cell r="DS231" t="str">
            <v>Arturo Alejandro Urcid Saldaña F-450733</v>
          </cell>
          <cell r="DT231" t="str">
            <v>José Guadalupe López Hernández F-242353</v>
          </cell>
          <cell r="DU231">
            <v>0</v>
          </cell>
          <cell r="DV231" t="str">
            <v>Pablo Jose Do Faial Freitas</v>
          </cell>
          <cell r="DW231" t="str">
            <v>Arturo Alejandro Urcid Saldaña F-450915</v>
          </cell>
          <cell r="DX231" t="str">
            <v>José Guadalupe López Hernández F-242353</v>
          </cell>
          <cell r="DY231" t="str">
            <v>Pablo Jose Do Faial Freitas</v>
          </cell>
          <cell r="DZ231" t="str">
            <v>Arturo Alejandro Urcid Saldaña F-450733</v>
          </cell>
        </row>
        <row r="232">
          <cell r="A232">
            <v>27</v>
          </cell>
          <cell r="B232" t="str">
            <v>--</v>
          </cell>
          <cell r="C232" t="str">
            <v>--</v>
          </cell>
          <cell r="H232" t="str">
            <v>-</v>
          </cell>
          <cell r="S232" t="str">
            <v>-</v>
          </cell>
          <cell r="W232" t="str">
            <v>P</v>
          </cell>
          <cell r="X232">
            <v>0</v>
          </cell>
          <cell r="Y232" t="e">
            <v>#N/A</v>
          </cell>
          <cell r="Z232" t="e">
            <v>#N/A</v>
          </cell>
          <cell r="AB232" t="e">
            <v>#N/A</v>
          </cell>
          <cell r="AC232" t="e">
            <v>#N/A</v>
          </cell>
          <cell r="AD232" t="e">
            <v>#N/A</v>
          </cell>
          <cell r="AE232">
            <v>0</v>
          </cell>
          <cell r="AF232">
            <v>0</v>
          </cell>
          <cell r="AI232">
            <v>0</v>
          </cell>
          <cell r="AL232">
            <v>0</v>
          </cell>
          <cell r="AW232" t="e">
            <v>#N/A</v>
          </cell>
          <cell r="AX232" t="e">
            <v>#N/A</v>
          </cell>
          <cell r="AY232" t="e">
            <v>#N/A</v>
          </cell>
          <cell r="AZ232" t="e">
            <v>#N/A</v>
          </cell>
          <cell r="BY232" t="e">
            <v>#N/A</v>
          </cell>
          <cell r="BZ232" t="e">
            <v>#N/A</v>
          </cell>
          <cell r="CA232" t="e">
            <v>#N/A</v>
          </cell>
          <cell r="CB232" t="e">
            <v>#N/A</v>
          </cell>
          <cell r="CC232" t="e">
            <v>#N/A</v>
          </cell>
          <cell r="CD232" t="e">
            <v>#N/A</v>
          </cell>
          <cell r="CE232" t="e">
            <v>#N/A</v>
          </cell>
          <cell r="CF232" t="e">
            <v>#N/A</v>
          </cell>
          <cell r="CG232" t="e">
            <v>#N/A</v>
          </cell>
          <cell r="CH232" t="e">
            <v>#N/A</v>
          </cell>
          <cell r="CI232" t="e">
            <v>#N/A</v>
          </cell>
          <cell r="CJ232" t="e">
            <v>#N/A</v>
          </cell>
          <cell r="CK232" t="e">
            <v>#N/A</v>
          </cell>
          <cell r="CL232" t="e">
            <v>#N/A</v>
          </cell>
          <cell r="CM232" t="e">
            <v>#N/A</v>
          </cell>
          <cell r="CN232" t="e">
            <v>#N/A</v>
          </cell>
          <cell r="CO232" t="e">
            <v>#N/A</v>
          </cell>
          <cell r="CP232" t="e">
            <v>#N/A</v>
          </cell>
          <cell r="CQ232" t="e">
            <v>#N/A</v>
          </cell>
          <cell r="CR232" t="e">
            <v>#N/A</v>
          </cell>
          <cell r="CS232" t="e">
            <v>#N/A</v>
          </cell>
          <cell r="CT232" t="e">
            <v>#N/A</v>
          </cell>
          <cell r="CU232" t="e">
            <v>#N/A</v>
          </cell>
          <cell r="CV232" t="e">
            <v>#N/A</v>
          </cell>
          <cell r="DR232" t="str">
            <v>Pablo Jose Do Faial Freitas</v>
          </cell>
          <cell r="DS232" t="str">
            <v>Arturo Alejandro Urcid Saldaña F-450733</v>
          </cell>
          <cell r="DT232" t="str">
            <v>José Guadalupe López Hernández F-242353</v>
          </cell>
          <cell r="DU232">
            <v>0</v>
          </cell>
          <cell r="DV232" t="str">
            <v>Pablo Jose Do Faial Freitas</v>
          </cell>
          <cell r="DW232" t="str">
            <v>Arturo Alejandro Urcid Saldaña F-450916</v>
          </cell>
          <cell r="DX232" t="str">
            <v>José Guadalupe López Hernández F-242353</v>
          </cell>
          <cell r="DY232" t="str">
            <v>Pablo Jose Do Faial Freitas</v>
          </cell>
          <cell r="DZ232" t="str">
            <v>Arturo Alejandro Urcid Saldaña F-450733</v>
          </cell>
        </row>
        <row r="233">
          <cell r="A233">
            <v>28</v>
          </cell>
          <cell r="B233" t="str">
            <v>--</v>
          </cell>
          <cell r="C233" t="str">
            <v>--</v>
          </cell>
          <cell r="H233" t="str">
            <v>-</v>
          </cell>
          <cell r="S233" t="str">
            <v>-</v>
          </cell>
          <cell r="W233" t="str">
            <v>P</v>
          </cell>
          <cell r="X233">
            <v>0</v>
          </cell>
          <cell r="Y233" t="e">
            <v>#N/A</v>
          </cell>
          <cell r="Z233" t="e">
            <v>#N/A</v>
          </cell>
          <cell r="AB233" t="e">
            <v>#N/A</v>
          </cell>
          <cell r="AC233" t="e">
            <v>#N/A</v>
          </cell>
          <cell r="AD233" t="e">
            <v>#N/A</v>
          </cell>
          <cell r="AE233">
            <v>0</v>
          </cell>
          <cell r="AF233">
            <v>0</v>
          </cell>
          <cell r="AI233">
            <v>0</v>
          </cell>
          <cell r="AL233">
            <v>0</v>
          </cell>
          <cell r="AW233" t="e">
            <v>#N/A</v>
          </cell>
          <cell r="AX233" t="e">
            <v>#N/A</v>
          </cell>
          <cell r="AY233" t="e">
            <v>#N/A</v>
          </cell>
          <cell r="AZ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  <cell r="CV233" t="e">
            <v>#N/A</v>
          </cell>
          <cell r="DR233" t="str">
            <v>Pablo Jose Do Faial Freitas</v>
          </cell>
          <cell r="DS233" t="str">
            <v>Arturo Alejandro Urcid Saldaña F-450733</v>
          </cell>
          <cell r="DT233" t="str">
            <v>José Guadalupe López Hernández F-242353</v>
          </cell>
          <cell r="DU233">
            <v>0</v>
          </cell>
          <cell r="DV233" t="str">
            <v>Pablo Jose Do Faial Freitas</v>
          </cell>
          <cell r="DW233" t="str">
            <v>Arturo Alejandro Urcid Saldaña F-450917</v>
          </cell>
          <cell r="DX233" t="str">
            <v>José Guadalupe López Hernández F-242353</v>
          </cell>
          <cell r="DY233" t="str">
            <v>Pablo Jose Do Faial Freitas</v>
          </cell>
          <cell r="DZ233" t="str">
            <v>Arturo Alejandro Urcid Saldaña F-450733</v>
          </cell>
        </row>
        <row r="234">
          <cell r="A234">
            <v>29</v>
          </cell>
          <cell r="B234" t="str">
            <v>--</v>
          </cell>
          <cell r="C234" t="str">
            <v>--</v>
          </cell>
          <cell r="H234" t="str">
            <v>-</v>
          </cell>
          <cell r="S234" t="str">
            <v>-</v>
          </cell>
          <cell r="W234" t="str">
            <v>P</v>
          </cell>
          <cell r="X234">
            <v>0</v>
          </cell>
          <cell r="Y234" t="e">
            <v>#N/A</v>
          </cell>
          <cell r="Z234" t="e">
            <v>#N/A</v>
          </cell>
          <cell r="AB234" t="e">
            <v>#N/A</v>
          </cell>
          <cell r="AC234" t="e">
            <v>#N/A</v>
          </cell>
          <cell r="AD234" t="e">
            <v>#N/A</v>
          </cell>
          <cell r="AE234">
            <v>0</v>
          </cell>
          <cell r="AF234">
            <v>0</v>
          </cell>
          <cell r="AI234">
            <v>0</v>
          </cell>
          <cell r="AL234">
            <v>0</v>
          </cell>
          <cell r="AW234" t="e">
            <v>#N/A</v>
          </cell>
          <cell r="AX234" t="e">
            <v>#N/A</v>
          </cell>
          <cell r="AY234" t="e">
            <v>#N/A</v>
          </cell>
          <cell r="AZ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  <cell r="CV234" t="e">
            <v>#N/A</v>
          </cell>
          <cell r="DR234" t="str">
            <v>Pablo Jose Do Faial Freitas</v>
          </cell>
          <cell r="DS234" t="str">
            <v>Arturo Alejandro Urcid Saldaña F-450733</v>
          </cell>
          <cell r="DT234" t="str">
            <v>José Guadalupe López Hernández F-242353</v>
          </cell>
          <cell r="DU234">
            <v>0</v>
          </cell>
          <cell r="DV234" t="str">
            <v>Pablo Jose Do Faial Freitas</v>
          </cell>
          <cell r="DW234" t="str">
            <v>Arturo Alejandro Urcid Saldaña F-450918</v>
          </cell>
          <cell r="DX234" t="str">
            <v>José Guadalupe López Hernández F-242353</v>
          </cell>
          <cell r="DY234" t="str">
            <v>Pablo Jose Do Faial Freitas</v>
          </cell>
          <cell r="DZ234" t="str">
            <v>Arturo Alejandro Urcid Saldaña F-450733</v>
          </cell>
        </row>
        <row r="235">
          <cell r="A235">
            <v>30</v>
          </cell>
          <cell r="B235" t="str">
            <v>--</v>
          </cell>
          <cell r="C235" t="str">
            <v>--</v>
          </cell>
          <cell r="H235" t="str">
            <v>-</v>
          </cell>
          <cell r="S235" t="str">
            <v>-</v>
          </cell>
          <cell r="W235" t="str">
            <v>P</v>
          </cell>
          <cell r="X235">
            <v>0</v>
          </cell>
          <cell r="Y235" t="e">
            <v>#N/A</v>
          </cell>
          <cell r="Z235" t="e">
            <v>#N/A</v>
          </cell>
          <cell r="AB235" t="e">
            <v>#N/A</v>
          </cell>
          <cell r="AC235" t="e">
            <v>#N/A</v>
          </cell>
          <cell r="AD235" t="e">
            <v>#N/A</v>
          </cell>
          <cell r="AE235">
            <v>0</v>
          </cell>
          <cell r="AF235">
            <v>0</v>
          </cell>
          <cell r="AI235">
            <v>0</v>
          </cell>
          <cell r="AL235">
            <v>0</v>
          </cell>
          <cell r="AW235" t="e">
            <v>#N/A</v>
          </cell>
          <cell r="AX235" t="e">
            <v>#N/A</v>
          </cell>
          <cell r="AY235" t="e">
            <v>#N/A</v>
          </cell>
          <cell r="AZ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  <cell r="CV235" t="e">
            <v>#N/A</v>
          </cell>
          <cell r="DR235" t="str">
            <v>Pablo Jose Do Faial Freitas</v>
          </cell>
          <cell r="DS235" t="str">
            <v>Arturo Alejandro Urcid Saldaña F-450733</v>
          </cell>
          <cell r="DT235" t="str">
            <v>José Guadalupe López Hernández F-242353</v>
          </cell>
          <cell r="DU235">
            <v>0</v>
          </cell>
          <cell r="DV235" t="str">
            <v>Pablo Jose Do Faial Freitas</v>
          </cell>
          <cell r="DW235" t="str">
            <v>Arturo Alejandro Urcid Saldaña F-450919</v>
          </cell>
          <cell r="DX235" t="str">
            <v>José Guadalupe López Hernández F-242353</v>
          </cell>
          <cell r="DY235" t="str">
            <v>Pablo Jose Do Faial Freitas</v>
          </cell>
          <cell r="DZ235" t="str">
            <v>Arturo Alejandro Urcid Saldaña F-450733</v>
          </cell>
        </row>
        <row r="236">
          <cell r="A236">
            <v>31</v>
          </cell>
          <cell r="B236" t="str">
            <v>--</v>
          </cell>
          <cell r="C236" t="str">
            <v>--</v>
          </cell>
          <cell r="H236" t="str">
            <v>-</v>
          </cell>
          <cell r="S236" t="str">
            <v>-</v>
          </cell>
          <cell r="W236" t="str">
            <v>P</v>
          </cell>
          <cell r="X236">
            <v>0</v>
          </cell>
          <cell r="Y236" t="e">
            <v>#N/A</v>
          </cell>
          <cell r="Z236" t="e">
            <v>#N/A</v>
          </cell>
          <cell r="AB236" t="e">
            <v>#N/A</v>
          </cell>
          <cell r="AC236" t="e">
            <v>#N/A</v>
          </cell>
          <cell r="AD236" t="e">
            <v>#N/A</v>
          </cell>
          <cell r="AE236">
            <v>0</v>
          </cell>
          <cell r="AF236">
            <v>0</v>
          </cell>
          <cell r="AI236">
            <v>0</v>
          </cell>
          <cell r="AL236">
            <v>0</v>
          </cell>
          <cell r="AW236" t="e">
            <v>#N/A</v>
          </cell>
          <cell r="AX236" t="e">
            <v>#N/A</v>
          </cell>
          <cell r="AY236" t="e">
            <v>#N/A</v>
          </cell>
          <cell r="AZ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  <cell r="CV236" t="e">
            <v>#N/A</v>
          </cell>
          <cell r="DR236" t="str">
            <v>Pablo Jose Do Faial Freitas</v>
          </cell>
          <cell r="DS236" t="str">
            <v>Arturo Alejandro Urcid Saldaña F-450733</v>
          </cell>
          <cell r="DT236" t="str">
            <v>José Guadalupe López Hernández F-242353</v>
          </cell>
          <cell r="DU236">
            <v>0</v>
          </cell>
          <cell r="DV236" t="str">
            <v>Pablo Jose Do Faial Freitas</v>
          </cell>
          <cell r="DW236" t="str">
            <v>Arturo Alejandro Urcid Saldaña F-450920</v>
          </cell>
          <cell r="DX236" t="str">
            <v>José Guadalupe López Hernández F-242353</v>
          </cell>
          <cell r="DY236" t="str">
            <v>Pablo Jose Do Faial Freitas</v>
          </cell>
          <cell r="DZ236" t="str">
            <v>Arturo Alejandro Urcid Saldaña F-450733</v>
          </cell>
        </row>
        <row r="237">
          <cell r="A237">
            <v>23</v>
          </cell>
          <cell r="B237" t="str">
            <v>--</v>
          </cell>
          <cell r="C237" t="str">
            <v>--</v>
          </cell>
          <cell r="H237" t="str">
            <v>-</v>
          </cell>
          <cell r="S237" t="str">
            <v>-</v>
          </cell>
          <cell r="W237" t="str">
            <v>P</v>
          </cell>
          <cell r="X237">
            <v>0</v>
          </cell>
          <cell r="Y237" t="e">
            <v>#N/A</v>
          </cell>
          <cell r="Z237" t="e">
            <v>#N/A</v>
          </cell>
          <cell r="AB237" t="e">
            <v>#N/A</v>
          </cell>
          <cell r="AC237" t="e">
            <v>#N/A</v>
          </cell>
          <cell r="AD237" t="e">
            <v>#N/A</v>
          </cell>
          <cell r="AE237">
            <v>0</v>
          </cell>
          <cell r="AF237">
            <v>0</v>
          </cell>
          <cell r="AI237">
            <v>0</v>
          </cell>
          <cell r="AL237">
            <v>0</v>
          </cell>
          <cell r="AW237" t="e">
            <v>#N/A</v>
          </cell>
          <cell r="AX237" t="e">
            <v>#N/A</v>
          </cell>
          <cell r="AY237" t="e">
            <v>#N/A</v>
          </cell>
          <cell r="AZ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  <cell r="CV237" t="e">
            <v>#N/A</v>
          </cell>
          <cell r="DR237" t="str">
            <v>Pablo Jose Do Faial Freitas</v>
          </cell>
          <cell r="DS237" t="str">
            <v>Arturo Alejandro Urcid Saldaña F-450733</v>
          </cell>
          <cell r="DT237" t="str">
            <v>José Guadalupe López Hernández F-242353</v>
          </cell>
          <cell r="DU237">
            <v>0</v>
          </cell>
          <cell r="DV237" t="str">
            <v>Pablo Jose Do Faial Freitas</v>
          </cell>
          <cell r="DW237" t="str">
            <v>Arturo Alejandro Urcid Saldaña F-450921</v>
          </cell>
          <cell r="DX237" t="str">
            <v>José Guadalupe López Hernández F-242353</v>
          </cell>
          <cell r="DY237" t="str">
            <v>Pablo Jose Do Faial Freitas</v>
          </cell>
          <cell r="DZ237" t="str">
            <v>Arturo Alejandro Urcid Saldaña F-450733</v>
          </cell>
        </row>
        <row r="238">
          <cell r="A238">
            <v>24</v>
          </cell>
          <cell r="B238" t="str">
            <v>--</v>
          </cell>
          <cell r="C238" t="str">
            <v>--</v>
          </cell>
          <cell r="H238" t="str">
            <v>-</v>
          </cell>
          <cell r="S238" t="str">
            <v>-</v>
          </cell>
          <cell r="W238" t="str">
            <v>P</v>
          </cell>
          <cell r="X238">
            <v>0</v>
          </cell>
          <cell r="Y238" t="e">
            <v>#N/A</v>
          </cell>
          <cell r="Z238" t="e">
            <v>#N/A</v>
          </cell>
          <cell r="AB238" t="e">
            <v>#N/A</v>
          </cell>
          <cell r="AC238" t="e">
            <v>#N/A</v>
          </cell>
          <cell r="AD238" t="e">
            <v>#N/A</v>
          </cell>
          <cell r="AE238">
            <v>0</v>
          </cell>
          <cell r="AF238">
            <v>0</v>
          </cell>
          <cell r="AI238">
            <v>0</v>
          </cell>
          <cell r="AL238">
            <v>0</v>
          </cell>
          <cell r="AW238" t="e">
            <v>#N/A</v>
          </cell>
          <cell r="AX238" t="e">
            <v>#N/A</v>
          </cell>
          <cell r="AY238" t="e">
            <v>#N/A</v>
          </cell>
          <cell r="AZ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  <cell r="CV238" t="e">
            <v>#N/A</v>
          </cell>
          <cell r="DR238" t="str">
            <v>Pablo Jose Do Faial Freitas</v>
          </cell>
          <cell r="DS238" t="str">
            <v>Arturo Alejandro Urcid Saldaña F-450733</v>
          </cell>
          <cell r="DT238" t="str">
            <v>José Guadalupe López Hernández F-242353</v>
          </cell>
          <cell r="DU238">
            <v>0</v>
          </cell>
          <cell r="DV238" t="str">
            <v>Pablo Jose Do Faial Freitas</v>
          </cell>
          <cell r="DW238" t="str">
            <v>Arturo Alejandro Urcid Saldaña F-450922</v>
          </cell>
          <cell r="DX238" t="str">
            <v>José Guadalupe López Hernández F-242353</v>
          </cell>
          <cell r="DY238" t="str">
            <v>Pablo Jose Do Faial Freitas</v>
          </cell>
          <cell r="DZ238" t="str">
            <v>Arturo Alejandro Urcid Saldaña F-450733</v>
          </cell>
        </row>
        <row r="239">
          <cell r="A239">
            <v>25</v>
          </cell>
          <cell r="B239" t="str">
            <v>--</v>
          </cell>
          <cell r="C239" t="str">
            <v>--</v>
          </cell>
          <cell r="H239" t="str">
            <v>-</v>
          </cell>
          <cell r="S239" t="str">
            <v>-</v>
          </cell>
          <cell r="W239" t="str">
            <v>P</v>
          </cell>
          <cell r="X239">
            <v>0</v>
          </cell>
          <cell r="Y239" t="e">
            <v>#N/A</v>
          </cell>
          <cell r="Z239" t="e">
            <v>#N/A</v>
          </cell>
          <cell r="AB239" t="e">
            <v>#N/A</v>
          </cell>
          <cell r="AC239" t="e">
            <v>#N/A</v>
          </cell>
          <cell r="AD239" t="e">
            <v>#N/A</v>
          </cell>
          <cell r="AE239">
            <v>0</v>
          </cell>
          <cell r="AF239">
            <v>0</v>
          </cell>
          <cell r="AI239">
            <v>0</v>
          </cell>
          <cell r="AL239">
            <v>0</v>
          </cell>
          <cell r="AW239" t="e">
            <v>#N/A</v>
          </cell>
          <cell r="AX239" t="e">
            <v>#N/A</v>
          </cell>
          <cell r="AY239" t="e">
            <v>#N/A</v>
          </cell>
          <cell r="AZ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  <cell r="CV239" t="e">
            <v>#N/A</v>
          </cell>
          <cell r="DR239" t="str">
            <v>Pablo Jose Do Faial Freitas</v>
          </cell>
          <cell r="DS239" t="str">
            <v>Arturo Alejandro Urcid Saldaña F-450733</v>
          </cell>
          <cell r="DT239" t="str">
            <v>José Guadalupe López Hernández F-242353</v>
          </cell>
          <cell r="DU239">
            <v>0</v>
          </cell>
          <cell r="DV239" t="str">
            <v>Pablo Jose Do Faial Freitas</v>
          </cell>
          <cell r="DW239" t="str">
            <v>Arturo Alejandro Urcid Saldaña F-450923</v>
          </cell>
          <cell r="DX239" t="str">
            <v>José Guadalupe López Hernández F-242353</v>
          </cell>
          <cell r="DY239" t="str">
            <v>Pablo Jose Do Faial Freitas</v>
          </cell>
          <cell r="DZ239" t="str">
            <v>Arturo Alejandro Urcid Saldaña F-450733</v>
          </cell>
        </row>
        <row r="240">
          <cell r="A240">
            <v>26</v>
          </cell>
          <cell r="B240" t="str">
            <v>--</v>
          </cell>
          <cell r="C240" t="str">
            <v>--</v>
          </cell>
          <cell r="H240" t="str">
            <v>-</v>
          </cell>
          <cell r="S240" t="str">
            <v>-</v>
          </cell>
          <cell r="W240" t="str">
            <v>P</v>
          </cell>
          <cell r="X240">
            <v>0</v>
          </cell>
          <cell r="Y240" t="e">
            <v>#N/A</v>
          </cell>
          <cell r="Z240" t="e">
            <v>#N/A</v>
          </cell>
          <cell r="AB240" t="e">
            <v>#N/A</v>
          </cell>
          <cell r="AC240" t="e">
            <v>#N/A</v>
          </cell>
          <cell r="AD240" t="e">
            <v>#N/A</v>
          </cell>
          <cell r="AE240">
            <v>0</v>
          </cell>
          <cell r="AF240">
            <v>0</v>
          </cell>
          <cell r="AI240">
            <v>0</v>
          </cell>
          <cell r="AL240">
            <v>0</v>
          </cell>
          <cell r="AW240" t="e">
            <v>#N/A</v>
          </cell>
          <cell r="AX240" t="e">
            <v>#N/A</v>
          </cell>
          <cell r="AY240" t="e">
            <v>#N/A</v>
          </cell>
          <cell r="AZ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  <cell r="CV240" t="e">
            <v>#N/A</v>
          </cell>
          <cell r="DR240" t="str">
            <v>Pablo Jose Do Faial Freitas</v>
          </cell>
          <cell r="DS240" t="str">
            <v>Arturo Alejandro Urcid Saldaña F-450733</v>
          </cell>
          <cell r="DT240" t="str">
            <v>José Guadalupe López Hernández F-242353</v>
          </cell>
          <cell r="DU240">
            <v>0</v>
          </cell>
          <cell r="DV240" t="str">
            <v>Pablo Jose Do Faial Freitas</v>
          </cell>
          <cell r="DW240" t="str">
            <v>Arturo Alejandro Urcid Saldaña F-450924</v>
          </cell>
          <cell r="DX240" t="str">
            <v>José Guadalupe López Hernández F-242353</v>
          </cell>
          <cell r="DY240" t="str">
            <v>Pablo Jose Do Faial Freitas</v>
          </cell>
          <cell r="DZ240" t="str">
            <v>Arturo Alejandro Urcid Saldaña F-450733</v>
          </cell>
        </row>
        <row r="241">
          <cell r="A241">
            <v>27</v>
          </cell>
          <cell r="B241" t="str">
            <v>--</v>
          </cell>
          <cell r="C241" t="str">
            <v>--</v>
          </cell>
          <cell r="H241" t="str">
            <v>-</v>
          </cell>
          <cell r="S241" t="str">
            <v>-</v>
          </cell>
          <cell r="W241" t="str">
            <v>P</v>
          </cell>
          <cell r="X241">
            <v>0</v>
          </cell>
          <cell r="Y241" t="e">
            <v>#N/A</v>
          </cell>
          <cell r="Z241" t="e">
            <v>#N/A</v>
          </cell>
          <cell r="AB241" t="e">
            <v>#N/A</v>
          </cell>
          <cell r="AC241" t="e">
            <v>#N/A</v>
          </cell>
          <cell r="AD241" t="e">
            <v>#N/A</v>
          </cell>
          <cell r="AE241">
            <v>0</v>
          </cell>
          <cell r="AF241">
            <v>0</v>
          </cell>
          <cell r="AI241">
            <v>0</v>
          </cell>
          <cell r="AL241">
            <v>0</v>
          </cell>
          <cell r="AW241" t="e">
            <v>#N/A</v>
          </cell>
          <cell r="AX241" t="e">
            <v>#N/A</v>
          </cell>
          <cell r="AY241" t="e">
            <v>#N/A</v>
          </cell>
          <cell r="AZ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  <cell r="CV241" t="e">
            <v>#N/A</v>
          </cell>
          <cell r="DR241" t="str">
            <v>Pablo Jose Do Faial Freitas</v>
          </cell>
          <cell r="DS241" t="str">
            <v>Arturo Alejandro Urcid Saldaña F-450733</v>
          </cell>
          <cell r="DT241" t="str">
            <v>José Guadalupe López Hernández F-242353</v>
          </cell>
          <cell r="DU241">
            <v>0</v>
          </cell>
          <cell r="DV241" t="str">
            <v>Pablo Jose Do Faial Freitas</v>
          </cell>
          <cell r="DW241" t="str">
            <v>Arturo Alejandro Urcid Saldaña F-450925</v>
          </cell>
          <cell r="DX241" t="str">
            <v>José Guadalupe López Hernández F-242353</v>
          </cell>
          <cell r="DY241" t="str">
            <v>Pablo Jose Do Faial Freitas</v>
          </cell>
          <cell r="DZ241" t="str">
            <v>Arturo Alejandro Urcid Saldaña F-450733</v>
          </cell>
        </row>
        <row r="242">
          <cell r="A242">
            <v>28</v>
          </cell>
          <cell r="B242" t="str">
            <v>--</v>
          </cell>
          <cell r="C242" t="str">
            <v>--</v>
          </cell>
          <cell r="H242" t="str">
            <v>-</v>
          </cell>
          <cell r="S242" t="str">
            <v>-</v>
          </cell>
          <cell r="W242" t="str">
            <v>P</v>
          </cell>
          <cell r="X242">
            <v>0</v>
          </cell>
          <cell r="Y242" t="e">
            <v>#N/A</v>
          </cell>
          <cell r="Z242" t="e">
            <v>#N/A</v>
          </cell>
          <cell r="AB242" t="e">
            <v>#N/A</v>
          </cell>
          <cell r="AC242" t="e">
            <v>#N/A</v>
          </cell>
          <cell r="AD242" t="e">
            <v>#N/A</v>
          </cell>
          <cell r="AE242">
            <v>0</v>
          </cell>
          <cell r="AF242">
            <v>0</v>
          </cell>
          <cell r="AI242">
            <v>0</v>
          </cell>
          <cell r="AL242">
            <v>0</v>
          </cell>
          <cell r="AW242" t="e">
            <v>#N/A</v>
          </cell>
          <cell r="AX242" t="e">
            <v>#N/A</v>
          </cell>
          <cell r="AY242" t="e">
            <v>#N/A</v>
          </cell>
          <cell r="AZ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  <cell r="CV242" t="e">
            <v>#N/A</v>
          </cell>
          <cell r="DR242" t="str">
            <v>Pablo Jose Do Faial Freitas</v>
          </cell>
          <cell r="DS242" t="str">
            <v>Arturo Alejandro Urcid Saldaña F-450733</v>
          </cell>
          <cell r="DT242" t="str">
            <v>José Guadalupe López Hernández F-242353</v>
          </cell>
          <cell r="DU242">
            <v>0</v>
          </cell>
          <cell r="DV242" t="str">
            <v>Pablo Jose Do Faial Freitas</v>
          </cell>
          <cell r="DW242" t="str">
            <v>Arturo Alejandro Urcid Saldaña F-450926</v>
          </cell>
          <cell r="DX242" t="str">
            <v>José Guadalupe López Hernández F-242353</v>
          </cell>
          <cell r="DY242" t="str">
            <v>Pablo Jose Do Faial Freitas</v>
          </cell>
          <cell r="DZ242" t="str">
            <v>Arturo Alejandro Urcid Saldaña F-450733</v>
          </cell>
        </row>
        <row r="243">
          <cell r="A243">
            <v>29</v>
          </cell>
          <cell r="B243" t="str">
            <v>--</v>
          </cell>
          <cell r="C243" t="str">
            <v>--</v>
          </cell>
          <cell r="H243" t="str">
            <v>-</v>
          </cell>
          <cell r="S243" t="str">
            <v>-</v>
          </cell>
          <cell r="W243" t="str">
            <v>P</v>
          </cell>
          <cell r="X243">
            <v>0</v>
          </cell>
          <cell r="Y243" t="e">
            <v>#N/A</v>
          </cell>
          <cell r="Z243" t="e">
            <v>#N/A</v>
          </cell>
          <cell r="AB243" t="e">
            <v>#N/A</v>
          </cell>
          <cell r="AC243" t="e">
            <v>#N/A</v>
          </cell>
          <cell r="AD243" t="e">
            <v>#N/A</v>
          </cell>
          <cell r="AE243">
            <v>0</v>
          </cell>
          <cell r="AF243">
            <v>0</v>
          </cell>
          <cell r="AI243">
            <v>0</v>
          </cell>
          <cell r="AL243">
            <v>0</v>
          </cell>
          <cell r="AW243" t="e">
            <v>#N/A</v>
          </cell>
          <cell r="AX243" t="e">
            <v>#N/A</v>
          </cell>
          <cell r="AY243" t="e">
            <v>#N/A</v>
          </cell>
          <cell r="AZ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  <cell r="CV243" t="e">
            <v>#N/A</v>
          </cell>
          <cell r="DR243" t="str">
            <v>Pablo Jose Do Faial Freitas</v>
          </cell>
          <cell r="DS243" t="str">
            <v>Arturo Alejandro Urcid Saldaña F-450733</v>
          </cell>
          <cell r="DT243" t="str">
            <v>José Guadalupe López Hernández F-242353</v>
          </cell>
          <cell r="DU243">
            <v>0</v>
          </cell>
          <cell r="DV243" t="str">
            <v>Pablo Jose Do Faial Freitas</v>
          </cell>
          <cell r="DW243" t="str">
            <v>Arturo Alejandro Urcid Saldaña F-450927</v>
          </cell>
          <cell r="DX243" t="str">
            <v>José Guadalupe López Hernández F-242353</v>
          </cell>
          <cell r="DY243" t="str">
            <v>Pablo Jose Do Faial Freitas</v>
          </cell>
          <cell r="DZ243" t="str">
            <v>Arturo Alejandro Urcid Saldaña F-450733</v>
          </cell>
        </row>
        <row r="244">
          <cell r="A244">
            <v>30</v>
          </cell>
          <cell r="B244" t="str">
            <v>--</v>
          </cell>
          <cell r="C244" t="str">
            <v>--</v>
          </cell>
          <cell r="H244" t="str">
            <v>-</v>
          </cell>
          <cell r="S244" t="str">
            <v>-</v>
          </cell>
          <cell r="W244" t="str">
            <v>P</v>
          </cell>
          <cell r="X244">
            <v>0</v>
          </cell>
          <cell r="Y244" t="e">
            <v>#N/A</v>
          </cell>
          <cell r="Z244" t="e">
            <v>#N/A</v>
          </cell>
          <cell r="AB244" t="e">
            <v>#N/A</v>
          </cell>
          <cell r="AC244" t="e">
            <v>#N/A</v>
          </cell>
          <cell r="AD244" t="e">
            <v>#N/A</v>
          </cell>
          <cell r="AE244">
            <v>0</v>
          </cell>
          <cell r="AF244">
            <v>0</v>
          </cell>
          <cell r="AI244">
            <v>0</v>
          </cell>
          <cell r="AL244">
            <v>0</v>
          </cell>
          <cell r="AW244" t="e">
            <v>#N/A</v>
          </cell>
          <cell r="AX244" t="e">
            <v>#N/A</v>
          </cell>
          <cell r="AY244" t="e">
            <v>#N/A</v>
          </cell>
          <cell r="AZ244" t="e">
            <v>#N/A</v>
          </cell>
          <cell r="BY244" t="e">
            <v>#N/A</v>
          </cell>
          <cell r="BZ244" t="e">
            <v>#N/A</v>
          </cell>
          <cell r="CA244" t="e">
            <v>#N/A</v>
          </cell>
          <cell r="CB244" t="e">
            <v>#N/A</v>
          </cell>
          <cell r="CC244" t="e">
            <v>#N/A</v>
          </cell>
          <cell r="CD244" t="e">
            <v>#N/A</v>
          </cell>
          <cell r="CE244" t="e">
            <v>#N/A</v>
          </cell>
          <cell r="CF244" t="e">
            <v>#N/A</v>
          </cell>
          <cell r="CG244" t="e">
            <v>#N/A</v>
          </cell>
          <cell r="CH244" t="e">
            <v>#N/A</v>
          </cell>
          <cell r="CI244" t="e">
            <v>#N/A</v>
          </cell>
          <cell r="CJ244" t="e">
            <v>#N/A</v>
          </cell>
          <cell r="CK244" t="e">
            <v>#N/A</v>
          </cell>
          <cell r="CL244" t="e">
            <v>#N/A</v>
          </cell>
          <cell r="CM244" t="e">
            <v>#N/A</v>
          </cell>
          <cell r="CN244" t="e">
            <v>#N/A</v>
          </cell>
          <cell r="CO244" t="e">
            <v>#N/A</v>
          </cell>
          <cell r="CP244" t="e">
            <v>#N/A</v>
          </cell>
          <cell r="CQ244" t="e">
            <v>#N/A</v>
          </cell>
          <cell r="CR244" t="e">
            <v>#N/A</v>
          </cell>
          <cell r="CS244" t="e">
            <v>#N/A</v>
          </cell>
          <cell r="CT244" t="e">
            <v>#N/A</v>
          </cell>
          <cell r="CU244" t="e">
            <v>#N/A</v>
          </cell>
          <cell r="CV244" t="e">
            <v>#N/A</v>
          </cell>
          <cell r="DR244" t="str">
            <v>Pablo Jose Do Faial Freitas</v>
          </cell>
          <cell r="DS244" t="str">
            <v>Arturo Alejandro Urcid Saldaña F-450733</v>
          </cell>
          <cell r="DT244" t="str">
            <v>José Guadalupe López Hernández F-242353</v>
          </cell>
          <cell r="DU244">
            <v>0</v>
          </cell>
          <cell r="DV244" t="str">
            <v>Pablo Jose Do Faial Freitas</v>
          </cell>
          <cell r="DW244" t="str">
            <v>Arturo Alejandro Urcid Saldaña F-450928</v>
          </cell>
          <cell r="DX244" t="str">
            <v>José Guadalupe López Hernández F-242353</v>
          </cell>
          <cell r="DY244" t="str">
            <v>Pablo Jose Do Faial Freitas</v>
          </cell>
          <cell r="DZ244" t="str">
            <v>Arturo Alejandro Urcid Saldaña F-450733</v>
          </cell>
        </row>
        <row r="245">
          <cell r="A245">
            <v>31</v>
          </cell>
          <cell r="B245" t="str">
            <v>--</v>
          </cell>
          <cell r="C245" t="str">
            <v>--</v>
          </cell>
          <cell r="H245" t="str">
            <v>-</v>
          </cell>
          <cell r="S245" t="str">
            <v>-</v>
          </cell>
          <cell r="W245" t="str">
            <v>P</v>
          </cell>
          <cell r="X245">
            <v>0</v>
          </cell>
          <cell r="Y245" t="e">
            <v>#N/A</v>
          </cell>
          <cell r="Z245" t="e">
            <v>#N/A</v>
          </cell>
          <cell r="AB245" t="e">
            <v>#N/A</v>
          </cell>
          <cell r="AC245" t="e">
            <v>#N/A</v>
          </cell>
          <cell r="AD245" t="e">
            <v>#N/A</v>
          </cell>
          <cell r="AE245">
            <v>0</v>
          </cell>
          <cell r="AF245">
            <v>0</v>
          </cell>
          <cell r="AI245">
            <v>0</v>
          </cell>
          <cell r="AL245">
            <v>0</v>
          </cell>
          <cell r="AW245" t="e">
            <v>#N/A</v>
          </cell>
          <cell r="AX245" t="e">
            <v>#N/A</v>
          </cell>
          <cell r="AY245" t="e">
            <v>#N/A</v>
          </cell>
          <cell r="AZ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  <cell r="CV245" t="e">
            <v>#N/A</v>
          </cell>
          <cell r="DR245" t="str">
            <v>Pablo Jose Do Faial Freitas</v>
          </cell>
          <cell r="DS245" t="str">
            <v>Arturo Alejandro Urcid Saldaña F-450733</v>
          </cell>
          <cell r="DT245" t="str">
            <v>José Guadalupe López Hernández F-242353</v>
          </cell>
          <cell r="DU245">
            <v>0</v>
          </cell>
          <cell r="DV245" t="str">
            <v>Pablo Jose Do Faial Freitas</v>
          </cell>
          <cell r="DW245" t="str">
            <v>Arturo Alejandro Urcid Saldaña F-450929</v>
          </cell>
          <cell r="DX245" t="str">
            <v>José Guadalupe López Hernández F-242353</v>
          </cell>
          <cell r="DY245" t="str">
            <v>Pablo Jose Do Faial Freitas</v>
          </cell>
          <cell r="DZ245" t="str">
            <v>Arturo Alejandro Urcid Saldaña F-450733</v>
          </cell>
        </row>
        <row r="246">
          <cell r="A246">
            <v>32</v>
          </cell>
          <cell r="B246" t="str">
            <v>--</v>
          </cell>
          <cell r="C246" t="str">
            <v>--</v>
          </cell>
          <cell r="H246" t="str">
            <v>-</v>
          </cell>
          <cell r="S246" t="str">
            <v>-</v>
          </cell>
          <cell r="W246" t="str">
            <v>P</v>
          </cell>
          <cell r="X246">
            <v>0</v>
          </cell>
          <cell r="Y246" t="e">
            <v>#N/A</v>
          </cell>
          <cell r="Z246" t="e">
            <v>#N/A</v>
          </cell>
          <cell r="AB246" t="e">
            <v>#N/A</v>
          </cell>
          <cell r="AC246" t="e">
            <v>#N/A</v>
          </cell>
          <cell r="AD246" t="e">
            <v>#N/A</v>
          </cell>
          <cell r="AE246">
            <v>0</v>
          </cell>
          <cell r="AF246">
            <v>0</v>
          </cell>
          <cell r="AI246">
            <v>0</v>
          </cell>
          <cell r="AL246">
            <v>0</v>
          </cell>
          <cell r="AW246" t="e">
            <v>#N/A</v>
          </cell>
          <cell r="AX246" t="e">
            <v>#N/A</v>
          </cell>
          <cell r="AY246" t="e">
            <v>#N/A</v>
          </cell>
          <cell r="AZ246" t="e">
            <v>#N/A</v>
          </cell>
          <cell r="BY246" t="e">
            <v>#N/A</v>
          </cell>
          <cell r="BZ246" t="e">
            <v>#N/A</v>
          </cell>
          <cell r="CA246" t="e">
            <v>#N/A</v>
          </cell>
          <cell r="CB246" t="e">
            <v>#N/A</v>
          </cell>
          <cell r="CC246" t="e">
            <v>#N/A</v>
          </cell>
          <cell r="CD246" t="e">
            <v>#N/A</v>
          </cell>
          <cell r="CE246" t="e">
            <v>#N/A</v>
          </cell>
          <cell r="CF246" t="e">
            <v>#N/A</v>
          </cell>
          <cell r="CG246" t="e">
            <v>#N/A</v>
          </cell>
          <cell r="CH246" t="e">
            <v>#N/A</v>
          </cell>
          <cell r="CI246" t="e">
            <v>#N/A</v>
          </cell>
          <cell r="CJ246" t="e">
            <v>#N/A</v>
          </cell>
          <cell r="CK246" t="e">
            <v>#N/A</v>
          </cell>
          <cell r="CL246" t="e">
            <v>#N/A</v>
          </cell>
          <cell r="CM246" t="e">
            <v>#N/A</v>
          </cell>
          <cell r="CN246" t="e">
            <v>#N/A</v>
          </cell>
          <cell r="CO246" t="e">
            <v>#N/A</v>
          </cell>
          <cell r="CP246" t="e">
            <v>#N/A</v>
          </cell>
          <cell r="CQ246" t="e">
            <v>#N/A</v>
          </cell>
          <cell r="CR246" t="e">
            <v>#N/A</v>
          </cell>
          <cell r="CS246" t="e">
            <v>#N/A</v>
          </cell>
          <cell r="CT246" t="e">
            <v>#N/A</v>
          </cell>
          <cell r="CU246" t="e">
            <v>#N/A</v>
          </cell>
          <cell r="CV246" t="e">
            <v>#N/A</v>
          </cell>
          <cell r="DR246" t="str">
            <v>Pablo Jose Do Faial Freitas</v>
          </cell>
          <cell r="DS246" t="str">
            <v>Arturo Alejandro Urcid Saldaña F-450733</v>
          </cell>
          <cell r="DT246" t="str">
            <v>José Guadalupe López Hernández F-242353</v>
          </cell>
          <cell r="DU246">
            <v>0</v>
          </cell>
          <cell r="DV246" t="str">
            <v>Pablo Jose Do Faial Freitas</v>
          </cell>
          <cell r="DW246" t="str">
            <v>Arturo Alejandro Urcid Saldaña F-450930</v>
          </cell>
          <cell r="DX246" t="str">
            <v>José Guadalupe López Hernández F-242353</v>
          </cell>
          <cell r="DY246" t="str">
            <v>Pablo Jose Do Faial Freitas</v>
          </cell>
          <cell r="DZ246" t="str">
            <v>Arturo Alejandro Urcid Saldaña F-450733</v>
          </cell>
        </row>
        <row r="247">
          <cell r="A247">
            <v>24</v>
          </cell>
          <cell r="B247" t="str">
            <v>--</v>
          </cell>
          <cell r="C247" t="str">
            <v>--</v>
          </cell>
          <cell r="H247" t="str">
            <v>-</v>
          </cell>
          <cell r="S247" t="str">
            <v>-</v>
          </cell>
          <cell r="W247" t="str">
            <v>P</v>
          </cell>
          <cell r="X247">
            <v>0</v>
          </cell>
          <cell r="Y247" t="e">
            <v>#N/A</v>
          </cell>
          <cell r="Z247" t="e">
            <v>#N/A</v>
          </cell>
          <cell r="AB247" t="e">
            <v>#N/A</v>
          </cell>
          <cell r="AC247" t="e">
            <v>#N/A</v>
          </cell>
          <cell r="AD247" t="e">
            <v>#N/A</v>
          </cell>
          <cell r="AE247">
            <v>0</v>
          </cell>
          <cell r="AF247">
            <v>0</v>
          </cell>
          <cell r="AI247">
            <v>0</v>
          </cell>
          <cell r="AL247">
            <v>0</v>
          </cell>
          <cell r="AW247" t="e">
            <v>#N/A</v>
          </cell>
          <cell r="AX247" t="e">
            <v>#N/A</v>
          </cell>
          <cell r="AY247" t="e">
            <v>#N/A</v>
          </cell>
          <cell r="AZ247" t="e">
            <v>#N/A</v>
          </cell>
          <cell r="BY247" t="e">
            <v>#N/A</v>
          </cell>
          <cell r="BZ247" t="e">
            <v>#N/A</v>
          </cell>
          <cell r="CA247" t="e">
            <v>#N/A</v>
          </cell>
          <cell r="CB247" t="e">
            <v>#N/A</v>
          </cell>
          <cell r="CC247" t="e">
            <v>#N/A</v>
          </cell>
          <cell r="CD247" t="e">
            <v>#N/A</v>
          </cell>
          <cell r="CE247" t="e">
            <v>#N/A</v>
          </cell>
          <cell r="CF247" t="e">
            <v>#N/A</v>
          </cell>
          <cell r="CG247" t="e">
            <v>#N/A</v>
          </cell>
          <cell r="CH247" t="e">
            <v>#N/A</v>
          </cell>
          <cell r="CI247" t="e">
            <v>#N/A</v>
          </cell>
          <cell r="CJ247" t="e">
            <v>#N/A</v>
          </cell>
          <cell r="CK247" t="e">
            <v>#N/A</v>
          </cell>
          <cell r="CL247" t="e">
            <v>#N/A</v>
          </cell>
          <cell r="CM247" t="e">
            <v>#N/A</v>
          </cell>
          <cell r="CN247" t="e">
            <v>#N/A</v>
          </cell>
          <cell r="CO247" t="e">
            <v>#N/A</v>
          </cell>
          <cell r="CP247" t="e">
            <v>#N/A</v>
          </cell>
          <cell r="CQ247" t="e">
            <v>#N/A</v>
          </cell>
          <cell r="CR247" t="e">
            <v>#N/A</v>
          </cell>
          <cell r="CS247" t="e">
            <v>#N/A</v>
          </cell>
          <cell r="CT247" t="e">
            <v>#N/A</v>
          </cell>
          <cell r="CU247" t="e">
            <v>#N/A</v>
          </cell>
          <cell r="CV247" t="e">
            <v>#N/A</v>
          </cell>
          <cell r="DR247" t="str">
            <v>Pablo Jose Do Faial Freitas</v>
          </cell>
          <cell r="DS247" t="str">
            <v>Arturo Alejandro Urcid Saldaña F-450733</v>
          </cell>
          <cell r="DT247" t="str">
            <v>José Guadalupe López Hernández F-242353</v>
          </cell>
          <cell r="DU247">
            <v>0</v>
          </cell>
          <cell r="DV247" t="str">
            <v>Pablo Jose Do Faial Freitas</v>
          </cell>
          <cell r="DW247" t="str">
            <v>Arturo Alejandro Urcid Saldaña F-450931</v>
          </cell>
          <cell r="DX247" t="str">
            <v>José Guadalupe López Hernández F-242353</v>
          </cell>
          <cell r="DY247" t="str">
            <v>Pablo Jose Do Faial Freitas</v>
          </cell>
          <cell r="DZ247" t="str">
            <v>Arturo Alejandro Urcid Saldaña F-450733</v>
          </cell>
        </row>
        <row r="248">
          <cell r="A248">
            <v>25</v>
          </cell>
          <cell r="B248" t="str">
            <v>--</v>
          </cell>
          <cell r="C248" t="str">
            <v>--</v>
          </cell>
          <cell r="H248" t="str">
            <v>-</v>
          </cell>
          <cell r="S248" t="str">
            <v>-</v>
          </cell>
          <cell r="W248" t="str">
            <v>P</v>
          </cell>
          <cell r="X248">
            <v>0</v>
          </cell>
          <cell r="Y248" t="e">
            <v>#N/A</v>
          </cell>
          <cell r="Z248" t="e">
            <v>#N/A</v>
          </cell>
          <cell r="AB248" t="e">
            <v>#N/A</v>
          </cell>
          <cell r="AC248" t="e">
            <v>#N/A</v>
          </cell>
          <cell r="AD248" t="e">
            <v>#N/A</v>
          </cell>
          <cell r="AE248">
            <v>0</v>
          </cell>
          <cell r="AF248">
            <v>0</v>
          </cell>
          <cell r="AI248">
            <v>0</v>
          </cell>
          <cell r="AL248">
            <v>0</v>
          </cell>
          <cell r="AW248" t="e">
            <v>#N/A</v>
          </cell>
          <cell r="AX248" t="e">
            <v>#N/A</v>
          </cell>
          <cell r="AY248" t="e">
            <v>#N/A</v>
          </cell>
          <cell r="AZ248" t="e">
            <v>#N/A</v>
          </cell>
          <cell r="BY248" t="e">
            <v>#N/A</v>
          </cell>
          <cell r="BZ248" t="e">
            <v>#N/A</v>
          </cell>
          <cell r="CA248" t="e">
            <v>#N/A</v>
          </cell>
          <cell r="CB248" t="e">
            <v>#N/A</v>
          </cell>
          <cell r="CC248" t="e">
            <v>#N/A</v>
          </cell>
          <cell r="CD248" t="e">
            <v>#N/A</v>
          </cell>
          <cell r="CE248" t="e">
            <v>#N/A</v>
          </cell>
          <cell r="CF248" t="e">
            <v>#N/A</v>
          </cell>
          <cell r="CG248" t="e">
            <v>#N/A</v>
          </cell>
          <cell r="CH248" t="e">
            <v>#N/A</v>
          </cell>
          <cell r="CI248" t="e">
            <v>#N/A</v>
          </cell>
          <cell r="CJ248" t="e">
            <v>#N/A</v>
          </cell>
          <cell r="CK248" t="e">
            <v>#N/A</v>
          </cell>
          <cell r="CL248" t="e">
            <v>#N/A</v>
          </cell>
          <cell r="CM248" t="e">
            <v>#N/A</v>
          </cell>
          <cell r="CN248" t="e">
            <v>#N/A</v>
          </cell>
          <cell r="CO248" t="e">
            <v>#N/A</v>
          </cell>
          <cell r="CP248" t="e">
            <v>#N/A</v>
          </cell>
          <cell r="CQ248" t="e">
            <v>#N/A</v>
          </cell>
          <cell r="CR248" t="e">
            <v>#N/A</v>
          </cell>
          <cell r="CS248" t="e">
            <v>#N/A</v>
          </cell>
          <cell r="CT248" t="e">
            <v>#N/A</v>
          </cell>
          <cell r="CU248" t="e">
            <v>#N/A</v>
          </cell>
          <cell r="CV248" t="e">
            <v>#N/A</v>
          </cell>
          <cell r="DR248" t="str">
            <v>Pablo Jose Do Faial Freitas</v>
          </cell>
          <cell r="DS248" t="str">
            <v>Arturo Alejandro Urcid Saldaña F-450733</v>
          </cell>
          <cell r="DT248" t="str">
            <v>José Guadalupe López Hernández F-242353</v>
          </cell>
          <cell r="DU248">
            <v>0</v>
          </cell>
          <cell r="DV248" t="str">
            <v>Pablo Jose Do Faial Freitas</v>
          </cell>
          <cell r="DW248" t="str">
            <v>Arturo Alejandro Urcid Saldaña F-450932</v>
          </cell>
          <cell r="DX248" t="str">
            <v>José Guadalupe López Hernández F-242353</v>
          </cell>
          <cell r="DY248" t="str">
            <v>Pablo Jose Do Faial Freitas</v>
          </cell>
          <cell r="DZ248" t="str">
            <v>Arturo Alejandro Urcid Saldaña F-450733</v>
          </cell>
        </row>
        <row r="249">
          <cell r="A249">
            <v>26</v>
          </cell>
          <cell r="B249" t="str">
            <v>--</v>
          </cell>
          <cell r="C249" t="str">
            <v>--</v>
          </cell>
          <cell r="H249" t="str">
            <v>-</v>
          </cell>
          <cell r="S249" t="str">
            <v>-</v>
          </cell>
          <cell r="W249" t="str">
            <v>P</v>
          </cell>
          <cell r="X249">
            <v>0</v>
          </cell>
          <cell r="Y249" t="e">
            <v>#N/A</v>
          </cell>
          <cell r="Z249" t="e">
            <v>#N/A</v>
          </cell>
          <cell r="AB249" t="e">
            <v>#N/A</v>
          </cell>
          <cell r="AC249" t="e">
            <v>#N/A</v>
          </cell>
          <cell r="AD249" t="e">
            <v>#N/A</v>
          </cell>
          <cell r="AE249">
            <v>0</v>
          </cell>
          <cell r="AF249">
            <v>0</v>
          </cell>
          <cell r="AI249">
            <v>0</v>
          </cell>
          <cell r="AL249">
            <v>0</v>
          </cell>
          <cell r="AW249" t="e">
            <v>#N/A</v>
          </cell>
          <cell r="AX249" t="e">
            <v>#N/A</v>
          </cell>
          <cell r="AY249" t="e">
            <v>#N/A</v>
          </cell>
          <cell r="AZ249" t="e">
            <v>#N/A</v>
          </cell>
          <cell r="BY249" t="e">
            <v>#N/A</v>
          </cell>
          <cell r="BZ249" t="e">
            <v>#N/A</v>
          </cell>
          <cell r="CA249" t="e">
            <v>#N/A</v>
          </cell>
          <cell r="CB249" t="e">
            <v>#N/A</v>
          </cell>
          <cell r="CC249" t="e">
            <v>#N/A</v>
          </cell>
          <cell r="CD249" t="e">
            <v>#N/A</v>
          </cell>
          <cell r="CE249" t="e">
            <v>#N/A</v>
          </cell>
          <cell r="CF249" t="e">
            <v>#N/A</v>
          </cell>
          <cell r="CG249" t="e">
            <v>#N/A</v>
          </cell>
          <cell r="CH249" t="e">
            <v>#N/A</v>
          </cell>
          <cell r="CI249" t="e">
            <v>#N/A</v>
          </cell>
          <cell r="CJ249" t="e">
            <v>#N/A</v>
          </cell>
          <cell r="CK249" t="e">
            <v>#N/A</v>
          </cell>
          <cell r="CL249" t="e">
            <v>#N/A</v>
          </cell>
          <cell r="CM249" t="e">
            <v>#N/A</v>
          </cell>
          <cell r="CN249" t="e">
            <v>#N/A</v>
          </cell>
          <cell r="CO249" t="e">
            <v>#N/A</v>
          </cell>
          <cell r="CP249" t="e">
            <v>#N/A</v>
          </cell>
          <cell r="CQ249" t="e">
            <v>#N/A</v>
          </cell>
          <cell r="CR249" t="e">
            <v>#N/A</v>
          </cell>
          <cell r="CS249" t="e">
            <v>#N/A</v>
          </cell>
          <cell r="CT249" t="e">
            <v>#N/A</v>
          </cell>
          <cell r="CU249" t="e">
            <v>#N/A</v>
          </cell>
          <cell r="CV249" t="e">
            <v>#N/A</v>
          </cell>
          <cell r="DR249" t="str">
            <v>Pablo Jose Do Faial Freitas</v>
          </cell>
          <cell r="DS249" t="str">
            <v>Arturo Alejandro Urcid Saldaña F-450733</v>
          </cell>
          <cell r="DT249" t="str">
            <v>José Guadalupe López Hernández F-242353</v>
          </cell>
          <cell r="DU249">
            <v>0</v>
          </cell>
          <cell r="DV249" t="str">
            <v>Pablo Jose Do Faial Freitas</v>
          </cell>
          <cell r="DW249" t="str">
            <v>Arturo Alejandro Urcid Saldaña F-450933</v>
          </cell>
          <cell r="DX249" t="str">
            <v>José Guadalupe López Hernández F-242353</v>
          </cell>
          <cell r="DY249" t="str">
            <v>Pablo Jose Do Faial Freitas</v>
          </cell>
          <cell r="DZ249" t="str">
            <v>Arturo Alejandro Urcid Saldaña F-450733</v>
          </cell>
        </row>
        <row r="250">
          <cell r="A250">
            <v>27</v>
          </cell>
          <cell r="B250" t="str">
            <v>--</v>
          </cell>
          <cell r="C250" t="str">
            <v>--</v>
          </cell>
          <cell r="H250" t="str">
            <v>-</v>
          </cell>
          <cell r="S250" t="str">
            <v>-</v>
          </cell>
          <cell r="W250" t="str">
            <v>P</v>
          </cell>
          <cell r="X250">
            <v>0</v>
          </cell>
          <cell r="Y250" t="e">
            <v>#N/A</v>
          </cell>
          <cell r="Z250" t="e">
            <v>#N/A</v>
          </cell>
          <cell r="AB250" t="e">
            <v>#N/A</v>
          </cell>
          <cell r="AC250" t="e">
            <v>#N/A</v>
          </cell>
          <cell r="AD250" t="e">
            <v>#N/A</v>
          </cell>
          <cell r="AE250">
            <v>0</v>
          </cell>
          <cell r="AF250">
            <v>0</v>
          </cell>
          <cell r="AI250">
            <v>0</v>
          </cell>
          <cell r="AL250">
            <v>0</v>
          </cell>
          <cell r="AW250" t="e">
            <v>#N/A</v>
          </cell>
          <cell r="AX250" t="e">
            <v>#N/A</v>
          </cell>
          <cell r="AY250" t="e">
            <v>#N/A</v>
          </cell>
          <cell r="AZ250" t="e">
            <v>#N/A</v>
          </cell>
          <cell r="BY250" t="e">
            <v>#N/A</v>
          </cell>
          <cell r="BZ250" t="e">
            <v>#N/A</v>
          </cell>
          <cell r="CA250" t="e">
            <v>#N/A</v>
          </cell>
          <cell r="CB250" t="e">
            <v>#N/A</v>
          </cell>
          <cell r="CC250" t="e">
            <v>#N/A</v>
          </cell>
          <cell r="CD250" t="e">
            <v>#N/A</v>
          </cell>
          <cell r="CE250" t="e">
            <v>#N/A</v>
          </cell>
          <cell r="CF250" t="e">
            <v>#N/A</v>
          </cell>
          <cell r="CG250" t="e">
            <v>#N/A</v>
          </cell>
          <cell r="CH250" t="e">
            <v>#N/A</v>
          </cell>
          <cell r="CI250" t="e">
            <v>#N/A</v>
          </cell>
          <cell r="CJ250" t="e">
            <v>#N/A</v>
          </cell>
          <cell r="CK250" t="e">
            <v>#N/A</v>
          </cell>
          <cell r="CL250" t="e">
            <v>#N/A</v>
          </cell>
          <cell r="CM250" t="e">
            <v>#N/A</v>
          </cell>
          <cell r="CN250" t="e">
            <v>#N/A</v>
          </cell>
          <cell r="CO250" t="e">
            <v>#N/A</v>
          </cell>
          <cell r="CP250" t="e">
            <v>#N/A</v>
          </cell>
          <cell r="CQ250" t="e">
            <v>#N/A</v>
          </cell>
          <cell r="CR250" t="e">
            <v>#N/A</v>
          </cell>
          <cell r="CS250" t="e">
            <v>#N/A</v>
          </cell>
          <cell r="CT250" t="e">
            <v>#N/A</v>
          </cell>
          <cell r="CU250" t="e">
            <v>#N/A</v>
          </cell>
          <cell r="CV250" t="e">
            <v>#N/A</v>
          </cell>
          <cell r="DR250" t="str">
            <v>Pablo Jose Do Faial Freitas</v>
          </cell>
          <cell r="DS250" t="str">
            <v>Arturo Alejandro Urcid Saldaña F-450733</v>
          </cell>
          <cell r="DT250" t="str">
            <v>José Guadalupe López Hernández F-242353</v>
          </cell>
          <cell r="DU250">
            <v>0</v>
          </cell>
          <cell r="DV250" t="str">
            <v>Pablo Jose Do Faial Freitas</v>
          </cell>
          <cell r="DW250" t="str">
            <v>Arturo Alejandro Urcid Saldaña F-450934</v>
          </cell>
          <cell r="DX250" t="str">
            <v>José Guadalupe López Hernández F-242353</v>
          </cell>
          <cell r="DY250" t="str">
            <v>Pablo Jose Do Faial Freitas</v>
          </cell>
          <cell r="DZ250" t="str">
            <v>Arturo Alejandro Urcid Saldaña F-450733</v>
          </cell>
        </row>
        <row r="251">
          <cell r="A251">
            <v>28</v>
          </cell>
          <cell r="B251" t="str">
            <v>--</v>
          </cell>
          <cell r="C251" t="str">
            <v>--</v>
          </cell>
          <cell r="H251" t="str">
            <v>-</v>
          </cell>
          <cell r="S251" t="str">
            <v>-</v>
          </cell>
          <cell r="W251" t="str">
            <v>P</v>
          </cell>
          <cell r="X251">
            <v>0</v>
          </cell>
          <cell r="Y251" t="e">
            <v>#N/A</v>
          </cell>
          <cell r="Z251" t="e">
            <v>#N/A</v>
          </cell>
          <cell r="AB251" t="e">
            <v>#N/A</v>
          </cell>
          <cell r="AC251" t="e">
            <v>#N/A</v>
          </cell>
          <cell r="AD251" t="e">
            <v>#N/A</v>
          </cell>
          <cell r="AE251">
            <v>0</v>
          </cell>
          <cell r="AF251">
            <v>0</v>
          </cell>
          <cell r="AI251">
            <v>0</v>
          </cell>
          <cell r="AL251">
            <v>0</v>
          </cell>
          <cell r="AW251" t="e">
            <v>#N/A</v>
          </cell>
          <cell r="AX251" t="e">
            <v>#N/A</v>
          </cell>
          <cell r="AY251" t="e">
            <v>#N/A</v>
          </cell>
          <cell r="AZ251" t="e">
            <v>#N/A</v>
          </cell>
          <cell r="BY251" t="e">
            <v>#N/A</v>
          </cell>
          <cell r="BZ251" t="e">
            <v>#N/A</v>
          </cell>
          <cell r="CA251" t="e">
            <v>#N/A</v>
          </cell>
          <cell r="CB251" t="e">
            <v>#N/A</v>
          </cell>
          <cell r="CC251" t="e">
            <v>#N/A</v>
          </cell>
          <cell r="CD251" t="e">
            <v>#N/A</v>
          </cell>
          <cell r="CE251" t="e">
            <v>#N/A</v>
          </cell>
          <cell r="CF251" t="e">
            <v>#N/A</v>
          </cell>
          <cell r="CG251" t="e">
            <v>#N/A</v>
          </cell>
          <cell r="CH251" t="e">
            <v>#N/A</v>
          </cell>
          <cell r="CI251" t="e">
            <v>#N/A</v>
          </cell>
          <cell r="CJ251" t="e">
            <v>#N/A</v>
          </cell>
          <cell r="CK251" t="e">
            <v>#N/A</v>
          </cell>
          <cell r="CL251" t="e">
            <v>#N/A</v>
          </cell>
          <cell r="CM251" t="e">
            <v>#N/A</v>
          </cell>
          <cell r="CN251" t="e">
            <v>#N/A</v>
          </cell>
          <cell r="CO251" t="e">
            <v>#N/A</v>
          </cell>
          <cell r="CP251" t="e">
            <v>#N/A</v>
          </cell>
          <cell r="CQ251" t="e">
            <v>#N/A</v>
          </cell>
          <cell r="CR251" t="e">
            <v>#N/A</v>
          </cell>
          <cell r="CS251" t="e">
            <v>#N/A</v>
          </cell>
          <cell r="CT251" t="e">
            <v>#N/A</v>
          </cell>
          <cell r="CU251" t="e">
            <v>#N/A</v>
          </cell>
          <cell r="CV251" t="e">
            <v>#N/A</v>
          </cell>
          <cell r="DR251" t="str">
            <v>Pablo Jose Do Faial Freitas</v>
          </cell>
          <cell r="DS251" t="str">
            <v>Arturo Alejandro Urcid Saldaña F-450733</v>
          </cell>
          <cell r="DT251" t="str">
            <v>José Guadalupe López Hernández F-242353</v>
          </cell>
          <cell r="DU251">
            <v>0</v>
          </cell>
          <cell r="DV251" t="str">
            <v>Pablo Jose Do Faial Freitas</v>
          </cell>
          <cell r="DW251" t="str">
            <v>Arturo Alejandro Urcid Saldaña F-450935</v>
          </cell>
          <cell r="DX251" t="str">
            <v>José Guadalupe López Hernández F-242353</v>
          </cell>
          <cell r="DY251" t="str">
            <v>Pablo Jose Do Faial Freitas</v>
          </cell>
          <cell r="DZ251" t="str">
            <v>Arturo Alejandro Urcid Saldaña F-450733</v>
          </cell>
        </row>
        <row r="252">
          <cell r="A252">
            <v>29</v>
          </cell>
          <cell r="B252" t="str">
            <v>--</v>
          </cell>
          <cell r="C252" t="str">
            <v>--</v>
          </cell>
          <cell r="H252" t="str">
            <v>-</v>
          </cell>
          <cell r="S252" t="str">
            <v>-</v>
          </cell>
          <cell r="W252" t="str">
            <v>P</v>
          </cell>
          <cell r="X252">
            <v>0</v>
          </cell>
          <cell r="Y252" t="e">
            <v>#N/A</v>
          </cell>
          <cell r="Z252" t="e">
            <v>#N/A</v>
          </cell>
          <cell r="AB252" t="e">
            <v>#N/A</v>
          </cell>
          <cell r="AC252" t="e">
            <v>#N/A</v>
          </cell>
          <cell r="AD252" t="e">
            <v>#N/A</v>
          </cell>
          <cell r="AE252">
            <v>0</v>
          </cell>
          <cell r="AF252">
            <v>0</v>
          </cell>
          <cell r="AI252">
            <v>0</v>
          </cell>
          <cell r="AL252">
            <v>0</v>
          </cell>
          <cell r="AW252" t="e">
            <v>#N/A</v>
          </cell>
          <cell r="AX252" t="e">
            <v>#N/A</v>
          </cell>
          <cell r="AY252" t="e">
            <v>#N/A</v>
          </cell>
          <cell r="AZ252" t="e">
            <v>#N/A</v>
          </cell>
          <cell r="BY252" t="e">
            <v>#N/A</v>
          </cell>
          <cell r="BZ252" t="e">
            <v>#N/A</v>
          </cell>
          <cell r="CA252" t="e">
            <v>#N/A</v>
          </cell>
          <cell r="CB252" t="e">
            <v>#N/A</v>
          </cell>
          <cell r="CC252" t="e">
            <v>#N/A</v>
          </cell>
          <cell r="CD252" t="e">
            <v>#N/A</v>
          </cell>
          <cell r="CE252" t="e">
            <v>#N/A</v>
          </cell>
          <cell r="CF252" t="e">
            <v>#N/A</v>
          </cell>
          <cell r="CG252" t="e">
            <v>#N/A</v>
          </cell>
          <cell r="CH252" t="e">
            <v>#N/A</v>
          </cell>
          <cell r="CI252" t="e">
            <v>#N/A</v>
          </cell>
          <cell r="CJ252" t="e">
            <v>#N/A</v>
          </cell>
          <cell r="CK252" t="e">
            <v>#N/A</v>
          </cell>
          <cell r="CL252" t="e">
            <v>#N/A</v>
          </cell>
          <cell r="CM252" t="e">
            <v>#N/A</v>
          </cell>
          <cell r="CN252" t="e">
            <v>#N/A</v>
          </cell>
          <cell r="CO252" t="e">
            <v>#N/A</v>
          </cell>
          <cell r="CP252" t="e">
            <v>#N/A</v>
          </cell>
          <cell r="CQ252" t="e">
            <v>#N/A</v>
          </cell>
          <cell r="CR252" t="e">
            <v>#N/A</v>
          </cell>
          <cell r="CS252" t="e">
            <v>#N/A</v>
          </cell>
          <cell r="CT252" t="e">
            <v>#N/A</v>
          </cell>
          <cell r="CU252" t="e">
            <v>#N/A</v>
          </cell>
          <cell r="CV252" t="e">
            <v>#N/A</v>
          </cell>
          <cell r="DR252" t="str">
            <v>Pablo Jose Do Faial Freitas</v>
          </cell>
          <cell r="DS252" t="str">
            <v>Arturo Alejandro Urcid Saldaña F-450733</v>
          </cell>
          <cell r="DT252" t="str">
            <v>José Guadalupe López Hernández F-242353</v>
          </cell>
          <cell r="DU252">
            <v>0</v>
          </cell>
          <cell r="DV252" t="str">
            <v>Pablo Jose Do Faial Freitas</v>
          </cell>
          <cell r="DW252" t="str">
            <v>Arturo Alejandro Urcid Saldaña F-450936</v>
          </cell>
          <cell r="DX252" t="str">
            <v>José Guadalupe López Hernández F-242353</v>
          </cell>
          <cell r="DY252" t="str">
            <v>Pablo Jose Do Faial Freitas</v>
          </cell>
          <cell r="DZ252" t="str">
            <v>Arturo Alejandro Urcid Saldaña F-450733</v>
          </cell>
        </row>
        <row r="253">
          <cell r="A253">
            <v>30</v>
          </cell>
          <cell r="B253" t="str">
            <v>--</v>
          </cell>
          <cell r="C253" t="str">
            <v>--</v>
          </cell>
          <cell r="H253" t="str">
            <v>-</v>
          </cell>
          <cell r="S253" t="str">
            <v>-</v>
          </cell>
          <cell r="W253" t="str">
            <v>P</v>
          </cell>
          <cell r="X253">
            <v>0</v>
          </cell>
          <cell r="Y253" t="e">
            <v>#N/A</v>
          </cell>
          <cell r="Z253" t="e">
            <v>#N/A</v>
          </cell>
          <cell r="AB253" t="e">
            <v>#N/A</v>
          </cell>
          <cell r="AC253" t="e">
            <v>#N/A</v>
          </cell>
          <cell r="AD253" t="e">
            <v>#N/A</v>
          </cell>
          <cell r="AE253">
            <v>0</v>
          </cell>
          <cell r="AF253">
            <v>0</v>
          </cell>
          <cell r="AI253">
            <v>0</v>
          </cell>
          <cell r="AL253">
            <v>0</v>
          </cell>
          <cell r="AW253" t="e">
            <v>#N/A</v>
          </cell>
          <cell r="AX253" t="e">
            <v>#N/A</v>
          </cell>
          <cell r="AY253" t="e">
            <v>#N/A</v>
          </cell>
          <cell r="AZ253" t="e">
            <v>#N/A</v>
          </cell>
          <cell r="BY253" t="e">
            <v>#N/A</v>
          </cell>
          <cell r="BZ253" t="e">
            <v>#N/A</v>
          </cell>
          <cell r="CA253" t="e">
            <v>#N/A</v>
          </cell>
          <cell r="CB253" t="e">
            <v>#N/A</v>
          </cell>
          <cell r="CC253" t="e">
            <v>#N/A</v>
          </cell>
          <cell r="CD253" t="e">
            <v>#N/A</v>
          </cell>
          <cell r="CE253" t="e">
            <v>#N/A</v>
          </cell>
          <cell r="CF253" t="e">
            <v>#N/A</v>
          </cell>
          <cell r="CG253" t="e">
            <v>#N/A</v>
          </cell>
          <cell r="CH253" t="e">
            <v>#N/A</v>
          </cell>
          <cell r="CI253" t="e">
            <v>#N/A</v>
          </cell>
          <cell r="CJ253" t="e">
            <v>#N/A</v>
          </cell>
          <cell r="CK253" t="e">
            <v>#N/A</v>
          </cell>
          <cell r="CL253" t="e">
            <v>#N/A</v>
          </cell>
          <cell r="CM253" t="e">
            <v>#N/A</v>
          </cell>
          <cell r="CN253" t="e">
            <v>#N/A</v>
          </cell>
          <cell r="CO253" t="e">
            <v>#N/A</v>
          </cell>
          <cell r="CP253" t="e">
            <v>#N/A</v>
          </cell>
          <cell r="CQ253" t="e">
            <v>#N/A</v>
          </cell>
          <cell r="CR253" t="e">
            <v>#N/A</v>
          </cell>
          <cell r="CS253" t="e">
            <v>#N/A</v>
          </cell>
          <cell r="CT253" t="e">
            <v>#N/A</v>
          </cell>
          <cell r="CU253" t="e">
            <v>#N/A</v>
          </cell>
          <cell r="CV253" t="e">
            <v>#N/A</v>
          </cell>
          <cell r="DR253" t="str">
            <v>Pablo Jose Do Faial Freitas</v>
          </cell>
          <cell r="DS253" t="str">
            <v>Arturo Alejandro Urcid Saldaña F-450733</v>
          </cell>
          <cell r="DT253" t="str">
            <v>José Guadalupe López Hernández F-242353</v>
          </cell>
          <cell r="DU253">
            <v>0</v>
          </cell>
          <cell r="DV253" t="str">
            <v>Pablo Jose Do Faial Freitas</v>
          </cell>
          <cell r="DW253" t="str">
            <v>Arturo Alejandro Urcid Saldaña F-450937</v>
          </cell>
          <cell r="DX253" t="str">
            <v>José Guadalupe López Hernández F-242353</v>
          </cell>
          <cell r="DY253" t="str">
            <v>Pablo Jose Do Faial Freitas</v>
          </cell>
          <cell r="DZ253" t="str">
            <v>Arturo Alejandro Urcid Saldaña F-450733</v>
          </cell>
        </row>
        <row r="254">
          <cell r="A254">
            <v>31</v>
          </cell>
          <cell r="B254" t="str">
            <v>--</v>
          </cell>
          <cell r="C254" t="str">
            <v>--</v>
          </cell>
          <cell r="H254" t="str">
            <v>-</v>
          </cell>
          <cell r="S254" t="str">
            <v>-</v>
          </cell>
          <cell r="W254" t="str">
            <v>P</v>
          </cell>
          <cell r="X254">
            <v>0</v>
          </cell>
          <cell r="Y254" t="e">
            <v>#N/A</v>
          </cell>
          <cell r="Z254" t="e">
            <v>#N/A</v>
          </cell>
          <cell r="AB254" t="e">
            <v>#N/A</v>
          </cell>
          <cell r="AC254" t="e">
            <v>#N/A</v>
          </cell>
          <cell r="AD254" t="e">
            <v>#N/A</v>
          </cell>
          <cell r="AE254">
            <v>0</v>
          </cell>
          <cell r="AF254">
            <v>0</v>
          </cell>
          <cell r="AI254">
            <v>0</v>
          </cell>
          <cell r="AL254">
            <v>0</v>
          </cell>
          <cell r="AW254" t="e">
            <v>#N/A</v>
          </cell>
          <cell r="AX254" t="e">
            <v>#N/A</v>
          </cell>
          <cell r="AY254" t="e">
            <v>#N/A</v>
          </cell>
          <cell r="AZ254" t="e">
            <v>#N/A</v>
          </cell>
          <cell r="BY254" t="e">
            <v>#N/A</v>
          </cell>
          <cell r="BZ254" t="e">
            <v>#N/A</v>
          </cell>
          <cell r="CA254" t="e">
            <v>#N/A</v>
          </cell>
          <cell r="CB254" t="e">
            <v>#N/A</v>
          </cell>
          <cell r="CC254" t="e">
            <v>#N/A</v>
          </cell>
          <cell r="CD254" t="e">
            <v>#N/A</v>
          </cell>
          <cell r="CE254" t="e">
            <v>#N/A</v>
          </cell>
          <cell r="CF254" t="e">
            <v>#N/A</v>
          </cell>
          <cell r="CG254" t="e">
            <v>#N/A</v>
          </cell>
          <cell r="CH254" t="e">
            <v>#N/A</v>
          </cell>
          <cell r="CI254" t="e">
            <v>#N/A</v>
          </cell>
          <cell r="CJ254" t="e">
            <v>#N/A</v>
          </cell>
          <cell r="CK254" t="e">
            <v>#N/A</v>
          </cell>
          <cell r="CL254" t="e">
            <v>#N/A</v>
          </cell>
          <cell r="CM254" t="e">
            <v>#N/A</v>
          </cell>
          <cell r="CN254" t="e">
            <v>#N/A</v>
          </cell>
          <cell r="CO254" t="e">
            <v>#N/A</v>
          </cell>
          <cell r="CP254" t="e">
            <v>#N/A</v>
          </cell>
          <cell r="CQ254" t="e">
            <v>#N/A</v>
          </cell>
          <cell r="CR254" t="e">
            <v>#N/A</v>
          </cell>
          <cell r="CS254" t="e">
            <v>#N/A</v>
          </cell>
          <cell r="CT254" t="e">
            <v>#N/A</v>
          </cell>
          <cell r="CU254" t="e">
            <v>#N/A</v>
          </cell>
          <cell r="CV254" t="e">
            <v>#N/A</v>
          </cell>
          <cell r="DR254" t="str">
            <v>Pablo Jose Do Faial Freitas</v>
          </cell>
          <cell r="DS254" t="str">
            <v>Arturo Alejandro Urcid Saldaña F-450733</v>
          </cell>
          <cell r="DT254" t="str">
            <v>José Guadalupe López Hernández F-242353</v>
          </cell>
          <cell r="DU254">
            <v>0</v>
          </cell>
          <cell r="DV254" t="str">
            <v>Pablo Jose Do Faial Freitas</v>
          </cell>
          <cell r="DW254" t="str">
            <v>Arturo Alejandro Urcid Saldaña F-450938</v>
          </cell>
          <cell r="DX254" t="str">
            <v>José Guadalupe López Hernández F-242353</v>
          </cell>
          <cell r="DY254" t="str">
            <v>Pablo Jose Do Faial Freitas</v>
          </cell>
          <cell r="DZ254" t="str">
            <v>Arturo Alejandro Urcid Saldaña F-450733</v>
          </cell>
        </row>
        <row r="255">
          <cell r="A255">
            <v>32</v>
          </cell>
          <cell r="B255" t="str">
            <v>--</v>
          </cell>
          <cell r="C255" t="str">
            <v>--</v>
          </cell>
          <cell r="H255" t="str">
            <v>-</v>
          </cell>
          <cell r="S255" t="str">
            <v>-</v>
          </cell>
          <cell r="W255" t="str">
            <v>P</v>
          </cell>
          <cell r="X255">
            <v>0</v>
          </cell>
          <cell r="Y255" t="e">
            <v>#N/A</v>
          </cell>
          <cell r="Z255" t="e">
            <v>#N/A</v>
          </cell>
          <cell r="AB255" t="e">
            <v>#N/A</v>
          </cell>
          <cell r="AC255" t="e">
            <v>#N/A</v>
          </cell>
          <cell r="AD255" t="e">
            <v>#N/A</v>
          </cell>
          <cell r="AE255">
            <v>0</v>
          </cell>
          <cell r="AF255">
            <v>0</v>
          </cell>
          <cell r="AI255">
            <v>0</v>
          </cell>
          <cell r="AL255">
            <v>0</v>
          </cell>
          <cell r="AW255" t="e">
            <v>#N/A</v>
          </cell>
          <cell r="AX255" t="e">
            <v>#N/A</v>
          </cell>
          <cell r="AY255" t="e">
            <v>#N/A</v>
          </cell>
          <cell r="AZ255" t="e">
            <v>#N/A</v>
          </cell>
          <cell r="BY255" t="e">
            <v>#N/A</v>
          </cell>
          <cell r="BZ255" t="e">
            <v>#N/A</v>
          </cell>
          <cell r="CA255" t="e">
            <v>#N/A</v>
          </cell>
          <cell r="CB255" t="e">
            <v>#N/A</v>
          </cell>
          <cell r="CC255" t="e">
            <v>#N/A</v>
          </cell>
          <cell r="CD255" t="e">
            <v>#N/A</v>
          </cell>
          <cell r="CE255" t="e">
            <v>#N/A</v>
          </cell>
          <cell r="CF255" t="e">
            <v>#N/A</v>
          </cell>
          <cell r="CG255" t="e">
            <v>#N/A</v>
          </cell>
          <cell r="CH255" t="e">
            <v>#N/A</v>
          </cell>
          <cell r="CI255" t="e">
            <v>#N/A</v>
          </cell>
          <cell r="CJ255" t="e">
            <v>#N/A</v>
          </cell>
          <cell r="CK255" t="e">
            <v>#N/A</v>
          </cell>
          <cell r="CL255" t="e">
            <v>#N/A</v>
          </cell>
          <cell r="CM255" t="e">
            <v>#N/A</v>
          </cell>
          <cell r="CN255" t="e">
            <v>#N/A</v>
          </cell>
          <cell r="CO255" t="e">
            <v>#N/A</v>
          </cell>
          <cell r="CP255" t="e">
            <v>#N/A</v>
          </cell>
          <cell r="CQ255" t="e">
            <v>#N/A</v>
          </cell>
          <cell r="CR255" t="e">
            <v>#N/A</v>
          </cell>
          <cell r="CS255" t="e">
            <v>#N/A</v>
          </cell>
          <cell r="CT255" t="e">
            <v>#N/A</v>
          </cell>
          <cell r="CU255" t="e">
            <v>#N/A</v>
          </cell>
          <cell r="CV255" t="e">
            <v>#N/A</v>
          </cell>
          <cell r="DR255" t="str">
            <v>Pablo Jose Do Faial Freitas</v>
          </cell>
          <cell r="DS255" t="str">
            <v>Arturo Alejandro Urcid Saldaña F-450733</v>
          </cell>
          <cell r="DT255" t="str">
            <v>José Guadalupe López Hernández F-242353</v>
          </cell>
          <cell r="DU255">
            <v>0</v>
          </cell>
          <cell r="DV255" t="str">
            <v>Pablo Jose Do Faial Freitas</v>
          </cell>
          <cell r="DW255" t="str">
            <v>Arturo Alejandro Urcid Saldaña F-450939</v>
          </cell>
          <cell r="DX255" t="str">
            <v>José Guadalupe López Hernández F-242353</v>
          </cell>
          <cell r="DY255" t="str">
            <v>Pablo Jose Do Faial Freitas</v>
          </cell>
          <cell r="DZ255" t="str">
            <v>Arturo Alejandro Urcid Saldaña F-450733</v>
          </cell>
        </row>
        <row r="256">
          <cell r="A256">
            <v>33</v>
          </cell>
          <cell r="B256" t="str">
            <v>--</v>
          </cell>
          <cell r="C256" t="str">
            <v>--</v>
          </cell>
          <cell r="H256" t="str">
            <v>-</v>
          </cell>
          <cell r="S256" t="str">
            <v>-</v>
          </cell>
          <cell r="W256" t="str">
            <v>P</v>
          </cell>
          <cell r="X256">
            <v>0</v>
          </cell>
          <cell r="Y256" t="e">
            <v>#N/A</v>
          </cell>
          <cell r="Z256" t="e">
            <v>#N/A</v>
          </cell>
          <cell r="AB256" t="e">
            <v>#N/A</v>
          </cell>
          <cell r="AC256" t="e">
            <v>#N/A</v>
          </cell>
          <cell r="AD256" t="e">
            <v>#N/A</v>
          </cell>
          <cell r="AE256">
            <v>0</v>
          </cell>
          <cell r="AF256">
            <v>0</v>
          </cell>
          <cell r="AI256">
            <v>0</v>
          </cell>
          <cell r="AL256">
            <v>0</v>
          </cell>
          <cell r="AW256" t="e">
            <v>#N/A</v>
          </cell>
          <cell r="AX256" t="e">
            <v>#N/A</v>
          </cell>
          <cell r="AY256" t="e">
            <v>#N/A</v>
          </cell>
          <cell r="AZ256" t="e">
            <v>#N/A</v>
          </cell>
          <cell r="BY256" t="e">
            <v>#N/A</v>
          </cell>
          <cell r="BZ256" t="e">
            <v>#N/A</v>
          </cell>
          <cell r="CA256" t="e">
            <v>#N/A</v>
          </cell>
          <cell r="CB256" t="e">
            <v>#N/A</v>
          </cell>
          <cell r="CC256" t="e">
            <v>#N/A</v>
          </cell>
          <cell r="CD256" t="e">
            <v>#N/A</v>
          </cell>
          <cell r="CE256" t="e">
            <v>#N/A</v>
          </cell>
          <cell r="CF256" t="e">
            <v>#N/A</v>
          </cell>
          <cell r="CG256" t="e">
            <v>#N/A</v>
          </cell>
          <cell r="CH256" t="e">
            <v>#N/A</v>
          </cell>
          <cell r="CI256" t="e">
            <v>#N/A</v>
          </cell>
          <cell r="CJ256" t="e">
            <v>#N/A</v>
          </cell>
          <cell r="CK256" t="e">
            <v>#N/A</v>
          </cell>
          <cell r="CL256" t="e">
            <v>#N/A</v>
          </cell>
          <cell r="CM256" t="e">
            <v>#N/A</v>
          </cell>
          <cell r="CN256" t="e">
            <v>#N/A</v>
          </cell>
          <cell r="CO256" t="e">
            <v>#N/A</v>
          </cell>
          <cell r="CP256" t="e">
            <v>#N/A</v>
          </cell>
          <cell r="CQ256" t="e">
            <v>#N/A</v>
          </cell>
          <cell r="CR256" t="e">
            <v>#N/A</v>
          </cell>
          <cell r="CS256" t="e">
            <v>#N/A</v>
          </cell>
          <cell r="CT256" t="e">
            <v>#N/A</v>
          </cell>
          <cell r="CU256" t="e">
            <v>#N/A</v>
          </cell>
          <cell r="CV256" t="e">
            <v>#N/A</v>
          </cell>
          <cell r="DR256" t="str">
            <v>Pablo Jose Do Faial Freitas</v>
          </cell>
          <cell r="DS256" t="str">
            <v>Arturo Alejandro Urcid Saldaña F-450733</v>
          </cell>
          <cell r="DT256" t="str">
            <v>José Guadalupe López Hernández F-242353</v>
          </cell>
          <cell r="DU256">
            <v>0</v>
          </cell>
          <cell r="DV256" t="str">
            <v>Pablo Jose Do Faial Freitas</v>
          </cell>
          <cell r="DW256" t="str">
            <v>Arturo Alejandro Urcid Saldaña F-450940</v>
          </cell>
          <cell r="DX256" t="str">
            <v>José Guadalupe López Hernández F-242353</v>
          </cell>
          <cell r="DY256" t="str">
            <v>Pablo Jose Do Faial Freitas</v>
          </cell>
          <cell r="DZ256" t="str">
            <v>Arturo Alejandro Urcid Saldaña F-450733</v>
          </cell>
        </row>
        <row r="257">
          <cell r="A257">
            <v>25</v>
          </cell>
          <cell r="B257" t="str">
            <v>--</v>
          </cell>
          <cell r="C257" t="str">
            <v>--</v>
          </cell>
          <cell r="H257" t="str">
            <v>-</v>
          </cell>
          <cell r="S257" t="str">
            <v>-</v>
          </cell>
          <cell r="W257" t="str">
            <v>P</v>
          </cell>
          <cell r="X257">
            <v>0</v>
          </cell>
          <cell r="Y257" t="e">
            <v>#N/A</v>
          </cell>
          <cell r="Z257" t="e">
            <v>#N/A</v>
          </cell>
          <cell r="AB257" t="e">
            <v>#N/A</v>
          </cell>
          <cell r="AC257" t="e">
            <v>#N/A</v>
          </cell>
          <cell r="AD257" t="e">
            <v>#N/A</v>
          </cell>
          <cell r="AE257">
            <v>0</v>
          </cell>
          <cell r="AF257">
            <v>0</v>
          </cell>
          <cell r="AI257">
            <v>0</v>
          </cell>
          <cell r="AL257">
            <v>0</v>
          </cell>
          <cell r="AW257" t="e">
            <v>#N/A</v>
          </cell>
          <cell r="AX257" t="e">
            <v>#N/A</v>
          </cell>
          <cell r="AY257" t="e">
            <v>#N/A</v>
          </cell>
          <cell r="AZ257" t="e">
            <v>#N/A</v>
          </cell>
          <cell r="BY257" t="e">
            <v>#N/A</v>
          </cell>
          <cell r="BZ257" t="e">
            <v>#N/A</v>
          </cell>
          <cell r="CA257" t="e">
            <v>#N/A</v>
          </cell>
          <cell r="CB257" t="e">
            <v>#N/A</v>
          </cell>
          <cell r="CC257" t="e">
            <v>#N/A</v>
          </cell>
          <cell r="CD257" t="e">
            <v>#N/A</v>
          </cell>
          <cell r="CE257" t="e">
            <v>#N/A</v>
          </cell>
          <cell r="CF257" t="e">
            <v>#N/A</v>
          </cell>
          <cell r="CG257" t="e">
            <v>#N/A</v>
          </cell>
          <cell r="CH257" t="e">
            <v>#N/A</v>
          </cell>
          <cell r="CI257" t="e">
            <v>#N/A</v>
          </cell>
          <cell r="CJ257" t="e">
            <v>#N/A</v>
          </cell>
          <cell r="CK257" t="e">
            <v>#N/A</v>
          </cell>
          <cell r="CL257" t="e">
            <v>#N/A</v>
          </cell>
          <cell r="CM257" t="e">
            <v>#N/A</v>
          </cell>
          <cell r="CN257" t="e">
            <v>#N/A</v>
          </cell>
          <cell r="CO257" t="e">
            <v>#N/A</v>
          </cell>
          <cell r="CP257" t="e">
            <v>#N/A</v>
          </cell>
          <cell r="CQ257" t="e">
            <v>#N/A</v>
          </cell>
          <cell r="CR257" t="e">
            <v>#N/A</v>
          </cell>
          <cell r="CS257" t="e">
            <v>#N/A</v>
          </cell>
          <cell r="CT257" t="e">
            <v>#N/A</v>
          </cell>
          <cell r="CU257" t="e">
            <v>#N/A</v>
          </cell>
          <cell r="CV257" t="e">
            <v>#N/A</v>
          </cell>
          <cell r="DR257" t="str">
            <v>Pablo Jose Do Faial Freitas</v>
          </cell>
          <cell r="DS257" t="str">
            <v>Arturo Alejandro Urcid Saldaña F-450733</v>
          </cell>
          <cell r="DT257" t="str">
            <v>José Guadalupe López Hernández F-242353</v>
          </cell>
          <cell r="DU257">
            <v>0</v>
          </cell>
          <cell r="DV257" t="str">
            <v>Pablo Jose Do Faial Freitas</v>
          </cell>
          <cell r="DW257" t="str">
            <v>Arturo Alejandro Urcid Saldaña F-450941</v>
          </cell>
          <cell r="DX257" t="str">
            <v>José Guadalupe López Hernández F-242353</v>
          </cell>
          <cell r="DY257" t="str">
            <v>Pablo Jose Do Faial Freitas</v>
          </cell>
          <cell r="DZ257" t="str">
            <v>Arturo Alejandro Urcid Saldaña F-450733</v>
          </cell>
        </row>
        <row r="258">
          <cell r="A258">
            <v>26</v>
          </cell>
          <cell r="B258" t="str">
            <v>--</v>
          </cell>
          <cell r="C258" t="str">
            <v>--</v>
          </cell>
          <cell r="H258" t="str">
            <v>-</v>
          </cell>
          <cell r="S258" t="str">
            <v>-</v>
          </cell>
          <cell r="W258" t="str">
            <v>P</v>
          </cell>
          <cell r="X258">
            <v>0</v>
          </cell>
          <cell r="Y258" t="e">
            <v>#N/A</v>
          </cell>
          <cell r="Z258" t="e">
            <v>#N/A</v>
          </cell>
          <cell r="AB258" t="e">
            <v>#N/A</v>
          </cell>
          <cell r="AC258" t="e">
            <v>#N/A</v>
          </cell>
          <cell r="AD258" t="e">
            <v>#N/A</v>
          </cell>
          <cell r="AE258">
            <v>0</v>
          </cell>
          <cell r="AF258">
            <v>0</v>
          </cell>
          <cell r="AI258">
            <v>0</v>
          </cell>
          <cell r="AL258">
            <v>0</v>
          </cell>
          <cell r="AW258" t="e">
            <v>#N/A</v>
          </cell>
          <cell r="AX258" t="e">
            <v>#N/A</v>
          </cell>
          <cell r="AY258" t="e">
            <v>#N/A</v>
          </cell>
          <cell r="AZ258" t="e">
            <v>#N/A</v>
          </cell>
          <cell r="BY258" t="e">
            <v>#N/A</v>
          </cell>
          <cell r="BZ258" t="e">
            <v>#N/A</v>
          </cell>
          <cell r="CA258" t="e">
            <v>#N/A</v>
          </cell>
          <cell r="CB258" t="e">
            <v>#N/A</v>
          </cell>
          <cell r="CC258" t="e">
            <v>#N/A</v>
          </cell>
          <cell r="CD258" t="e">
            <v>#N/A</v>
          </cell>
          <cell r="CE258" t="e">
            <v>#N/A</v>
          </cell>
          <cell r="CF258" t="e">
            <v>#N/A</v>
          </cell>
          <cell r="CG258" t="e">
            <v>#N/A</v>
          </cell>
          <cell r="CH258" t="e">
            <v>#N/A</v>
          </cell>
          <cell r="CI258" t="e">
            <v>#N/A</v>
          </cell>
          <cell r="CJ258" t="e">
            <v>#N/A</v>
          </cell>
          <cell r="CK258" t="e">
            <v>#N/A</v>
          </cell>
          <cell r="CL258" t="e">
            <v>#N/A</v>
          </cell>
          <cell r="CM258" t="e">
            <v>#N/A</v>
          </cell>
          <cell r="CN258" t="e">
            <v>#N/A</v>
          </cell>
          <cell r="CO258" t="e">
            <v>#N/A</v>
          </cell>
          <cell r="CP258" t="e">
            <v>#N/A</v>
          </cell>
          <cell r="CQ258" t="e">
            <v>#N/A</v>
          </cell>
          <cell r="CR258" t="e">
            <v>#N/A</v>
          </cell>
          <cell r="CS258" t="e">
            <v>#N/A</v>
          </cell>
          <cell r="CT258" t="e">
            <v>#N/A</v>
          </cell>
          <cell r="CU258" t="e">
            <v>#N/A</v>
          </cell>
          <cell r="CV258" t="e">
            <v>#N/A</v>
          </cell>
          <cell r="DR258" t="str">
            <v>Pablo Jose Do Faial Freitas</v>
          </cell>
          <cell r="DS258" t="str">
            <v>Arturo Alejandro Urcid Saldaña F-450733</v>
          </cell>
          <cell r="DT258" t="str">
            <v>José Guadalupe López Hernández F-242353</v>
          </cell>
          <cell r="DU258">
            <v>0</v>
          </cell>
          <cell r="DV258" t="str">
            <v>Pablo Jose Do Faial Freitas</v>
          </cell>
          <cell r="DW258" t="str">
            <v>Arturo Alejandro Urcid Saldaña F-450942</v>
          </cell>
          <cell r="DX258" t="str">
            <v>José Guadalupe López Hernández F-242353</v>
          </cell>
          <cell r="DY258" t="str">
            <v>Pablo Jose Do Faial Freitas</v>
          </cell>
          <cell r="DZ258" t="str">
            <v>Arturo Alejandro Urcid Saldaña F-450733</v>
          </cell>
        </row>
        <row r="259">
          <cell r="A259">
            <v>27</v>
          </cell>
          <cell r="B259" t="str">
            <v>--</v>
          </cell>
          <cell r="C259" t="str">
            <v>--</v>
          </cell>
          <cell r="H259" t="str">
            <v>-</v>
          </cell>
          <cell r="S259" t="str">
            <v>-</v>
          </cell>
          <cell r="W259" t="str">
            <v>P</v>
          </cell>
          <cell r="X259">
            <v>0</v>
          </cell>
          <cell r="Y259" t="e">
            <v>#N/A</v>
          </cell>
          <cell r="Z259" t="e">
            <v>#N/A</v>
          </cell>
          <cell r="AB259" t="e">
            <v>#N/A</v>
          </cell>
          <cell r="AC259" t="e">
            <v>#N/A</v>
          </cell>
          <cell r="AD259" t="e">
            <v>#N/A</v>
          </cell>
          <cell r="AE259">
            <v>0</v>
          </cell>
          <cell r="AF259">
            <v>0</v>
          </cell>
          <cell r="AI259">
            <v>0</v>
          </cell>
          <cell r="AL259">
            <v>0</v>
          </cell>
          <cell r="AW259" t="e">
            <v>#N/A</v>
          </cell>
          <cell r="AX259" t="e">
            <v>#N/A</v>
          </cell>
          <cell r="AY259" t="e">
            <v>#N/A</v>
          </cell>
          <cell r="AZ259" t="e">
            <v>#N/A</v>
          </cell>
          <cell r="BY259" t="e">
            <v>#N/A</v>
          </cell>
          <cell r="BZ259" t="e">
            <v>#N/A</v>
          </cell>
          <cell r="CA259" t="e">
            <v>#N/A</v>
          </cell>
          <cell r="CB259" t="e">
            <v>#N/A</v>
          </cell>
          <cell r="CC259" t="e">
            <v>#N/A</v>
          </cell>
          <cell r="CD259" t="e">
            <v>#N/A</v>
          </cell>
          <cell r="CE259" t="e">
            <v>#N/A</v>
          </cell>
          <cell r="CF259" t="e">
            <v>#N/A</v>
          </cell>
          <cell r="CG259" t="e">
            <v>#N/A</v>
          </cell>
          <cell r="CH259" t="e">
            <v>#N/A</v>
          </cell>
          <cell r="CI259" t="e">
            <v>#N/A</v>
          </cell>
          <cell r="CJ259" t="e">
            <v>#N/A</v>
          </cell>
          <cell r="CK259" t="e">
            <v>#N/A</v>
          </cell>
          <cell r="CL259" t="e">
            <v>#N/A</v>
          </cell>
          <cell r="CM259" t="e">
            <v>#N/A</v>
          </cell>
          <cell r="CN259" t="e">
            <v>#N/A</v>
          </cell>
          <cell r="CO259" t="e">
            <v>#N/A</v>
          </cell>
          <cell r="CP259" t="e">
            <v>#N/A</v>
          </cell>
          <cell r="CQ259" t="e">
            <v>#N/A</v>
          </cell>
          <cell r="CR259" t="e">
            <v>#N/A</v>
          </cell>
          <cell r="CS259" t="e">
            <v>#N/A</v>
          </cell>
          <cell r="CT259" t="e">
            <v>#N/A</v>
          </cell>
          <cell r="CU259" t="e">
            <v>#N/A</v>
          </cell>
          <cell r="CV259" t="e">
            <v>#N/A</v>
          </cell>
          <cell r="DR259" t="str">
            <v>Pablo Jose Do Faial Freitas</v>
          </cell>
          <cell r="DS259" t="str">
            <v>Arturo Alejandro Urcid Saldaña F-450733</v>
          </cell>
          <cell r="DT259" t="str">
            <v>José Guadalupe López Hernández F-242353</v>
          </cell>
          <cell r="DU259">
            <v>0</v>
          </cell>
          <cell r="DV259" t="str">
            <v>Pablo Jose Do Faial Freitas</v>
          </cell>
          <cell r="DW259" t="str">
            <v>Arturo Alejandro Urcid Saldaña F-450943</v>
          </cell>
          <cell r="DX259" t="str">
            <v>José Guadalupe López Hernández F-242353</v>
          </cell>
          <cell r="DY259" t="str">
            <v>Pablo Jose Do Faial Freitas</v>
          </cell>
          <cell r="DZ259" t="str">
            <v>Arturo Alejandro Urcid Saldaña F-450733</v>
          </cell>
        </row>
        <row r="260">
          <cell r="A260">
            <v>28</v>
          </cell>
          <cell r="B260" t="str">
            <v>--</v>
          </cell>
          <cell r="C260" t="str">
            <v>--</v>
          </cell>
          <cell r="H260" t="str">
            <v>-</v>
          </cell>
          <cell r="S260" t="str">
            <v>-</v>
          </cell>
          <cell r="W260" t="str">
            <v>P</v>
          </cell>
          <cell r="X260">
            <v>0</v>
          </cell>
          <cell r="Y260" t="e">
            <v>#N/A</v>
          </cell>
          <cell r="Z260" t="e">
            <v>#N/A</v>
          </cell>
          <cell r="AB260" t="e">
            <v>#N/A</v>
          </cell>
          <cell r="AC260" t="e">
            <v>#N/A</v>
          </cell>
          <cell r="AD260" t="e">
            <v>#N/A</v>
          </cell>
          <cell r="AE260">
            <v>0</v>
          </cell>
          <cell r="AF260">
            <v>0</v>
          </cell>
          <cell r="AI260">
            <v>0</v>
          </cell>
          <cell r="AL260">
            <v>0</v>
          </cell>
          <cell r="AW260" t="e">
            <v>#N/A</v>
          </cell>
          <cell r="AX260" t="e">
            <v>#N/A</v>
          </cell>
          <cell r="AY260" t="e">
            <v>#N/A</v>
          </cell>
          <cell r="AZ260" t="e">
            <v>#N/A</v>
          </cell>
          <cell r="BY260" t="e">
            <v>#N/A</v>
          </cell>
          <cell r="BZ260" t="e">
            <v>#N/A</v>
          </cell>
          <cell r="CA260" t="e">
            <v>#N/A</v>
          </cell>
          <cell r="CB260" t="e">
            <v>#N/A</v>
          </cell>
          <cell r="CC260" t="e">
            <v>#N/A</v>
          </cell>
          <cell r="CD260" t="e">
            <v>#N/A</v>
          </cell>
          <cell r="CE260" t="e">
            <v>#N/A</v>
          </cell>
          <cell r="CF260" t="e">
            <v>#N/A</v>
          </cell>
          <cell r="CG260" t="e">
            <v>#N/A</v>
          </cell>
          <cell r="CH260" t="e">
            <v>#N/A</v>
          </cell>
          <cell r="CI260" t="e">
            <v>#N/A</v>
          </cell>
          <cell r="CJ260" t="e">
            <v>#N/A</v>
          </cell>
          <cell r="CK260" t="e">
            <v>#N/A</v>
          </cell>
          <cell r="CL260" t="e">
            <v>#N/A</v>
          </cell>
          <cell r="CM260" t="e">
            <v>#N/A</v>
          </cell>
          <cell r="CN260" t="e">
            <v>#N/A</v>
          </cell>
          <cell r="CO260" t="e">
            <v>#N/A</v>
          </cell>
          <cell r="CP260" t="e">
            <v>#N/A</v>
          </cell>
          <cell r="CQ260" t="e">
            <v>#N/A</v>
          </cell>
          <cell r="CR260" t="e">
            <v>#N/A</v>
          </cell>
          <cell r="CS260" t="e">
            <v>#N/A</v>
          </cell>
          <cell r="CT260" t="e">
            <v>#N/A</v>
          </cell>
          <cell r="CU260" t="e">
            <v>#N/A</v>
          </cell>
          <cell r="CV260" t="e">
            <v>#N/A</v>
          </cell>
          <cell r="DR260" t="str">
            <v>Pablo Jose Do Faial Freitas</v>
          </cell>
          <cell r="DS260" t="str">
            <v>Arturo Alejandro Urcid Saldaña F-450733</v>
          </cell>
          <cell r="DT260" t="str">
            <v>José Guadalupe López Hernández F-242353</v>
          </cell>
          <cell r="DU260">
            <v>0</v>
          </cell>
          <cell r="DV260" t="str">
            <v>Pablo Jose Do Faial Freitas</v>
          </cell>
          <cell r="DW260" t="str">
            <v>Arturo Alejandro Urcid Saldaña F-450944</v>
          </cell>
          <cell r="DX260" t="str">
            <v>José Guadalupe López Hernández F-242353</v>
          </cell>
          <cell r="DY260" t="str">
            <v>Pablo Jose Do Faial Freitas</v>
          </cell>
          <cell r="DZ260" t="str">
            <v>Arturo Alejandro Urcid Saldaña F-450733</v>
          </cell>
        </row>
        <row r="261">
          <cell r="A261">
            <v>29</v>
          </cell>
          <cell r="B261" t="str">
            <v>--</v>
          </cell>
          <cell r="C261" t="str">
            <v>--</v>
          </cell>
          <cell r="H261" t="str">
            <v>-</v>
          </cell>
          <cell r="S261" t="str">
            <v>-</v>
          </cell>
          <cell r="W261" t="str">
            <v>P</v>
          </cell>
          <cell r="X261">
            <v>0</v>
          </cell>
          <cell r="Y261" t="e">
            <v>#N/A</v>
          </cell>
          <cell r="Z261" t="e">
            <v>#N/A</v>
          </cell>
          <cell r="AB261" t="e">
            <v>#N/A</v>
          </cell>
          <cell r="AC261" t="e">
            <v>#N/A</v>
          </cell>
          <cell r="AD261" t="e">
            <v>#N/A</v>
          </cell>
          <cell r="AE261">
            <v>0</v>
          </cell>
          <cell r="AF261">
            <v>0</v>
          </cell>
          <cell r="AI261">
            <v>0</v>
          </cell>
          <cell r="AL261">
            <v>0</v>
          </cell>
          <cell r="AW261" t="e">
            <v>#N/A</v>
          </cell>
          <cell r="AX261" t="e">
            <v>#N/A</v>
          </cell>
          <cell r="AY261" t="e">
            <v>#N/A</v>
          </cell>
          <cell r="AZ261" t="e">
            <v>#N/A</v>
          </cell>
          <cell r="BY261" t="e">
            <v>#N/A</v>
          </cell>
          <cell r="BZ261" t="e">
            <v>#N/A</v>
          </cell>
          <cell r="CA261" t="e">
            <v>#N/A</v>
          </cell>
          <cell r="CB261" t="e">
            <v>#N/A</v>
          </cell>
          <cell r="CC261" t="e">
            <v>#N/A</v>
          </cell>
          <cell r="CD261" t="e">
            <v>#N/A</v>
          </cell>
          <cell r="CE261" t="e">
            <v>#N/A</v>
          </cell>
          <cell r="CF261" t="e">
            <v>#N/A</v>
          </cell>
          <cell r="CG261" t="e">
            <v>#N/A</v>
          </cell>
          <cell r="CH261" t="e">
            <v>#N/A</v>
          </cell>
          <cell r="CI261" t="e">
            <v>#N/A</v>
          </cell>
          <cell r="CJ261" t="e">
            <v>#N/A</v>
          </cell>
          <cell r="CK261" t="e">
            <v>#N/A</v>
          </cell>
          <cell r="CL261" t="e">
            <v>#N/A</v>
          </cell>
          <cell r="CM261" t="e">
            <v>#N/A</v>
          </cell>
          <cell r="CN261" t="e">
            <v>#N/A</v>
          </cell>
          <cell r="CO261" t="e">
            <v>#N/A</v>
          </cell>
          <cell r="CP261" t="e">
            <v>#N/A</v>
          </cell>
          <cell r="CQ261" t="e">
            <v>#N/A</v>
          </cell>
          <cell r="CR261" t="e">
            <v>#N/A</v>
          </cell>
          <cell r="CS261" t="e">
            <v>#N/A</v>
          </cell>
          <cell r="CT261" t="e">
            <v>#N/A</v>
          </cell>
          <cell r="CU261" t="e">
            <v>#N/A</v>
          </cell>
          <cell r="CV261" t="e">
            <v>#N/A</v>
          </cell>
          <cell r="DR261" t="str">
            <v>Pablo Jose Do Faial Freitas</v>
          </cell>
          <cell r="DS261" t="str">
            <v>Arturo Alejandro Urcid Saldaña F-450733</v>
          </cell>
          <cell r="DT261" t="str">
            <v>José Guadalupe López Hernández F-242353</v>
          </cell>
          <cell r="DU261">
            <v>0</v>
          </cell>
          <cell r="DV261" t="str">
            <v>Pablo Jose Do Faial Freitas</v>
          </cell>
          <cell r="DW261" t="str">
            <v>Arturo Alejandro Urcid Saldaña F-450945</v>
          </cell>
          <cell r="DX261" t="str">
            <v>José Guadalupe López Hernández F-242353</v>
          </cell>
          <cell r="DY261" t="str">
            <v>Pablo Jose Do Faial Freitas</v>
          </cell>
          <cell r="DZ261" t="str">
            <v>Arturo Alejandro Urcid Saldaña F-450733</v>
          </cell>
        </row>
        <row r="262">
          <cell r="A262">
            <v>30</v>
          </cell>
          <cell r="B262" t="str">
            <v>--</v>
          </cell>
          <cell r="C262" t="str">
            <v>--</v>
          </cell>
          <cell r="H262" t="str">
            <v>-</v>
          </cell>
          <cell r="S262" t="str">
            <v>-</v>
          </cell>
          <cell r="W262" t="str">
            <v>P</v>
          </cell>
          <cell r="X262">
            <v>0</v>
          </cell>
          <cell r="Y262" t="e">
            <v>#N/A</v>
          </cell>
          <cell r="Z262" t="e">
            <v>#N/A</v>
          </cell>
          <cell r="AB262" t="e">
            <v>#N/A</v>
          </cell>
          <cell r="AC262" t="e">
            <v>#N/A</v>
          </cell>
          <cell r="AD262" t="e">
            <v>#N/A</v>
          </cell>
          <cell r="AE262">
            <v>0</v>
          </cell>
          <cell r="AF262">
            <v>0</v>
          </cell>
          <cell r="AI262">
            <v>0</v>
          </cell>
          <cell r="AL262">
            <v>0</v>
          </cell>
          <cell r="AW262" t="e">
            <v>#N/A</v>
          </cell>
          <cell r="AX262" t="e">
            <v>#N/A</v>
          </cell>
          <cell r="AY262" t="e">
            <v>#N/A</v>
          </cell>
          <cell r="AZ262" t="e">
            <v>#N/A</v>
          </cell>
          <cell r="BY262" t="e">
            <v>#N/A</v>
          </cell>
          <cell r="BZ262" t="e">
            <v>#N/A</v>
          </cell>
          <cell r="CA262" t="e">
            <v>#N/A</v>
          </cell>
          <cell r="CB262" t="e">
            <v>#N/A</v>
          </cell>
          <cell r="CC262" t="e">
            <v>#N/A</v>
          </cell>
          <cell r="CD262" t="e">
            <v>#N/A</v>
          </cell>
          <cell r="CE262" t="e">
            <v>#N/A</v>
          </cell>
          <cell r="CF262" t="e">
            <v>#N/A</v>
          </cell>
          <cell r="CG262" t="e">
            <v>#N/A</v>
          </cell>
          <cell r="CH262" t="e">
            <v>#N/A</v>
          </cell>
          <cell r="CI262" t="e">
            <v>#N/A</v>
          </cell>
          <cell r="CJ262" t="e">
            <v>#N/A</v>
          </cell>
          <cell r="CK262" t="e">
            <v>#N/A</v>
          </cell>
          <cell r="CL262" t="e">
            <v>#N/A</v>
          </cell>
          <cell r="CM262" t="e">
            <v>#N/A</v>
          </cell>
          <cell r="CN262" t="e">
            <v>#N/A</v>
          </cell>
          <cell r="CO262" t="e">
            <v>#N/A</v>
          </cell>
          <cell r="CP262" t="e">
            <v>#N/A</v>
          </cell>
          <cell r="CQ262" t="e">
            <v>#N/A</v>
          </cell>
          <cell r="CR262" t="e">
            <v>#N/A</v>
          </cell>
          <cell r="CS262" t="e">
            <v>#N/A</v>
          </cell>
          <cell r="CT262" t="e">
            <v>#N/A</v>
          </cell>
          <cell r="CU262" t="e">
            <v>#N/A</v>
          </cell>
          <cell r="CV262" t="e">
            <v>#N/A</v>
          </cell>
          <cell r="DR262" t="str">
            <v>Pablo Jose Do Faial Freitas</v>
          </cell>
          <cell r="DS262" t="str">
            <v>Arturo Alejandro Urcid Saldaña F-450733</v>
          </cell>
          <cell r="DT262" t="str">
            <v>José Guadalupe López Hernández F-242353</v>
          </cell>
          <cell r="DU262">
            <v>0</v>
          </cell>
          <cell r="DV262" t="str">
            <v>Pablo Jose Do Faial Freitas</v>
          </cell>
          <cell r="DW262" t="str">
            <v>Arturo Alejandro Urcid Saldaña F-450946</v>
          </cell>
          <cell r="DX262" t="str">
            <v>José Guadalupe López Hernández F-242353</v>
          </cell>
          <cell r="DY262" t="str">
            <v>Pablo Jose Do Faial Freitas</v>
          </cell>
          <cell r="DZ262" t="str">
            <v>Arturo Alejandro Urcid Saldaña F-450733</v>
          </cell>
        </row>
        <row r="263">
          <cell r="A263">
            <v>31</v>
          </cell>
          <cell r="B263" t="str">
            <v>--</v>
          </cell>
          <cell r="C263" t="str">
            <v>--</v>
          </cell>
          <cell r="H263" t="str">
            <v>-</v>
          </cell>
          <cell r="S263" t="str">
            <v>-</v>
          </cell>
          <cell r="W263" t="str">
            <v>P</v>
          </cell>
          <cell r="X263">
            <v>0</v>
          </cell>
          <cell r="Y263" t="e">
            <v>#N/A</v>
          </cell>
          <cell r="Z263" t="e">
            <v>#N/A</v>
          </cell>
          <cell r="AB263" t="e">
            <v>#N/A</v>
          </cell>
          <cell r="AC263" t="e">
            <v>#N/A</v>
          </cell>
          <cell r="AD263" t="e">
            <v>#N/A</v>
          </cell>
          <cell r="AE263">
            <v>0</v>
          </cell>
          <cell r="AF263">
            <v>0</v>
          </cell>
          <cell r="AI263">
            <v>0</v>
          </cell>
          <cell r="AL263">
            <v>0</v>
          </cell>
          <cell r="AW263" t="e">
            <v>#N/A</v>
          </cell>
          <cell r="AX263" t="e">
            <v>#N/A</v>
          </cell>
          <cell r="AY263" t="e">
            <v>#N/A</v>
          </cell>
          <cell r="AZ263" t="e">
            <v>#N/A</v>
          </cell>
          <cell r="BY263" t="e">
            <v>#N/A</v>
          </cell>
          <cell r="BZ263" t="e">
            <v>#N/A</v>
          </cell>
          <cell r="CA263" t="e">
            <v>#N/A</v>
          </cell>
          <cell r="CB263" t="e">
            <v>#N/A</v>
          </cell>
          <cell r="CC263" t="e">
            <v>#N/A</v>
          </cell>
          <cell r="CD263" t="e">
            <v>#N/A</v>
          </cell>
          <cell r="CE263" t="e">
            <v>#N/A</v>
          </cell>
          <cell r="CF263" t="e">
            <v>#N/A</v>
          </cell>
          <cell r="CG263" t="e">
            <v>#N/A</v>
          </cell>
          <cell r="CH263" t="e">
            <v>#N/A</v>
          </cell>
          <cell r="CI263" t="e">
            <v>#N/A</v>
          </cell>
          <cell r="CJ263" t="e">
            <v>#N/A</v>
          </cell>
          <cell r="CK263" t="e">
            <v>#N/A</v>
          </cell>
          <cell r="CL263" t="e">
            <v>#N/A</v>
          </cell>
          <cell r="CM263" t="e">
            <v>#N/A</v>
          </cell>
          <cell r="CN263" t="e">
            <v>#N/A</v>
          </cell>
          <cell r="CO263" t="e">
            <v>#N/A</v>
          </cell>
          <cell r="CP263" t="e">
            <v>#N/A</v>
          </cell>
          <cell r="CQ263" t="e">
            <v>#N/A</v>
          </cell>
          <cell r="CR263" t="e">
            <v>#N/A</v>
          </cell>
          <cell r="CS263" t="e">
            <v>#N/A</v>
          </cell>
          <cell r="CT263" t="e">
            <v>#N/A</v>
          </cell>
          <cell r="CU263" t="e">
            <v>#N/A</v>
          </cell>
          <cell r="CV263" t="e">
            <v>#N/A</v>
          </cell>
          <cell r="DR263" t="str">
            <v>Pablo Jose Do Faial Freitas</v>
          </cell>
          <cell r="DS263" t="str">
            <v>Arturo Alejandro Urcid Saldaña F-450733</v>
          </cell>
          <cell r="DT263" t="str">
            <v>José Guadalupe López Hernández F-242353</v>
          </cell>
          <cell r="DU263">
            <v>0</v>
          </cell>
          <cell r="DV263" t="str">
            <v>Pablo Jose Do Faial Freitas</v>
          </cell>
          <cell r="DW263" t="str">
            <v>Arturo Alejandro Urcid Saldaña F-450947</v>
          </cell>
          <cell r="DX263" t="str">
            <v>José Guadalupe López Hernández F-242353</v>
          </cell>
          <cell r="DY263" t="str">
            <v>Pablo Jose Do Faial Freitas</v>
          </cell>
          <cell r="DZ263" t="str">
            <v>Arturo Alejandro Urcid Saldaña F-450733</v>
          </cell>
        </row>
        <row r="264">
          <cell r="A264">
            <v>32</v>
          </cell>
          <cell r="B264" t="str">
            <v>--</v>
          </cell>
          <cell r="C264" t="str">
            <v>--</v>
          </cell>
          <cell r="H264" t="str">
            <v>-</v>
          </cell>
          <cell r="S264" t="str">
            <v>-</v>
          </cell>
          <cell r="W264" t="str">
            <v>P</v>
          </cell>
          <cell r="X264">
            <v>0</v>
          </cell>
          <cell r="Y264" t="e">
            <v>#N/A</v>
          </cell>
          <cell r="Z264" t="e">
            <v>#N/A</v>
          </cell>
          <cell r="AB264" t="e">
            <v>#N/A</v>
          </cell>
          <cell r="AC264" t="e">
            <v>#N/A</v>
          </cell>
          <cell r="AD264" t="e">
            <v>#N/A</v>
          </cell>
          <cell r="AE264">
            <v>0</v>
          </cell>
          <cell r="AF264">
            <v>0</v>
          </cell>
          <cell r="AI264">
            <v>0</v>
          </cell>
          <cell r="AL264">
            <v>0</v>
          </cell>
          <cell r="AW264" t="e">
            <v>#N/A</v>
          </cell>
          <cell r="AX264" t="e">
            <v>#N/A</v>
          </cell>
          <cell r="AY264" t="e">
            <v>#N/A</v>
          </cell>
          <cell r="AZ264" t="e">
            <v>#N/A</v>
          </cell>
          <cell r="BY264" t="e">
            <v>#N/A</v>
          </cell>
          <cell r="BZ264" t="e">
            <v>#N/A</v>
          </cell>
          <cell r="CA264" t="e">
            <v>#N/A</v>
          </cell>
          <cell r="CB264" t="e">
            <v>#N/A</v>
          </cell>
          <cell r="CC264" t="e">
            <v>#N/A</v>
          </cell>
          <cell r="CD264" t="e">
            <v>#N/A</v>
          </cell>
          <cell r="CE264" t="e">
            <v>#N/A</v>
          </cell>
          <cell r="CF264" t="e">
            <v>#N/A</v>
          </cell>
          <cell r="CG264" t="e">
            <v>#N/A</v>
          </cell>
          <cell r="CH264" t="e">
            <v>#N/A</v>
          </cell>
          <cell r="CI264" t="e">
            <v>#N/A</v>
          </cell>
          <cell r="CJ264" t="e">
            <v>#N/A</v>
          </cell>
          <cell r="CK264" t="e">
            <v>#N/A</v>
          </cell>
          <cell r="CL264" t="e">
            <v>#N/A</v>
          </cell>
          <cell r="CM264" t="e">
            <v>#N/A</v>
          </cell>
          <cell r="CN264" t="e">
            <v>#N/A</v>
          </cell>
          <cell r="CO264" t="e">
            <v>#N/A</v>
          </cell>
          <cell r="CP264" t="e">
            <v>#N/A</v>
          </cell>
          <cell r="CQ264" t="e">
            <v>#N/A</v>
          </cell>
          <cell r="CR264" t="e">
            <v>#N/A</v>
          </cell>
          <cell r="CS264" t="e">
            <v>#N/A</v>
          </cell>
          <cell r="CT264" t="e">
            <v>#N/A</v>
          </cell>
          <cell r="CU264" t="e">
            <v>#N/A</v>
          </cell>
          <cell r="CV264" t="e">
            <v>#N/A</v>
          </cell>
          <cell r="DR264" t="str">
            <v>Pablo Jose Do Faial Freitas</v>
          </cell>
          <cell r="DS264" t="str">
            <v>Arturo Alejandro Urcid Saldaña F-450733</v>
          </cell>
          <cell r="DT264" t="str">
            <v>José Guadalupe López Hernández F-242353</v>
          </cell>
          <cell r="DU264">
            <v>0</v>
          </cell>
          <cell r="DV264" t="str">
            <v>Pablo Jose Do Faial Freitas</v>
          </cell>
          <cell r="DW264" t="str">
            <v>Arturo Alejandro Urcid Saldaña F-450948</v>
          </cell>
          <cell r="DX264" t="str">
            <v>José Guadalupe López Hernández F-242353</v>
          </cell>
          <cell r="DY264" t="str">
            <v>Pablo Jose Do Faial Freitas</v>
          </cell>
          <cell r="DZ264" t="str">
            <v>Arturo Alejandro Urcid Saldaña F-450733</v>
          </cell>
        </row>
        <row r="265">
          <cell r="A265">
            <v>33</v>
          </cell>
          <cell r="B265" t="str">
            <v>--</v>
          </cell>
          <cell r="C265" t="str">
            <v>--</v>
          </cell>
          <cell r="H265" t="str">
            <v>-</v>
          </cell>
          <cell r="S265" t="str">
            <v>-</v>
          </cell>
          <cell r="W265" t="str">
            <v>P</v>
          </cell>
          <cell r="X265">
            <v>0</v>
          </cell>
          <cell r="Y265" t="e">
            <v>#N/A</v>
          </cell>
          <cell r="Z265" t="e">
            <v>#N/A</v>
          </cell>
          <cell r="AB265" t="e">
            <v>#N/A</v>
          </cell>
          <cell r="AC265" t="e">
            <v>#N/A</v>
          </cell>
          <cell r="AD265" t="e">
            <v>#N/A</v>
          </cell>
          <cell r="AE265">
            <v>0</v>
          </cell>
          <cell r="AF265">
            <v>0</v>
          </cell>
          <cell r="AI265">
            <v>0</v>
          </cell>
          <cell r="AL265">
            <v>0</v>
          </cell>
          <cell r="AW265" t="e">
            <v>#N/A</v>
          </cell>
          <cell r="AX265" t="e">
            <v>#N/A</v>
          </cell>
          <cell r="AY265" t="e">
            <v>#N/A</v>
          </cell>
          <cell r="AZ265" t="e">
            <v>#N/A</v>
          </cell>
          <cell r="BY265" t="e">
            <v>#N/A</v>
          </cell>
          <cell r="BZ265" t="e">
            <v>#N/A</v>
          </cell>
          <cell r="CA265" t="e">
            <v>#N/A</v>
          </cell>
          <cell r="CB265" t="e">
            <v>#N/A</v>
          </cell>
          <cell r="CC265" t="e">
            <v>#N/A</v>
          </cell>
          <cell r="CD265" t="e">
            <v>#N/A</v>
          </cell>
          <cell r="CE265" t="e">
            <v>#N/A</v>
          </cell>
          <cell r="CF265" t="e">
            <v>#N/A</v>
          </cell>
          <cell r="CG265" t="e">
            <v>#N/A</v>
          </cell>
          <cell r="CH265" t="e">
            <v>#N/A</v>
          </cell>
          <cell r="CI265" t="e">
            <v>#N/A</v>
          </cell>
          <cell r="CJ265" t="e">
            <v>#N/A</v>
          </cell>
          <cell r="CK265" t="e">
            <v>#N/A</v>
          </cell>
          <cell r="CL265" t="e">
            <v>#N/A</v>
          </cell>
          <cell r="CM265" t="e">
            <v>#N/A</v>
          </cell>
          <cell r="CN265" t="e">
            <v>#N/A</v>
          </cell>
          <cell r="CO265" t="e">
            <v>#N/A</v>
          </cell>
          <cell r="CP265" t="e">
            <v>#N/A</v>
          </cell>
          <cell r="CQ265" t="e">
            <v>#N/A</v>
          </cell>
          <cell r="CR265" t="e">
            <v>#N/A</v>
          </cell>
          <cell r="CS265" t="e">
            <v>#N/A</v>
          </cell>
          <cell r="CT265" t="e">
            <v>#N/A</v>
          </cell>
          <cell r="CU265" t="e">
            <v>#N/A</v>
          </cell>
          <cell r="CV265" t="e">
            <v>#N/A</v>
          </cell>
          <cell r="DR265" t="str">
            <v>Pablo Jose Do Faial Freitas</v>
          </cell>
          <cell r="DS265" t="str">
            <v>Arturo Alejandro Urcid Saldaña F-450733</v>
          </cell>
          <cell r="DT265" t="str">
            <v>José Guadalupe López Hernández F-242353</v>
          </cell>
          <cell r="DU265">
            <v>0</v>
          </cell>
          <cell r="DV265" t="str">
            <v>Pablo Jose Do Faial Freitas</v>
          </cell>
          <cell r="DW265" t="str">
            <v>Arturo Alejandro Urcid Saldaña F-450949</v>
          </cell>
          <cell r="DX265" t="str">
            <v>José Guadalupe López Hernández F-242353</v>
          </cell>
          <cell r="DY265" t="str">
            <v>Pablo Jose Do Faial Freitas</v>
          </cell>
          <cell r="DZ265" t="str">
            <v>Arturo Alejandro Urcid Saldaña F-450733</v>
          </cell>
        </row>
        <row r="266">
          <cell r="A266">
            <v>34</v>
          </cell>
          <cell r="B266" t="str">
            <v>--</v>
          </cell>
          <cell r="C266" t="str">
            <v>--</v>
          </cell>
          <cell r="H266" t="str">
            <v>-</v>
          </cell>
          <cell r="S266" t="str">
            <v>-</v>
          </cell>
          <cell r="W266" t="str">
            <v>P</v>
          </cell>
          <cell r="X266">
            <v>0</v>
          </cell>
          <cell r="Y266" t="e">
            <v>#N/A</v>
          </cell>
          <cell r="Z266" t="e">
            <v>#N/A</v>
          </cell>
          <cell r="AB266" t="e">
            <v>#N/A</v>
          </cell>
          <cell r="AC266" t="e">
            <v>#N/A</v>
          </cell>
          <cell r="AD266" t="e">
            <v>#N/A</v>
          </cell>
          <cell r="AE266">
            <v>0</v>
          </cell>
          <cell r="AF266">
            <v>0</v>
          </cell>
          <cell r="AI266">
            <v>0</v>
          </cell>
          <cell r="AL266">
            <v>0</v>
          </cell>
          <cell r="AW266" t="e">
            <v>#N/A</v>
          </cell>
          <cell r="AX266" t="e">
            <v>#N/A</v>
          </cell>
          <cell r="AY266" t="e">
            <v>#N/A</v>
          </cell>
          <cell r="AZ266" t="e">
            <v>#N/A</v>
          </cell>
          <cell r="BY266" t="e">
            <v>#N/A</v>
          </cell>
          <cell r="BZ266" t="e">
            <v>#N/A</v>
          </cell>
          <cell r="CA266" t="e">
            <v>#N/A</v>
          </cell>
          <cell r="CB266" t="e">
            <v>#N/A</v>
          </cell>
          <cell r="CC266" t="e">
            <v>#N/A</v>
          </cell>
          <cell r="CD266" t="e">
            <v>#N/A</v>
          </cell>
          <cell r="CE266" t="e">
            <v>#N/A</v>
          </cell>
          <cell r="CF266" t="e">
            <v>#N/A</v>
          </cell>
          <cell r="CG266" t="e">
            <v>#N/A</v>
          </cell>
          <cell r="CH266" t="e">
            <v>#N/A</v>
          </cell>
          <cell r="CI266" t="e">
            <v>#N/A</v>
          </cell>
          <cell r="CJ266" t="e">
            <v>#N/A</v>
          </cell>
          <cell r="CK266" t="e">
            <v>#N/A</v>
          </cell>
          <cell r="CL266" t="e">
            <v>#N/A</v>
          </cell>
          <cell r="CM266" t="e">
            <v>#N/A</v>
          </cell>
          <cell r="CN266" t="e">
            <v>#N/A</v>
          </cell>
          <cell r="CO266" t="e">
            <v>#N/A</v>
          </cell>
          <cell r="CP266" t="e">
            <v>#N/A</v>
          </cell>
          <cell r="CQ266" t="e">
            <v>#N/A</v>
          </cell>
          <cell r="CR266" t="e">
            <v>#N/A</v>
          </cell>
          <cell r="CS266" t="e">
            <v>#N/A</v>
          </cell>
          <cell r="CT266" t="e">
            <v>#N/A</v>
          </cell>
          <cell r="CU266" t="e">
            <v>#N/A</v>
          </cell>
          <cell r="CV266" t="e">
            <v>#N/A</v>
          </cell>
          <cell r="DR266" t="str">
            <v>Pablo Jose Do Faial Freitas</v>
          </cell>
          <cell r="DS266" t="str">
            <v>Arturo Alejandro Urcid Saldaña F-450733</v>
          </cell>
          <cell r="DT266" t="str">
            <v>José Guadalupe López Hernández F-242353</v>
          </cell>
          <cell r="DU266">
            <v>0</v>
          </cell>
          <cell r="DV266" t="str">
            <v>Pablo Jose Do Faial Freitas</v>
          </cell>
          <cell r="DW266" t="str">
            <v>Arturo Alejandro Urcid Saldaña F-450950</v>
          </cell>
          <cell r="DX266" t="str">
            <v>José Guadalupe López Hernández F-242353</v>
          </cell>
          <cell r="DY266" t="str">
            <v>Pablo Jose Do Faial Freitas</v>
          </cell>
          <cell r="DZ266" t="str">
            <v>Arturo Alejandro Urcid Saldaña F-450733</v>
          </cell>
        </row>
        <row r="267">
          <cell r="A267">
            <v>26</v>
          </cell>
          <cell r="B267" t="str">
            <v>--</v>
          </cell>
          <cell r="C267" t="str">
            <v>--</v>
          </cell>
          <cell r="H267" t="str">
            <v>-</v>
          </cell>
          <cell r="S267" t="str">
            <v>-</v>
          </cell>
          <cell r="W267" t="str">
            <v>P</v>
          </cell>
          <cell r="X267">
            <v>0</v>
          </cell>
          <cell r="Y267" t="e">
            <v>#N/A</v>
          </cell>
          <cell r="Z267" t="e">
            <v>#N/A</v>
          </cell>
          <cell r="AB267" t="e">
            <v>#N/A</v>
          </cell>
          <cell r="AC267" t="e">
            <v>#N/A</v>
          </cell>
          <cell r="AD267" t="e">
            <v>#N/A</v>
          </cell>
          <cell r="AE267">
            <v>0</v>
          </cell>
          <cell r="AF267">
            <v>0</v>
          </cell>
          <cell r="AI267">
            <v>0</v>
          </cell>
          <cell r="AL267">
            <v>0</v>
          </cell>
          <cell r="AW267" t="e">
            <v>#N/A</v>
          </cell>
          <cell r="AX267" t="e">
            <v>#N/A</v>
          </cell>
          <cell r="AY267" t="e">
            <v>#N/A</v>
          </cell>
          <cell r="AZ267" t="e">
            <v>#N/A</v>
          </cell>
          <cell r="BY267" t="e">
            <v>#N/A</v>
          </cell>
          <cell r="BZ267" t="e">
            <v>#N/A</v>
          </cell>
          <cell r="CA267" t="e">
            <v>#N/A</v>
          </cell>
          <cell r="CB267" t="e">
            <v>#N/A</v>
          </cell>
          <cell r="CC267" t="e">
            <v>#N/A</v>
          </cell>
          <cell r="CD267" t="e">
            <v>#N/A</v>
          </cell>
          <cell r="CE267" t="e">
            <v>#N/A</v>
          </cell>
          <cell r="CF267" t="e">
            <v>#N/A</v>
          </cell>
          <cell r="CG267" t="e">
            <v>#N/A</v>
          </cell>
          <cell r="CH267" t="e">
            <v>#N/A</v>
          </cell>
          <cell r="CI267" t="e">
            <v>#N/A</v>
          </cell>
          <cell r="CJ267" t="e">
            <v>#N/A</v>
          </cell>
          <cell r="CK267" t="e">
            <v>#N/A</v>
          </cell>
          <cell r="CL267" t="e">
            <v>#N/A</v>
          </cell>
          <cell r="CM267" t="e">
            <v>#N/A</v>
          </cell>
          <cell r="CN267" t="e">
            <v>#N/A</v>
          </cell>
          <cell r="CO267" t="e">
            <v>#N/A</v>
          </cell>
          <cell r="CP267" t="e">
            <v>#N/A</v>
          </cell>
          <cell r="CQ267" t="e">
            <v>#N/A</v>
          </cell>
          <cell r="CR267" t="e">
            <v>#N/A</v>
          </cell>
          <cell r="CS267" t="e">
            <v>#N/A</v>
          </cell>
          <cell r="CT267" t="e">
            <v>#N/A</v>
          </cell>
          <cell r="CU267" t="e">
            <v>#N/A</v>
          </cell>
          <cell r="CV267" t="e">
            <v>#N/A</v>
          </cell>
          <cell r="DR267" t="str">
            <v>Pablo Jose Do Faial Freitas</v>
          </cell>
          <cell r="DS267" t="str">
            <v>Arturo Alejandro Urcid Saldaña F-450733</v>
          </cell>
          <cell r="DT267" t="str">
            <v>José Guadalupe López Hernández F-242353</v>
          </cell>
          <cell r="DU267">
            <v>0</v>
          </cell>
          <cell r="DV267" t="str">
            <v>Pablo Jose Do Faial Freitas</v>
          </cell>
          <cell r="DW267" t="str">
            <v>Arturo Alejandro Urcid Saldaña F-450951</v>
          </cell>
          <cell r="DX267" t="str">
            <v>José Guadalupe López Hernández F-242353</v>
          </cell>
          <cell r="DY267" t="str">
            <v>Pablo Jose Do Faial Freitas</v>
          </cell>
          <cell r="DZ267" t="str">
            <v>Arturo Alejandro Urcid Saldaña F-450733</v>
          </cell>
        </row>
        <row r="268">
          <cell r="A268">
            <v>27</v>
          </cell>
          <cell r="B268" t="str">
            <v>--</v>
          </cell>
          <cell r="C268" t="str">
            <v>--</v>
          </cell>
          <cell r="H268" t="str">
            <v>-</v>
          </cell>
          <cell r="S268" t="str">
            <v>-</v>
          </cell>
          <cell r="W268" t="str">
            <v>P</v>
          </cell>
          <cell r="X268">
            <v>0</v>
          </cell>
          <cell r="Y268" t="e">
            <v>#N/A</v>
          </cell>
          <cell r="Z268" t="e">
            <v>#N/A</v>
          </cell>
          <cell r="AB268" t="e">
            <v>#N/A</v>
          </cell>
          <cell r="AC268" t="e">
            <v>#N/A</v>
          </cell>
          <cell r="AD268" t="e">
            <v>#N/A</v>
          </cell>
          <cell r="AE268">
            <v>0</v>
          </cell>
          <cell r="AF268">
            <v>0</v>
          </cell>
          <cell r="AI268">
            <v>0</v>
          </cell>
          <cell r="AL268">
            <v>0</v>
          </cell>
          <cell r="AW268" t="e">
            <v>#N/A</v>
          </cell>
          <cell r="AX268" t="e">
            <v>#N/A</v>
          </cell>
          <cell r="AY268" t="e">
            <v>#N/A</v>
          </cell>
          <cell r="AZ268" t="e">
            <v>#N/A</v>
          </cell>
          <cell r="BY268" t="e">
            <v>#N/A</v>
          </cell>
          <cell r="BZ268" t="e">
            <v>#N/A</v>
          </cell>
          <cell r="CA268" t="e">
            <v>#N/A</v>
          </cell>
          <cell r="CB268" t="e">
            <v>#N/A</v>
          </cell>
          <cell r="CC268" t="e">
            <v>#N/A</v>
          </cell>
          <cell r="CD268" t="e">
            <v>#N/A</v>
          </cell>
          <cell r="CE268" t="e">
            <v>#N/A</v>
          </cell>
          <cell r="CF268" t="e">
            <v>#N/A</v>
          </cell>
          <cell r="CG268" t="e">
            <v>#N/A</v>
          </cell>
          <cell r="CH268" t="e">
            <v>#N/A</v>
          </cell>
          <cell r="CI268" t="e">
            <v>#N/A</v>
          </cell>
          <cell r="CJ268" t="e">
            <v>#N/A</v>
          </cell>
          <cell r="CK268" t="e">
            <v>#N/A</v>
          </cell>
          <cell r="CL268" t="e">
            <v>#N/A</v>
          </cell>
          <cell r="CM268" t="e">
            <v>#N/A</v>
          </cell>
          <cell r="CN268" t="e">
            <v>#N/A</v>
          </cell>
          <cell r="CO268" t="e">
            <v>#N/A</v>
          </cell>
          <cell r="CP268" t="e">
            <v>#N/A</v>
          </cell>
          <cell r="CQ268" t="e">
            <v>#N/A</v>
          </cell>
          <cell r="CR268" t="e">
            <v>#N/A</v>
          </cell>
          <cell r="CS268" t="e">
            <v>#N/A</v>
          </cell>
          <cell r="CT268" t="e">
            <v>#N/A</v>
          </cell>
          <cell r="CU268" t="e">
            <v>#N/A</v>
          </cell>
          <cell r="CV268" t="e">
            <v>#N/A</v>
          </cell>
          <cell r="DR268" t="str">
            <v>Pablo Jose Do Faial Freitas</v>
          </cell>
          <cell r="DS268" t="str">
            <v>Arturo Alejandro Urcid Saldaña F-450733</v>
          </cell>
          <cell r="DT268" t="str">
            <v>José Guadalupe López Hernández F-242353</v>
          </cell>
          <cell r="DU268">
            <v>0</v>
          </cell>
          <cell r="DV268" t="str">
            <v>Pablo Jose Do Faial Freitas</v>
          </cell>
          <cell r="DW268" t="str">
            <v>Arturo Alejandro Urcid Saldaña F-450952</v>
          </cell>
          <cell r="DX268" t="str">
            <v>José Guadalupe López Hernández F-242353</v>
          </cell>
          <cell r="DY268" t="str">
            <v>Pablo Jose Do Faial Freitas</v>
          </cell>
          <cell r="DZ268" t="str">
            <v>Arturo Alejandro Urcid Saldaña F-450733</v>
          </cell>
        </row>
        <row r="269">
          <cell r="A269">
            <v>28</v>
          </cell>
          <cell r="B269" t="str">
            <v>--</v>
          </cell>
          <cell r="C269" t="str">
            <v>--</v>
          </cell>
          <cell r="H269" t="str">
            <v>-</v>
          </cell>
          <cell r="S269" t="str">
            <v>-</v>
          </cell>
          <cell r="W269" t="str">
            <v>P</v>
          </cell>
          <cell r="X269">
            <v>0</v>
          </cell>
          <cell r="Y269" t="e">
            <v>#N/A</v>
          </cell>
          <cell r="Z269" t="e">
            <v>#N/A</v>
          </cell>
          <cell r="AB269" t="e">
            <v>#N/A</v>
          </cell>
          <cell r="AC269" t="e">
            <v>#N/A</v>
          </cell>
          <cell r="AD269" t="e">
            <v>#N/A</v>
          </cell>
          <cell r="AE269">
            <v>0</v>
          </cell>
          <cell r="AF269">
            <v>0</v>
          </cell>
          <cell r="AI269">
            <v>0</v>
          </cell>
          <cell r="AL269">
            <v>0</v>
          </cell>
          <cell r="AW269" t="e">
            <v>#N/A</v>
          </cell>
          <cell r="AX269" t="e">
            <v>#N/A</v>
          </cell>
          <cell r="AY269" t="e">
            <v>#N/A</v>
          </cell>
          <cell r="AZ269" t="e">
            <v>#N/A</v>
          </cell>
          <cell r="BY269" t="e">
            <v>#N/A</v>
          </cell>
          <cell r="BZ269" t="e">
            <v>#N/A</v>
          </cell>
          <cell r="CA269" t="e">
            <v>#N/A</v>
          </cell>
          <cell r="CB269" t="e">
            <v>#N/A</v>
          </cell>
          <cell r="CC269" t="e">
            <v>#N/A</v>
          </cell>
          <cell r="CD269" t="e">
            <v>#N/A</v>
          </cell>
          <cell r="CE269" t="e">
            <v>#N/A</v>
          </cell>
          <cell r="CF269" t="e">
            <v>#N/A</v>
          </cell>
          <cell r="CG269" t="e">
            <v>#N/A</v>
          </cell>
          <cell r="CH269" t="e">
            <v>#N/A</v>
          </cell>
          <cell r="CI269" t="e">
            <v>#N/A</v>
          </cell>
          <cell r="CJ269" t="e">
            <v>#N/A</v>
          </cell>
          <cell r="CK269" t="e">
            <v>#N/A</v>
          </cell>
          <cell r="CL269" t="e">
            <v>#N/A</v>
          </cell>
          <cell r="CM269" t="e">
            <v>#N/A</v>
          </cell>
          <cell r="CN269" t="e">
            <v>#N/A</v>
          </cell>
          <cell r="CO269" t="e">
            <v>#N/A</v>
          </cell>
          <cell r="CP269" t="e">
            <v>#N/A</v>
          </cell>
          <cell r="CQ269" t="e">
            <v>#N/A</v>
          </cell>
          <cell r="CR269" t="e">
            <v>#N/A</v>
          </cell>
          <cell r="CS269" t="e">
            <v>#N/A</v>
          </cell>
          <cell r="CT269" t="e">
            <v>#N/A</v>
          </cell>
          <cell r="CU269" t="e">
            <v>#N/A</v>
          </cell>
          <cell r="CV269" t="e">
            <v>#N/A</v>
          </cell>
          <cell r="DR269" t="str">
            <v>Pablo Jose Do Faial Freitas</v>
          </cell>
          <cell r="DS269" t="str">
            <v>Arturo Alejandro Urcid Saldaña F-450733</v>
          </cell>
          <cell r="DT269" t="str">
            <v>José Guadalupe López Hernández F-242353</v>
          </cell>
          <cell r="DU269">
            <v>0</v>
          </cell>
          <cell r="DV269" t="str">
            <v>Pablo Jose Do Faial Freitas</v>
          </cell>
          <cell r="DW269" t="str">
            <v>Arturo Alejandro Urcid Saldaña F-450953</v>
          </cell>
          <cell r="DX269" t="str">
            <v>José Guadalupe López Hernández F-242353</v>
          </cell>
          <cell r="DY269" t="str">
            <v>Pablo Jose Do Faial Freitas</v>
          </cell>
          <cell r="DZ269" t="str">
            <v>Arturo Alejandro Urcid Saldaña F-450733</v>
          </cell>
        </row>
        <row r="270">
          <cell r="A270">
            <v>29</v>
          </cell>
          <cell r="B270" t="str">
            <v>--</v>
          </cell>
          <cell r="C270" t="str">
            <v>--</v>
          </cell>
          <cell r="H270" t="str">
            <v>-</v>
          </cell>
          <cell r="S270" t="str">
            <v>-</v>
          </cell>
          <cell r="W270" t="str">
            <v>P</v>
          </cell>
          <cell r="X270">
            <v>0</v>
          </cell>
          <cell r="Y270" t="e">
            <v>#N/A</v>
          </cell>
          <cell r="Z270" t="e">
            <v>#N/A</v>
          </cell>
          <cell r="AB270" t="e">
            <v>#N/A</v>
          </cell>
          <cell r="AC270" t="e">
            <v>#N/A</v>
          </cell>
          <cell r="AD270" t="e">
            <v>#N/A</v>
          </cell>
          <cell r="AE270">
            <v>0</v>
          </cell>
          <cell r="AF270">
            <v>0</v>
          </cell>
          <cell r="AI270">
            <v>0</v>
          </cell>
          <cell r="AL270">
            <v>0</v>
          </cell>
          <cell r="AW270" t="e">
            <v>#N/A</v>
          </cell>
          <cell r="AX270" t="e">
            <v>#N/A</v>
          </cell>
          <cell r="AY270" t="e">
            <v>#N/A</v>
          </cell>
          <cell r="AZ270" t="e">
            <v>#N/A</v>
          </cell>
          <cell r="BY270" t="e">
            <v>#N/A</v>
          </cell>
          <cell r="BZ270" t="e">
            <v>#N/A</v>
          </cell>
          <cell r="CA270" t="e">
            <v>#N/A</v>
          </cell>
          <cell r="CB270" t="e">
            <v>#N/A</v>
          </cell>
          <cell r="CC270" t="e">
            <v>#N/A</v>
          </cell>
          <cell r="CD270" t="e">
            <v>#N/A</v>
          </cell>
          <cell r="CE270" t="e">
            <v>#N/A</v>
          </cell>
          <cell r="CF270" t="e">
            <v>#N/A</v>
          </cell>
          <cell r="CG270" t="e">
            <v>#N/A</v>
          </cell>
          <cell r="CH270" t="e">
            <v>#N/A</v>
          </cell>
          <cell r="CI270" t="e">
            <v>#N/A</v>
          </cell>
          <cell r="CJ270" t="e">
            <v>#N/A</v>
          </cell>
          <cell r="CK270" t="e">
            <v>#N/A</v>
          </cell>
          <cell r="CL270" t="e">
            <v>#N/A</v>
          </cell>
          <cell r="CM270" t="e">
            <v>#N/A</v>
          </cell>
          <cell r="CN270" t="e">
            <v>#N/A</v>
          </cell>
          <cell r="CO270" t="e">
            <v>#N/A</v>
          </cell>
          <cell r="CP270" t="e">
            <v>#N/A</v>
          </cell>
          <cell r="CQ270" t="e">
            <v>#N/A</v>
          </cell>
          <cell r="CR270" t="e">
            <v>#N/A</v>
          </cell>
          <cell r="CS270" t="e">
            <v>#N/A</v>
          </cell>
          <cell r="CT270" t="e">
            <v>#N/A</v>
          </cell>
          <cell r="CU270" t="e">
            <v>#N/A</v>
          </cell>
          <cell r="CV270" t="e">
            <v>#N/A</v>
          </cell>
          <cell r="DR270" t="str">
            <v>Pablo Jose Do Faial Freitas</v>
          </cell>
          <cell r="DS270" t="str">
            <v>Arturo Alejandro Urcid Saldaña F-450733</v>
          </cell>
          <cell r="DT270" t="str">
            <v>José Guadalupe López Hernández F-242353</v>
          </cell>
          <cell r="DU270">
            <v>0</v>
          </cell>
          <cell r="DV270" t="str">
            <v>Pablo Jose Do Faial Freitas</v>
          </cell>
          <cell r="DW270" t="str">
            <v>Arturo Alejandro Urcid Saldaña F-450954</v>
          </cell>
          <cell r="DX270" t="str">
            <v>José Guadalupe López Hernández F-242353</v>
          </cell>
          <cell r="DY270" t="str">
            <v>Pablo Jose Do Faial Freitas</v>
          </cell>
          <cell r="DZ270" t="str">
            <v>Arturo Alejandro Urcid Saldaña F-450733</v>
          </cell>
        </row>
        <row r="271">
          <cell r="A271">
            <v>30</v>
          </cell>
          <cell r="B271" t="str">
            <v>--</v>
          </cell>
          <cell r="C271" t="str">
            <v>--</v>
          </cell>
          <cell r="H271" t="str">
            <v>-</v>
          </cell>
          <cell r="S271" t="str">
            <v>-</v>
          </cell>
          <cell r="W271" t="str">
            <v>P</v>
          </cell>
          <cell r="X271">
            <v>0</v>
          </cell>
          <cell r="Y271" t="e">
            <v>#N/A</v>
          </cell>
          <cell r="Z271" t="e">
            <v>#N/A</v>
          </cell>
          <cell r="AB271" t="e">
            <v>#N/A</v>
          </cell>
          <cell r="AC271" t="e">
            <v>#N/A</v>
          </cell>
          <cell r="AD271" t="e">
            <v>#N/A</v>
          </cell>
          <cell r="AE271">
            <v>0</v>
          </cell>
          <cell r="AF271">
            <v>0</v>
          </cell>
          <cell r="AI271">
            <v>0</v>
          </cell>
          <cell r="AL271">
            <v>0</v>
          </cell>
          <cell r="AW271" t="e">
            <v>#N/A</v>
          </cell>
          <cell r="AX271" t="e">
            <v>#N/A</v>
          </cell>
          <cell r="AY271" t="e">
            <v>#N/A</v>
          </cell>
          <cell r="AZ271" t="e">
            <v>#N/A</v>
          </cell>
          <cell r="BY271" t="e">
            <v>#N/A</v>
          </cell>
          <cell r="BZ271" t="e">
            <v>#N/A</v>
          </cell>
          <cell r="CA271" t="e">
            <v>#N/A</v>
          </cell>
          <cell r="CB271" t="e">
            <v>#N/A</v>
          </cell>
          <cell r="CC271" t="e">
            <v>#N/A</v>
          </cell>
          <cell r="CD271" t="e">
            <v>#N/A</v>
          </cell>
          <cell r="CE271" t="e">
            <v>#N/A</v>
          </cell>
          <cell r="CF271" t="e">
            <v>#N/A</v>
          </cell>
          <cell r="CG271" t="e">
            <v>#N/A</v>
          </cell>
          <cell r="CH271" t="e">
            <v>#N/A</v>
          </cell>
          <cell r="CI271" t="e">
            <v>#N/A</v>
          </cell>
          <cell r="CJ271" t="e">
            <v>#N/A</v>
          </cell>
          <cell r="CK271" t="e">
            <v>#N/A</v>
          </cell>
          <cell r="CL271" t="e">
            <v>#N/A</v>
          </cell>
          <cell r="CM271" t="e">
            <v>#N/A</v>
          </cell>
          <cell r="CN271" t="e">
            <v>#N/A</v>
          </cell>
          <cell r="CO271" t="e">
            <v>#N/A</v>
          </cell>
          <cell r="CP271" t="e">
            <v>#N/A</v>
          </cell>
          <cell r="CQ271" t="e">
            <v>#N/A</v>
          </cell>
          <cell r="CR271" t="e">
            <v>#N/A</v>
          </cell>
          <cell r="CS271" t="e">
            <v>#N/A</v>
          </cell>
          <cell r="CT271" t="e">
            <v>#N/A</v>
          </cell>
          <cell r="CU271" t="e">
            <v>#N/A</v>
          </cell>
          <cell r="CV271" t="e">
            <v>#N/A</v>
          </cell>
          <cell r="DR271" t="str">
            <v>Pablo Jose Do Faial Freitas</v>
          </cell>
          <cell r="DS271" t="str">
            <v>Arturo Alejandro Urcid Saldaña F-450733</v>
          </cell>
          <cell r="DT271" t="str">
            <v>José Guadalupe López Hernández F-242353</v>
          </cell>
          <cell r="DU271">
            <v>0</v>
          </cell>
          <cell r="DV271" t="str">
            <v>Pablo Jose Do Faial Freitas</v>
          </cell>
          <cell r="DW271" t="str">
            <v>Arturo Alejandro Urcid Saldaña F-450955</v>
          </cell>
          <cell r="DX271" t="str">
            <v>José Guadalupe López Hernández F-242353</v>
          </cell>
          <cell r="DY271" t="str">
            <v>Pablo Jose Do Faial Freitas</v>
          </cell>
          <cell r="DZ271" t="str">
            <v>Arturo Alejandro Urcid Saldaña F-450733</v>
          </cell>
        </row>
        <row r="272">
          <cell r="A272">
            <v>31</v>
          </cell>
          <cell r="B272" t="str">
            <v>--</v>
          </cell>
          <cell r="C272" t="str">
            <v>--</v>
          </cell>
          <cell r="H272" t="str">
            <v>-</v>
          </cell>
          <cell r="S272" t="str">
            <v>-</v>
          </cell>
          <cell r="W272" t="str">
            <v>P</v>
          </cell>
          <cell r="X272">
            <v>0</v>
          </cell>
          <cell r="Y272" t="e">
            <v>#N/A</v>
          </cell>
          <cell r="Z272" t="e">
            <v>#N/A</v>
          </cell>
          <cell r="AB272" t="e">
            <v>#N/A</v>
          </cell>
          <cell r="AC272" t="e">
            <v>#N/A</v>
          </cell>
          <cell r="AD272" t="e">
            <v>#N/A</v>
          </cell>
          <cell r="AE272">
            <v>0</v>
          </cell>
          <cell r="AF272">
            <v>0</v>
          </cell>
          <cell r="AI272">
            <v>0</v>
          </cell>
          <cell r="AL272">
            <v>0</v>
          </cell>
          <cell r="AW272" t="e">
            <v>#N/A</v>
          </cell>
          <cell r="AX272" t="e">
            <v>#N/A</v>
          </cell>
          <cell r="AY272" t="e">
            <v>#N/A</v>
          </cell>
          <cell r="AZ272" t="e">
            <v>#N/A</v>
          </cell>
          <cell r="BY272" t="e">
            <v>#N/A</v>
          </cell>
          <cell r="BZ272" t="e">
            <v>#N/A</v>
          </cell>
          <cell r="CA272" t="e">
            <v>#N/A</v>
          </cell>
          <cell r="CB272" t="e">
            <v>#N/A</v>
          </cell>
          <cell r="CC272" t="e">
            <v>#N/A</v>
          </cell>
          <cell r="CD272" t="e">
            <v>#N/A</v>
          </cell>
          <cell r="CE272" t="e">
            <v>#N/A</v>
          </cell>
          <cell r="CF272" t="e">
            <v>#N/A</v>
          </cell>
          <cell r="CG272" t="e">
            <v>#N/A</v>
          </cell>
          <cell r="CH272" t="e">
            <v>#N/A</v>
          </cell>
          <cell r="CI272" t="e">
            <v>#N/A</v>
          </cell>
          <cell r="CJ272" t="e">
            <v>#N/A</v>
          </cell>
          <cell r="CK272" t="e">
            <v>#N/A</v>
          </cell>
          <cell r="CL272" t="e">
            <v>#N/A</v>
          </cell>
          <cell r="CM272" t="e">
            <v>#N/A</v>
          </cell>
          <cell r="CN272" t="e">
            <v>#N/A</v>
          </cell>
          <cell r="CO272" t="e">
            <v>#N/A</v>
          </cell>
          <cell r="CP272" t="e">
            <v>#N/A</v>
          </cell>
          <cell r="CQ272" t="e">
            <v>#N/A</v>
          </cell>
          <cell r="CR272" t="e">
            <v>#N/A</v>
          </cell>
          <cell r="CS272" t="e">
            <v>#N/A</v>
          </cell>
          <cell r="CT272" t="e">
            <v>#N/A</v>
          </cell>
          <cell r="CU272" t="e">
            <v>#N/A</v>
          </cell>
          <cell r="CV272" t="e">
            <v>#N/A</v>
          </cell>
          <cell r="DR272" t="str">
            <v>Pablo Jose Do Faial Freitas</v>
          </cell>
          <cell r="DS272" t="str">
            <v>Arturo Alejandro Urcid Saldaña F-450733</v>
          </cell>
          <cell r="DT272" t="str">
            <v>José Guadalupe López Hernández F-242353</v>
          </cell>
          <cell r="DU272">
            <v>0</v>
          </cell>
          <cell r="DV272" t="str">
            <v>Pablo Jose Do Faial Freitas</v>
          </cell>
          <cell r="DW272" t="str">
            <v>Arturo Alejandro Urcid Saldaña F-450956</v>
          </cell>
          <cell r="DX272" t="str">
            <v>José Guadalupe López Hernández F-242353</v>
          </cell>
          <cell r="DY272" t="str">
            <v>Pablo Jose Do Faial Freitas</v>
          </cell>
          <cell r="DZ272" t="str">
            <v>Arturo Alejandro Urcid Saldaña F-450733</v>
          </cell>
        </row>
        <row r="273">
          <cell r="A273">
            <v>32</v>
          </cell>
          <cell r="B273" t="str">
            <v>--</v>
          </cell>
          <cell r="C273" t="str">
            <v>--</v>
          </cell>
          <cell r="H273" t="str">
            <v>-</v>
          </cell>
          <cell r="S273" t="str">
            <v>-</v>
          </cell>
          <cell r="W273" t="str">
            <v>P</v>
          </cell>
          <cell r="X273">
            <v>0</v>
          </cell>
          <cell r="Y273" t="e">
            <v>#N/A</v>
          </cell>
          <cell r="Z273" t="e">
            <v>#N/A</v>
          </cell>
          <cell r="AB273" t="e">
            <v>#N/A</v>
          </cell>
          <cell r="AC273" t="e">
            <v>#N/A</v>
          </cell>
          <cell r="AD273" t="e">
            <v>#N/A</v>
          </cell>
          <cell r="AE273">
            <v>0</v>
          </cell>
          <cell r="AF273">
            <v>0</v>
          </cell>
          <cell r="AI273">
            <v>0</v>
          </cell>
          <cell r="AL273">
            <v>0</v>
          </cell>
          <cell r="AW273" t="e">
            <v>#N/A</v>
          </cell>
          <cell r="AX273" t="e">
            <v>#N/A</v>
          </cell>
          <cell r="AY273" t="e">
            <v>#N/A</v>
          </cell>
          <cell r="AZ273" t="e">
            <v>#N/A</v>
          </cell>
          <cell r="BY273" t="e">
            <v>#N/A</v>
          </cell>
          <cell r="BZ273" t="e">
            <v>#N/A</v>
          </cell>
          <cell r="CA273" t="e">
            <v>#N/A</v>
          </cell>
          <cell r="CB273" t="e">
            <v>#N/A</v>
          </cell>
          <cell r="CC273" t="e">
            <v>#N/A</v>
          </cell>
          <cell r="CD273" t="e">
            <v>#N/A</v>
          </cell>
          <cell r="CE273" t="e">
            <v>#N/A</v>
          </cell>
          <cell r="CF273" t="e">
            <v>#N/A</v>
          </cell>
          <cell r="CG273" t="e">
            <v>#N/A</v>
          </cell>
          <cell r="CH273" t="e">
            <v>#N/A</v>
          </cell>
          <cell r="CI273" t="e">
            <v>#N/A</v>
          </cell>
          <cell r="CJ273" t="e">
            <v>#N/A</v>
          </cell>
          <cell r="CK273" t="e">
            <v>#N/A</v>
          </cell>
          <cell r="CL273" t="e">
            <v>#N/A</v>
          </cell>
          <cell r="CM273" t="e">
            <v>#N/A</v>
          </cell>
          <cell r="CN273" t="e">
            <v>#N/A</v>
          </cell>
          <cell r="CO273" t="e">
            <v>#N/A</v>
          </cell>
          <cell r="CP273" t="e">
            <v>#N/A</v>
          </cell>
          <cell r="CQ273" t="e">
            <v>#N/A</v>
          </cell>
          <cell r="CR273" t="e">
            <v>#N/A</v>
          </cell>
          <cell r="CS273" t="e">
            <v>#N/A</v>
          </cell>
          <cell r="CT273" t="e">
            <v>#N/A</v>
          </cell>
          <cell r="CU273" t="e">
            <v>#N/A</v>
          </cell>
          <cell r="CV273" t="e">
            <v>#N/A</v>
          </cell>
          <cell r="DR273" t="str">
            <v>Pablo Jose Do Faial Freitas</v>
          </cell>
          <cell r="DS273" t="str">
            <v>Arturo Alejandro Urcid Saldaña F-450733</v>
          </cell>
          <cell r="DT273" t="str">
            <v>José Guadalupe López Hernández F-242353</v>
          </cell>
          <cell r="DU273">
            <v>0</v>
          </cell>
          <cell r="DV273" t="str">
            <v>Pablo Jose Do Faial Freitas</v>
          </cell>
          <cell r="DW273" t="str">
            <v>Arturo Alejandro Urcid Saldaña F-450957</v>
          </cell>
          <cell r="DX273" t="str">
            <v>José Guadalupe López Hernández F-242353</v>
          </cell>
          <cell r="DY273" t="str">
            <v>Pablo Jose Do Faial Freitas</v>
          </cell>
          <cell r="DZ273" t="str">
            <v>Arturo Alejandro Urcid Saldaña F-450733</v>
          </cell>
        </row>
        <row r="274">
          <cell r="A274">
            <v>33</v>
          </cell>
          <cell r="B274" t="str">
            <v>--</v>
          </cell>
          <cell r="C274" t="str">
            <v>--</v>
          </cell>
          <cell r="H274" t="str">
            <v>-</v>
          </cell>
          <cell r="S274" t="str">
            <v>-</v>
          </cell>
          <cell r="W274" t="str">
            <v>P</v>
          </cell>
          <cell r="X274">
            <v>0</v>
          </cell>
          <cell r="Y274" t="e">
            <v>#N/A</v>
          </cell>
          <cell r="Z274" t="e">
            <v>#N/A</v>
          </cell>
          <cell r="AB274" t="e">
            <v>#N/A</v>
          </cell>
          <cell r="AC274" t="e">
            <v>#N/A</v>
          </cell>
          <cell r="AD274" t="e">
            <v>#N/A</v>
          </cell>
          <cell r="AE274">
            <v>0</v>
          </cell>
          <cell r="AF274">
            <v>0</v>
          </cell>
          <cell r="AI274">
            <v>0</v>
          </cell>
          <cell r="AL274">
            <v>0</v>
          </cell>
          <cell r="AW274" t="e">
            <v>#N/A</v>
          </cell>
          <cell r="AX274" t="e">
            <v>#N/A</v>
          </cell>
          <cell r="AY274" t="e">
            <v>#N/A</v>
          </cell>
          <cell r="AZ274" t="e">
            <v>#N/A</v>
          </cell>
          <cell r="BY274" t="e">
            <v>#N/A</v>
          </cell>
          <cell r="BZ274" t="e">
            <v>#N/A</v>
          </cell>
          <cell r="CA274" t="e">
            <v>#N/A</v>
          </cell>
          <cell r="CB274" t="e">
            <v>#N/A</v>
          </cell>
          <cell r="CC274" t="e">
            <v>#N/A</v>
          </cell>
          <cell r="CD274" t="e">
            <v>#N/A</v>
          </cell>
          <cell r="CE274" t="e">
            <v>#N/A</v>
          </cell>
          <cell r="CF274" t="e">
            <v>#N/A</v>
          </cell>
          <cell r="CG274" t="e">
            <v>#N/A</v>
          </cell>
          <cell r="CH274" t="e">
            <v>#N/A</v>
          </cell>
          <cell r="CI274" t="e">
            <v>#N/A</v>
          </cell>
          <cell r="CJ274" t="e">
            <v>#N/A</v>
          </cell>
          <cell r="CK274" t="e">
            <v>#N/A</v>
          </cell>
          <cell r="CL274" t="e">
            <v>#N/A</v>
          </cell>
          <cell r="CM274" t="e">
            <v>#N/A</v>
          </cell>
          <cell r="CN274" t="e">
            <v>#N/A</v>
          </cell>
          <cell r="CO274" t="e">
            <v>#N/A</v>
          </cell>
          <cell r="CP274" t="e">
            <v>#N/A</v>
          </cell>
          <cell r="CQ274" t="e">
            <v>#N/A</v>
          </cell>
          <cell r="CR274" t="e">
            <v>#N/A</v>
          </cell>
          <cell r="CS274" t="e">
            <v>#N/A</v>
          </cell>
          <cell r="CT274" t="e">
            <v>#N/A</v>
          </cell>
          <cell r="CU274" t="e">
            <v>#N/A</v>
          </cell>
          <cell r="CV274" t="e">
            <v>#N/A</v>
          </cell>
          <cell r="DR274" t="str">
            <v>Pablo Jose Do Faial Freitas</v>
          </cell>
          <cell r="DS274" t="str">
            <v>Arturo Alejandro Urcid Saldaña F-450733</v>
          </cell>
          <cell r="DT274" t="str">
            <v>José Guadalupe López Hernández F-242353</v>
          </cell>
          <cell r="DU274">
            <v>0</v>
          </cell>
          <cell r="DV274" t="str">
            <v>Pablo Jose Do Faial Freitas</v>
          </cell>
          <cell r="DW274" t="str">
            <v>Arturo Alejandro Urcid Saldaña F-450958</v>
          </cell>
          <cell r="DX274" t="str">
            <v>José Guadalupe López Hernández F-242353</v>
          </cell>
          <cell r="DY274" t="str">
            <v>Pablo Jose Do Faial Freitas</v>
          </cell>
          <cell r="DZ274" t="str">
            <v>Arturo Alejandro Urcid Saldaña F-450733</v>
          </cell>
        </row>
        <row r="275">
          <cell r="A275">
            <v>34</v>
          </cell>
          <cell r="B275" t="str">
            <v>--</v>
          </cell>
          <cell r="C275" t="str">
            <v>--</v>
          </cell>
          <cell r="H275" t="str">
            <v>-</v>
          </cell>
          <cell r="S275" t="str">
            <v>-</v>
          </cell>
          <cell r="W275" t="str">
            <v>P</v>
          </cell>
          <cell r="X275">
            <v>0</v>
          </cell>
          <cell r="Y275" t="e">
            <v>#N/A</v>
          </cell>
          <cell r="Z275" t="e">
            <v>#N/A</v>
          </cell>
          <cell r="AB275" t="e">
            <v>#N/A</v>
          </cell>
          <cell r="AC275" t="e">
            <v>#N/A</v>
          </cell>
          <cell r="AD275" t="e">
            <v>#N/A</v>
          </cell>
          <cell r="AE275">
            <v>0</v>
          </cell>
          <cell r="AF275">
            <v>0</v>
          </cell>
          <cell r="AI275">
            <v>0</v>
          </cell>
          <cell r="AL275">
            <v>0</v>
          </cell>
          <cell r="AW275" t="e">
            <v>#N/A</v>
          </cell>
          <cell r="AX275" t="e">
            <v>#N/A</v>
          </cell>
          <cell r="AY275" t="e">
            <v>#N/A</v>
          </cell>
          <cell r="AZ275" t="e">
            <v>#N/A</v>
          </cell>
          <cell r="BY275" t="e">
            <v>#N/A</v>
          </cell>
          <cell r="BZ275" t="e">
            <v>#N/A</v>
          </cell>
          <cell r="CA275" t="e">
            <v>#N/A</v>
          </cell>
          <cell r="CB275" t="e">
            <v>#N/A</v>
          </cell>
          <cell r="CC275" t="e">
            <v>#N/A</v>
          </cell>
          <cell r="CD275" t="e">
            <v>#N/A</v>
          </cell>
          <cell r="CE275" t="e">
            <v>#N/A</v>
          </cell>
          <cell r="CF275" t="e">
            <v>#N/A</v>
          </cell>
          <cell r="CG275" t="e">
            <v>#N/A</v>
          </cell>
          <cell r="CH275" t="e">
            <v>#N/A</v>
          </cell>
          <cell r="CI275" t="e">
            <v>#N/A</v>
          </cell>
          <cell r="CJ275" t="e">
            <v>#N/A</v>
          </cell>
          <cell r="CK275" t="e">
            <v>#N/A</v>
          </cell>
          <cell r="CL275" t="e">
            <v>#N/A</v>
          </cell>
          <cell r="CM275" t="e">
            <v>#N/A</v>
          </cell>
          <cell r="CN275" t="e">
            <v>#N/A</v>
          </cell>
          <cell r="CO275" t="e">
            <v>#N/A</v>
          </cell>
          <cell r="CP275" t="e">
            <v>#N/A</v>
          </cell>
          <cell r="CQ275" t="e">
            <v>#N/A</v>
          </cell>
          <cell r="CR275" t="e">
            <v>#N/A</v>
          </cell>
          <cell r="CS275" t="e">
            <v>#N/A</v>
          </cell>
          <cell r="CT275" t="e">
            <v>#N/A</v>
          </cell>
          <cell r="CU275" t="e">
            <v>#N/A</v>
          </cell>
          <cell r="CV275" t="e">
            <v>#N/A</v>
          </cell>
          <cell r="DR275" t="str">
            <v>Pablo Jose Do Faial Freitas</v>
          </cell>
          <cell r="DS275" t="str">
            <v>Arturo Alejandro Urcid Saldaña F-450733</v>
          </cell>
          <cell r="DT275" t="str">
            <v>José Guadalupe López Hernández F-242353</v>
          </cell>
          <cell r="DU275">
            <v>0</v>
          </cell>
          <cell r="DV275" t="str">
            <v>Pablo Jose Do Faial Freitas</v>
          </cell>
          <cell r="DW275" t="str">
            <v>Arturo Alejandro Urcid Saldaña F-450959</v>
          </cell>
          <cell r="DX275" t="str">
            <v>José Guadalupe López Hernández F-242353</v>
          </cell>
          <cell r="DY275" t="str">
            <v>Pablo Jose Do Faial Freitas</v>
          </cell>
          <cell r="DZ275" t="str">
            <v>Arturo Alejandro Urcid Saldaña F-450733</v>
          </cell>
        </row>
        <row r="276">
          <cell r="A276">
            <v>35</v>
          </cell>
          <cell r="B276" t="str">
            <v>--</v>
          </cell>
          <cell r="C276" t="str">
            <v>--</v>
          </cell>
          <cell r="H276" t="str">
            <v>-</v>
          </cell>
          <cell r="S276" t="str">
            <v>-</v>
          </cell>
          <cell r="W276" t="str">
            <v>P</v>
          </cell>
          <cell r="X276">
            <v>0</v>
          </cell>
          <cell r="Y276" t="e">
            <v>#N/A</v>
          </cell>
          <cell r="Z276" t="e">
            <v>#N/A</v>
          </cell>
          <cell r="AB276" t="e">
            <v>#N/A</v>
          </cell>
          <cell r="AC276" t="e">
            <v>#N/A</v>
          </cell>
          <cell r="AD276" t="e">
            <v>#N/A</v>
          </cell>
          <cell r="AE276">
            <v>0</v>
          </cell>
          <cell r="AF276">
            <v>0</v>
          </cell>
          <cell r="AI276">
            <v>0</v>
          </cell>
          <cell r="AL276">
            <v>0</v>
          </cell>
          <cell r="AW276" t="e">
            <v>#N/A</v>
          </cell>
          <cell r="AX276" t="e">
            <v>#N/A</v>
          </cell>
          <cell r="AY276" t="e">
            <v>#N/A</v>
          </cell>
          <cell r="AZ276" t="e">
            <v>#N/A</v>
          </cell>
          <cell r="BY276" t="e">
            <v>#N/A</v>
          </cell>
          <cell r="BZ276" t="e">
            <v>#N/A</v>
          </cell>
          <cell r="CA276" t="e">
            <v>#N/A</v>
          </cell>
          <cell r="CB276" t="e">
            <v>#N/A</v>
          </cell>
          <cell r="CC276" t="e">
            <v>#N/A</v>
          </cell>
          <cell r="CD276" t="e">
            <v>#N/A</v>
          </cell>
          <cell r="CE276" t="e">
            <v>#N/A</v>
          </cell>
          <cell r="CF276" t="e">
            <v>#N/A</v>
          </cell>
          <cell r="CG276" t="e">
            <v>#N/A</v>
          </cell>
          <cell r="CH276" t="e">
            <v>#N/A</v>
          </cell>
          <cell r="CI276" t="e">
            <v>#N/A</v>
          </cell>
          <cell r="CJ276" t="e">
            <v>#N/A</v>
          </cell>
          <cell r="CK276" t="e">
            <v>#N/A</v>
          </cell>
          <cell r="CL276" t="e">
            <v>#N/A</v>
          </cell>
          <cell r="CM276" t="e">
            <v>#N/A</v>
          </cell>
          <cell r="CN276" t="e">
            <v>#N/A</v>
          </cell>
          <cell r="CO276" t="e">
            <v>#N/A</v>
          </cell>
          <cell r="CP276" t="e">
            <v>#N/A</v>
          </cell>
          <cell r="CQ276" t="e">
            <v>#N/A</v>
          </cell>
          <cell r="CR276" t="e">
            <v>#N/A</v>
          </cell>
          <cell r="CS276" t="e">
            <v>#N/A</v>
          </cell>
          <cell r="CT276" t="e">
            <v>#N/A</v>
          </cell>
          <cell r="CU276" t="e">
            <v>#N/A</v>
          </cell>
          <cell r="CV276" t="e">
            <v>#N/A</v>
          </cell>
          <cell r="DR276" t="str">
            <v>Pablo Jose Do Faial Freitas</v>
          </cell>
          <cell r="DS276" t="str">
            <v>Arturo Alejandro Urcid Saldaña F-450733</v>
          </cell>
          <cell r="DT276" t="str">
            <v>José Guadalupe López Hernández F-242353</v>
          </cell>
          <cell r="DU276">
            <v>0</v>
          </cell>
          <cell r="DV276" t="str">
            <v>Pablo Jose Do Faial Freitas</v>
          </cell>
          <cell r="DW276" t="str">
            <v>Arturo Alejandro Urcid Saldaña F-450960</v>
          </cell>
          <cell r="DX276" t="str">
            <v>José Guadalupe López Hernández F-242353</v>
          </cell>
          <cell r="DY276" t="str">
            <v>Pablo Jose Do Faial Freitas</v>
          </cell>
          <cell r="DZ276" t="str">
            <v>Arturo Alejandro Urcid Saldaña F-450733</v>
          </cell>
        </row>
        <row r="277">
          <cell r="A277">
            <v>27</v>
          </cell>
          <cell r="B277" t="str">
            <v>--</v>
          </cell>
          <cell r="C277" t="str">
            <v>--</v>
          </cell>
          <cell r="H277" t="str">
            <v>-</v>
          </cell>
          <cell r="S277" t="str">
            <v>-</v>
          </cell>
          <cell r="W277" t="str">
            <v>P</v>
          </cell>
          <cell r="X277">
            <v>0</v>
          </cell>
          <cell r="Y277" t="e">
            <v>#N/A</v>
          </cell>
          <cell r="Z277" t="e">
            <v>#N/A</v>
          </cell>
          <cell r="AB277" t="e">
            <v>#N/A</v>
          </cell>
          <cell r="AC277" t="e">
            <v>#N/A</v>
          </cell>
          <cell r="AD277" t="e">
            <v>#N/A</v>
          </cell>
          <cell r="AE277">
            <v>0</v>
          </cell>
          <cell r="AF277">
            <v>0</v>
          </cell>
          <cell r="AI277">
            <v>0</v>
          </cell>
          <cell r="AL277">
            <v>0</v>
          </cell>
          <cell r="AW277" t="e">
            <v>#N/A</v>
          </cell>
          <cell r="AX277" t="e">
            <v>#N/A</v>
          </cell>
          <cell r="AY277" t="e">
            <v>#N/A</v>
          </cell>
          <cell r="AZ277" t="e">
            <v>#N/A</v>
          </cell>
          <cell r="BY277" t="e">
            <v>#N/A</v>
          </cell>
          <cell r="BZ277" t="e">
            <v>#N/A</v>
          </cell>
          <cell r="CA277" t="e">
            <v>#N/A</v>
          </cell>
          <cell r="CB277" t="e">
            <v>#N/A</v>
          </cell>
          <cell r="CC277" t="e">
            <v>#N/A</v>
          </cell>
          <cell r="CD277" t="e">
            <v>#N/A</v>
          </cell>
          <cell r="CE277" t="e">
            <v>#N/A</v>
          </cell>
          <cell r="CF277" t="e">
            <v>#N/A</v>
          </cell>
          <cell r="CG277" t="e">
            <v>#N/A</v>
          </cell>
          <cell r="CH277" t="e">
            <v>#N/A</v>
          </cell>
          <cell r="CI277" t="e">
            <v>#N/A</v>
          </cell>
          <cell r="CJ277" t="e">
            <v>#N/A</v>
          </cell>
          <cell r="CK277" t="e">
            <v>#N/A</v>
          </cell>
          <cell r="CL277" t="e">
            <v>#N/A</v>
          </cell>
          <cell r="CM277" t="e">
            <v>#N/A</v>
          </cell>
          <cell r="CN277" t="e">
            <v>#N/A</v>
          </cell>
          <cell r="CO277" t="e">
            <v>#N/A</v>
          </cell>
          <cell r="CP277" t="e">
            <v>#N/A</v>
          </cell>
          <cell r="CQ277" t="e">
            <v>#N/A</v>
          </cell>
          <cell r="CR277" t="e">
            <v>#N/A</v>
          </cell>
          <cell r="CS277" t="e">
            <v>#N/A</v>
          </cell>
          <cell r="CT277" t="e">
            <v>#N/A</v>
          </cell>
          <cell r="CU277" t="e">
            <v>#N/A</v>
          </cell>
          <cell r="CV277" t="e">
            <v>#N/A</v>
          </cell>
          <cell r="DR277" t="str">
            <v>Pablo Jose Do Faial Freitas</v>
          </cell>
          <cell r="DS277" t="str">
            <v>Arturo Alejandro Urcid Saldaña F-450733</v>
          </cell>
          <cell r="DT277" t="str">
            <v>José Guadalupe López Hernández F-242353</v>
          </cell>
          <cell r="DU277">
            <v>0</v>
          </cell>
          <cell r="DV277" t="str">
            <v>Pablo Jose Do Faial Freitas</v>
          </cell>
          <cell r="DW277" t="str">
            <v>Arturo Alejandro Urcid Saldaña F-450961</v>
          </cell>
          <cell r="DX277" t="str">
            <v>José Guadalupe López Hernández F-242353</v>
          </cell>
          <cell r="DY277" t="str">
            <v>Pablo Jose Do Faial Freitas</v>
          </cell>
          <cell r="DZ277" t="str">
            <v>Arturo Alejandro Urcid Saldaña F-450733</v>
          </cell>
        </row>
        <row r="278">
          <cell r="A278">
            <v>28</v>
          </cell>
          <cell r="B278" t="str">
            <v>--</v>
          </cell>
          <cell r="C278" t="str">
            <v>--</v>
          </cell>
          <cell r="H278" t="str">
            <v>-</v>
          </cell>
          <cell r="S278" t="str">
            <v>-</v>
          </cell>
          <cell r="W278" t="str">
            <v>P</v>
          </cell>
          <cell r="X278">
            <v>0</v>
          </cell>
          <cell r="Y278" t="e">
            <v>#N/A</v>
          </cell>
          <cell r="Z278" t="e">
            <v>#N/A</v>
          </cell>
          <cell r="AB278" t="e">
            <v>#N/A</v>
          </cell>
          <cell r="AC278" t="e">
            <v>#N/A</v>
          </cell>
          <cell r="AD278" t="e">
            <v>#N/A</v>
          </cell>
          <cell r="AE278">
            <v>0</v>
          </cell>
          <cell r="AF278">
            <v>0</v>
          </cell>
          <cell r="AI278">
            <v>0</v>
          </cell>
          <cell r="AL278">
            <v>0</v>
          </cell>
          <cell r="AW278" t="e">
            <v>#N/A</v>
          </cell>
          <cell r="AX278" t="e">
            <v>#N/A</v>
          </cell>
          <cell r="AY278" t="e">
            <v>#N/A</v>
          </cell>
          <cell r="AZ278" t="e">
            <v>#N/A</v>
          </cell>
          <cell r="BY278" t="e">
            <v>#N/A</v>
          </cell>
          <cell r="BZ278" t="e">
            <v>#N/A</v>
          </cell>
          <cell r="CA278" t="e">
            <v>#N/A</v>
          </cell>
          <cell r="CB278" t="e">
            <v>#N/A</v>
          </cell>
          <cell r="CC278" t="e">
            <v>#N/A</v>
          </cell>
          <cell r="CD278" t="e">
            <v>#N/A</v>
          </cell>
          <cell r="CE278" t="e">
            <v>#N/A</v>
          </cell>
          <cell r="CF278" t="e">
            <v>#N/A</v>
          </cell>
          <cell r="CG278" t="e">
            <v>#N/A</v>
          </cell>
          <cell r="CH278" t="e">
            <v>#N/A</v>
          </cell>
          <cell r="CI278" t="e">
            <v>#N/A</v>
          </cell>
          <cell r="CJ278" t="e">
            <v>#N/A</v>
          </cell>
          <cell r="CK278" t="e">
            <v>#N/A</v>
          </cell>
          <cell r="CL278" t="e">
            <v>#N/A</v>
          </cell>
          <cell r="CM278" t="e">
            <v>#N/A</v>
          </cell>
          <cell r="CN278" t="e">
            <v>#N/A</v>
          </cell>
          <cell r="CO278" t="e">
            <v>#N/A</v>
          </cell>
          <cell r="CP278" t="e">
            <v>#N/A</v>
          </cell>
          <cell r="CQ278" t="e">
            <v>#N/A</v>
          </cell>
          <cell r="CR278" t="e">
            <v>#N/A</v>
          </cell>
          <cell r="CS278" t="e">
            <v>#N/A</v>
          </cell>
          <cell r="CT278" t="e">
            <v>#N/A</v>
          </cell>
          <cell r="CU278" t="e">
            <v>#N/A</v>
          </cell>
          <cell r="CV278" t="e">
            <v>#N/A</v>
          </cell>
          <cell r="DR278" t="str">
            <v>Pablo Jose Do Faial Freitas</v>
          </cell>
          <cell r="DS278" t="str">
            <v>Arturo Alejandro Urcid Saldaña F-450733</v>
          </cell>
          <cell r="DT278" t="str">
            <v>José Guadalupe López Hernández F-242353</v>
          </cell>
          <cell r="DU278">
            <v>0</v>
          </cell>
          <cell r="DV278" t="str">
            <v>Pablo Jose Do Faial Freitas</v>
          </cell>
          <cell r="DW278" t="str">
            <v>Arturo Alejandro Urcid Saldaña F-450962</v>
          </cell>
          <cell r="DX278" t="str">
            <v>José Guadalupe López Hernández F-242353</v>
          </cell>
          <cell r="DY278" t="str">
            <v>Pablo Jose Do Faial Freitas</v>
          </cell>
          <cell r="DZ278" t="str">
            <v>Arturo Alejandro Urcid Saldaña F-450733</v>
          </cell>
        </row>
        <row r="279">
          <cell r="A279">
            <v>29</v>
          </cell>
          <cell r="B279" t="str">
            <v>--</v>
          </cell>
          <cell r="C279" t="str">
            <v>--</v>
          </cell>
          <cell r="H279" t="str">
            <v>-</v>
          </cell>
          <cell r="S279" t="str">
            <v>-</v>
          </cell>
          <cell r="W279" t="str">
            <v>P</v>
          </cell>
          <cell r="X279">
            <v>0</v>
          </cell>
          <cell r="Y279" t="e">
            <v>#N/A</v>
          </cell>
          <cell r="Z279" t="e">
            <v>#N/A</v>
          </cell>
          <cell r="AB279" t="e">
            <v>#N/A</v>
          </cell>
          <cell r="AC279" t="e">
            <v>#N/A</v>
          </cell>
          <cell r="AD279" t="e">
            <v>#N/A</v>
          </cell>
          <cell r="AE279">
            <v>0</v>
          </cell>
          <cell r="AF279">
            <v>0</v>
          </cell>
          <cell r="AI279">
            <v>0</v>
          </cell>
          <cell r="AL279">
            <v>0</v>
          </cell>
          <cell r="AW279" t="e">
            <v>#N/A</v>
          </cell>
          <cell r="AX279" t="e">
            <v>#N/A</v>
          </cell>
          <cell r="AY279" t="e">
            <v>#N/A</v>
          </cell>
          <cell r="AZ279" t="e">
            <v>#N/A</v>
          </cell>
          <cell r="BY279" t="e">
            <v>#N/A</v>
          </cell>
          <cell r="BZ279" t="e">
            <v>#N/A</v>
          </cell>
          <cell r="CA279" t="e">
            <v>#N/A</v>
          </cell>
          <cell r="CB279" t="e">
            <v>#N/A</v>
          </cell>
          <cell r="CC279" t="e">
            <v>#N/A</v>
          </cell>
          <cell r="CD279" t="e">
            <v>#N/A</v>
          </cell>
          <cell r="CE279" t="e">
            <v>#N/A</v>
          </cell>
          <cell r="CF279" t="e">
            <v>#N/A</v>
          </cell>
          <cell r="CG279" t="e">
            <v>#N/A</v>
          </cell>
          <cell r="CH279" t="e">
            <v>#N/A</v>
          </cell>
          <cell r="CI279" t="e">
            <v>#N/A</v>
          </cell>
          <cell r="CJ279" t="e">
            <v>#N/A</v>
          </cell>
          <cell r="CK279" t="e">
            <v>#N/A</v>
          </cell>
          <cell r="CL279" t="e">
            <v>#N/A</v>
          </cell>
          <cell r="CM279" t="e">
            <v>#N/A</v>
          </cell>
          <cell r="CN279" t="e">
            <v>#N/A</v>
          </cell>
          <cell r="CO279" t="e">
            <v>#N/A</v>
          </cell>
          <cell r="CP279" t="e">
            <v>#N/A</v>
          </cell>
          <cell r="CQ279" t="e">
            <v>#N/A</v>
          </cell>
          <cell r="CR279" t="e">
            <v>#N/A</v>
          </cell>
          <cell r="CS279" t="e">
            <v>#N/A</v>
          </cell>
          <cell r="CT279" t="e">
            <v>#N/A</v>
          </cell>
          <cell r="CU279" t="e">
            <v>#N/A</v>
          </cell>
          <cell r="CV279" t="e">
            <v>#N/A</v>
          </cell>
          <cell r="DR279" t="str">
            <v>Pablo Jose Do Faial Freitas</v>
          </cell>
          <cell r="DS279" t="str">
            <v>Arturo Alejandro Urcid Saldaña F-450733</v>
          </cell>
          <cell r="DT279" t="str">
            <v>José Guadalupe López Hernández F-242353</v>
          </cell>
          <cell r="DU279">
            <v>0</v>
          </cell>
          <cell r="DV279" t="str">
            <v>Pablo Jose Do Faial Freitas</v>
          </cell>
          <cell r="DW279" t="str">
            <v>Arturo Alejandro Urcid Saldaña F-450963</v>
          </cell>
          <cell r="DX279" t="str">
            <v>José Guadalupe López Hernández F-242353</v>
          </cell>
          <cell r="DY279" t="str">
            <v>Pablo Jose Do Faial Freitas</v>
          </cell>
          <cell r="DZ279" t="str">
            <v>Arturo Alejandro Urcid Saldaña F-450733</v>
          </cell>
        </row>
        <row r="280">
          <cell r="A280">
            <v>30</v>
          </cell>
          <cell r="B280" t="str">
            <v>--</v>
          </cell>
          <cell r="C280" t="str">
            <v>--</v>
          </cell>
          <cell r="H280" t="str">
            <v>-</v>
          </cell>
          <cell r="S280" t="str">
            <v>-</v>
          </cell>
          <cell r="W280" t="str">
            <v>P</v>
          </cell>
          <cell r="X280">
            <v>0</v>
          </cell>
          <cell r="Y280" t="e">
            <v>#N/A</v>
          </cell>
          <cell r="Z280" t="e">
            <v>#N/A</v>
          </cell>
          <cell r="AB280" t="e">
            <v>#N/A</v>
          </cell>
          <cell r="AC280" t="e">
            <v>#N/A</v>
          </cell>
          <cell r="AD280" t="e">
            <v>#N/A</v>
          </cell>
          <cell r="AE280">
            <v>0</v>
          </cell>
          <cell r="AF280">
            <v>0</v>
          </cell>
          <cell r="AI280">
            <v>0</v>
          </cell>
          <cell r="AL280">
            <v>0</v>
          </cell>
          <cell r="AW280" t="e">
            <v>#N/A</v>
          </cell>
          <cell r="AX280" t="e">
            <v>#N/A</v>
          </cell>
          <cell r="AY280" t="e">
            <v>#N/A</v>
          </cell>
          <cell r="AZ280" t="e">
            <v>#N/A</v>
          </cell>
          <cell r="BY280" t="e">
            <v>#N/A</v>
          </cell>
          <cell r="BZ280" t="e">
            <v>#N/A</v>
          </cell>
          <cell r="CA280" t="e">
            <v>#N/A</v>
          </cell>
          <cell r="CB280" t="e">
            <v>#N/A</v>
          </cell>
          <cell r="CC280" t="e">
            <v>#N/A</v>
          </cell>
          <cell r="CD280" t="e">
            <v>#N/A</v>
          </cell>
          <cell r="CE280" t="e">
            <v>#N/A</v>
          </cell>
          <cell r="CF280" t="e">
            <v>#N/A</v>
          </cell>
          <cell r="CG280" t="e">
            <v>#N/A</v>
          </cell>
          <cell r="CH280" t="e">
            <v>#N/A</v>
          </cell>
          <cell r="CI280" t="e">
            <v>#N/A</v>
          </cell>
          <cell r="CJ280" t="e">
            <v>#N/A</v>
          </cell>
          <cell r="CK280" t="e">
            <v>#N/A</v>
          </cell>
          <cell r="CL280" t="e">
            <v>#N/A</v>
          </cell>
          <cell r="CM280" t="e">
            <v>#N/A</v>
          </cell>
          <cell r="CN280" t="e">
            <v>#N/A</v>
          </cell>
          <cell r="CO280" t="e">
            <v>#N/A</v>
          </cell>
          <cell r="CP280" t="e">
            <v>#N/A</v>
          </cell>
          <cell r="CQ280" t="e">
            <v>#N/A</v>
          </cell>
          <cell r="CR280" t="e">
            <v>#N/A</v>
          </cell>
          <cell r="CS280" t="e">
            <v>#N/A</v>
          </cell>
          <cell r="CT280" t="e">
            <v>#N/A</v>
          </cell>
          <cell r="CU280" t="e">
            <v>#N/A</v>
          </cell>
          <cell r="CV280" t="e">
            <v>#N/A</v>
          </cell>
          <cell r="DR280" t="str">
            <v>Pablo Jose Do Faial Freitas</v>
          </cell>
          <cell r="DS280" t="str">
            <v>Arturo Alejandro Urcid Saldaña F-450733</v>
          </cell>
          <cell r="DT280" t="str">
            <v>José Guadalupe López Hernández F-242353</v>
          </cell>
          <cell r="DU280">
            <v>0</v>
          </cell>
          <cell r="DV280" t="str">
            <v>Pablo Jose Do Faial Freitas</v>
          </cell>
          <cell r="DW280" t="str">
            <v>Arturo Alejandro Urcid Saldaña F-450964</v>
          </cell>
          <cell r="DX280" t="str">
            <v>José Guadalupe López Hernández F-242353</v>
          </cell>
          <cell r="DY280" t="str">
            <v>Pablo Jose Do Faial Freitas</v>
          </cell>
          <cell r="DZ280" t="str">
            <v>Arturo Alejandro Urcid Saldaña F-450733</v>
          </cell>
        </row>
        <row r="281">
          <cell r="A281">
            <v>31</v>
          </cell>
          <cell r="B281" t="str">
            <v>--</v>
          </cell>
          <cell r="C281" t="str">
            <v>--</v>
          </cell>
          <cell r="H281" t="str">
            <v>-</v>
          </cell>
          <cell r="S281" t="str">
            <v>-</v>
          </cell>
          <cell r="W281" t="str">
            <v>P</v>
          </cell>
          <cell r="X281">
            <v>0</v>
          </cell>
          <cell r="Y281" t="e">
            <v>#N/A</v>
          </cell>
          <cell r="Z281" t="e">
            <v>#N/A</v>
          </cell>
          <cell r="AB281" t="e">
            <v>#N/A</v>
          </cell>
          <cell r="AC281" t="e">
            <v>#N/A</v>
          </cell>
          <cell r="AD281" t="e">
            <v>#N/A</v>
          </cell>
          <cell r="AE281">
            <v>0</v>
          </cell>
          <cell r="AF281">
            <v>0</v>
          </cell>
          <cell r="AI281">
            <v>0</v>
          </cell>
          <cell r="AL281">
            <v>0</v>
          </cell>
          <cell r="AW281" t="e">
            <v>#N/A</v>
          </cell>
          <cell r="AX281" t="e">
            <v>#N/A</v>
          </cell>
          <cell r="AY281" t="e">
            <v>#N/A</v>
          </cell>
          <cell r="AZ281" t="e">
            <v>#N/A</v>
          </cell>
          <cell r="BY281" t="e">
            <v>#N/A</v>
          </cell>
          <cell r="BZ281" t="e">
            <v>#N/A</v>
          </cell>
          <cell r="CA281" t="e">
            <v>#N/A</v>
          </cell>
          <cell r="CB281" t="e">
            <v>#N/A</v>
          </cell>
          <cell r="CC281" t="e">
            <v>#N/A</v>
          </cell>
          <cell r="CD281" t="e">
            <v>#N/A</v>
          </cell>
          <cell r="CE281" t="e">
            <v>#N/A</v>
          </cell>
          <cell r="CF281" t="e">
            <v>#N/A</v>
          </cell>
          <cell r="CG281" t="e">
            <v>#N/A</v>
          </cell>
          <cell r="CH281" t="e">
            <v>#N/A</v>
          </cell>
          <cell r="CI281" t="e">
            <v>#N/A</v>
          </cell>
          <cell r="CJ281" t="e">
            <v>#N/A</v>
          </cell>
          <cell r="CK281" t="e">
            <v>#N/A</v>
          </cell>
          <cell r="CL281" t="e">
            <v>#N/A</v>
          </cell>
          <cell r="CM281" t="e">
            <v>#N/A</v>
          </cell>
          <cell r="CN281" t="e">
            <v>#N/A</v>
          </cell>
          <cell r="CO281" t="e">
            <v>#N/A</v>
          </cell>
          <cell r="CP281" t="e">
            <v>#N/A</v>
          </cell>
          <cell r="CQ281" t="e">
            <v>#N/A</v>
          </cell>
          <cell r="CR281" t="e">
            <v>#N/A</v>
          </cell>
          <cell r="CS281" t="e">
            <v>#N/A</v>
          </cell>
          <cell r="CT281" t="e">
            <v>#N/A</v>
          </cell>
          <cell r="CU281" t="e">
            <v>#N/A</v>
          </cell>
          <cell r="CV281" t="e">
            <v>#N/A</v>
          </cell>
          <cell r="DR281" t="str">
            <v>Pablo Jose Do Faial Freitas</v>
          </cell>
          <cell r="DS281" t="str">
            <v>Arturo Alejandro Urcid Saldaña F-450733</v>
          </cell>
          <cell r="DT281" t="str">
            <v>José Guadalupe López Hernández F-242353</v>
          </cell>
          <cell r="DU281">
            <v>0</v>
          </cell>
          <cell r="DV281" t="str">
            <v>Pablo Jose Do Faial Freitas</v>
          </cell>
          <cell r="DW281" t="str">
            <v>Arturo Alejandro Urcid Saldaña F-450965</v>
          </cell>
          <cell r="DX281" t="str">
            <v>José Guadalupe López Hernández F-242353</v>
          </cell>
          <cell r="DY281" t="str">
            <v>Pablo Jose Do Faial Freitas</v>
          </cell>
          <cell r="DZ281" t="str">
            <v>Arturo Alejandro Urcid Saldaña F-450733</v>
          </cell>
        </row>
        <row r="282">
          <cell r="A282">
            <v>32</v>
          </cell>
          <cell r="B282" t="str">
            <v>--</v>
          </cell>
          <cell r="C282" t="str">
            <v>--</v>
          </cell>
          <cell r="H282" t="str">
            <v>-</v>
          </cell>
          <cell r="S282" t="str">
            <v>-</v>
          </cell>
          <cell r="W282" t="str">
            <v>P</v>
          </cell>
          <cell r="X282">
            <v>0</v>
          </cell>
          <cell r="Y282" t="e">
            <v>#N/A</v>
          </cell>
          <cell r="Z282" t="e">
            <v>#N/A</v>
          </cell>
          <cell r="AB282" t="e">
            <v>#N/A</v>
          </cell>
          <cell r="AC282" t="e">
            <v>#N/A</v>
          </cell>
          <cell r="AD282" t="e">
            <v>#N/A</v>
          </cell>
          <cell r="AE282">
            <v>0</v>
          </cell>
          <cell r="AF282">
            <v>0</v>
          </cell>
          <cell r="AI282">
            <v>0</v>
          </cell>
          <cell r="AL282">
            <v>0</v>
          </cell>
          <cell r="AW282" t="e">
            <v>#N/A</v>
          </cell>
          <cell r="AX282" t="e">
            <v>#N/A</v>
          </cell>
          <cell r="AY282" t="e">
            <v>#N/A</v>
          </cell>
          <cell r="AZ282" t="e">
            <v>#N/A</v>
          </cell>
          <cell r="BY282" t="e">
            <v>#N/A</v>
          </cell>
          <cell r="BZ282" t="e">
            <v>#N/A</v>
          </cell>
          <cell r="CA282" t="e">
            <v>#N/A</v>
          </cell>
          <cell r="CB282" t="e">
            <v>#N/A</v>
          </cell>
          <cell r="CC282" t="e">
            <v>#N/A</v>
          </cell>
          <cell r="CD282" t="e">
            <v>#N/A</v>
          </cell>
          <cell r="CE282" t="e">
            <v>#N/A</v>
          </cell>
          <cell r="CF282" t="e">
            <v>#N/A</v>
          </cell>
          <cell r="CG282" t="e">
            <v>#N/A</v>
          </cell>
          <cell r="CH282" t="e">
            <v>#N/A</v>
          </cell>
          <cell r="CI282" t="e">
            <v>#N/A</v>
          </cell>
          <cell r="CJ282" t="e">
            <v>#N/A</v>
          </cell>
          <cell r="CK282" t="e">
            <v>#N/A</v>
          </cell>
          <cell r="CL282" t="e">
            <v>#N/A</v>
          </cell>
          <cell r="CM282" t="e">
            <v>#N/A</v>
          </cell>
          <cell r="CN282" t="e">
            <v>#N/A</v>
          </cell>
          <cell r="CO282" t="e">
            <v>#N/A</v>
          </cell>
          <cell r="CP282" t="e">
            <v>#N/A</v>
          </cell>
          <cell r="CQ282" t="e">
            <v>#N/A</v>
          </cell>
          <cell r="CR282" t="e">
            <v>#N/A</v>
          </cell>
          <cell r="CS282" t="e">
            <v>#N/A</v>
          </cell>
          <cell r="CT282" t="e">
            <v>#N/A</v>
          </cell>
          <cell r="CU282" t="e">
            <v>#N/A</v>
          </cell>
          <cell r="CV282" t="e">
            <v>#N/A</v>
          </cell>
          <cell r="DR282" t="str">
            <v>Pablo Jose Do Faial Freitas</v>
          </cell>
          <cell r="DS282" t="str">
            <v>Arturo Alejandro Urcid Saldaña F-450733</v>
          </cell>
          <cell r="DT282" t="str">
            <v>José Guadalupe López Hernández F-242353</v>
          </cell>
          <cell r="DU282">
            <v>0</v>
          </cell>
          <cell r="DV282" t="str">
            <v>Pablo Jose Do Faial Freitas</v>
          </cell>
          <cell r="DW282" t="str">
            <v>Arturo Alejandro Urcid Saldaña F-450966</v>
          </cell>
          <cell r="DX282" t="str">
            <v>José Guadalupe López Hernández F-242353</v>
          </cell>
          <cell r="DY282" t="str">
            <v>Pablo Jose Do Faial Freitas</v>
          </cell>
          <cell r="DZ282" t="str">
            <v>Arturo Alejandro Urcid Saldaña F-450733</v>
          </cell>
        </row>
        <row r="283">
          <cell r="A283">
            <v>33</v>
          </cell>
          <cell r="B283" t="str">
            <v>--</v>
          </cell>
          <cell r="C283" t="str">
            <v>--</v>
          </cell>
          <cell r="H283" t="str">
            <v>-</v>
          </cell>
          <cell r="S283" t="str">
            <v>-</v>
          </cell>
          <cell r="W283" t="str">
            <v>P</v>
          </cell>
          <cell r="X283">
            <v>0</v>
          </cell>
          <cell r="Y283" t="e">
            <v>#N/A</v>
          </cell>
          <cell r="Z283" t="e">
            <v>#N/A</v>
          </cell>
          <cell r="AB283" t="e">
            <v>#N/A</v>
          </cell>
          <cell r="AC283" t="e">
            <v>#N/A</v>
          </cell>
          <cell r="AD283" t="e">
            <v>#N/A</v>
          </cell>
          <cell r="AE283">
            <v>0</v>
          </cell>
          <cell r="AF283">
            <v>0</v>
          </cell>
          <cell r="AI283">
            <v>0</v>
          </cell>
          <cell r="AL283">
            <v>0</v>
          </cell>
          <cell r="AW283" t="e">
            <v>#N/A</v>
          </cell>
          <cell r="AX283" t="e">
            <v>#N/A</v>
          </cell>
          <cell r="AY283" t="e">
            <v>#N/A</v>
          </cell>
          <cell r="AZ283" t="e">
            <v>#N/A</v>
          </cell>
          <cell r="BY283" t="e">
            <v>#N/A</v>
          </cell>
          <cell r="BZ283" t="e">
            <v>#N/A</v>
          </cell>
          <cell r="CA283" t="e">
            <v>#N/A</v>
          </cell>
          <cell r="CB283" t="e">
            <v>#N/A</v>
          </cell>
          <cell r="CC283" t="e">
            <v>#N/A</v>
          </cell>
          <cell r="CD283" t="e">
            <v>#N/A</v>
          </cell>
          <cell r="CE283" t="e">
            <v>#N/A</v>
          </cell>
          <cell r="CF283" t="e">
            <v>#N/A</v>
          </cell>
          <cell r="CG283" t="e">
            <v>#N/A</v>
          </cell>
          <cell r="CH283" t="e">
            <v>#N/A</v>
          </cell>
          <cell r="CI283" t="e">
            <v>#N/A</v>
          </cell>
          <cell r="CJ283" t="e">
            <v>#N/A</v>
          </cell>
          <cell r="CK283" t="e">
            <v>#N/A</v>
          </cell>
          <cell r="CL283" t="e">
            <v>#N/A</v>
          </cell>
          <cell r="CM283" t="e">
            <v>#N/A</v>
          </cell>
          <cell r="CN283" t="e">
            <v>#N/A</v>
          </cell>
          <cell r="CO283" t="e">
            <v>#N/A</v>
          </cell>
          <cell r="CP283" t="e">
            <v>#N/A</v>
          </cell>
          <cell r="CQ283" t="e">
            <v>#N/A</v>
          </cell>
          <cell r="CR283" t="e">
            <v>#N/A</v>
          </cell>
          <cell r="CS283" t="e">
            <v>#N/A</v>
          </cell>
          <cell r="CT283" t="e">
            <v>#N/A</v>
          </cell>
          <cell r="CU283" t="e">
            <v>#N/A</v>
          </cell>
          <cell r="CV283" t="e">
            <v>#N/A</v>
          </cell>
          <cell r="DR283" t="str">
            <v>Pablo Jose Do Faial Freitas</v>
          </cell>
          <cell r="DS283" t="str">
            <v>Arturo Alejandro Urcid Saldaña F-450733</v>
          </cell>
          <cell r="DT283" t="str">
            <v>José Guadalupe López Hernández F-242353</v>
          </cell>
          <cell r="DU283">
            <v>0</v>
          </cell>
          <cell r="DV283" t="str">
            <v>Pablo Jose Do Faial Freitas</v>
          </cell>
          <cell r="DW283" t="str">
            <v>Arturo Alejandro Urcid Saldaña F-450967</v>
          </cell>
          <cell r="DX283" t="str">
            <v>José Guadalupe López Hernández F-242353</v>
          </cell>
          <cell r="DY283" t="str">
            <v>Pablo Jose Do Faial Freitas</v>
          </cell>
          <cell r="DZ283" t="str">
            <v>Arturo Alejandro Urcid Saldaña F-450733</v>
          </cell>
        </row>
        <row r="284">
          <cell r="A284">
            <v>34</v>
          </cell>
          <cell r="B284" t="str">
            <v>--</v>
          </cell>
          <cell r="C284" t="str">
            <v>--</v>
          </cell>
          <cell r="H284" t="str">
            <v>-</v>
          </cell>
          <cell r="S284" t="str">
            <v>-</v>
          </cell>
          <cell r="W284" t="str">
            <v>P</v>
          </cell>
          <cell r="X284">
            <v>0</v>
          </cell>
          <cell r="Y284" t="e">
            <v>#N/A</v>
          </cell>
          <cell r="Z284" t="e">
            <v>#N/A</v>
          </cell>
          <cell r="AB284" t="e">
            <v>#N/A</v>
          </cell>
          <cell r="AC284" t="e">
            <v>#N/A</v>
          </cell>
          <cell r="AD284" t="e">
            <v>#N/A</v>
          </cell>
          <cell r="AE284">
            <v>0</v>
          </cell>
          <cell r="AF284">
            <v>0</v>
          </cell>
          <cell r="AI284">
            <v>0</v>
          </cell>
          <cell r="AL284">
            <v>0</v>
          </cell>
          <cell r="AW284" t="e">
            <v>#N/A</v>
          </cell>
          <cell r="AX284" t="e">
            <v>#N/A</v>
          </cell>
          <cell r="AY284" t="e">
            <v>#N/A</v>
          </cell>
          <cell r="AZ284" t="e">
            <v>#N/A</v>
          </cell>
          <cell r="BY284" t="e">
            <v>#N/A</v>
          </cell>
          <cell r="BZ284" t="e">
            <v>#N/A</v>
          </cell>
          <cell r="CA284" t="e">
            <v>#N/A</v>
          </cell>
          <cell r="CB284" t="e">
            <v>#N/A</v>
          </cell>
          <cell r="CC284" t="e">
            <v>#N/A</v>
          </cell>
          <cell r="CD284" t="e">
            <v>#N/A</v>
          </cell>
          <cell r="CE284" t="e">
            <v>#N/A</v>
          </cell>
          <cell r="CF284" t="e">
            <v>#N/A</v>
          </cell>
          <cell r="CG284" t="e">
            <v>#N/A</v>
          </cell>
          <cell r="CH284" t="e">
            <v>#N/A</v>
          </cell>
          <cell r="CI284" t="e">
            <v>#N/A</v>
          </cell>
          <cell r="CJ284" t="e">
            <v>#N/A</v>
          </cell>
          <cell r="CK284" t="e">
            <v>#N/A</v>
          </cell>
          <cell r="CL284" t="e">
            <v>#N/A</v>
          </cell>
          <cell r="CM284" t="e">
            <v>#N/A</v>
          </cell>
          <cell r="CN284" t="e">
            <v>#N/A</v>
          </cell>
          <cell r="CO284" t="e">
            <v>#N/A</v>
          </cell>
          <cell r="CP284" t="e">
            <v>#N/A</v>
          </cell>
          <cell r="CQ284" t="e">
            <v>#N/A</v>
          </cell>
          <cell r="CR284" t="e">
            <v>#N/A</v>
          </cell>
          <cell r="CS284" t="e">
            <v>#N/A</v>
          </cell>
          <cell r="CT284" t="e">
            <v>#N/A</v>
          </cell>
          <cell r="CU284" t="e">
            <v>#N/A</v>
          </cell>
          <cell r="CV284" t="e">
            <v>#N/A</v>
          </cell>
          <cell r="DR284" t="str">
            <v>Pablo Jose Do Faial Freitas</v>
          </cell>
          <cell r="DS284" t="str">
            <v>Arturo Alejandro Urcid Saldaña F-450733</v>
          </cell>
          <cell r="DT284" t="str">
            <v>José Guadalupe López Hernández F-242353</v>
          </cell>
          <cell r="DU284">
            <v>0</v>
          </cell>
          <cell r="DV284" t="str">
            <v>Pablo Jose Do Faial Freitas</v>
          </cell>
          <cell r="DW284" t="str">
            <v>Arturo Alejandro Urcid Saldaña F-450968</v>
          </cell>
          <cell r="DX284" t="str">
            <v>José Guadalupe López Hernández F-242353</v>
          </cell>
          <cell r="DY284" t="str">
            <v>Pablo Jose Do Faial Freitas</v>
          </cell>
          <cell r="DZ284" t="str">
            <v>Arturo Alejandro Urcid Saldaña F-450733</v>
          </cell>
        </row>
        <row r="285">
          <cell r="A285">
            <v>35</v>
          </cell>
          <cell r="B285" t="str">
            <v>--</v>
          </cell>
          <cell r="C285" t="str">
            <v>--</v>
          </cell>
          <cell r="H285" t="str">
            <v>-</v>
          </cell>
          <cell r="S285" t="str">
            <v>-</v>
          </cell>
          <cell r="W285" t="str">
            <v>P</v>
          </cell>
          <cell r="X285">
            <v>0</v>
          </cell>
          <cell r="Y285" t="e">
            <v>#N/A</v>
          </cell>
          <cell r="Z285" t="e">
            <v>#N/A</v>
          </cell>
          <cell r="AB285" t="e">
            <v>#N/A</v>
          </cell>
          <cell r="AC285" t="e">
            <v>#N/A</v>
          </cell>
          <cell r="AD285" t="e">
            <v>#N/A</v>
          </cell>
          <cell r="AE285">
            <v>0</v>
          </cell>
          <cell r="AF285">
            <v>0</v>
          </cell>
          <cell r="AI285">
            <v>0</v>
          </cell>
          <cell r="AL285">
            <v>0</v>
          </cell>
          <cell r="AW285" t="e">
            <v>#N/A</v>
          </cell>
          <cell r="AX285" t="e">
            <v>#N/A</v>
          </cell>
          <cell r="AY285" t="e">
            <v>#N/A</v>
          </cell>
          <cell r="AZ285" t="e">
            <v>#N/A</v>
          </cell>
          <cell r="BY285" t="e">
            <v>#N/A</v>
          </cell>
          <cell r="BZ285" t="e">
            <v>#N/A</v>
          </cell>
          <cell r="CA285" t="e">
            <v>#N/A</v>
          </cell>
          <cell r="CB285" t="e">
            <v>#N/A</v>
          </cell>
          <cell r="CC285" t="e">
            <v>#N/A</v>
          </cell>
          <cell r="CD285" t="e">
            <v>#N/A</v>
          </cell>
          <cell r="CE285" t="e">
            <v>#N/A</v>
          </cell>
          <cell r="CF285" t="e">
            <v>#N/A</v>
          </cell>
          <cell r="CG285" t="e">
            <v>#N/A</v>
          </cell>
          <cell r="CH285" t="e">
            <v>#N/A</v>
          </cell>
          <cell r="CI285" t="e">
            <v>#N/A</v>
          </cell>
          <cell r="CJ285" t="e">
            <v>#N/A</v>
          </cell>
          <cell r="CK285" t="e">
            <v>#N/A</v>
          </cell>
          <cell r="CL285" t="e">
            <v>#N/A</v>
          </cell>
          <cell r="CM285" t="e">
            <v>#N/A</v>
          </cell>
          <cell r="CN285" t="e">
            <v>#N/A</v>
          </cell>
          <cell r="CO285" t="e">
            <v>#N/A</v>
          </cell>
          <cell r="CP285" t="e">
            <v>#N/A</v>
          </cell>
          <cell r="CQ285" t="e">
            <v>#N/A</v>
          </cell>
          <cell r="CR285" t="e">
            <v>#N/A</v>
          </cell>
          <cell r="CS285" t="e">
            <v>#N/A</v>
          </cell>
          <cell r="CT285" t="e">
            <v>#N/A</v>
          </cell>
          <cell r="CU285" t="e">
            <v>#N/A</v>
          </cell>
          <cell r="CV285" t="e">
            <v>#N/A</v>
          </cell>
          <cell r="DR285" t="str">
            <v>Pablo Jose Do Faial Freitas</v>
          </cell>
          <cell r="DS285" t="str">
            <v>Arturo Alejandro Urcid Saldaña F-450733</v>
          </cell>
          <cell r="DT285" t="str">
            <v>José Guadalupe López Hernández F-242353</v>
          </cell>
          <cell r="DU285">
            <v>0</v>
          </cell>
          <cell r="DV285" t="str">
            <v>Pablo Jose Do Faial Freitas</v>
          </cell>
          <cell r="DW285" t="str">
            <v>Arturo Alejandro Urcid Saldaña F-450969</v>
          </cell>
          <cell r="DX285" t="str">
            <v>José Guadalupe López Hernández F-242353</v>
          </cell>
          <cell r="DY285" t="str">
            <v>Pablo Jose Do Faial Freitas</v>
          </cell>
          <cell r="DZ285" t="str">
            <v>Arturo Alejandro Urcid Saldaña F-450733</v>
          </cell>
        </row>
        <row r="286">
          <cell r="A286">
            <v>36</v>
          </cell>
          <cell r="B286" t="str">
            <v>--</v>
          </cell>
          <cell r="C286" t="str">
            <v>--</v>
          </cell>
          <cell r="H286" t="str">
            <v>-</v>
          </cell>
          <cell r="S286" t="str">
            <v>-</v>
          </cell>
          <cell r="W286" t="str">
            <v>P</v>
          </cell>
          <cell r="X286">
            <v>0</v>
          </cell>
          <cell r="Y286" t="e">
            <v>#N/A</v>
          </cell>
          <cell r="Z286" t="e">
            <v>#N/A</v>
          </cell>
          <cell r="AB286" t="e">
            <v>#N/A</v>
          </cell>
          <cell r="AC286" t="e">
            <v>#N/A</v>
          </cell>
          <cell r="AD286" t="e">
            <v>#N/A</v>
          </cell>
          <cell r="AE286">
            <v>0</v>
          </cell>
          <cell r="AF286">
            <v>0</v>
          </cell>
          <cell r="AI286">
            <v>0</v>
          </cell>
          <cell r="AL286">
            <v>0</v>
          </cell>
          <cell r="AW286" t="e">
            <v>#N/A</v>
          </cell>
          <cell r="AX286" t="e">
            <v>#N/A</v>
          </cell>
          <cell r="AY286" t="e">
            <v>#N/A</v>
          </cell>
          <cell r="AZ286" t="e">
            <v>#N/A</v>
          </cell>
          <cell r="BY286" t="e">
            <v>#N/A</v>
          </cell>
          <cell r="BZ286" t="e">
            <v>#N/A</v>
          </cell>
          <cell r="CA286" t="e">
            <v>#N/A</v>
          </cell>
          <cell r="CB286" t="e">
            <v>#N/A</v>
          </cell>
          <cell r="CC286" t="e">
            <v>#N/A</v>
          </cell>
          <cell r="CD286" t="e">
            <v>#N/A</v>
          </cell>
          <cell r="CE286" t="e">
            <v>#N/A</v>
          </cell>
          <cell r="CF286" t="e">
            <v>#N/A</v>
          </cell>
          <cell r="CG286" t="e">
            <v>#N/A</v>
          </cell>
          <cell r="CH286" t="e">
            <v>#N/A</v>
          </cell>
          <cell r="CI286" t="e">
            <v>#N/A</v>
          </cell>
          <cell r="CJ286" t="e">
            <v>#N/A</v>
          </cell>
          <cell r="CK286" t="e">
            <v>#N/A</v>
          </cell>
          <cell r="CL286" t="e">
            <v>#N/A</v>
          </cell>
          <cell r="CM286" t="e">
            <v>#N/A</v>
          </cell>
          <cell r="CN286" t="e">
            <v>#N/A</v>
          </cell>
          <cell r="CO286" t="e">
            <v>#N/A</v>
          </cell>
          <cell r="CP286" t="e">
            <v>#N/A</v>
          </cell>
          <cell r="CQ286" t="e">
            <v>#N/A</v>
          </cell>
          <cell r="CR286" t="e">
            <v>#N/A</v>
          </cell>
          <cell r="CS286" t="e">
            <v>#N/A</v>
          </cell>
          <cell r="CT286" t="e">
            <v>#N/A</v>
          </cell>
          <cell r="CU286" t="e">
            <v>#N/A</v>
          </cell>
          <cell r="CV286" t="e">
            <v>#N/A</v>
          </cell>
          <cell r="DR286" t="str">
            <v>Pablo Jose Do Faial Freitas</v>
          </cell>
          <cell r="DS286" t="str">
            <v>Arturo Alejandro Urcid Saldaña F-450733</v>
          </cell>
          <cell r="DT286" t="str">
            <v>José Guadalupe López Hernández F-242353</v>
          </cell>
          <cell r="DU286">
            <v>0</v>
          </cell>
          <cell r="DV286" t="str">
            <v>Pablo Jose Do Faial Freitas</v>
          </cell>
          <cell r="DW286" t="str">
            <v>Arturo Alejandro Urcid Saldaña F-450970</v>
          </cell>
          <cell r="DX286" t="str">
            <v>José Guadalupe López Hernández F-242353</v>
          </cell>
          <cell r="DY286" t="str">
            <v>Pablo Jose Do Faial Freitas</v>
          </cell>
          <cell r="DZ286" t="str">
            <v>Arturo Alejandro Urcid Saldaña F-450733</v>
          </cell>
        </row>
        <row r="287">
          <cell r="A287">
            <v>28</v>
          </cell>
          <cell r="B287" t="str">
            <v>--</v>
          </cell>
          <cell r="C287" t="str">
            <v>--</v>
          </cell>
          <cell r="H287" t="str">
            <v>-</v>
          </cell>
          <cell r="S287" t="str">
            <v>-</v>
          </cell>
          <cell r="W287" t="str">
            <v>P</v>
          </cell>
          <cell r="X287">
            <v>0</v>
          </cell>
          <cell r="Y287" t="e">
            <v>#N/A</v>
          </cell>
          <cell r="Z287" t="e">
            <v>#N/A</v>
          </cell>
          <cell r="AB287" t="e">
            <v>#N/A</v>
          </cell>
          <cell r="AC287" t="e">
            <v>#N/A</v>
          </cell>
          <cell r="AD287" t="e">
            <v>#N/A</v>
          </cell>
          <cell r="AE287">
            <v>0</v>
          </cell>
          <cell r="AF287">
            <v>0</v>
          </cell>
          <cell r="AI287">
            <v>0</v>
          </cell>
          <cell r="AL287">
            <v>0</v>
          </cell>
          <cell r="AW287" t="e">
            <v>#N/A</v>
          </cell>
          <cell r="AX287" t="e">
            <v>#N/A</v>
          </cell>
          <cell r="AY287" t="e">
            <v>#N/A</v>
          </cell>
          <cell r="AZ287" t="e">
            <v>#N/A</v>
          </cell>
          <cell r="BY287" t="e">
            <v>#N/A</v>
          </cell>
          <cell r="BZ287" t="e">
            <v>#N/A</v>
          </cell>
          <cell r="CA287" t="e">
            <v>#N/A</v>
          </cell>
          <cell r="CB287" t="e">
            <v>#N/A</v>
          </cell>
          <cell r="CC287" t="e">
            <v>#N/A</v>
          </cell>
          <cell r="CD287" t="e">
            <v>#N/A</v>
          </cell>
          <cell r="CE287" t="e">
            <v>#N/A</v>
          </cell>
          <cell r="CF287" t="e">
            <v>#N/A</v>
          </cell>
          <cell r="CG287" t="e">
            <v>#N/A</v>
          </cell>
          <cell r="CH287" t="e">
            <v>#N/A</v>
          </cell>
          <cell r="CI287" t="e">
            <v>#N/A</v>
          </cell>
          <cell r="CJ287" t="e">
            <v>#N/A</v>
          </cell>
          <cell r="CK287" t="e">
            <v>#N/A</v>
          </cell>
          <cell r="CL287" t="e">
            <v>#N/A</v>
          </cell>
          <cell r="CM287" t="e">
            <v>#N/A</v>
          </cell>
          <cell r="CN287" t="e">
            <v>#N/A</v>
          </cell>
          <cell r="CO287" t="e">
            <v>#N/A</v>
          </cell>
          <cell r="CP287" t="e">
            <v>#N/A</v>
          </cell>
          <cell r="CQ287" t="e">
            <v>#N/A</v>
          </cell>
          <cell r="CR287" t="e">
            <v>#N/A</v>
          </cell>
          <cell r="CS287" t="e">
            <v>#N/A</v>
          </cell>
          <cell r="CT287" t="e">
            <v>#N/A</v>
          </cell>
          <cell r="CU287" t="e">
            <v>#N/A</v>
          </cell>
          <cell r="CV287" t="e">
            <v>#N/A</v>
          </cell>
          <cell r="DR287" t="str">
            <v>Pablo Jose Do Faial Freitas</v>
          </cell>
          <cell r="DS287" t="str">
            <v>Arturo Alejandro Urcid Saldaña F-450733</v>
          </cell>
          <cell r="DT287" t="str">
            <v>José Guadalupe López Hernández F-242353</v>
          </cell>
          <cell r="DU287">
            <v>0</v>
          </cell>
          <cell r="DV287" t="str">
            <v>Pablo Jose Do Faial Freitas</v>
          </cell>
          <cell r="DW287" t="str">
            <v>Arturo Alejandro Urcid Saldaña F-450971</v>
          </cell>
          <cell r="DX287" t="str">
            <v>José Guadalupe López Hernández F-242353</v>
          </cell>
          <cell r="DY287" t="str">
            <v>Pablo Jose Do Faial Freitas</v>
          </cell>
          <cell r="DZ287" t="str">
            <v>Arturo Alejandro Urcid Saldaña F-450733</v>
          </cell>
        </row>
        <row r="288">
          <cell r="A288">
            <v>29</v>
          </cell>
          <cell r="B288" t="str">
            <v>--</v>
          </cell>
          <cell r="C288" t="str">
            <v>--</v>
          </cell>
          <cell r="H288" t="str">
            <v>-</v>
          </cell>
          <cell r="S288" t="str">
            <v>-</v>
          </cell>
          <cell r="W288" t="str">
            <v>P</v>
          </cell>
          <cell r="X288">
            <v>0</v>
          </cell>
          <cell r="Y288" t="e">
            <v>#N/A</v>
          </cell>
          <cell r="Z288" t="e">
            <v>#N/A</v>
          </cell>
          <cell r="AB288" t="e">
            <v>#N/A</v>
          </cell>
          <cell r="AC288" t="e">
            <v>#N/A</v>
          </cell>
          <cell r="AD288" t="e">
            <v>#N/A</v>
          </cell>
          <cell r="AE288">
            <v>0</v>
          </cell>
          <cell r="AF288">
            <v>0</v>
          </cell>
          <cell r="AI288">
            <v>0</v>
          </cell>
          <cell r="AL288">
            <v>0</v>
          </cell>
          <cell r="AW288" t="e">
            <v>#N/A</v>
          </cell>
          <cell r="AX288" t="e">
            <v>#N/A</v>
          </cell>
          <cell r="AY288" t="e">
            <v>#N/A</v>
          </cell>
          <cell r="AZ288" t="e">
            <v>#N/A</v>
          </cell>
          <cell r="BY288" t="e">
            <v>#N/A</v>
          </cell>
          <cell r="BZ288" t="e">
            <v>#N/A</v>
          </cell>
          <cell r="CA288" t="e">
            <v>#N/A</v>
          </cell>
          <cell r="CB288" t="e">
            <v>#N/A</v>
          </cell>
          <cell r="CC288" t="e">
            <v>#N/A</v>
          </cell>
          <cell r="CD288" t="e">
            <v>#N/A</v>
          </cell>
          <cell r="CE288" t="e">
            <v>#N/A</v>
          </cell>
          <cell r="CF288" t="e">
            <v>#N/A</v>
          </cell>
          <cell r="CG288" t="e">
            <v>#N/A</v>
          </cell>
          <cell r="CH288" t="e">
            <v>#N/A</v>
          </cell>
          <cell r="CI288" t="e">
            <v>#N/A</v>
          </cell>
          <cell r="CJ288" t="e">
            <v>#N/A</v>
          </cell>
          <cell r="CK288" t="e">
            <v>#N/A</v>
          </cell>
          <cell r="CL288" t="e">
            <v>#N/A</v>
          </cell>
          <cell r="CM288" t="e">
            <v>#N/A</v>
          </cell>
          <cell r="CN288" t="e">
            <v>#N/A</v>
          </cell>
          <cell r="CO288" t="e">
            <v>#N/A</v>
          </cell>
          <cell r="CP288" t="e">
            <v>#N/A</v>
          </cell>
          <cell r="CQ288" t="e">
            <v>#N/A</v>
          </cell>
          <cell r="CR288" t="e">
            <v>#N/A</v>
          </cell>
          <cell r="CS288" t="e">
            <v>#N/A</v>
          </cell>
          <cell r="CT288" t="e">
            <v>#N/A</v>
          </cell>
          <cell r="CU288" t="e">
            <v>#N/A</v>
          </cell>
          <cell r="CV288" t="e">
            <v>#N/A</v>
          </cell>
          <cell r="DR288" t="str">
            <v>Pablo Jose Do Faial Freitas</v>
          </cell>
          <cell r="DS288" t="str">
            <v>Arturo Alejandro Urcid Saldaña F-450733</v>
          </cell>
          <cell r="DT288" t="str">
            <v>José Guadalupe López Hernández F-242353</v>
          </cell>
          <cell r="DU288">
            <v>0</v>
          </cell>
          <cell r="DV288" t="str">
            <v>Pablo Jose Do Faial Freitas</v>
          </cell>
          <cell r="DW288" t="str">
            <v>Arturo Alejandro Urcid Saldaña F-450972</v>
          </cell>
          <cell r="DX288" t="str">
            <v>José Guadalupe López Hernández F-242353</v>
          </cell>
          <cell r="DY288" t="str">
            <v>Pablo Jose Do Faial Freitas</v>
          </cell>
          <cell r="DZ288" t="str">
            <v>Arturo Alejandro Urcid Saldaña F-450733</v>
          </cell>
        </row>
        <row r="289">
          <cell r="A289">
            <v>30</v>
          </cell>
          <cell r="B289" t="str">
            <v>--</v>
          </cell>
          <cell r="C289" t="str">
            <v>--</v>
          </cell>
          <cell r="H289" t="str">
            <v>-</v>
          </cell>
          <cell r="S289" t="str">
            <v>-</v>
          </cell>
          <cell r="W289" t="str">
            <v>P</v>
          </cell>
          <cell r="X289">
            <v>0</v>
          </cell>
          <cell r="Y289" t="e">
            <v>#N/A</v>
          </cell>
          <cell r="Z289" t="e">
            <v>#N/A</v>
          </cell>
          <cell r="AB289" t="e">
            <v>#N/A</v>
          </cell>
          <cell r="AC289" t="e">
            <v>#N/A</v>
          </cell>
          <cell r="AD289" t="e">
            <v>#N/A</v>
          </cell>
          <cell r="AE289">
            <v>0</v>
          </cell>
          <cell r="AF289">
            <v>0</v>
          </cell>
          <cell r="AI289">
            <v>0</v>
          </cell>
          <cell r="AL289">
            <v>0</v>
          </cell>
          <cell r="AW289" t="e">
            <v>#N/A</v>
          </cell>
          <cell r="AX289" t="e">
            <v>#N/A</v>
          </cell>
          <cell r="AY289" t="e">
            <v>#N/A</v>
          </cell>
          <cell r="AZ289" t="e">
            <v>#N/A</v>
          </cell>
          <cell r="BY289" t="e">
            <v>#N/A</v>
          </cell>
          <cell r="BZ289" t="e">
            <v>#N/A</v>
          </cell>
          <cell r="CA289" t="e">
            <v>#N/A</v>
          </cell>
          <cell r="CB289" t="e">
            <v>#N/A</v>
          </cell>
          <cell r="CC289" t="e">
            <v>#N/A</v>
          </cell>
          <cell r="CD289" t="e">
            <v>#N/A</v>
          </cell>
          <cell r="CE289" t="e">
            <v>#N/A</v>
          </cell>
          <cell r="CF289" t="e">
            <v>#N/A</v>
          </cell>
          <cell r="CG289" t="e">
            <v>#N/A</v>
          </cell>
          <cell r="CH289" t="e">
            <v>#N/A</v>
          </cell>
          <cell r="CI289" t="e">
            <v>#N/A</v>
          </cell>
          <cell r="CJ289" t="e">
            <v>#N/A</v>
          </cell>
          <cell r="CK289" t="e">
            <v>#N/A</v>
          </cell>
          <cell r="CL289" t="e">
            <v>#N/A</v>
          </cell>
          <cell r="CM289" t="e">
            <v>#N/A</v>
          </cell>
          <cell r="CN289" t="e">
            <v>#N/A</v>
          </cell>
          <cell r="CO289" t="e">
            <v>#N/A</v>
          </cell>
          <cell r="CP289" t="e">
            <v>#N/A</v>
          </cell>
          <cell r="CQ289" t="e">
            <v>#N/A</v>
          </cell>
          <cell r="CR289" t="e">
            <v>#N/A</v>
          </cell>
          <cell r="CS289" t="e">
            <v>#N/A</v>
          </cell>
          <cell r="CT289" t="e">
            <v>#N/A</v>
          </cell>
          <cell r="CU289" t="e">
            <v>#N/A</v>
          </cell>
          <cell r="CV289" t="e">
            <v>#N/A</v>
          </cell>
          <cell r="DR289" t="str">
            <v>Pablo Jose Do Faial Freitas</v>
          </cell>
          <cell r="DS289" t="str">
            <v>Arturo Alejandro Urcid Saldaña F-450733</v>
          </cell>
          <cell r="DT289" t="str">
            <v>José Guadalupe López Hernández F-242353</v>
          </cell>
          <cell r="DU289">
            <v>0</v>
          </cell>
          <cell r="DV289" t="str">
            <v>Pablo Jose Do Faial Freitas</v>
          </cell>
          <cell r="DW289" t="str">
            <v>Arturo Alejandro Urcid Saldaña F-450973</v>
          </cell>
          <cell r="DX289" t="str">
            <v>José Guadalupe López Hernández F-242353</v>
          </cell>
          <cell r="DY289" t="str">
            <v>Pablo Jose Do Faial Freitas</v>
          </cell>
          <cell r="DZ289" t="str">
            <v>Arturo Alejandro Urcid Saldaña F-450733</v>
          </cell>
        </row>
        <row r="290">
          <cell r="A290">
            <v>31</v>
          </cell>
          <cell r="B290" t="str">
            <v>--</v>
          </cell>
          <cell r="C290" t="str">
            <v>--</v>
          </cell>
          <cell r="H290" t="str">
            <v>-</v>
          </cell>
          <cell r="S290" t="str">
            <v>-</v>
          </cell>
          <cell r="W290" t="str">
            <v>P</v>
          </cell>
          <cell r="X290">
            <v>0</v>
          </cell>
          <cell r="Y290" t="e">
            <v>#N/A</v>
          </cell>
          <cell r="Z290" t="e">
            <v>#N/A</v>
          </cell>
          <cell r="AB290" t="e">
            <v>#N/A</v>
          </cell>
          <cell r="AC290" t="e">
            <v>#N/A</v>
          </cell>
          <cell r="AD290" t="e">
            <v>#N/A</v>
          </cell>
          <cell r="AE290">
            <v>0</v>
          </cell>
          <cell r="AF290">
            <v>0</v>
          </cell>
          <cell r="AI290">
            <v>0</v>
          </cell>
          <cell r="AL290">
            <v>0</v>
          </cell>
          <cell r="AW290" t="e">
            <v>#N/A</v>
          </cell>
          <cell r="AX290" t="e">
            <v>#N/A</v>
          </cell>
          <cell r="AY290" t="e">
            <v>#N/A</v>
          </cell>
          <cell r="AZ290" t="e">
            <v>#N/A</v>
          </cell>
          <cell r="BY290" t="e">
            <v>#N/A</v>
          </cell>
          <cell r="BZ290" t="e">
            <v>#N/A</v>
          </cell>
          <cell r="CA290" t="e">
            <v>#N/A</v>
          </cell>
          <cell r="CB290" t="e">
            <v>#N/A</v>
          </cell>
          <cell r="CC290" t="e">
            <v>#N/A</v>
          </cell>
          <cell r="CD290" t="e">
            <v>#N/A</v>
          </cell>
          <cell r="CE290" t="e">
            <v>#N/A</v>
          </cell>
          <cell r="CF290" t="e">
            <v>#N/A</v>
          </cell>
          <cell r="CG290" t="e">
            <v>#N/A</v>
          </cell>
          <cell r="CH290" t="e">
            <v>#N/A</v>
          </cell>
          <cell r="CI290" t="e">
            <v>#N/A</v>
          </cell>
          <cell r="CJ290" t="e">
            <v>#N/A</v>
          </cell>
          <cell r="CK290" t="e">
            <v>#N/A</v>
          </cell>
          <cell r="CL290" t="e">
            <v>#N/A</v>
          </cell>
          <cell r="CM290" t="e">
            <v>#N/A</v>
          </cell>
          <cell r="CN290" t="e">
            <v>#N/A</v>
          </cell>
          <cell r="CO290" t="e">
            <v>#N/A</v>
          </cell>
          <cell r="CP290" t="e">
            <v>#N/A</v>
          </cell>
          <cell r="CQ290" t="e">
            <v>#N/A</v>
          </cell>
          <cell r="CR290" t="e">
            <v>#N/A</v>
          </cell>
          <cell r="CS290" t="e">
            <v>#N/A</v>
          </cell>
          <cell r="CT290" t="e">
            <v>#N/A</v>
          </cell>
          <cell r="CU290" t="e">
            <v>#N/A</v>
          </cell>
          <cell r="CV290" t="e">
            <v>#N/A</v>
          </cell>
          <cell r="DR290" t="str">
            <v>Pablo Jose Do Faial Freitas</v>
          </cell>
          <cell r="DS290" t="str">
            <v>Arturo Alejandro Urcid Saldaña F-450733</v>
          </cell>
          <cell r="DT290" t="str">
            <v>José Guadalupe López Hernández F-242353</v>
          </cell>
          <cell r="DU290">
            <v>0</v>
          </cell>
          <cell r="DV290" t="str">
            <v>Pablo Jose Do Faial Freitas</v>
          </cell>
          <cell r="DW290" t="str">
            <v>Arturo Alejandro Urcid Saldaña F-450974</v>
          </cell>
          <cell r="DX290" t="str">
            <v>José Guadalupe López Hernández F-242353</v>
          </cell>
          <cell r="DY290" t="str">
            <v>Pablo Jose Do Faial Freitas</v>
          </cell>
          <cell r="DZ290" t="str">
            <v>Arturo Alejandro Urcid Saldaña F-450733</v>
          </cell>
        </row>
        <row r="291">
          <cell r="A291">
            <v>32</v>
          </cell>
          <cell r="B291" t="str">
            <v>--</v>
          </cell>
          <cell r="C291" t="str">
            <v>--</v>
          </cell>
          <cell r="H291" t="str">
            <v>-</v>
          </cell>
          <cell r="S291" t="str">
            <v>-</v>
          </cell>
          <cell r="W291" t="str">
            <v>P</v>
          </cell>
          <cell r="X291">
            <v>0</v>
          </cell>
          <cell r="Y291" t="e">
            <v>#N/A</v>
          </cell>
          <cell r="Z291" t="e">
            <v>#N/A</v>
          </cell>
          <cell r="AB291" t="e">
            <v>#N/A</v>
          </cell>
          <cell r="AC291" t="e">
            <v>#N/A</v>
          </cell>
          <cell r="AD291" t="e">
            <v>#N/A</v>
          </cell>
          <cell r="AE291">
            <v>0</v>
          </cell>
          <cell r="AF291">
            <v>0</v>
          </cell>
          <cell r="AI291">
            <v>0</v>
          </cell>
          <cell r="AL291">
            <v>0</v>
          </cell>
          <cell r="AW291" t="e">
            <v>#N/A</v>
          </cell>
          <cell r="AX291" t="e">
            <v>#N/A</v>
          </cell>
          <cell r="AY291" t="e">
            <v>#N/A</v>
          </cell>
          <cell r="AZ291" t="e">
            <v>#N/A</v>
          </cell>
          <cell r="BY291" t="e">
            <v>#N/A</v>
          </cell>
          <cell r="BZ291" t="e">
            <v>#N/A</v>
          </cell>
          <cell r="CA291" t="e">
            <v>#N/A</v>
          </cell>
          <cell r="CB291" t="e">
            <v>#N/A</v>
          </cell>
          <cell r="CC291" t="e">
            <v>#N/A</v>
          </cell>
          <cell r="CD291" t="e">
            <v>#N/A</v>
          </cell>
          <cell r="CE291" t="e">
            <v>#N/A</v>
          </cell>
          <cell r="CF291" t="e">
            <v>#N/A</v>
          </cell>
          <cell r="CG291" t="e">
            <v>#N/A</v>
          </cell>
          <cell r="CH291" t="e">
            <v>#N/A</v>
          </cell>
          <cell r="CI291" t="e">
            <v>#N/A</v>
          </cell>
          <cell r="CJ291" t="e">
            <v>#N/A</v>
          </cell>
          <cell r="CK291" t="e">
            <v>#N/A</v>
          </cell>
          <cell r="CL291" t="e">
            <v>#N/A</v>
          </cell>
          <cell r="CM291" t="e">
            <v>#N/A</v>
          </cell>
          <cell r="CN291" t="e">
            <v>#N/A</v>
          </cell>
          <cell r="CO291" t="e">
            <v>#N/A</v>
          </cell>
          <cell r="CP291" t="e">
            <v>#N/A</v>
          </cell>
          <cell r="CQ291" t="e">
            <v>#N/A</v>
          </cell>
          <cell r="CR291" t="e">
            <v>#N/A</v>
          </cell>
          <cell r="CS291" t="e">
            <v>#N/A</v>
          </cell>
          <cell r="CT291" t="e">
            <v>#N/A</v>
          </cell>
          <cell r="CU291" t="e">
            <v>#N/A</v>
          </cell>
          <cell r="CV291" t="e">
            <v>#N/A</v>
          </cell>
          <cell r="DR291" t="str">
            <v>Pablo Jose Do Faial Freitas</v>
          </cell>
          <cell r="DS291" t="str">
            <v>Arturo Alejandro Urcid Saldaña F-450733</v>
          </cell>
          <cell r="DT291" t="str">
            <v>José Guadalupe López Hernández F-242353</v>
          </cell>
          <cell r="DU291">
            <v>0</v>
          </cell>
          <cell r="DV291" t="str">
            <v>Pablo Jose Do Faial Freitas</v>
          </cell>
          <cell r="DW291" t="str">
            <v>Arturo Alejandro Urcid Saldaña F-450975</v>
          </cell>
          <cell r="DX291" t="str">
            <v>José Guadalupe López Hernández F-242353</v>
          </cell>
          <cell r="DY291" t="str">
            <v>Pablo Jose Do Faial Freitas</v>
          </cell>
          <cell r="DZ291" t="str">
            <v>Arturo Alejandro Urcid Saldaña F-450733</v>
          </cell>
        </row>
        <row r="292">
          <cell r="A292">
            <v>33</v>
          </cell>
          <cell r="B292" t="str">
            <v>--</v>
          </cell>
          <cell r="C292" t="str">
            <v>--</v>
          </cell>
          <cell r="H292" t="str">
            <v>-</v>
          </cell>
          <cell r="S292" t="str">
            <v>-</v>
          </cell>
          <cell r="W292" t="str">
            <v>P</v>
          </cell>
          <cell r="X292">
            <v>0</v>
          </cell>
          <cell r="Y292" t="e">
            <v>#N/A</v>
          </cell>
          <cell r="Z292" t="e">
            <v>#N/A</v>
          </cell>
          <cell r="AB292" t="e">
            <v>#N/A</v>
          </cell>
          <cell r="AC292" t="e">
            <v>#N/A</v>
          </cell>
          <cell r="AD292" t="e">
            <v>#N/A</v>
          </cell>
          <cell r="AE292">
            <v>0</v>
          </cell>
          <cell r="AF292">
            <v>0</v>
          </cell>
          <cell r="AI292">
            <v>0</v>
          </cell>
          <cell r="AL292">
            <v>0</v>
          </cell>
          <cell r="AW292" t="e">
            <v>#N/A</v>
          </cell>
          <cell r="AX292" t="e">
            <v>#N/A</v>
          </cell>
          <cell r="AY292" t="e">
            <v>#N/A</v>
          </cell>
          <cell r="AZ292" t="e">
            <v>#N/A</v>
          </cell>
          <cell r="BY292" t="e">
            <v>#N/A</v>
          </cell>
          <cell r="BZ292" t="e">
            <v>#N/A</v>
          </cell>
          <cell r="CA292" t="e">
            <v>#N/A</v>
          </cell>
          <cell r="CB292" t="e">
            <v>#N/A</v>
          </cell>
          <cell r="CC292" t="e">
            <v>#N/A</v>
          </cell>
          <cell r="CD292" t="e">
            <v>#N/A</v>
          </cell>
          <cell r="CE292" t="e">
            <v>#N/A</v>
          </cell>
          <cell r="CF292" t="e">
            <v>#N/A</v>
          </cell>
          <cell r="CG292" t="e">
            <v>#N/A</v>
          </cell>
          <cell r="CH292" t="e">
            <v>#N/A</v>
          </cell>
          <cell r="CI292" t="e">
            <v>#N/A</v>
          </cell>
          <cell r="CJ292" t="e">
            <v>#N/A</v>
          </cell>
          <cell r="CK292" t="e">
            <v>#N/A</v>
          </cell>
          <cell r="CL292" t="e">
            <v>#N/A</v>
          </cell>
          <cell r="CM292" t="e">
            <v>#N/A</v>
          </cell>
          <cell r="CN292" t="e">
            <v>#N/A</v>
          </cell>
          <cell r="CO292" t="e">
            <v>#N/A</v>
          </cell>
          <cell r="CP292" t="e">
            <v>#N/A</v>
          </cell>
          <cell r="CQ292" t="e">
            <v>#N/A</v>
          </cell>
          <cell r="CR292" t="e">
            <v>#N/A</v>
          </cell>
          <cell r="CS292" t="e">
            <v>#N/A</v>
          </cell>
          <cell r="CT292" t="e">
            <v>#N/A</v>
          </cell>
          <cell r="CU292" t="e">
            <v>#N/A</v>
          </cell>
          <cell r="CV292" t="e">
            <v>#N/A</v>
          </cell>
          <cell r="DR292" t="str">
            <v>Pablo Jose Do Faial Freitas</v>
          </cell>
          <cell r="DS292" t="str">
            <v>Arturo Alejandro Urcid Saldaña F-450733</v>
          </cell>
          <cell r="DT292" t="str">
            <v>José Guadalupe López Hernández F-242353</v>
          </cell>
          <cell r="DU292">
            <v>0</v>
          </cell>
          <cell r="DV292" t="str">
            <v>Pablo Jose Do Faial Freitas</v>
          </cell>
          <cell r="DW292" t="str">
            <v>Arturo Alejandro Urcid Saldaña F-450976</v>
          </cell>
          <cell r="DX292" t="str">
            <v>José Guadalupe López Hernández F-242353</v>
          </cell>
          <cell r="DY292" t="str">
            <v>Pablo Jose Do Faial Freitas</v>
          </cell>
          <cell r="DZ292" t="str">
            <v>Arturo Alejandro Urcid Saldaña F-450733</v>
          </cell>
        </row>
        <row r="293">
          <cell r="A293">
            <v>34</v>
          </cell>
          <cell r="B293" t="str">
            <v>--</v>
          </cell>
          <cell r="C293" t="str">
            <v>--</v>
          </cell>
          <cell r="H293" t="str">
            <v>-</v>
          </cell>
          <cell r="S293" t="str">
            <v>-</v>
          </cell>
          <cell r="W293" t="str">
            <v>P</v>
          </cell>
          <cell r="X293">
            <v>0</v>
          </cell>
          <cell r="Y293" t="e">
            <v>#N/A</v>
          </cell>
          <cell r="Z293" t="e">
            <v>#N/A</v>
          </cell>
          <cell r="AB293" t="e">
            <v>#N/A</v>
          </cell>
          <cell r="AC293" t="e">
            <v>#N/A</v>
          </cell>
          <cell r="AD293" t="e">
            <v>#N/A</v>
          </cell>
          <cell r="AE293">
            <v>0</v>
          </cell>
          <cell r="AF293">
            <v>0</v>
          </cell>
          <cell r="AI293">
            <v>0</v>
          </cell>
          <cell r="AL293">
            <v>0</v>
          </cell>
          <cell r="AW293" t="e">
            <v>#N/A</v>
          </cell>
          <cell r="AX293" t="e">
            <v>#N/A</v>
          </cell>
          <cell r="AY293" t="e">
            <v>#N/A</v>
          </cell>
          <cell r="AZ293" t="e">
            <v>#N/A</v>
          </cell>
          <cell r="BY293" t="e">
            <v>#N/A</v>
          </cell>
          <cell r="BZ293" t="e">
            <v>#N/A</v>
          </cell>
          <cell r="CA293" t="e">
            <v>#N/A</v>
          </cell>
          <cell r="CB293" t="e">
            <v>#N/A</v>
          </cell>
          <cell r="CC293" t="e">
            <v>#N/A</v>
          </cell>
          <cell r="CD293" t="e">
            <v>#N/A</v>
          </cell>
          <cell r="CE293" t="e">
            <v>#N/A</v>
          </cell>
          <cell r="CF293" t="e">
            <v>#N/A</v>
          </cell>
          <cell r="CG293" t="e">
            <v>#N/A</v>
          </cell>
          <cell r="CH293" t="e">
            <v>#N/A</v>
          </cell>
          <cell r="CI293" t="e">
            <v>#N/A</v>
          </cell>
          <cell r="CJ293" t="e">
            <v>#N/A</v>
          </cell>
          <cell r="CK293" t="e">
            <v>#N/A</v>
          </cell>
          <cell r="CL293" t="e">
            <v>#N/A</v>
          </cell>
          <cell r="CM293" t="e">
            <v>#N/A</v>
          </cell>
          <cell r="CN293" t="e">
            <v>#N/A</v>
          </cell>
          <cell r="CO293" t="e">
            <v>#N/A</v>
          </cell>
          <cell r="CP293" t="e">
            <v>#N/A</v>
          </cell>
          <cell r="CQ293" t="e">
            <v>#N/A</v>
          </cell>
          <cell r="CR293" t="e">
            <v>#N/A</v>
          </cell>
          <cell r="CS293" t="e">
            <v>#N/A</v>
          </cell>
          <cell r="CT293" t="e">
            <v>#N/A</v>
          </cell>
          <cell r="CU293" t="e">
            <v>#N/A</v>
          </cell>
          <cell r="CV293" t="e">
            <v>#N/A</v>
          </cell>
          <cell r="DR293" t="str">
            <v>Pablo Jose Do Faial Freitas</v>
          </cell>
          <cell r="DS293" t="str">
            <v>Arturo Alejandro Urcid Saldaña F-450733</v>
          </cell>
          <cell r="DT293" t="str">
            <v>José Guadalupe López Hernández F-242353</v>
          </cell>
          <cell r="DU293">
            <v>0</v>
          </cell>
          <cell r="DV293" t="str">
            <v>Pablo Jose Do Faial Freitas</v>
          </cell>
          <cell r="DW293" t="str">
            <v>Arturo Alejandro Urcid Saldaña F-450977</v>
          </cell>
          <cell r="DX293" t="str">
            <v>José Guadalupe López Hernández F-242353</v>
          </cell>
          <cell r="DY293" t="str">
            <v>Pablo Jose Do Faial Freitas</v>
          </cell>
          <cell r="DZ293" t="str">
            <v>Arturo Alejandro Urcid Saldaña F-450733</v>
          </cell>
        </row>
        <row r="294">
          <cell r="A294">
            <v>35</v>
          </cell>
          <cell r="B294" t="str">
            <v>--</v>
          </cell>
          <cell r="C294" t="str">
            <v>--</v>
          </cell>
          <cell r="H294" t="str">
            <v>-</v>
          </cell>
          <cell r="S294" t="str">
            <v>-</v>
          </cell>
          <cell r="W294" t="str">
            <v>P</v>
          </cell>
          <cell r="X294">
            <v>0</v>
          </cell>
          <cell r="Y294" t="e">
            <v>#N/A</v>
          </cell>
          <cell r="Z294" t="e">
            <v>#N/A</v>
          </cell>
          <cell r="AB294" t="e">
            <v>#N/A</v>
          </cell>
          <cell r="AC294" t="e">
            <v>#N/A</v>
          </cell>
          <cell r="AD294" t="e">
            <v>#N/A</v>
          </cell>
          <cell r="AE294">
            <v>0</v>
          </cell>
          <cell r="AF294">
            <v>0</v>
          </cell>
          <cell r="AI294">
            <v>0</v>
          </cell>
          <cell r="AL294">
            <v>0</v>
          </cell>
          <cell r="AW294" t="e">
            <v>#N/A</v>
          </cell>
          <cell r="AX294" t="e">
            <v>#N/A</v>
          </cell>
          <cell r="AY294" t="e">
            <v>#N/A</v>
          </cell>
          <cell r="AZ294" t="e">
            <v>#N/A</v>
          </cell>
          <cell r="BY294" t="e">
            <v>#N/A</v>
          </cell>
          <cell r="BZ294" t="e">
            <v>#N/A</v>
          </cell>
          <cell r="CA294" t="e">
            <v>#N/A</v>
          </cell>
          <cell r="CB294" t="e">
            <v>#N/A</v>
          </cell>
          <cell r="CC294" t="e">
            <v>#N/A</v>
          </cell>
          <cell r="CD294" t="e">
            <v>#N/A</v>
          </cell>
          <cell r="CE294" t="e">
            <v>#N/A</v>
          </cell>
          <cell r="CF294" t="e">
            <v>#N/A</v>
          </cell>
          <cell r="CG294" t="e">
            <v>#N/A</v>
          </cell>
          <cell r="CH294" t="e">
            <v>#N/A</v>
          </cell>
          <cell r="CI294" t="e">
            <v>#N/A</v>
          </cell>
          <cell r="CJ294" t="e">
            <v>#N/A</v>
          </cell>
          <cell r="CK294" t="e">
            <v>#N/A</v>
          </cell>
          <cell r="CL294" t="e">
            <v>#N/A</v>
          </cell>
          <cell r="CM294" t="e">
            <v>#N/A</v>
          </cell>
          <cell r="CN294" t="e">
            <v>#N/A</v>
          </cell>
          <cell r="CO294" t="e">
            <v>#N/A</v>
          </cell>
          <cell r="CP294" t="e">
            <v>#N/A</v>
          </cell>
          <cell r="CQ294" t="e">
            <v>#N/A</v>
          </cell>
          <cell r="CR294" t="e">
            <v>#N/A</v>
          </cell>
          <cell r="CS294" t="e">
            <v>#N/A</v>
          </cell>
          <cell r="CT294" t="e">
            <v>#N/A</v>
          </cell>
          <cell r="CU294" t="e">
            <v>#N/A</v>
          </cell>
          <cell r="CV294" t="e">
            <v>#N/A</v>
          </cell>
          <cell r="DR294" t="str">
            <v>Pablo Jose Do Faial Freitas</v>
          </cell>
          <cell r="DS294" t="str">
            <v>Arturo Alejandro Urcid Saldaña F-450733</v>
          </cell>
          <cell r="DT294" t="str">
            <v>José Guadalupe López Hernández F-242353</v>
          </cell>
          <cell r="DU294">
            <v>0</v>
          </cell>
          <cell r="DV294" t="str">
            <v>Pablo Jose Do Faial Freitas</v>
          </cell>
          <cell r="DW294" t="str">
            <v>Arturo Alejandro Urcid Saldaña F-450978</v>
          </cell>
          <cell r="DX294" t="str">
            <v>José Guadalupe López Hernández F-242353</v>
          </cell>
          <cell r="DY294" t="str">
            <v>Pablo Jose Do Faial Freitas</v>
          </cell>
          <cell r="DZ294" t="str">
            <v>Arturo Alejandro Urcid Saldaña F-450733</v>
          </cell>
        </row>
        <row r="295">
          <cell r="A295">
            <v>36</v>
          </cell>
          <cell r="B295" t="str">
            <v>--</v>
          </cell>
          <cell r="C295" t="str">
            <v>--</v>
          </cell>
          <cell r="H295" t="str">
            <v>-</v>
          </cell>
          <cell r="S295" t="str">
            <v>-</v>
          </cell>
          <cell r="W295" t="str">
            <v>P</v>
          </cell>
          <cell r="X295">
            <v>0</v>
          </cell>
          <cell r="Y295" t="e">
            <v>#N/A</v>
          </cell>
          <cell r="Z295" t="e">
            <v>#N/A</v>
          </cell>
          <cell r="AB295" t="e">
            <v>#N/A</v>
          </cell>
          <cell r="AC295" t="e">
            <v>#N/A</v>
          </cell>
          <cell r="AD295" t="e">
            <v>#N/A</v>
          </cell>
          <cell r="AE295">
            <v>0</v>
          </cell>
          <cell r="AF295">
            <v>0</v>
          </cell>
          <cell r="AI295">
            <v>0</v>
          </cell>
          <cell r="AL295">
            <v>0</v>
          </cell>
          <cell r="AW295" t="e">
            <v>#N/A</v>
          </cell>
          <cell r="AX295" t="e">
            <v>#N/A</v>
          </cell>
          <cell r="AY295" t="e">
            <v>#N/A</v>
          </cell>
          <cell r="AZ295" t="e">
            <v>#N/A</v>
          </cell>
          <cell r="BY295" t="e">
            <v>#N/A</v>
          </cell>
          <cell r="BZ295" t="e">
            <v>#N/A</v>
          </cell>
          <cell r="CA295" t="e">
            <v>#N/A</v>
          </cell>
          <cell r="CB295" t="e">
            <v>#N/A</v>
          </cell>
          <cell r="CC295" t="e">
            <v>#N/A</v>
          </cell>
          <cell r="CD295" t="e">
            <v>#N/A</v>
          </cell>
          <cell r="CE295" t="e">
            <v>#N/A</v>
          </cell>
          <cell r="CF295" t="e">
            <v>#N/A</v>
          </cell>
          <cell r="CG295" t="e">
            <v>#N/A</v>
          </cell>
          <cell r="CH295" t="e">
            <v>#N/A</v>
          </cell>
          <cell r="CI295" t="e">
            <v>#N/A</v>
          </cell>
          <cell r="CJ295" t="e">
            <v>#N/A</v>
          </cell>
          <cell r="CK295" t="e">
            <v>#N/A</v>
          </cell>
          <cell r="CL295" t="e">
            <v>#N/A</v>
          </cell>
          <cell r="CM295" t="e">
            <v>#N/A</v>
          </cell>
          <cell r="CN295" t="e">
            <v>#N/A</v>
          </cell>
          <cell r="CO295" t="e">
            <v>#N/A</v>
          </cell>
          <cell r="CP295" t="e">
            <v>#N/A</v>
          </cell>
          <cell r="CQ295" t="e">
            <v>#N/A</v>
          </cell>
          <cell r="CR295" t="e">
            <v>#N/A</v>
          </cell>
          <cell r="CS295" t="e">
            <v>#N/A</v>
          </cell>
          <cell r="CT295" t="e">
            <v>#N/A</v>
          </cell>
          <cell r="CU295" t="e">
            <v>#N/A</v>
          </cell>
          <cell r="CV295" t="e">
            <v>#N/A</v>
          </cell>
          <cell r="DR295" t="str">
            <v>Pablo Jose Do Faial Freitas</v>
          </cell>
          <cell r="DS295" t="str">
            <v>Arturo Alejandro Urcid Saldaña F-450733</v>
          </cell>
          <cell r="DT295" t="str">
            <v>José Guadalupe López Hernández F-242353</v>
          </cell>
          <cell r="DU295">
            <v>0</v>
          </cell>
          <cell r="DV295" t="str">
            <v>Pablo Jose Do Faial Freitas</v>
          </cell>
          <cell r="DW295" t="str">
            <v>Arturo Alejandro Urcid Saldaña F-450979</v>
          </cell>
          <cell r="DX295" t="str">
            <v>José Guadalupe López Hernández F-242353</v>
          </cell>
          <cell r="DY295" t="str">
            <v>Pablo Jose Do Faial Freitas</v>
          </cell>
          <cell r="DZ295" t="str">
            <v>Arturo Alejandro Urcid Saldaña F-450733</v>
          </cell>
        </row>
        <row r="296">
          <cell r="A296">
            <v>37</v>
          </cell>
          <cell r="B296" t="str">
            <v>--</v>
          </cell>
          <cell r="C296" t="str">
            <v>--</v>
          </cell>
          <cell r="H296" t="str">
            <v>-</v>
          </cell>
          <cell r="S296" t="str">
            <v>-</v>
          </cell>
          <cell r="W296" t="str">
            <v>P</v>
          </cell>
          <cell r="X296">
            <v>0</v>
          </cell>
          <cell r="Y296" t="e">
            <v>#N/A</v>
          </cell>
          <cell r="Z296" t="e">
            <v>#N/A</v>
          </cell>
          <cell r="AB296" t="e">
            <v>#N/A</v>
          </cell>
          <cell r="AC296" t="e">
            <v>#N/A</v>
          </cell>
          <cell r="AD296" t="e">
            <v>#N/A</v>
          </cell>
          <cell r="AE296">
            <v>0</v>
          </cell>
          <cell r="AF296">
            <v>0</v>
          </cell>
          <cell r="AI296">
            <v>0</v>
          </cell>
          <cell r="AL296">
            <v>0</v>
          </cell>
          <cell r="AW296" t="e">
            <v>#N/A</v>
          </cell>
          <cell r="AX296" t="e">
            <v>#N/A</v>
          </cell>
          <cell r="AY296" t="e">
            <v>#N/A</v>
          </cell>
          <cell r="AZ296" t="e">
            <v>#N/A</v>
          </cell>
          <cell r="BY296" t="e">
            <v>#N/A</v>
          </cell>
          <cell r="BZ296" t="e">
            <v>#N/A</v>
          </cell>
          <cell r="CA296" t="e">
            <v>#N/A</v>
          </cell>
          <cell r="CB296" t="e">
            <v>#N/A</v>
          </cell>
          <cell r="CC296" t="e">
            <v>#N/A</v>
          </cell>
          <cell r="CD296" t="e">
            <v>#N/A</v>
          </cell>
          <cell r="CE296" t="e">
            <v>#N/A</v>
          </cell>
          <cell r="CF296" t="e">
            <v>#N/A</v>
          </cell>
          <cell r="CG296" t="e">
            <v>#N/A</v>
          </cell>
          <cell r="CH296" t="e">
            <v>#N/A</v>
          </cell>
          <cell r="CI296" t="e">
            <v>#N/A</v>
          </cell>
          <cell r="CJ296" t="e">
            <v>#N/A</v>
          </cell>
          <cell r="CK296" t="e">
            <v>#N/A</v>
          </cell>
          <cell r="CL296" t="e">
            <v>#N/A</v>
          </cell>
          <cell r="CM296" t="e">
            <v>#N/A</v>
          </cell>
          <cell r="CN296" t="e">
            <v>#N/A</v>
          </cell>
          <cell r="CO296" t="e">
            <v>#N/A</v>
          </cell>
          <cell r="CP296" t="e">
            <v>#N/A</v>
          </cell>
          <cell r="CQ296" t="e">
            <v>#N/A</v>
          </cell>
          <cell r="CR296" t="e">
            <v>#N/A</v>
          </cell>
          <cell r="CS296" t="e">
            <v>#N/A</v>
          </cell>
          <cell r="CT296" t="e">
            <v>#N/A</v>
          </cell>
          <cell r="CU296" t="e">
            <v>#N/A</v>
          </cell>
          <cell r="CV296" t="e">
            <v>#N/A</v>
          </cell>
          <cell r="DR296" t="str">
            <v>Pablo Jose Do Faial Freitas</v>
          </cell>
          <cell r="DS296" t="str">
            <v>Arturo Alejandro Urcid Saldaña F-450733</v>
          </cell>
          <cell r="DT296" t="str">
            <v>José Guadalupe López Hernández F-242353</v>
          </cell>
          <cell r="DU296">
            <v>0</v>
          </cell>
          <cell r="DV296" t="str">
            <v>Pablo Jose Do Faial Freitas</v>
          </cell>
          <cell r="DW296" t="str">
            <v>Arturo Alejandro Urcid Saldaña F-450980</v>
          </cell>
          <cell r="DX296" t="str">
            <v>José Guadalupe López Hernández F-242353</v>
          </cell>
          <cell r="DY296" t="str">
            <v>Pablo Jose Do Faial Freitas</v>
          </cell>
          <cell r="DZ296" t="str">
            <v>Arturo Alejandro Urcid Saldaña F-450733</v>
          </cell>
        </row>
        <row r="297">
          <cell r="A297">
            <v>29</v>
          </cell>
          <cell r="B297" t="str">
            <v>--</v>
          </cell>
          <cell r="C297" t="str">
            <v>--</v>
          </cell>
          <cell r="H297" t="str">
            <v>-</v>
          </cell>
          <cell r="S297" t="str">
            <v>-</v>
          </cell>
          <cell r="W297" t="str">
            <v>P</v>
          </cell>
          <cell r="X297">
            <v>0</v>
          </cell>
          <cell r="Y297" t="e">
            <v>#N/A</v>
          </cell>
          <cell r="Z297" t="e">
            <v>#N/A</v>
          </cell>
          <cell r="AB297" t="e">
            <v>#N/A</v>
          </cell>
          <cell r="AC297" t="e">
            <v>#N/A</v>
          </cell>
          <cell r="AD297" t="e">
            <v>#N/A</v>
          </cell>
          <cell r="AE297">
            <v>0</v>
          </cell>
          <cell r="AF297">
            <v>0</v>
          </cell>
          <cell r="AI297">
            <v>0</v>
          </cell>
          <cell r="AL297">
            <v>0</v>
          </cell>
          <cell r="AW297" t="e">
            <v>#N/A</v>
          </cell>
          <cell r="AX297" t="e">
            <v>#N/A</v>
          </cell>
          <cell r="AY297" t="e">
            <v>#N/A</v>
          </cell>
          <cell r="AZ297" t="e">
            <v>#N/A</v>
          </cell>
          <cell r="BY297" t="e">
            <v>#N/A</v>
          </cell>
          <cell r="BZ297" t="e">
            <v>#N/A</v>
          </cell>
          <cell r="CA297" t="e">
            <v>#N/A</v>
          </cell>
          <cell r="CB297" t="e">
            <v>#N/A</v>
          </cell>
          <cell r="CC297" t="e">
            <v>#N/A</v>
          </cell>
          <cell r="CD297" t="e">
            <v>#N/A</v>
          </cell>
          <cell r="CE297" t="e">
            <v>#N/A</v>
          </cell>
          <cell r="CF297" t="e">
            <v>#N/A</v>
          </cell>
          <cell r="CG297" t="e">
            <v>#N/A</v>
          </cell>
          <cell r="CH297" t="e">
            <v>#N/A</v>
          </cell>
          <cell r="CI297" t="e">
            <v>#N/A</v>
          </cell>
          <cell r="CJ297" t="e">
            <v>#N/A</v>
          </cell>
          <cell r="CK297" t="e">
            <v>#N/A</v>
          </cell>
          <cell r="CL297" t="e">
            <v>#N/A</v>
          </cell>
          <cell r="CM297" t="e">
            <v>#N/A</v>
          </cell>
          <cell r="CN297" t="e">
            <v>#N/A</v>
          </cell>
          <cell r="CO297" t="e">
            <v>#N/A</v>
          </cell>
          <cell r="CP297" t="e">
            <v>#N/A</v>
          </cell>
          <cell r="CQ297" t="e">
            <v>#N/A</v>
          </cell>
          <cell r="CR297" t="e">
            <v>#N/A</v>
          </cell>
          <cell r="CS297" t="e">
            <v>#N/A</v>
          </cell>
          <cell r="CT297" t="e">
            <v>#N/A</v>
          </cell>
          <cell r="CU297" t="e">
            <v>#N/A</v>
          </cell>
          <cell r="CV297" t="e">
            <v>#N/A</v>
          </cell>
          <cell r="DR297" t="str">
            <v>Pablo Jose Do Faial Freitas</v>
          </cell>
          <cell r="DS297" t="str">
            <v>Arturo Alejandro Urcid Saldaña F-450733</v>
          </cell>
          <cell r="DT297" t="str">
            <v>José Guadalupe López Hernández F-242353</v>
          </cell>
          <cell r="DU297">
            <v>0</v>
          </cell>
          <cell r="DV297" t="str">
            <v>Pablo Jose Do Faial Freitas</v>
          </cell>
          <cell r="DW297" t="str">
            <v>Arturo Alejandro Urcid Saldaña F-450981</v>
          </cell>
          <cell r="DX297" t="str">
            <v>José Guadalupe López Hernández F-242353</v>
          </cell>
          <cell r="DY297" t="str">
            <v>Pablo Jose Do Faial Freitas</v>
          </cell>
          <cell r="DZ297" t="str">
            <v>Arturo Alejandro Urcid Saldaña F-450733</v>
          </cell>
        </row>
        <row r="298">
          <cell r="A298">
            <v>30</v>
          </cell>
          <cell r="B298" t="str">
            <v>--</v>
          </cell>
          <cell r="C298" t="str">
            <v>--</v>
          </cell>
          <cell r="H298" t="str">
            <v>-</v>
          </cell>
          <cell r="S298" t="str">
            <v>-</v>
          </cell>
          <cell r="W298" t="str">
            <v>P</v>
          </cell>
          <cell r="X298">
            <v>0</v>
          </cell>
          <cell r="Y298" t="e">
            <v>#N/A</v>
          </cell>
          <cell r="Z298" t="e">
            <v>#N/A</v>
          </cell>
          <cell r="AB298" t="e">
            <v>#N/A</v>
          </cell>
          <cell r="AC298" t="e">
            <v>#N/A</v>
          </cell>
          <cell r="AD298" t="e">
            <v>#N/A</v>
          </cell>
          <cell r="AE298">
            <v>0</v>
          </cell>
          <cell r="AF298">
            <v>0</v>
          </cell>
          <cell r="AI298">
            <v>0</v>
          </cell>
          <cell r="AL298">
            <v>0</v>
          </cell>
          <cell r="AW298" t="e">
            <v>#N/A</v>
          </cell>
          <cell r="AX298" t="e">
            <v>#N/A</v>
          </cell>
          <cell r="AY298" t="e">
            <v>#N/A</v>
          </cell>
          <cell r="AZ298" t="e">
            <v>#N/A</v>
          </cell>
          <cell r="BY298" t="e">
            <v>#N/A</v>
          </cell>
          <cell r="BZ298" t="e">
            <v>#N/A</v>
          </cell>
          <cell r="CA298" t="e">
            <v>#N/A</v>
          </cell>
          <cell r="CB298" t="e">
            <v>#N/A</v>
          </cell>
          <cell r="CC298" t="e">
            <v>#N/A</v>
          </cell>
          <cell r="CD298" t="e">
            <v>#N/A</v>
          </cell>
          <cell r="CE298" t="e">
            <v>#N/A</v>
          </cell>
          <cell r="CF298" t="e">
            <v>#N/A</v>
          </cell>
          <cell r="CG298" t="e">
            <v>#N/A</v>
          </cell>
          <cell r="CH298" t="e">
            <v>#N/A</v>
          </cell>
          <cell r="CI298" t="e">
            <v>#N/A</v>
          </cell>
          <cell r="CJ298" t="e">
            <v>#N/A</v>
          </cell>
          <cell r="CK298" t="e">
            <v>#N/A</v>
          </cell>
          <cell r="CL298" t="e">
            <v>#N/A</v>
          </cell>
          <cell r="CM298" t="e">
            <v>#N/A</v>
          </cell>
          <cell r="CN298" t="e">
            <v>#N/A</v>
          </cell>
          <cell r="CO298" t="e">
            <v>#N/A</v>
          </cell>
          <cell r="CP298" t="e">
            <v>#N/A</v>
          </cell>
          <cell r="CQ298" t="e">
            <v>#N/A</v>
          </cell>
          <cell r="CR298" t="e">
            <v>#N/A</v>
          </cell>
          <cell r="CS298" t="e">
            <v>#N/A</v>
          </cell>
          <cell r="CT298" t="e">
            <v>#N/A</v>
          </cell>
          <cell r="CU298" t="e">
            <v>#N/A</v>
          </cell>
          <cell r="CV298" t="e">
            <v>#N/A</v>
          </cell>
          <cell r="DR298" t="str">
            <v>Pablo Jose Do Faial Freitas</v>
          </cell>
          <cell r="DS298" t="str">
            <v>Arturo Alejandro Urcid Saldaña F-450733</v>
          </cell>
          <cell r="DT298" t="str">
            <v>José Guadalupe López Hernández F-242353</v>
          </cell>
          <cell r="DU298">
            <v>0</v>
          </cell>
          <cell r="DV298" t="str">
            <v>Pablo Jose Do Faial Freitas</v>
          </cell>
          <cell r="DW298" t="str">
            <v>Arturo Alejandro Urcid Saldaña F-450982</v>
          </cell>
          <cell r="DX298" t="str">
            <v>José Guadalupe López Hernández F-242353</v>
          </cell>
          <cell r="DY298" t="str">
            <v>Pablo Jose Do Faial Freitas</v>
          </cell>
          <cell r="DZ298" t="str">
            <v>Arturo Alejandro Urcid Saldaña F-450733</v>
          </cell>
        </row>
        <row r="299">
          <cell r="A299">
            <v>31</v>
          </cell>
          <cell r="B299" t="str">
            <v>--</v>
          </cell>
          <cell r="C299" t="str">
            <v>--</v>
          </cell>
          <cell r="H299" t="str">
            <v>-</v>
          </cell>
          <cell r="S299" t="str">
            <v>-</v>
          </cell>
          <cell r="W299" t="str">
            <v>P</v>
          </cell>
          <cell r="X299">
            <v>0</v>
          </cell>
          <cell r="Y299" t="e">
            <v>#N/A</v>
          </cell>
          <cell r="Z299" t="e">
            <v>#N/A</v>
          </cell>
          <cell r="AB299" t="e">
            <v>#N/A</v>
          </cell>
          <cell r="AC299" t="e">
            <v>#N/A</v>
          </cell>
          <cell r="AD299" t="e">
            <v>#N/A</v>
          </cell>
          <cell r="AE299">
            <v>0</v>
          </cell>
          <cell r="AF299">
            <v>0</v>
          </cell>
          <cell r="AI299">
            <v>0</v>
          </cell>
          <cell r="AL299">
            <v>0</v>
          </cell>
          <cell r="AW299" t="e">
            <v>#N/A</v>
          </cell>
          <cell r="AX299" t="e">
            <v>#N/A</v>
          </cell>
          <cell r="AY299" t="e">
            <v>#N/A</v>
          </cell>
          <cell r="AZ299" t="e">
            <v>#N/A</v>
          </cell>
          <cell r="BY299" t="e">
            <v>#N/A</v>
          </cell>
          <cell r="BZ299" t="e">
            <v>#N/A</v>
          </cell>
          <cell r="CA299" t="e">
            <v>#N/A</v>
          </cell>
          <cell r="CB299" t="e">
            <v>#N/A</v>
          </cell>
          <cell r="CC299" t="e">
            <v>#N/A</v>
          </cell>
          <cell r="CD299" t="e">
            <v>#N/A</v>
          </cell>
          <cell r="CE299" t="e">
            <v>#N/A</v>
          </cell>
          <cell r="CF299" t="e">
            <v>#N/A</v>
          </cell>
          <cell r="CG299" t="e">
            <v>#N/A</v>
          </cell>
          <cell r="CH299" t="e">
            <v>#N/A</v>
          </cell>
          <cell r="CI299" t="e">
            <v>#N/A</v>
          </cell>
          <cell r="CJ299" t="e">
            <v>#N/A</v>
          </cell>
          <cell r="CK299" t="e">
            <v>#N/A</v>
          </cell>
          <cell r="CL299" t="e">
            <v>#N/A</v>
          </cell>
          <cell r="CM299" t="e">
            <v>#N/A</v>
          </cell>
          <cell r="CN299" t="e">
            <v>#N/A</v>
          </cell>
          <cell r="CO299" t="e">
            <v>#N/A</v>
          </cell>
          <cell r="CP299" t="e">
            <v>#N/A</v>
          </cell>
          <cell r="CQ299" t="e">
            <v>#N/A</v>
          </cell>
          <cell r="CR299" t="e">
            <v>#N/A</v>
          </cell>
          <cell r="CS299" t="e">
            <v>#N/A</v>
          </cell>
          <cell r="CT299" t="e">
            <v>#N/A</v>
          </cell>
          <cell r="CU299" t="e">
            <v>#N/A</v>
          </cell>
          <cell r="CV299" t="e">
            <v>#N/A</v>
          </cell>
          <cell r="DR299" t="str">
            <v>Pablo Jose Do Faial Freitas</v>
          </cell>
          <cell r="DS299" t="str">
            <v>Arturo Alejandro Urcid Saldaña F-450733</v>
          </cell>
          <cell r="DT299" t="str">
            <v>José Guadalupe López Hernández F-242353</v>
          </cell>
          <cell r="DU299">
            <v>0</v>
          </cell>
          <cell r="DV299" t="str">
            <v>Pablo Jose Do Faial Freitas</v>
          </cell>
          <cell r="DW299" t="str">
            <v>Arturo Alejandro Urcid Saldaña F-450983</v>
          </cell>
          <cell r="DX299" t="str">
            <v>José Guadalupe López Hernández F-242353</v>
          </cell>
          <cell r="DY299" t="str">
            <v>Pablo Jose Do Faial Freitas</v>
          </cell>
          <cell r="DZ299" t="str">
            <v>Arturo Alejandro Urcid Saldaña F-450733</v>
          </cell>
        </row>
        <row r="300">
          <cell r="A300">
            <v>32</v>
          </cell>
          <cell r="B300" t="str">
            <v>--</v>
          </cell>
          <cell r="C300" t="str">
            <v>--</v>
          </cell>
          <cell r="H300" t="str">
            <v>-</v>
          </cell>
          <cell r="S300" t="str">
            <v>-</v>
          </cell>
          <cell r="W300" t="str">
            <v>P</v>
          </cell>
          <cell r="X300">
            <v>0</v>
          </cell>
          <cell r="Y300" t="e">
            <v>#N/A</v>
          </cell>
          <cell r="Z300" t="e">
            <v>#N/A</v>
          </cell>
          <cell r="AB300" t="e">
            <v>#N/A</v>
          </cell>
          <cell r="AC300" t="e">
            <v>#N/A</v>
          </cell>
          <cell r="AD300" t="e">
            <v>#N/A</v>
          </cell>
          <cell r="AE300">
            <v>0</v>
          </cell>
          <cell r="AF300">
            <v>0</v>
          </cell>
          <cell r="AI300">
            <v>0</v>
          </cell>
          <cell r="AL300">
            <v>0</v>
          </cell>
          <cell r="AW300" t="e">
            <v>#N/A</v>
          </cell>
          <cell r="AX300" t="e">
            <v>#N/A</v>
          </cell>
          <cell r="AY300" t="e">
            <v>#N/A</v>
          </cell>
          <cell r="AZ300" t="e">
            <v>#N/A</v>
          </cell>
          <cell r="BY300" t="e">
            <v>#N/A</v>
          </cell>
          <cell r="BZ300" t="e">
            <v>#N/A</v>
          </cell>
          <cell r="CA300" t="e">
            <v>#N/A</v>
          </cell>
          <cell r="CB300" t="e">
            <v>#N/A</v>
          </cell>
          <cell r="CC300" t="e">
            <v>#N/A</v>
          </cell>
          <cell r="CD300" t="e">
            <v>#N/A</v>
          </cell>
          <cell r="CE300" t="e">
            <v>#N/A</v>
          </cell>
          <cell r="CF300" t="e">
            <v>#N/A</v>
          </cell>
          <cell r="CG300" t="e">
            <v>#N/A</v>
          </cell>
          <cell r="CH300" t="e">
            <v>#N/A</v>
          </cell>
          <cell r="CI300" t="e">
            <v>#N/A</v>
          </cell>
          <cell r="CJ300" t="e">
            <v>#N/A</v>
          </cell>
          <cell r="CK300" t="e">
            <v>#N/A</v>
          </cell>
          <cell r="CL300" t="e">
            <v>#N/A</v>
          </cell>
          <cell r="CM300" t="e">
            <v>#N/A</v>
          </cell>
          <cell r="CN300" t="e">
            <v>#N/A</v>
          </cell>
          <cell r="CO300" t="e">
            <v>#N/A</v>
          </cell>
          <cell r="CP300" t="e">
            <v>#N/A</v>
          </cell>
          <cell r="CQ300" t="e">
            <v>#N/A</v>
          </cell>
          <cell r="CR300" t="e">
            <v>#N/A</v>
          </cell>
          <cell r="CS300" t="e">
            <v>#N/A</v>
          </cell>
          <cell r="CT300" t="e">
            <v>#N/A</v>
          </cell>
          <cell r="CU300" t="e">
            <v>#N/A</v>
          </cell>
          <cell r="CV300" t="e">
            <v>#N/A</v>
          </cell>
          <cell r="DR300" t="str">
            <v>Pablo Jose Do Faial Freitas</v>
          </cell>
          <cell r="DS300" t="str">
            <v>Arturo Alejandro Urcid Saldaña F-450733</v>
          </cell>
          <cell r="DT300" t="str">
            <v>José Guadalupe López Hernández F-242353</v>
          </cell>
          <cell r="DU300">
            <v>0</v>
          </cell>
          <cell r="DV300" t="str">
            <v>Pablo Jose Do Faial Freitas</v>
          </cell>
          <cell r="DW300" t="str">
            <v>Arturo Alejandro Urcid Saldaña F-450984</v>
          </cell>
          <cell r="DX300" t="str">
            <v>José Guadalupe López Hernández F-242353</v>
          </cell>
          <cell r="DY300" t="str">
            <v>Pablo Jose Do Faial Freitas</v>
          </cell>
          <cell r="DZ300" t="str">
            <v>Arturo Alejandro Urcid Saldaña F-450733</v>
          </cell>
        </row>
        <row r="301">
          <cell r="A301">
            <v>33</v>
          </cell>
          <cell r="B301" t="str">
            <v>--</v>
          </cell>
          <cell r="C301" t="str">
            <v>--</v>
          </cell>
          <cell r="H301" t="str">
            <v>-</v>
          </cell>
          <cell r="S301" t="str">
            <v>-</v>
          </cell>
          <cell r="W301" t="str">
            <v>P</v>
          </cell>
          <cell r="X301">
            <v>0</v>
          </cell>
          <cell r="Y301" t="e">
            <v>#N/A</v>
          </cell>
          <cell r="Z301" t="e">
            <v>#N/A</v>
          </cell>
          <cell r="AB301" t="e">
            <v>#N/A</v>
          </cell>
          <cell r="AC301" t="e">
            <v>#N/A</v>
          </cell>
          <cell r="AD301" t="e">
            <v>#N/A</v>
          </cell>
          <cell r="AE301">
            <v>0</v>
          </cell>
          <cell r="AF301">
            <v>0</v>
          </cell>
          <cell r="AI301">
            <v>0</v>
          </cell>
          <cell r="AL301">
            <v>0</v>
          </cell>
          <cell r="AW301" t="e">
            <v>#N/A</v>
          </cell>
          <cell r="AX301" t="e">
            <v>#N/A</v>
          </cell>
          <cell r="AY301" t="e">
            <v>#N/A</v>
          </cell>
          <cell r="AZ301" t="e">
            <v>#N/A</v>
          </cell>
          <cell r="BY301" t="e">
            <v>#N/A</v>
          </cell>
          <cell r="BZ301" t="e">
            <v>#N/A</v>
          </cell>
          <cell r="CA301" t="e">
            <v>#N/A</v>
          </cell>
          <cell r="CB301" t="e">
            <v>#N/A</v>
          </cell>
          <cell r="CC301" t="e">
            <v>#N/A</v>
          </cell>
          <cell r="CD301" t="e">
            <v>#N/A</v>
          </cell>
          <cell r="CE301" t="e">
            <v>#N/A</v>
          </cell>
          <cell r="CF301" t="e">
            <v>#N/A</v>
          </cell>
          <cell r="CG301" t="e">
            <v>#N/A</v>
          </cell>
          <cell r="CH301" t="e">
            <v>#N/A</v>
          </cell>
          <cell r="CI301" t="e">
            <v>#N/A</v>
          </cell>
          <cell r="CJ301" t="e">
            <v>#N/A</v>
          </cell>
          <cell r="CK301" t="e">
            <v>#N/A</v>
          </cell>
          <cell r="CL301" t="e">
            <v>#N/A</v>
          </cell>
          <cell r="CM301" t="e">
            <v>#N/A</v>
          </cell>
          <cell r="CN301" t="e">
            <v>#N/A</v>
          </cell>
          <cell r="CO301" t="e">
            <v>#N/A</v>
          </cell>
          <cell r="CP301" t="e">
            <v>#N/A</v>
          </cell>
          <cell r="CQ301" t="e">
            <v>#N/A</v>
          </cell>
          <cell r="CR301" t="e">
            <v>#N/A</v>
          </cell>
          <cell r="CS301" t="e">
            <v>#N/A</v>
          </cell>
          <cell r="CT301" t="e">
            <v>#N/A</v>
          </cell>
          <cell r="CU301" t="e">
            <v>#N/A</v>
          </cell>
          <cell r="CV301" t="e">
            <v>#N/A</v>
          </cell>
          <cell r="DR301" t="str">
            <v>Pablo Jose Do Faial Freitas</v>
          </cell>
          <cell r="DS301" t="str">
            <v>Arturo Alejandro Urcid Saldaña F-450733</v>
          </cell>
          <cell r="DT301" t="str">
            <v>José Guadalupe López Hernández F-242353</v>
          </cell>
          <cell r="DU301">
            <v>0</v>
          </cell>
          <cell r="DV301" t="str">
            <v>Pablo Jose Do Faial Freitas</v>
          </cell>
          <cell r="DW301" t="str">
            <v>Arturo Alejandro Urcid Saldaña F-450985</v>
          </cell>
          <cell r="DX301" t="str">
            <v>José Guadalupe López Hernández F-242353</v>
          </cell>
          <cell r="DY301" t="str">
            <v>Pablo Jose Do Faial Freitas</v>
          </cell>
          <cell r="DZ301" t="str">
            <v>Arturo Alejandro Urcid Saldaña F-450733</v>
          </cell>
        </row>
        <row r="302">
          <cell r="A302">
            <v>34</v>
          </cell>
          <cell r="B302" t="str">
            <v>--</v>
          </cell>
          <cell r="C302" t="str">
            <v>--</v>
          </cell>
          <cell r="H302" t="str">
            <v>-</v>
          </cell>
          <cell r="S302" t="str">
            <v>-</v>
          </cell>
          <cell r="W302" t="str">
            <v>P</v>
          </cell>
          <cell r="X302">
            <v>0</v>
          </cell>
          <cell r="Y302" t="e">
            <v>#N/A</v>
          </cell>
          <cell r="Z302" t="e">
            <v>#N/A</v>
          </cell>
          <cell r="AB302" t="e">
            <v>#N/A</v>
          </cell>
          <cell r="AC302" t="e">
            <v>#N/A</v>
          </cell>
          <cell r="AD302" t="e">
            <v>#N/A</v>
          </cell>
          <cell r="AE302">
            <v>0</v>
          </cell>
          <cell r="AF302">
            <v>0</v>
          </cell>
          <cell r="AI302">
            <v>0</v>
          </cell>
          <cell r="AL302">
            <v>0</v>
          </cell>
          <cell r="AW302" t="e">
            <v>#N/A</v>
          </cell>
          <cell r="AX302" t="e">
            <v>#N/A</v>
          </cell>
          <cell r="AY302" t="e">
            <v>#N/A</v>
          </cell>
          <cell r="AZ302" t="e">
            <v>#N/A</v>
          </cell>
          <cell r="BY302" t="e">
            <v>#N/A</v>
          </cell>
          <cell r="BZ302" t="e">
            <v>#N/A</v>
          </cell>
          <cell r="CA302" t="e">
            <v>#N/A</v>
          </cell>
          <cell r="CB302" t="e">
            <v>#N/A</v>
          </cell>
          <cell r="CC302" t="e">
            <v>#N/A</v>
          </cell>
          <cell r="CD302" t="e">
            <v>#N/A</v>
          </cell>
          <cell r="CE302" t="e">
            <v>#N/A</v>
          </cell>
          <cell r="CF302" t="e">
            <v>#N/A</v>
          </cell>
          <cell r="CG302" t="e">
            <v>#N/A</v>
          </cell>
          <cell r="CH302" t="e">
            <v>#N/A</v>
          </cell>
          <cell r="CI302" t="e">
            <v>#N/A</v>
          </cell>
          <cell r="CJ302" t="e">
            <v>#N/A</v>
          </cell>
          <cell r="CK302" t="e">
            <v>#N/A</v>
          </cell>
          <cell r="CL302" t="e">
            <v>#N/A</v>
          </cell>
          <cell r="CM302" t="e">
            <v>#N/A</v>
          </cell>
          <cell r="CN302" t="e">
            <v>#N/A</v>
          </cell>
          <cell r="CO302" t="e">
            <v>#N/A</v>
          </cell>
          <cell r="CP302" t="e">
            <v>#N/A</v>
          </cell>
          <cell r="CQ302" t="e">
            <v>#N/A</v>
          </cell>
          <cell r="CR302" t="e">
            <v>#N/A</v>
          </cell>
          <cell r="CS302" t="e">
            <v>#N/A</v>
          </cell>
          <cell r="CT302" t="e">
            <v>#N/A</v>
          </cell>
          <cell r="CU302" t="e">
            <v>#N/A</v>
          </cell>
          <cell r="CV302" t="e">
            <v>#N/A</v>
          </cell>
          <cell r="DR302" t="str">
            <v>Pablo Jose Do Faial Freitas</v>
          </cell>
          <cell r="DS302" t="str">
            <v>Arturo Alejandro Urcid Saldaña F-450733</v>
          </cell>
          <cell r="DT302" t="str">
            <v>José Guadalupe López Hernández F-242353</v>
          </cell>
          <cell r="DU302">
            <v>0</v>
          </cell>
          <cell r="DV302" t="str">
            <v>Pablo Jose Do Faial Freitas</v>
          </cell>
          <cell r="DW302" t="str">
            <v>Arturo Alejandro Urcid Saldaña F-450986</v>
          </cell>
          <cell r="DX302" t="str">
            <v>José Guadalupe López Hernández F-242353</v>
          </cell>
          <cell r="DY302" t="str">
            <v>Pablo Jose Do Faial Freitas</v>
          </cell>
          <cell r="DZ302" t="str">
            <v>Arturo Alejandro Urcid Saldaña F-450733</v>
          </cell>
        </row>
        <row r="303">
          <cell r="A303">
            <v>35</v>
          </cell>
          <cell r="B303" t="str">
            <v>--</v>
          </cell>
          <cell r="C303" t="str">
            <v>--</v>
          </cell>
          <cell r="H303" t="str">
            <v>-</v>
          </cell>
          <cell r="S303" t="str">
            <v>-</v>
          </cell>
          <cell r="W303" t="str">
            <v>P</v>
          </cell>
          <cell r="X303">
            <v>0</v>
          </cell>
          <cell r="Y303" t="e">
            <v>#N/A</v>
          </cell>
          <cell r="Z303" t="e">
            <v>#N/A</v>
          </cell>
          <cell r="AB303" t="e">
            <v>#N/A</v>
          </cell>
          <cell r="AC303" t="e">
            <v>#N/A</v>
          </cell>
          <cell r="AD303" t="e">
            <v>#N/A</v>
          </cell>
          <cell r="AE303">
            <v>0</v>
          </cell>
          <cell r="AF303">
            <v>0</v>
          </cell>
          <cell r="AI303">
            <v>0</v>
          </cell>
          <cell r="AL303">
            <v>0</v>
          </cell>
          <cell r="AW303" t="e">
            <v>#N/A</v>
          </cell>
          <cell r="AX303" t="e">
            <v>#N/A</v>
          </cell>
          <cell r="AY303" t="e">
            <v>#N/A</v>
          </cell>
          <cell r="AZ303" t="e">
            <v>#N/A</v>
          </cell>
          <cell r="BY303" t="e">
            <v>#N/A</v>
          </cell>
          <cell r="BZ303" t="e">
            <v>#N/A</v>
          </cell>
          <cell r="CA303" t="e">
            <v>#N/A</v>
          </cell>
          <cell r="CB303" t="e">
            <v>#N/A</v>
          </cell>
          <cell r="CC303" t="e">
            <v>#N/A</v>
          </cell>
          <cell r="CD303" t="e">
            <v>#N/A</v>
          </cell>
          <cell r="CE303" t="e">
            <v>#N/A</v>
          </cell>
          <cell r="CF303" t="e">
            <v>#N/A</v>
          </cell>
          <cell r="CG303" t="e">
            <v>#N/A</v>
          </cell>
          <cell r="CH303" t="e">
            <v>#N/A</v>
          </cell>
          <cell r="CI303" t="e">
            <v>#N/A</v>
          </cell>
          <cell r="CJ303" t="e">
            <v>#N/A</v>
          </cell>
          <cell r="CK303" t="e">
            <v>#N/A</v>
          </cell>
          <cell r="CL303" t="e">
            <v>#N/A</v>
          </cell>
          <cell r="CM303" t="e">
            <v>#N/A</v>
          </cell>
          <cell r="CN303" t="e">
            <v>#N/A</v>
          </cell>
          <cell r="CO303" t="e">
            <v>#N/A</v>
          </cell>
          <cell r="CP303" t="e">
            <v>#N/A</v>
          </cell>
          <cell r="CQ303" t="e">
            <v>#N/A</v>
          </cell>
          <cell r="CR303" t="e">
            <v>#N/A</v>
          </cell>
          <cell r="CS303" t="e">
            <v>#N/A</v>
          </cell>
          <cell r="CT303" t="e">
            <v>#N/A</v>
          </cell>
          <cell r="CU303" t="e">
            <v>#N/A</v>
          </cell>
          <cell r="CV303" t="e">
            <v>#N/A</v>
          </cell>
          <cell r="DR303" t="str">
            <v>Pablo Jose Do Faial Freitas</v>
          </cell>
          <cell r="DS303" t="str">
            <v>Arturo Alejandro Urcid Saldaña F-450733</v>
          </cell>
          <cell r="DT303" t="str">
            <v>José Guadalupe López Hernández F-242353</v>
          </cell>
          <cell r="DU303">
            <v>0</v>
          </cell>
          <cell r="DV303" t="str">
            <v>Pablo Jose Do Faial Freitas</v>
          </cell>
          <cell r="DW303" t="str">
            <v>Arturo Alejandro Urcid Saldaña F-450987</v>
          </cell>
          <cell r="DX303" t="str">
            <v>José Guadalupe López Hernández F-242353</v>
          </cell>
          <cell r="DY303" t="str">
            <v>Pablo Jose Do Faial Freitas</v>
          </cell>
          <cell r="DZ303" t="str">
            <v>Arturo Alejandro Urcid Saldaña F-450733</v>
          </cell>
        </row>
        <row r="304">
          <cell r="A304">
            <v>36</v>
          </cell>
          <cell r="B304" t="str">
            <v>--</v>
          </cell>
          <cell r="C304" t="str">
            <v>--</v>
          </cell>
          <cell r="H304" t="str">
            <v>-</v>
          </cell>
          <cell r="S304" t="str">
            <v>-</v>
          </cell>
          <cell r="W304" t="str">
            <v>P</v>
          </cell>
          <cell r="X304">
            <v>0</v>
          </cell>
          <cell r="Y304" t="e">
            <v>#N/A</v>
          </cell>
          <cell r="Z304" t="e">
            <v>#N/A</v>
          </cell>
          <cell r="AB304" t="e">
            <v>#N/A</v>
          </cell>
          <cell r="AC304" t="e">
            <v>#N/A</v>
          </cell>
          <cell r="AD304" t="e">
            <v>#N/A</v>
          </cell>
          <cell r="AE304">
            <v>0</v>
          </cell>
          <cell r="AF304">
            <v>0</v>
          </cell>
          <cell r="AI304">
            <v>0</v>
          </cell>
          <cell r="AL304">
            <v>0</v>
          </cell>
          <cell r="AW304" t="e">
            <v>#N/A</v>
          </cell>
          <cell r="AX304" t="e">
            <v>#N/A</v>
          </cell>
          <cell r="AY304" t="e">
            <v>#N/A</v>
          </cell>
          <cell r="AZ304" t="e">
            <v>#N/A</v>
          </cell>
          <cell r="BY304" t="e">
            <v>#N/A</v>
          </cell>
          <cell r="BZ304" t="e">
            <v>#N/A</v>
          </cell>
          <cell r="CA304" t="e">
            <v>#N/A</v>
          </cell>
          <cell r="CB304" t="e">
            <v>#N/A</v>
          </cell>
          <cell r="CC304" t="e">
            <v>#N/A</v>
          </cell>
          <cell r="CD304" t="e">
            <v>#N/A</v>
          </cell>
          <cell r="CE304" t="e">
            <v>#N/A</v>
          </cell>
          <cell r="CF304" t="e">
            <v>#N/A</v>
          </cell>
          <cell r="CG304" t="e">
            <v>#N/A</v>
          </cell>
          <cell r="CH304" t="e">
            <v>#N/A</v>
          </cell>
          <cell r="CI304" t="e">
            <v>#N/A</v>
          </cell>
          <cell r="CJ304" t="e">
            <v>#N/A</v>
          </cell>
          <cell r="CK304" t="e">
            <v>#N/A</v>
          </cell>
          <cell r="CL304" t="e">
            <v>#N/A</v>
          </cell>
          <cell r="CM304" t="e">
            <v>#N/A</v>
          </cell>
          <cell r="CN304" t="e">
            <v>#N/A</v>
          </cell>
          <cell r="CO304" t="e">
            <v>#N/A</v>
          </cell>
          <cell r="CP304" t="e">
            <v>#N/A</v>
          </cell>
          <cell r="CQ304" t="e">
            <v>#N/A</v>
          </cell>
          <cell r="CR304" t="e">
            <v>#N/A</v>
          </cell>
          <cell r="CS304" t="e">
            <v>#N/A</v>
          </cell>
          <cell r="CT304" t="e">
            <v>#N/A</v>
          </cell>
          <cell r="CU304" t="e">
            <v>#N/A</v>
          </cell>
          <cell r="CV304" t="e">
            <v>#N/A</v>
          </cell>
          <cell r="DR304" t="str">
            <v>Pablo Jose Do Faial Freitas</v>
          </cell>
          <cell r="DS304" t="str">
            <v>Arturo Alejandro Urcid Saldaña F-450733</v>
          </cell>
          <cell r="DT304" t="str">
            <v>José Guadalupe López Hernández F-242353</v>
          </cell>
          <cell r="DU304">
            <v>0</v>
          </cell>
          <cell r="DV304" t="str">
            <v>Pablo Jose Do Faial Freitas</v>
          </cell>
          <cell r="DW304" t="str">
            <v>Arturo Alejandro Urcid Saldaña F-450988</v>
          </cell>
          <cell r="DX304" t="str">
            <v>José Guadalupe López Hernández F-242353</v>
          </cell>
          <cell r="DY304" t="str">
            <v>Pablo Jose Do Faial Freitas</v>
          </cell>
          <cell r="DZ304" t="str">
            <v>Arturo Alejandro Urcid Saldaña F-450733</v>
          </cell>
        </row>
        <row r="305">
          <cell r="A305">
            <v>37</v>
          </cell>
          <cell r="B305" t="str">
            <v>--</v>
          </cell>
          <cell r="C305" t="str">
            <v>--</v>
          </cell>
          <cell r="H305" t="str">
            <v>-</v>
          </cell>
          <cell r="S305" t="str">
            <v>-</v>
          </cell>
          <cell r="W305" t="str">
            <v>P</v>
          </cell>
          <cell r="X305">
            <v>0</v>
          </cell>
          <cell r="Y305" t="e">
            <v>#N/A</v>
          </cell>
          <cell r="Z305" t="e">
            <v>#N/A</v>
          </cell>
          <cell r="AB305" t="e">
            <v>#N/A</v>
          </cell>
          <cell r="AC305" t="e">
            <v>#N/A</v>
          </cell>
          <cell r="AD305" t="e">
            <v>#N/A</v>
          </cell>
          <cell r="AE305">
            <v>0</v>
          </cell>
          <cell r="AF305">
            <v>0</v>
          </cell>
          <cell r="AI305">
            <v>0</v>
          </cell>
          <cell r="AL305">
            <v>0</v>
          </cell>
          <cell r="AW305" t="e">
            <v>#N/A</v>
          </cell>
          <cell r="AX305" t="e">
            <v>#N/A</v>
          </cell>
          <cell r="AY305" t="e">
            <v>#N/A</v>
          </cell>
          <cell r="AZ305" t="e">
            <v>#N/A</v>
          </cell>
          <cell r="BY305" t="e">
            <v>#N/A</v>
          </cell>
          <cell r="BZ305" t="e">
            <v>#N/A</v>
          </cell>
          <cell r="CA305" t="e">
            <v>#N/A</v>
          </cell>
          <cell r="CB305" t="e">
            <v>#N/A</v>
          </cell>
          <cell r="CC305" t="e">
            <v>#N/A</v>
          </cell>
          <cell r="CD305" t="e">
            <v>#N/A</v>
          </cell>
          <cell r="CE305" t="e">
            <v>#N/A</v>
          </cell>
          <cell r="CF305" t="e">
            <v>#N/A</v>
          </cell>
          <cell r="CG305" t="e">
            <v>#N/A</v>
          </cell>
          <cell r="CH305" t="e">
            <v>#N/A</v>
          </cell>
          <cell r="CI305" t="e">
            <v>#N/A</v>
          </cell>
          <cell r="CJ305" t="e">
            <v>#N/A</v>
          </cell>
          <cell r="CK305" t="e">
            <v>#N/A</v>
          </cell>
          <cell r="CL305" t="e">
            <v>#N/A</v>
          </cell>
          <cell r="CM305" t="e">
            <v>#N/A</v>
          </cell>
          <cell r="CN305" t="e">
            <v>#N/A</v>
          </cell>
          <cell r="CO305" t="e">
            <v>#N/A</v>
          </cell>
          <cell r="CP305" t="e">
            <v>#N/A</v>
          </cell>
          <cell r="CQ305" t="e">
            <v>#N/A</v>
          </cell>
          <cell r="CR305" t="e">
            <v>#N/A</v>
          </cell>
          <cell r="CS305" t="e">
            <v>#N/A</v>
          </cell>
          <cell r="CT305" t="e">
            <v>#N/A</v>
          </cell>
          <cell r="CU305" t="e">
            <v>#N/A</v>
          </cell>
          <cell r="CV305" t="e">
            <v>#N/A</v>
          </cell>
          <cell r="DR305" t="str">
            <v>Pablo Jose Do Faial Freitas</v>
          </cell>
          <cell r="DS305" t="str">
            <v>Arturo Alejandro Urcid Saldaña F-450733</v>
          </cell>
          <cell r="DT305" t="str">
            <v>José Guadalupe López Hernández F-242353</v>
          </cell>
          <cell r="DU305">
            <v>0</v>
          </cell>
          <cell r="DV305" t="str">
            <v>Pablo Jose Do Faial Freitas</v>
          </cell>
          <cell r="DW305" t="str">
            <v>Arturo Alejandro Urcid Saldaña F-450989</v>
          </cell>
          <cell r="DX305" t="str">
            <v>José Guadalupe López Hernández F-242353</v>
          </cell>
          <cell r="DY305" t="str">
            <v>Pablo Jose Do Faial Freitas</v>
          </cell>
          <cell r="DZ305" t="str">
            <v>Arturo Alejandro Urcid Saldaña F-450733</v>
          </cell>
        </row>
        <row r="306">
          <cell r="A306">
            <v>38</v>
          </cell>
          <cell r="B306" t="str">
            <v>--</v>
          </cell>
          <cell r="C306" t="str">
            <v>--</v>
          </cell>
          <cell r="H306" t="str">
            <v>-</v>
          </cell>
          <cell r="S306" t="str">
            <v>-</v>
          </cell>
          <cell r="W306" t="str">
            <v>P</v>
          </cell>
          <cell r="X306">
            <v>0</v>
          </cell>
          <cell r="Y306" t="e">
            <v>#N/A</v>
          </cell>
          <cell r="Z306" t="e">
            <v>#N/A</v>
          </cell>
          <cell r="AB306" t="e">
            <v>#N/A</v>
          </cell>
          <cell r="AC306" t="e">
            <v>#N/A</v>
          </cell>
          <cell r="AD306" t="e">
            <v>#N/A</v>
          </cell>
          <cell r="AE306">
            <v>0</v>
          </cell>
          <cell r="AF306">
            <v>0</v>
          </cell>
          <cell r="AI306">
            <v>0</v>
          </cell>
          <cell r="AL306">
            <v>0</v>
          </cell>
          <cell r="AW306" t="e">
            <v>#N/A</v>
          </cell>
          <cell r="AX306" t="e">
            <v>#N/A</v>
          </cell>
          <cell r="AY306" t="e">
            <v>#N/A</v>
          </cell>
          <cell r="AZ306" t="e">
            <v>#N/A</v>
          </cell>
          <cell r="BY306" t="e">
            <v>#N/A</v>
          </cell>
          <cell r="BZ306" t="e">
            <v>#N/A</v>
          </cell>
          <cell r="CA306" t="e">
            <v>#N/A</v>
          </cell>
          <cell r="CB306" t="e">
            <v>#N/A</v>
          </cell>
          <cell r="CC306" t="e">
            <v>#N/A</v>
          </cell>
          <cell r="CD306" t="e">
            <v>#N/A</v>
          </cell>
          <cell r="CE306" t="e">
            <v>#N/A</v>
          </cell>
          <cell r="CF306" t="e">
            <v>#N/A</v>
          </cell>
          <cell r="CG306" t="e">
            <v>#N/A</v>
          </cell>
          <cell r="CH306" t="e">
            <v>#N/A</v>
          </cell>
          <cell r="CI306" t="e">
            <v>#N/A</v>
          </cell>
          <cell r="CJ306" t="e">
            <v>#N/A</v>
          </cell>
          <cell r="CK306" t="e">
            <v>#N/A</v>
          </cell>
          <cell r="CL306" t="e">
            <v>#N/A</v>
          </cell>
          <cell r="CM306" t="e">
            <v>#N/A</v>
          </cell>
          <cell r="CN306" t="e">
            <v>#N/A</v>
          </cell>
          <cell r="CO306" t="e">
            <v>#N/A</v>
          </cell>
          <cell r="CP306" t="e">
            <v>#N/A</v>
          </cell>
          <cell r="CQ306" t="e">
            <v>#N/A</v>
          </cell>
          <cell r="CR306" t="e">
            <v>#N/A</v>
          </cell>
          <cell r="CS306" t="e">
            <v>#N/A</v>
          </cell>
          <cell r="CT306" t="e">
            <v>#N/A</v>
          </cell>
          <cell r="CU306" t="e">
            <v>#N/A</v>
          </cell>
          <cell r="CV306" t="e">
            <v>#N/A</v>
          </cell>
          <cell r="DR306" t="str">
            <v>Pablo Jose Do Faial Freitas</v>
          </cell>
          <cell r="DS306" t="str">
            <v>Arturo Alejandro Urcid Saldaña F-450733</v>
          </cell>
          <cell r="DT306" t="str">
            <v>José Guadalupe López Hernández F-242353</v>
          </cell>
          <cell r="DU306">
            <v>0</v>
          </cell>
          <cell r="DV306" t="str">
            <v>Pablo Jose Do Faial Freitas</v>
          </cell>
          <cell r="DW306" t="str">
            <v>Arturo Alejandro Urcid Saldaña F-450990</v>
          </cell>
          <cell r="DX306" t="str">
            <v>José Guadalupe López Hernández F-242353</v>
          </cell>
          <cell r="DY306" t="str">
            <v>Pablo Jose Do Faial Freitas</v>
          </cell>
          <cell r="DZ306" t="str">
            <v>Arturo Alejandro Urcid Saldaña F-450733</v>
          </cell>
        </row>
        <row r="307">
          <cell r="A307">
            <v>30</v>
          </cell>
          <cell r="B307" t="str">
            <v>--</v>
          </cell>
          <cell r="C307" t="str">
            <v>--</v>
          </cell>
          <cell r="H307" t="str">
            <v>-</v>
          </cell>
          <cell r="S307" t="str">
            <v>-</v>
          </cell>
          <cell r="W307" t="str">
            <v>P</v>
          </cell>
          <cell r="X307">
            <v>0</v>
          </cell>
          <cell r="Y307" t="e">
            <v>#N/A</v>
          </cell>
          <cell r="Z307" t="e">
            <v>#N/A</v>
          </cell>
          <cell r="AB307" t="e">
            <v>#N/A</v>
          </cell>
          <cell r="AC307" t="e">
            <v>#N/A</v>
          </cell>
          <cell r="AD307" t="e">
            <v>#N/A</v>
          </cell>
          <cell r="AE307">
            <v>0</v>
          </cell>
          <cell r="AF307">
            <v>0</v>
          </cell>
          <cell r="AI307">
            <v>0</v>
          </cell>
          <cell r="AL307">
            <v>0</v>
          </cell>
          <cell r="AW307" t="e">
            <v>#N/A</v>
          </cell>
          <cell r="AX307" t="e">
            <v>#N/A</v>
          </cell>
          <cell r="AY307" t="e">
            <v>#N/A</v>
          </cell>
          <cell r="AZ307" t="e">
            <v>#N/A</v>
          </cell>
          <cell r="BY307" t="e">
            <v>#N/A</v>
          </cell>
          <cell r="BZ307" t="e">
            <v>#N/A</v>
          </cell>
          <cell r="CA307" t="e">
            <v>#N/A</v>
          </cell>
          <cell r="CB307" t="e">
            <v>#N/A</v>
          </cell>
          <cell r="CC307" t="e">
            <v>#N/A</v>
          </cell>
          <cell r="CD307" t="e">
            <v>#N/A</v>
          </cell>
          <cell r="CE307" t="e">
            <v>#N/A</v>
          </cell>
          <cell r="CF307" t="e">
            <v>#N/A</v>
          </cell>
          <cell r="CG307" t="e">
            <v>#N/A</v>
          </cell>
          <cell r="CH307" t="e">
            <v>#N/A</v>
          </cell>
          <cell r="CI307" t="e">
            <v>#N/A</v>
          </cell>
          <cell r="CJ307" t="e">
            <v>#N/A</v>
          </cell>
          <cell r="CK307" t="e">
            <v>#N/A</v>
          </cell>
          <cell r="CL307" t="e">
            <v>#N/A</v>
          </cell>
          <cell r="CM307" t="e">
            <v>#N/A</v>
          </cell>
          <cell r="CN307" t="e">
            <v>#N/A</v>
          </cell>
          <cell r="CO307" t="e">
            <v>#N/A</v>
          </cell>
          <cell r="CP307" t="e">
            <v>#N/A</v>
          </cell>
          <cell r="CQ307" t="e">
            <v>#N/A</v>
          </cell>
          <cell r="CR307" t="e">
            <v>#N/A</v>
          </cell>
          <cell r="CS307" t="e">
            <v>#N/A</v>
          </cell>
          <cell r="CT307" t="e">
            <v>#N/A</v>
          </cell>
          <cell r="CU307" t="e">
            <v>#N/A</v>
          </cell>
          <cell r="CV307" t="e">
            <v>#N/A</v>
          </cell>
          <cell r="DR307" t="str">
            <v>Pablo Jose Do Faial Freitas</v>
          </cell>
          <cell r="DS307" t="str">
            <v>Arturo Alejandro Urcid Saldaña F-450733</v>
          </cell>
          <cell r="DT307" t="str">
            <v>José Guadalupe López Hernández F-242353</v>
          </cell>
          <cell r="DU307">
            <v>0</v>
          </cell>
          <cell r="DV307" t="str">
            <v>Pablo Jose Do Faial Freitas</v>
          </cell>
          <cell r="DW307" t="str">
            <v>Arturo Alejandro Urcid Saldaña F-450991</v>
          </cell>
          <cell r="DX307" t="str">
            <v>José Guadalupe López Hernández F-242353</v>
          </cell>
          <cell r="DY307" t="str">
            <v>Pablo Jose Do Faial Freitas</v>
          </cell>
          <cell r="DZ307" t="str">
            <v>Arturo Alejandro Urcid Saldaña F-450733</v>
          </cell>
        </row>
        <row r="308">
          <cell r="A308">
            <v>31</v>
          </cell>
          <cell r="B308" t="str">
            <v>--</v>
          </cell>
          <cell r="C308" t="str">
            <v>--</v>
          </cell>
          <cell r="H308" t="str">
            <v>-</v>
          </cell>
          <cell r="S308" t="str">
            <v>-</v>
          </cell>
          <cell r="W308" t="str">
            <v>P</v>
          </cell>
          <cell r="X308">
            <v>0</v>
          </cell>
          <cell r="Y308" t="e">
            <v>#N/A</v>
          </cell>
          <cell r="Z308" t="e">
            <v>#N/A</v>
          </cell>
          <cell r="AB308" t="e">
            <v>#N/A</v>
          </cell>
          <cell r="AC308" t="e">
            <v>#N/A</v>
          </cell>
          <cell r="AD308" t="e">
            <v>#N/A</v>
          </cell>
          <cell r="AE308">
            <v>0</v>
          </cell>
          <cell r="AF308">
            <v>0</v>
          </cell>
          <cell r="AI308">
            <v>0</v>
          </cell>
          <cell r="AL308">
            <v>0</v>
          </cell>
          <cell r="AW308" t="e">
            <v>#N/A</v>
          </cell>
          <cell r="AX308" t="e">
            <v>#N/A</v>
          </cell>
          <cell r="AY308" t="e">
            <v>#N/A</v>
          </cell>
          <cell r="AZ308" t="e">
            <v>#N/A</v>
          </cell>
          <cell r="BY308" t="e">
            <v>#N/A</v>
          </cell>
          <cell r="BZ308" t="e">
            <v>#N/A</v>
          </cell>
          <cell r="CA308" t="e">
            <v>#N/A</v>
          </cell>
          <cell r="CB308" t="e">
            <v>#N/A</v>
          </cell>
          <cell r="CC308" t="e">
            <v>#N/A</v>
          </cell>
          <cell r="CD308" t="e">
            <v>#N/A</v>
          </cell>
          <cell r="CE308" t="e">
            <v>#N/A</v>
          </cell>
          <cell r="CF308" t="e">
            <v>#N/A</v>
          </cell>
          <cell r="CG308" t="e">
            <v>#N/A</v>
          </cell>
          <cell r="CH308" t="e">
            <v>#N/A</v>
          </cell>
          <cell r="CI308" t="e">
            <v>#N/A</v>
          </cell>
          <cell r="CJ308" t="e">
            <v>#N/A</v>
          </cell>
          <cell r="CK308" t="e">
            <v>#N/A</v>
          </cell>
          <cell r="CL308" t="e">
            <v>#N/A</v>
          </cell>
          <cell r="CM308" t="e">
            <v>#N/A</v>
          </cell>
          <cell r="CN308" t="e">
            <v>#N/A</v>
          </cell>
          <cell r="CO308" t="e">
            <v>#N/A</v>
          </cell>
          <cell r="CP308" t="e">
            <v>#N/A</v>
          </cell>
          <cell r="CQ308" t="e">
            <v>#N/A</v>
          </cell>
          <cell r="CR308" t="e">
            <v>#N/A</v>
          </cell>
          <cell r="CS308" t="e">
            <v>#N/A</v>
          </cell>
          <cell r="CT308" t="e">
            <v>#N/A</v>
          </cell>
          <cell r="CU308" t="e">
            <v>#N/A</v>
          </cell>
          <cell r="CV308" t="e">
            <v>#N/A</v>
          </cell>
          <cell r="DR308" t="str">
            <v>Pablo Jose Do Faial Freitas</v>
          </cell>
          <cell r="DS308" t="str">
            <v>Arturo Alejandro Urcid Saldaña F-450733</v>
          </cell>
          <cell r="DT308" t="str">
            <v>José Guadalupe López Hernández F-242353</v>
          </cell>
          <cell r="DU308">
            <v>0</v>
          </cell>
          <cell r="DV308" t="str">
            <v>Pablo Jose Do Faial Freitas</v>
          </cell>
          <cell r="DW308" t="str">
            <v>Arturo Alejandro Urcid Saldaña F-450992</v>
          </cell>
          <cell r="DX308" t="str">
            <v>José Guadalupe López Hernández F-242353</v>
          </cell>
          <cell r="DY308" t="str">
            <v>Pablo Jose Do Faial Freitas</v>
          </cell>
          <cell r="DZ308" t="str">
            <v>Arturo Alejandro Urcid Saldaña F-450733</v>
          </cell>
        </row>
        <row r="309">
          <cell r="A309">
            <v>32</v>
          </cell>
          <cell r="B309" t="str">
            <v>--</v>
          </cell>
          <cell r="C309" t="str">
            <v>--</v>
          </cell>
          <cell r="H309" t="str">
            <v>-</v>
          </cell>
          <cell r="S309" t="str">
            <v>-</v>
          </cell>
          <cell r="W309" t="str">
            <v>P</v>
          </cell>
          <cell r="X309">
            <v>0</v>
          </cell>
          <cell r="Y309" t="e">
            <v>#N/A</v>
          </cell>
          <cell r="Z309" t="e">
            <v>#N/A</v>
          </cell>
          <cell r="AB309" t="e">
            <v>#N/A</v>
          </cell>
          <cell r="AC309" t="e">
            <v>#N/A</v>
          </cell>
          <cell r="AD309" t="e">
            <v>#N/A</v>
          </cell>
          <cell r="AE309">
            <v>0</v>
          </cell>
          <cell r="AF309">
            <v>0</v>
          </cell>
          <cell r="AI309">
            <v>0</v>
          </cell>
          <cell r="AL309">
            <v>0</v>
          </cell>
          <cell r="AW309" t="e">
            <v>#N/A</v>
          </cell>
          <cell r="AX309" t="e">
            <v>#N/A</v>
          </cell>
          <cell r="AY309" t="e">
            <v>#N/A</v>
          </cell>
          <cell r="AZ309" t="e">
            <v>#N/A</v>
          </cell>
          <cell r="BY309" t="e">
            <v>#N/A</v>
          </cell>
          <cell r="BZ309" t="e">
            <v>#N/A</v>
          </cell>
          <cell r="CA309" t="e">
            <v>#N/A</v>
          </cell>
          <cell r="CB309" t="e">
            <v>#N/A</v>
          </cell>
          <cell r="CC309" t="e">
            <v>#N/A</v>
          </cell>
          <cell r="CD309" t="e">
            <v>#N/A</v>
          </cell>
          <cell r="CE309" t="e">
            <v>#N/A</v>
          </cell>
          <cell r="CF309" t="e">
            <v>#N/A</v>
          </cell>
          <cell r="CG309" t="e">
            <v>#N/A</v>
          </cell>
          <cell r="CH309" t="e">
            <v>#N/A</v>
          </cell>
          <cell r="CI309" t="e">
            <v>#N/A</v>
          </cell>
          <cell r="CJ309" t="e">
            <v>#N/A</v>
          </cell>
          <cell r="CK309" t="e">
            <v>#N/A</v>
          </cell>
          <cell r="CL309" t="e">
            <v>#N/A</v>
          </cell>
          <cell r="CM309" t="e">
            <v>#N/A</v>
          </cell>
          <cell r="CN309" t="e">
            <v>#N/A</v>
          </cell>
          <cell r="CO309" t="e">
            <v>#N/A</v>
          </cell>
          <cell r="CP309" t="e">
            <v>#N/A</v>
          </cell>
          <cell r="CQ309" t="e">
            <v>#N/A</v>
          </cell>
          <cell r="CR309" t="e">
            <v>#N/A</v>
          </cell>
          <cell r="CS309" t="e">
            <v>#N/A</v>
          </cell>
          <cell r="CT309" t="e">
            <v>#N/A</v>
          </cell>
          <cell r="CU309" t="e">
            <v>#N/A</v>
          </cell>
          <cell r="CV309" t="e">
            <v>#N/A</v>
          </cell>
          <cell r="DR309" t="str">
            <v>Pablo Jose Do Faial Freitas</v>
          </cell>
          <cell r="DS309" t="str">
            <v>Arturo Alejandro Urcid Saldaña F-450733</v>
          </cell>
          <cell r="DT309" t="str">
            <v>José Guadalupe López Hernández F-242353</v>
          </cell>
          <cell r="DU309">
            <v>0</v>
          </cell>
          <cell r="DV309" t="str">
            <v>Pablo Jose Do Faial Freitas</v>
          </cell>
          <cell r="DW309" t="str">
            <v>Arturo Alejandro Urcid Saldaña F-450993</v>
          </cell>
          <cell r="DX309" t="str">
            <v>José Guadalupe López Hernández F-242353</v>
          </cell>
          <cell r="DY309" t="str">
            <v>Pablo Jose Do Faial Freitas</v>
          </cell>
          <cell r="DZ309" t="str">
            <v>Arturo Alejandro Urcid Saldaña F-450733</v>
          </cell>
        </row>
        <row r="310">
          <cell r="A310">
            <v>33</v>
          </cell>
          <cell r="B310" t="str">
            <v>--</v>
          </cell>
          <cell r="C310" t="str">
            <v>--</v>
          </cell>
          <cell r="H310" t="str">
            <v>-</v>
          </cell>
          <cell r="S310" t="str">
            <v>-</v>
          </cell>
          <cell r="W310" t="str">
            <v>P</v>
          </cell>
          <cell r="X310">
            <v>0</v>
          </cell>
          <cell r="Y310" t="e">
            <v>#N/A</v>
          </cell>
          <cell r="Z310" t="e">
            <v>#N/A</v>
          </cell>
          <cell r="AB310" t="e">
            <v>#N/A</v>
          </cell>
          <cell r="AC310" t="e">
            <v>#N/A</v>
          </cell>
          <cell r="AD310" t="e">
            <v>#N/A</v>
          </cell>
          <cell r="AE310">
            <v>0</v>
          </cell>
          <cell r="AF310">
            <v>0</v>
          </cell>
          <cell r="AI310">
            <v>0</v>
          </cell>
          <cell r="AL310">
            <v>0</v>
          </cell>
          <cell r="AW310" t="e">
            <v>#N/A</v>
          </cell>
          <cell r="AX310" t="e">
            <v>#N/A</v>
          </cell>
          <cell r="AY310" t="e">
            <v>#N/A</v>
          </cell>
          <cell r="AZ310" t="e">
            <v>#N/A</v>
          </cell>
          <cell r="BY310" t="e">
            <v>#N/A</v>
          </cell>
          <cell r="BZ310" t="e">
            <v>#N/A</v>
          </cell>
          <cell r="CA310" t="e">
            <v>#N/A</v>
          </cell>
          <cell r="CB310" t="e">
            <v>#N/A</v>
          </cell>
          <cell r="CC310" t="e">
            <v>#N/A</v>
          </cell>
          <cell r="CD310" t="e">
            <v>#N/A</v>
          </cell>
          <cell r="CE310" t="e">
            <v>#N/A</v>
          </cell>
          <cell r="CF310" t="e">
            <v>#N/A</v>
          </cell>
          <cell r="CG310" t="e">
            <v>#N/A</v>
          </cell>
          <cell r="CH310" t="e">
            <v>#N/A</v>
          </cell>
          <cell r="CI310" t="e">
            <v>#N/A</v>
          </cell>
          <cell r="CJ310" t="e">
            <v>#N/A</v>
          </cell>
          <cell r="CK310" t="e">
            <v>#N/A</v>
          </cell>
          <cell r="CL310" t="e">
            <v>#N/A</v>
          </cell>
          <cell r="CM310" t="e">
            <v>#N/A</v>
          </cell>
          <cell r="CN310" t="e">
            <v>#N/A</v>
          </cell>
          <cell r="CO310" t="e">
            <v>#N/A</v>
          </cell>
          <cell r="CP310" t="e">
            <v>#N/A</v>
          </cell>
          <cell r="CQ310" t="e">
            <v>#N/A</v>
          </cell>
          <cell r="CR310" t="e">
            <v>#N/A</v>
          </cell>
          <cell r="CS310" t="e">
            <v>#N/A</v>
          </cell>
          <cell r="CT310" t="e">
            <v>#N/A</v>
          </cell>
          <cell r="CU310" t="e">
            <v>#N/A</v>
          </cell>
          <cell r="CV310" t="e">
            <v>#N/A</v>
          </cell>
          <cell r="DR310" t="str">
            <v>Pablo Jose Do Faial Freitas</v>
          </cell>
          <cell r="DS310" t="str">
            <v>Arturo Alejandro Urcid Saldaña F-450733</v>
          </cell>
          <cell r="DT310" t="str">
            <v>José Guadalupe López Hernández F-242353</v>
          </cell>
          <cell r="DU310">
            <v>0</v>
          </cell>
          <cell r="DV310" t="str">
            <v>Pablo Jose Do Faial Freitas</v>
          </cell>
          <cell r="DW310" t="str">
            <v>Arturo Alejandro Urcid Saldaña F-450994</v>
          </cell>
          <cell r="DX310" t="str">
            <v>José Guadalupe López Hernández F-242353</v>
          </cell>
          <cell r="DY310" t="str">
            <v>Pablo Jose Do Faial Freitas</v>
          </cell>
          <cell r="DZ310" t="str">
            <v>Arturo Alejandro Urcid Saldaña F-450733</v>
          </cell>
        </row>
        <row r="311">
          <cell r="A311">
            <v>34</v>
          </cell>
          <cell r="B311" t="str">
            <v>--</v>
          </cell>
          <cell r="C311" t="str">
            <v>--</v>
          </cell>
          <cell r="H311" t="str">
            <v>-</v>
          </cell>
          <cell r="S311" t="str">
            <v>-</v>
          </cell>
          <cell r="W311" t="str">
            <v>P</v>
          </cell>
          <cell r="X311">
            <v>0</v>
          </cell>
          <cell r="Y311" t="e">
            <v>#N/A</v>
          </cell>
          <cell r="Z311" t="e">
            <v>#N/A</v>
          </cell>
          <cell r="AB311" t="e">
            <v>#N/A</v>
          </cell>
          <cell r="AC311" t="e">
            <v>#N/A</v>
          </cell>
          <cell r="AD311" t="e">
            <v>#N/A</v>
          </cell>
          <cell r="AE311">
            <v>0</v>
          </cell>
          <cell r="AF311">
            <v>0</v>
          </cell>
          <cell r="AI311">
            <v>0</v>
          </cell>
          <cell r="AL311">
            <v>0</v>
          </cell>
          <cell r="AW311" t="e">
            <v>#N/A</v>
          </cell>
          <cell r="AX311" t="e">
            <v>#N/A</v>
          </cell>
          <cell r="AY311" t="e">
            <v>#N/A</v>
          </cell>
          <cell r="AZ311" t="e">
            <v>#N/A</v>
          </cell>
          <cell r="BY311" t="e">
            <v>#N/A</v>
          </cell>
          <cell r="BZ311" t="e">
            <v>#N/A</v>
          </cell>
          <cell r="CA311" t="e">
            <v>#N/A</v>
          </cell>
          <cell r="CB311" t="e">
            <v>#N/A</v>
          </cell>
          <cell r="CC311" t="e">
            <v>#N/A</v>
          </cell>
          <cell r="CD311" t="e">
            <v>#N/A</v>
          </cell>
          <cell r="CE311" t="e">
            <v>#N/A</v>
          </cell>
          <cell r="CF311" t="e">
            <v>#N/A</v>
          </cell>
          <cell r="CG311" t="e">
            <v>#N/A</v>
          </cell>
          <cell r="CH311" t="e">
            <v>#N/A</v>
          </cell>
          <cell r="CI311" t="e">
            <v>#N/A</v>
          </cell>
          <cell r="CJ311" t="e">
            <v>#N/A</v>
          </cell>
          <cell r="CK311" t="e">
            <v>#N/A</v>
          </cell>
          <cell r="CL311" t="e">
            <v>#N/A</v>
          </cell>
          <cell r="CM311" t="e">
            <v>#N/A</v>
          </cell>
          <cell r="CN311" t="e">
            <v>#N/A</v>
          </cell>
          <cell r="CO311" t="e">
            <v>#N/A</v>
          </cell>
          <cell r="CP311" t="e">
            <v>#N/A</v>
          </cell>
          <cell r="CQ311" t="e">
            <v>#N/A</v>
          </cell>
          <cell r="CR311" t="e">
            <v>#N/A</v>
          </cell>
          <cell r="CS311" t="e">
            <v>#N/A</v>
          </cell>
          <cell r="CT311" t="e">
            <v>#N/A</v>
          </cell>
          <cell r="CU311" t="e">
            <v>#N/A</v>
          </cell>
          <cell r="CV311" t="e">
            <v>#N/A</v>
          </cell>
          <cell r="DR311" t="str">
            <v>Pablo Jose Do Faial Freitas</v>
          </cell>
          <cell r="DS311" t="str">
            <v>Arturo Alejandro Urcid Saldaña F-450733</v>
          </cell>
          <cell r="DT311" t="str">
            <v>José Guadalupe López Hernández F-242353</v>
          </cell>
          <cell r="DU311">
            <v>0</v>
          </cell>
          <cell r="DV311" t="str">
            <v>Pablo Jose Do Faial Freitas</v>
          </cell>
          <cell r="DW311" t="str">
            <v>Arturo Alejandro Urcid Saldaña F-450995</v>
          </cell>
          <cell r="DX311" t="str">
            <v>José Guadalupe López Hernández F-242353</v>
          </cell>
          <cell r="DY311" t="str">
            <v>Pablo Jose Do Faial Freitas</v>
          </cell>
          <cell r="DZ311" t="str">
            <v>Arturo Alejandro Urcid Saldaña F-450733</v>
          </cell>
        </row>
        <row r="312">
          <cell r="A312">
            <v>35</v>
          </cell>
          <cell r="B312" t="str">
            <v>--</v>
          </cell>
          <cell r="C312" t="str">
            <v>--</v>
          </cell>
          <cell r="H312" t="str">
            <v>-</v>
          </cell>
          <cell r="S312" t="str">
            <v>-</v>
          </cell>
          <cell r="W312" t="str">
            <v>P</v>
          </cell>
          <cell r="X312">
            <v>0</v>
          </cell>
          <cell r="Y312" t="e">
            <v>#N/A</v>
          </cell>
          <cell r="Z312" t="e">
            <v>#N/A</v>
          </cell>
          <cell r="AB312" t="e">
            <v>#N/A</v>
          </cell>
          <cell r="AC312" t="e">
            <v>#N/A</v>
          </cell>
          <cell r="AD312" t="e">
            <v>#N/A</v>
          </cell>
          <cell r="AE312">
            <v>0</v>
          </cell>
          <cell r="AF312">
            <v>0</v>
          </cell>
          <cell r="AI312">
            <v>0</v>
          </cell>
          <cell r="AL312">
            <v>0</v>
          </cell>
          <cell r="AW312" t="e">
            <v>#N/A</v>
          </cell>
          <cell r="AX312" t="e">
            <v>#N/A</v>
          </cell>
          <cell r="AY312" t="e">
            <v>#N/A</v>
          </cell>
          <cell r="AZ312" t="e">
            <v>#N/A</v>
          </cell>
          <cell r="BY312" t="e">
            <v>#N/A</v>
          </cell>
          <cell r="BZ312" t="e">
            <v>#N/A</v>
          </cell>
          <cell r="CA312" t="e">
            <v>#N/A</v>
          </cell>
          <cell r="CB312" t="e">
            <v>#N/A</v>
          </cell>
          <cell r="CC312" t="e">
            <v>#N/A</v>
          </cell>
          <cell r="CD312" t="e">
            <v>#N/A</v>
          </cell>
          <cell r="CE312" t="e">
            <v>#N/A</v>
          </cell>
          <cell r="CF312" t="e">
            <v>#N/A</v>
          </cell>
          <cell r="CG312" t="e">
            <v>#N/A</v>
          </cell>
          <cell r="CH312" t="e">
            <v>#N/A</v>
          </cell>
          <cell r="CI312" t="e">
            <v>#N/A</v>
          </cell>
          <cell r="CJ312" t="e">
            <v>#N/A</v>
          </cell>
          <cell r="CK312" t="e">
            <v>#N/A</v>
          </cell>
          <cell r="CL312" t="e">
            <v>#N/A</v>
          </cell>
          <cell r="CM312" t="e">
            <v>#N/A</v>
          </cell>
          <cell r="CN312" t="e">
            <v>#N/A</v>
          </cell>
          <cell r="CO312" t="e">
            <v>#N/A</v>
          </cell>
          <cell r="CP312" t="e">
            <v>#N/A</v>
          </cell>
          <cell r="CQ312" t="e">
            <v>#N/A</v>
          </cell>
          <cell r="CR312" t="e">
            <v>#N/A</v>
          </cell>
          <cell r="CS312" t="e">
            <v>#N/A</v>
          </cell>
          <cell r="CT312" t="e">
            <v>#N/A</v>
          </cell>
          <cell r="CU312" t="e">
            <v>#N/A</v>
          </cell>
          <cell r="CV312" t="e">
            <v>#N/A</v>
          </cell>
          <cell r="DR312" t="str">
            <v>Pablo Jose Do Faial Freitas</v>
          </cell>
          <cell r="DS312" t="str">
            <v>Arturo Alejandro Urcid Saldaña F-450733</v>
          </cell>
          <cell r="DT312" t="str">
            <v>José Guadalupe López Hernández F-242353</v>
          </cell>
          <cell r="DU312">
            <v>0</v>
          </cell>
          <cell r="DV312" t="str">
            <v>Pablo Jose Do Faial Freitas</v>
          </cell>
          <cell r="DW312" t="str">
            <v>Arturo Alejandro Urcid Saldaña F-450996</v>
          </cell>
          <cell r="DX312" t="str">
            <v>José Guadalupe López Hernández F-242353</v>
          </cell>
          <cell r="DY312" t="str">
            <v>Pablo Jose Do Faial Freitas</v>
          </cell>
          <cell r="DZ312" t="str">
            <v>Arturo Alejandro Urcid Saldaña F-450733</v>
          </cell>
        </row>
        <row r="313">
          <cell r="A313">
            <v>36</v>
          </cell>
          <cell r="B313" t="str">
            <v>--</v>
          </cell>
          <cell r="C313" t="str">
            <v>--</v>
          </cell>
          <cell r="H313" t="str">
            <v>-</v>
          </cell>
          <cell r="S313" t="str">
            <v>-</v>
          </cell>
          <cell r="W313" t="str">
            <v>P</v>
          </cell>
          <cell r="X313">
            <v>0</v>
          </cell>
          <cell r="Y313" t="e">
            <v>#N/A</v>
          </cell>
          <cell r="Z313" t="e">
            <v>#N/A</v>
          </cell>
          <cell r="AB313" t="e">
            <v>#N/A</v>
          </cell>
          <cell r="AC313" t="e">
            <v>#N/A</v>
          </cell>
          <cell r="AD313" t="e">
            <v>#N/A</v>
          </cell>
          <cell r="AE313">
            <v>0</v>
          </cell>
          <cell r="AF313">
            <v>0</v>
          </cell>
          <cell r="AI313">
            <v>0</v>
          </cell>
          <cell r="AL313">
            <v>0</v>
          </cell>
          <cell r="AW313" t="e">
            <v>#N/A</v>
          </cell>
          <cell r="AX313" t="e">
            <v>#N/A</v>
          </cell>
          <cell r="AY313" t="e">
            <v>#N/A</v>
          </cell>
          <cell r="AZ313" t="e">
            <v>#N/A</v>
          </cell>
          <cell r="BY313" t="e">
            <v>#N/A</v>
          </cell>
          <cell r="BZ313" t="e">
            <v>#N/A</v>
          </cell>
          <cell r="CA313" t="e">
            <v>#N/A</v>
          </cell>
          <cell r="CB313" t="e">
            <v>#N/A</v>
          </cell>
          <cell r="CC313" t="e">
            <v>#N/A</v>
          </cell>
          <cell r="CD313" t="e">
            <v>#N/A</v>
          </cell>
          <cell r="CE313" t="e">
            <v>#N/A</v>
          </cell>
          <cell r="CF313" t="e">
            <v>#N/A</v>
          </cell>
          <cell r="CG313" t="e">
            <v>#N/A</v>
          </cell>
          <cell r="CH313" t="e">
            <v>#N/A</v>
          </cell>
          <cell r="CI313" t="e">
            <v>#N/A</v>
          </cell>
          <cell r="CJ313" t="e">
            <v>#N/A</v>
          </cell>
          <cell r="CK313" t="e">
            <v>#N/A</v>
          </cell>
          <cell r="CL313" t="e">
            <v>#N/A</v>
          </cell>
          <cell r="CM313" t="e">
            <v>#N/A</v>
          </cell>
          <cell r="CN313" t="e">
            <v>#N/A</v>
          </cell>
          <cell r="CO313" t="e">
            <v>#N/A</v>
          </cell>
          <cell r="CP313" t="e">
            <v>#N/A</v>
          </cell>
          <cell r="CQ313" t="e">
            <v>#N/A</v>
          </cell>
          <cell r="CR313" t="e">
            <v>#N/A</v>
          </cell>
          <cell r="CS313" t="e">
            <v>#N/A</v>
          </cell>
          <cell r="CT313" t="e">
            <v>#N/A</v>
          </cell>
          <cell r="CU313" t="e">
            <v>#N/A</v>
          </cell>
          <cell r="CV313" t="e">
            <v>#N/A</v>
          </cell>
          <cell r="DR313" t="str">
            <v>Pablo Jose Do Faial Freitas</v>
          </cell>
          <cell r="DS313" t="str">
            <v>Arturo Alejandro Urcid Saldaña F-450733</v>
          </cell>
          <cell r="DT313" t="str">
            <v>José Guadalupe López Hernández F-242353</v>
          </cell>
          <cell r="DU313">
            <v>0</v>
          </cell>
          <cell r="DV313" t="str">
            <v>Pablo Jose Do Faial Freitas</v>
          </cell>
          <cell r="DW313" t="str">
            <v>Arturo Alejandro Urcid Saldaña F-450997</v>
          </cell>
          <cell r="DX313" t="str">
            <v>José Guadalupe López Hernández F-242353</v>
          </cell>
          <cell r="DY313" t="str">
            <v>Pablo Jose Do Faial Freitas</v>
          </cell>
          <cell r="DZ313" t="str">
            <v>Arturo Alejandro Urcid Saldaña F-450733</v>
          </cell>
        </row>
        <row r="314">
          <cell r="A314">
            <v>37</v>
          </cell>
          <cell r="B314" t="str">
            <v>--</v>
          </cell>
          <cell r="C314" t="str">
            <v>--</v>
          </cell>
          <cell r="H314" t="str">
            <v>-</v>
          </cell>
          <cell r="S314" t="str">
            <v>-</v>
          </cell>
          <cell r="W314" t="str">
            <v>P</v>
          </cell>
          <cell r="X314">
            <v>0</v>
          </cell>
          <cell r="Y314" t="e">
            <v>#N/A</v>
          </cell>
          <cell r="Z314" t="e">
            <v>#N/A</v>
          </cell>
          <cell r="AB314" t="e">
            <v>#N/A</v>
          </cell>
          <cell r="AC314" t="e">
            <v>#N/A</v>
          </cell>
          <cell r="AD314" t="e">
            <v>#N/A</v>
          </cell>
          <cell r="AE314">
            <v>0</v>
          </cell>
          <cell r="AF314">
            <v>0</v>
          </cell>
          <cell r="AI314">
            <v>0</v>
          </cell>
          <cell r="AL314">
            <v>0</v>
          </cell>
          <cell r="AW314" t="e">
            <v>#N/A</v>
          </cell>
          <cell r="AX314" t="e">
            <v>#N/A</v>
          </cell>
          <cell r="AY314" t="e">
            <v>#N/A</v>
          </cell>
          <cell r="AZ314" t="e">
            <v>#N/A</v>
          </cell>
          <cell r="BY314" t="e">
            <v>#N/A</v>
          </cell>
          <cell r="BZ314" t="e">
            <v>#N/A</v>
          </cell>
          <cell r="CA314" t="e">
            <v>#N/A</v>
          </cell>
          <cell r="CB314" t="e">
            <v>#N/A</v>
          </cell>
          <cell r="CC314" t="e">
            <v>#N/A</v>
          </cell>
          <cell r="CD314" t="e">
            <v>#N/A</v>
          </cell>
          <cell r="CE314" t="e">
            <v>#N/A</v>
          </cell>
          <cell r="CF314" t="e">
            <v>#N/A</v>
          </cell>
          <cell r="CG314" t="e">
            <v>#N/A</v>
          </cell>
          <cell r="CH314" t="e">
            <v>#N/A</v>
          </cell>
          <cell r="CI314" t="e">
            <v>#N/A</v>
          </cell>
          <cell r="CJ314" t="e">
            <v>#N/A</v>
          </cell>
          <cell r="CK314" t="e">
            <v>#N/A</v>
          </cell>
          <cell r="CL314" t="e">
            <v>#N/A</v>
          </cell>
          <cell r="CM314" t="e">
            <v>#N/A</v>
          </cell>
          <cell r="CN314" t="e">
            <v>#N/A</v>
          </cell>
          <cell r="CO314" t="e">
            <v>#N/A</v>
          </cell>
          <cell r="CP314" t="e">
            <v>#N/A</v>
          </cell>
          <cell r="CQ314" t="e">
            <v>#N/A</v>
          </cell>
          <cell r="CR314" t="e">
            <v>#N/A</v>
          </cell>
          <cell r="CS314" t="e">
            <v>#N/A</v>
          </cell>
          <cell r="CT314" t="e">
            <v>#N/A</v>
          </cell>
          <cell r="CU314" t="e">
            <v>#N/A</v>
          </cell>
          <cell r="CV314" t="e">
            <v>#N/A</v>
          </cell>
          <cell r="DR314" t="str">
            <v>Pablo Jose Do Faial Freitas</v>
          </cell>
          <cell r="DS314" t="str">
            <v>Arturo Alejandro Urcid Saldaña F-450733</v>
          </cell>
          <cell r="DT314" t="str">
            <v>José Guadalupe López Hernández F-242353</v>
          </cell>
          <cell r="DU314">
            <v>0</v>
          </cell>
          <cell r="DV314" t="str">
            <v>Pablo Jose Do Faial Freitas</v>
          </cell>
          <cell r="DW314" t="str">
            <v>Arturo Alejandro Urcid Saldaña F-450998</v>
          </cell>
          <cell r="DX314" t="str">
            <v>José Guadalupe López Hernández F-242353</v>
          </cell>
          <cell r="DY314" t="str">
            <v>Pablo Jose Do Faial Freitas</v>
          </cell>
          <cell r="DZ314" t="str">
            <v>Arturo Alejandro Urcid Saldaña F-450733</v>
          </cell>
        </row>
        <row r="315">
          <cell r="A315">
            <v>38</v>
          </cell>
          <cell r="B315" t="str">
            <v>--</v>
          </cell>
          <cell r="C315" t="str">
            <v>--</v>
          </cell>
          <cell r="H315" t="str">
            <v>-</v>
          </cell>
          <cell r="S315" t="str">
            <v>-</v>
          </cell>
          <cell r="W315" t="str">
            <v>P</v>
          </cell>
          <cell r="X315">
            <v>0</v>
          </cell>
          <cell r="Y315" t="e">
            <v>#N/A</v>
          </cell>
          <cell r="Z315" t="e">
            <v>#N/A</v>
          </cell>
          <cell r="AB315" t="e">
            <v>#N/A</v>
          </cell>
          <cell r="AC315" t="e">
            <v>#N/A</v>
          </cell>
          <cell r="AD315" t="e">
            <v>#N/A</v>
          </cell>
          <cell r="AE315">
            <v>0</v>
          </cell>
          <cell r="AF315">
            <v>0</v>
          </cell>
          <cell r="AI315">
            <v>0</v>
          </cell>
          <cell r="AL315">
            <v>0</v>
          </cell>
          <cell r="AW315" t="e">
            <v>#N/A</v>
          </cell>
          <cell r="AX315" t="e">
            <v>#N/A</v>
          </cell>
          <cell r="AY315" t="e">
            <v>#N/A</v>
          </cell>
          <cell r="AZ315" t="e">
            <v>#N/A</v>
          </cell>
          <cell r="BY315" t="e">
            <v>#N/A</v>
          </cell>
          <cell r="BZ315" t="e">
            <v>#N/A</v>
          </cell>
          <cell r="CA315" t="e">
            <v>#N/A</v>
          </cell>
          <cell r="CB315" t="e">
            <v>#N/A</v>
          </cell>
          <cell r="CC315" t="e">
            <v>#N/A</v>
          </cell>
          <cell r="CD315" t="e">
            <v>#N/A</v>
          </cell>
          <cell r="CE315" t="e">
            <v>#N/A</v>
          </cell>
          <cell r="CF315" t="e">
            <v>#N/A</v>
          </cell>
          <cell r="CG315" t="e">
            <v>#N/A</v>
          </cell>
          <cell r="CH315" t="e">
            <v>#N/A</v>
          </cell>
          <cell r="CI315" t="e">
            <v>#N/A</v>
          </cell>
          <cell r="CJ315" t="e">
            <v>#N/A</v>
          </cell>
          <cell r="CK315" t="e">
            <v>#N/A</v>
          </cell>
          <cell r="CL315" t="e">
            <v>#N/A</v>
          </cell>
          <cell r="CM315" t="e">
            <v>#N/A</v>
          </cell>
          <cell r="CN315" t="e">
            <v>#N/A</v>
          </cell>
          <cell r="CO315" t="e">
            <v>#N/A</v>
          </cell>
          <cell r="CP315" t="e">
            <v>#N/A</v>
          </cell>
          <cell r="CQ315" t="e">
            <v>#N/A</v>
          </cell>
          <cell r="CR315" t="e">
            <v>#N/A</v>
          </cell>
          <cell r="CS315" t="e">
            <v>#N/A</v>
          </cell>
          <cell r="CT315" t="e">
            <v>#N/A</v>
          </cell>
          <cell r="CU315" t="e">
            <v>#N/A</v>
          </cell>
          <cell r="CV315" t="e">
            <v>#N/A</v>
          </cell>
          <cell r="DR315" t="str">
            <v>Pablo Jose Do Faial Freitas</v>
          </cell>
          <cell r="DS315" t="str">
            <v>Arturo Alejandro Urcid Saldaña F-450733</v>
          </cell>
          <cell r="DT315" t="str">
            <v>José Guadalupe López Hernández F-242353</v>
          </cell>
          <cell r="DU315">
            <v>0</v>
          </cell>
          <cell r="DV315" t="str">
            <v>Pablo Jose Do Faial Freitas</v>
          </cell>
          <cell r="DW315" t="str">
            <v>Arturo Alejandro Urcid Saldaña F-450999</v>
          </cell>
          <cell r="DX315" t="str">
            <v>José Guadalupe López Hernández F-242353</v>
          </cell>
          <cell r="DY315" t="str">
            <v>Pablo Jose Do Faial Freitas</v>
          </cell>
          <cell r="DZ315" t="str">
            <v>Arturo Alejandro Urcid Saldaña F-450733</v>
          </cell>
        </row>
        <row r="316">
          <cell r="A316">
            <v>39</v>
          </cell>
          <cell r="B316" t="str">
            <v>--</v>
          </cell>
          <cell r="C316" t="str">
            <v>--</v>
          </cell>
          <cell r="H316" t="str">
            <v>-</v>
          </cell>
          <cell r="S316" t="str">
            <v>-</v>
          </cell>
          <cell r="W316" t="str">
            <v>P</v>
          </cell>
          <cell r="X316">
            <v>0</v>
          </cell>
          <cell r="Y316" t="e">
            <v>#N/A</v>
          </cell>
          <cell r="Z316" t="e">
            <v>#N/A</v>
          </cell>
          <cell r="AB316" t="e">
            <v>#N/A</v>
          </cell>
          <cell r="AC316" t="e">
            <v>#N/A</v>
          </cell>
          <cell r="AD316" t="e">
            <v>#N/A</v>
          </cell>
          <cell r="AE316">
            <v>0</v>
          </cell>
          <cell r="AF316">
            <v>0</v>
          </cell>
          <cell r="AI316">
            <v>0</v>
          </cell>
          <cell r="AL316">
            <v>0</v>
          </cell>
          <cell r="AW316" t="e">
            <v>#N/A</v>
          </cell>
          <cell r="AX316" t="e">
            <v>#N/A</v>
          </cell>
          <cell r="AY316" t="e">
            <v>#N/A</v>
          </cell>
          <cell r="AZ316" t="e">
            <v>#N/A</v>
          </cell>
          <cell r="BY316" t="e">
            <v>#N/A</v>
          </cell>
          <cell r="BZ316" t="e">
            <v>#N/A</v>
          </cell>
          <cell r="CA316" t="e">
            <v>#N/A</v>
          </cell>
          <cell r="CB316" t="e">
            <v>#N/A</v>
          </cell>
          <cell r="CC316" t="e">
            <v>#N/A</v>
          </cell>
          <cell r="CD316" t="e">
            <v>#N/A</v>
          </cell>
          <cell r="CE316" t="e">
            <v>#N/A</v>
          </cell>
          <cell r="CF316" t="e">
            <v>#N/A</v>
          </cell>
          <cell r="CG316" t="e">
            <v>#N/A</v>
          </cell>
          <cell r="CH316" t="e">
            <v>#N/A</v>
          </cell>
          <cell r="CI316" t="e">
            <v>#N/A</v>
          </cell>
          <cell r="CJ316" t="e">
            <v>#N/A</v>
          </cell>
          <cell r="CK316" t="e">
            <v>#N/A</v>
          </cell>
          <cell r="CL316" t="e">
            <v>#N/A</v>
          </cell>
          <cell r="CM316" t="e">
            <v>#N/A</v>
          </cell>
          <cell r="CN316" t="e">
            <v>#N/A</v>
          </cell>
          <cell r="CO316" t="e">
            <v>#N/A</v>
          </cell>
          <cell r="CP316" t="e">
            <v>#N/A</v>
          </cell>
          <cell r="CQ316" t="e">
            <v>#N/A</v>
          </cell>
          <cell r="CR316" t="e">
            <v>#N/A</v>
          </cell>
          <cell r="CS316" t="e">
            <v>#N/A</v>
          </cell>
          <cell r="CT316" t="e">
            <v>#N/A</v>
          </cell>
          <cell r="CU316" t="e">
            <v>#N/A</v>
          </cell>
          <cell r="CV316" t="e">
            <v>#N/A</v>
          </cell>
          <cell r="DR316" t="str">
            <v>Pablo Jose Do Faial Freitas</v>
          </cell>
          <cell r="DS316" t="str">
            <v>Arturo Alejandro Urcid Saldaña F-450733</v>
          </cell>
          <cell r="DT316" t="str">
            <v>José Guadalupe López Hernández F-242353</v>
          </cell>
          <cell r="DU316">
            <v>0</v>
          </cell>
          <cell r="DV316" t="str">
            <v>Pablo Jose Do Faial Freitas</v>
          </cell>
          <cell r="DW316" t="str">
            <v>Arturo Alejandro Urcid Saldaña F-451000</v>
          </cell>
          <cell r="DX316" t="str">
            <v>José Guadalupe López Hernández F-242353</v>
          </cell>
          <cell r="DY316" t="str">
            <v>Pablo Jose Do Faial Freitas</v>
          </cell>
          <cell r="DZ316" t="str">
            <v>Arturo Alejandro Urcid Saldaña F-450733</v>
          </cell>
        </row>
        <row r="317">
          <cell r="A317">
            <v>31</v>
          </cell>
          <cell r="B317" t="str">
            <v>--</v>
          </cell>
          <cell r="C317" t="str">
            <v>--</v>
          </cell>
          <cell r="H317" t="str">
            <v>-</v>
          </cell>
          <cell r="S317" t="str">
            <v>-</v>
          </cell>
          <cell r="W317" t="str">
            <v>P</v>
          </cell>
          <cell r="X317">
            <v>0</v>
          </cell>
          <cell r="Y317" t="e">
            <v>#N/A</v>
          </cell>
          <cell r="Z317" t="e">
            <v>#N/A</v>
          </cell>
          <cell r="AB317" t="e">
            <v>#N/A</v>
          </cell>
          <cell r="AC317" t="e">
            <v>#N/A</v>
          </cell>
          <cell r="AD317" t="e">
            <v>#N/A</v>
          </cell>
          <cell r="AE317">
            <v>0</v>
          </cell>
          <cell r="AF317">
            <v>0</v>
          </cell>
          <cell r="AI317">
            <v>0</v>
          </cell>
          <cell r="AL317">
            <v>0</v>
          </cell>
          <cell r="AW317" t="e">
            <v>#N/A</v>
          </cell>
          <cell r="AX317" t="e">
            <v>#N/A</v>
          </cell>
          <cell r="AY317" t="e">
            <v>#N/A</v>
          </cell>
          <cell r="AZ317" t="e">
            <v>#N/A</v>
          </cell>
          <cell r="BY317" t="e">
            <v>#N/A</v>
          </cell>
          <cell r="BZ317" t="e">
            <v>#N/A</v>
          </cell>
          <cell r="CA317" t="e">
            <v>#N/A</v>
          </cell>
          <cell r="CB317" t="e">
            <v>#N/A</v>
          </cell>
          <cell r="CC317" t="e">
            <v>#N/A</v>
          </cell>
          <cell r="CD317" t="e">
            <v>#N/A</v>
          </cell>
          <cell r="CE317" t="e">
            <v>#N/A</v>
          </cell>
          <cell r="CF317" t="e">
            <v>#N/A</v>
          </cell>
          <cell r="CG317" t="e">
            <v>#N/A</v>
          </cell>
          <cell r="CH317" t="e">
            <v>#N/A</v>
          </cell>
          <cell r="CI317" t="e">
            <v>#N/A</v>
          </cell>
          <cell r="CJ317" t="e">
            <v>#N/A</v>
          </cell>
          <cell r="CK317" t="e">
            <v>#N/A</v>
          </cell>
          <cell r="CL317" t="e">
            <v>#N/A</v>
          </cell>
          <cell r="CM317" t="e">
            <v>#N/A</v>
          </cell>
          <cell r="CN317" t="e">
            <v>#N/A</v>
          </cell>
          <cell r="CO317" t="e">
            <v>#N/A</v>
          </cell>
          <cell r="CP317" t="e">
            <v>#N/A</v>
          </cell>
          <cell r="CQ317" t="e">
            <v>#N/A</v>
          </cell>
          <cell r="CR317" t="e">
            <v>#N/A</v>
          </cell>
          <cell r="CS317" t="e">
            <v>#N/A</v>
          </cell>
          <cell r="CT317" t="e">
            <v>#N/A</v>
          </cell>
          <cell r="CU317" t="e">
            <v>#N/A</v>
          </cell>
          <cell r="CV317" t="e">
            <v>#N/A</v>
          </cell>
          <cell r="DR317" t="str">
            <v>Pablo Jose Do Faial Freitas</v>
          </cell>
          <cell r="DS317" t="str">
            <v>Arturo Alejandro Urcid Saldaña F-450733</v>
          </cell>
          <cell r="DT317" t="str">
            <v>José Guadalupe López Hernández F-242353</v>
          </cell>
          <cell r="DU317">
            <v>0</v>
          </cell>
          <cell r="DV317" t="str">
            <v>Pablo Jose Do Faial Freitas</v>
          </cell>
          <cell r="DW317" t="str">
            <v>Arturo Alejandro Urcid Saldaña F-451001</v>
          </cell>
          <cell r="DX317" t="str">
            <v>José Guadalupe López Hernández F-242353</v>
          </cell>
          <cell r="DY317" t="str">
            <v>Pablo Jose Do Faial Freitas</v>
          </cell>
          <cell r="DZ317" t="str">
            <v>Arturo Alejandro Urcid Saldaña F-450733</v>
          </cell>
        </row>
        <row r="318">
          <cell r="A318">
            <v>32</v>
          </cell>
          <cell r="B318" t="str">
            <v>--</v>
          </cell>
          <cell r="C318" t="str">
            <v>--</v>
          </cell>
          <cell r="H318" t="str">
            <v>-</v>
          </cell>
          <cell r="S318" t="str">
            <v>-</v>
          </cell>
          <cell r="W318" t="str">
            <v>P</v>
          </cell>
          <cell r="X318">
            <v>0</v>
          </cell>
          <cell r="Y318" t="e">
            <v>#N/A</v>
          </cell>
          <cell r="Z318" t="e">
            <v>#N/A</v>
          </cell>
          <cell r="AB318" t="e">
            <v>#N/A</v>
          </cell>
          <cell r="AC318" t="e">
            <v>#N/A</v>
          </cell>
          <cell r="AD318" t="e">
            <v>#N/A</v>
          </cell>
          <cell r="AE318">
            <v>0</v>
          </cell>
          <cell r="AF318">
            <v>0</v>
          </cell>
          <cell r="AI318">
            <v>0</v>
          </cell>
          <cell r="AL318">
            <v>0</v>
          </cell>
          <cell r="AW318" t="e">
            <v>#N/A</v>
          </cell>
          <cell r="AX318" t="e">
            <v>#N/A</v>
          </cell>
          <cell r="AY318" t="e">
            <v>#N/A</v>
          </cell>
          <cell r="AZ318" t="e">
            <v>#N/A</v>
          </cell>
          <cell r="BY318" t="e">
            <v>#N/A</v>
          </cell>
          <cell r="BZ318" t="e">
            <v>#N/A</v>
          </cell>
          <cell r="CA318" t="e">
            <v>#N/A</v>
          </cell>
          <cell r="CB318" t="e">
            <v>#N/A</v>
          </cell>
          <cell r="CC318" t="e">
            <v>#N/A</v>
          </cell>
          <cell r="CD318" t="e">
            <v>#N/A</v>
          </cell>
          <cell r="CE318" t="e">
            <v>#N/A</v>
          </cell>
          <cell r="CF318" t="e">
            <v>#N/A</v>
          </cell>
          <cell r="CG318" t="e">
            <v>#N/A</v>
          </cell>
          <cell r="CH318" t="e">
            <v>#N/A</v>
          </cell>
          <cell r="CI318" t="e">
            <v>#N/A</v>
          </cell>
          <cell r="CJ318" t="e">
            <v>#N/A</v>
          </cell>
          <cell r="CK318" t="e">
            <v>#N/A</v>
          </cell>
          <cell r="CL318" t="e">
            <v>#N/A</v>
          </cell>
          <cell r="CM318" t="e">
            <v>#N/A</v>
          </cell>
          <cell r="CN318" t="e">
            <v>#N/A</v>
          </cell>
          <cell r="CO318" t="e">
            <v>#N/A</v>
          </cell>
          <cell r="CP318" t="e">
            <v>#N/A</v>
          </cell>
          <cell r="CQ318" t="e">
            <v>#N/A</v>
          </cell>
          <cell r="CR318" t="e">
            <v>#N/A</v>
          </cell>
          <cell r="CS318" t="e">
            <v>#N/A</v>
          </cell>
          <cell r="CT318" t="e">
            <v>#N/A</v>
          </cell>
          <cell r="CU318" t="e">
            <v>#N/A</v>
          </cell>
          <cell r="CV318" t="e">
            <v>#N/A</v>
          </cell>
          <cell r="DR318" t="str">
            <v>Pablo Jose Do Faial Freitas</v>
          </cell>
          <cell r="DS318" t="str">
            <v>Arturo Alejandro Urcid Saldaña F-450733</v>
          </cell>
          <cell r="DT318" t="str">
            <v>José Guadalupe López Hernández F-242353</v>
          </cell>
          <cell r="DU318">
            <v>0</v>
          </cell>
          <cell r="DV318" t="str">
            <v>Pablo Jose Do Faial Freitas</v>
          </cell>
          <cell r="DW318" t="str">
            <v>Arturo Alejandro Urcid Saldaña F-451002</v>
          </cell>
          <cell r="DX318" t="str">
            <v>José Guadalupe López Hernández F-242353</v>
          </cell>
          <cell r="DY318" t="str">
            <v>Pablo Jose Do Faial Freitas</v>
          </cell>
          <cell r="DZ318" t="str">
            <v>Arturo Alejandro Urcid Saldaña F-450733</v>
          </cell>
        </row>
        <row r="319">
          <cell r="A319">
            <v>33</v>
          </cell>
          <cell r="B319" t="str">
            <v>--</v>
          </cell>
          <cell r="C319" t="str">
            <v>--</v>
          </cell>
          <cell r="H319" t="str">
            <v>-</v>
          </cell>
          <cell r="S319" t="str">
            <v>-</v>
          </cell>
          <cell r="W319" t="str">
            <v>P</v>
          </cell>
          <cell r="X319">
            <v>0</v>
          </cell>
          <cell r="Y319" t="e">
            <v>#N/A</v>
          </cell>
          <cell r="Z319" t="e">
            <v>#N/A</v>
          </cell>
          <cell r="AB319" t="e">
            <v>#N/A</v>
          </cell>
          <cell r="AC319" t="e">
            <v>#N/A</v>
          </cell>
          <cell r="AD319" t="e">
            <v>#N/A</v>
          </cell>
          <cell r="AE319">
            <v>0</v>
          </cell>
          <cell r="AF319">
            <v>0</v>
          </cell>
          <cell r="AI319">
            <v>0</v>
          </cell>
          <cell r="AL319">
            <v>0</v>
          </cell>
          <cell r="AW319" t="e">
            <v>#N/A</v>
          </cell>
          <cell r="AX319" t="e">
            <v>#N/A</v>
          </cell>
          <cell r="AY319" t="e">
            <v>#N/A</v>
          </cell>
          <cell r="AZ319" t="e">
            <v>#N/A</v>
          </cell>
          <cell r="BY319" t="e">
            <v>#N/A</v>
          </cell>
          <cell r="BZ319" t="e">
            <v>#N/A</v>
          </cell>
          <cell r="CA319" t="e">
            <v>#N/A</v>
          </cell>
          <cell r="CB319" t="e">
            <v>#N/A</v>
          </cell>
          <cell r="CC319" t="e">
            <v>#N/A</v>
          </cell>
          <cell r="CD319" t="e">
            <v>#N/A</v>
          </cell>
          <cell r="CE319" t="e">
            <v>#N/A</v>
          </cell>
          <cell r="CF319" t="e">
            <v>#N/A</v>
          </cell>
          <cell r="CG319" t="e">
            <v>#N/A</v>
          </cell>
          <cell r="CH319" t="e">
            <v>#N/A</v>
          </cell>
          <cell r="CI319" t="e">
            <v>#N/A</v>
          </cell>
          <cell r="CJ319" t="e">
            <v>#N/A</v>
          </cell>
          <cell r="CK319" t="e">
            <v>#N/A</v>
          </cell>
          <cell r="CL319" t="e">
            <v>#N/A</v>
          </cell>
          <cell r="CM319" t="e">
            <v>#N/A</v>
          </cell>
          <cell r="CN319" t="e">
            <v>#N/A</v>
          </cell>
          <cell r="CO319" t="e">
            <v>#N/A</v>
          </cell>
          <cell r="CP319" t="e">
            <v>#N/A</v>
          </cell>
          <cell r="CQ319" t="e">
            <v>#N/A</v>
          </cell>
          <cell r="CR319" t="e">
            <v>#N/A</v>
          </cell>
          <cell r="CS319" t="e">
            <v>#N/A</v>
          </cell>
          <cell r="CT319" t="e">
            <v>#N/A</v>
          </cell>
          <cell r="CU319" t="e">
            <v>#N/A</v>
          </cell>
          <cell r="CV319" t="e">
            <v>#N/A</v>
          </cell>
          <cell r="DR319" t="str">
            <v>Pablo Jose Do Faial Freitas</v>
          </cell>
          <cell r="DS319" t="str">
            <v>Arturo Alejandro Urcid Saldaña F-450733</v>
          </cell>
          <cell r="DT319" t="str">
            <v>José Guadalupe López Hernández F-242353</v>
          </cell>
          <cell r="DU319">
            <v>0</v>
          </cell>
          <cell r="DV319" t="str">
            <v>Pablo Jose Do Faial Freitas</v>
          </cell>
          <cell r="DW319" t="str">
            <v>Arturo Alejandro Urcid Saldaña F-451003</v>
          </cell>
          <cell r="DX319" t="str">
            <v>José Guadalupe López Hernández F-242353</v>
          </cell>
          <cell r="DY319" t="str">
            <v>Pablo Jose Do Faial Freitas</v>
          </cell>
          <cell r="DZ319" t="str">
            <v>Arturo Alejandro Urcid Saldaña F-450733</v>
          </cell>
        </row>
        <row r="320">
          <cell r="A320">
            <v>34</v>
          </cell>
          <cell r="B320" t="str">
            <v>--</v>
          </cell>
          <cell r="C320" t="str">
            <v>--</v>
          </cell>
          <cell r="H320" t="str">
            <v>-</v>
          </cell>
          <cell r="S320" t="str">
            <v>-</v>
          </cell>
          <cell r="W320" t="str">
            <v>P</v>
          </cell>
          <cell r="X320">
            <v>0</v>
          </cell>
          <cell r="Y320" t="e">
            <v>#N/A</v>
          </cell>
          <cell r="Z320" t="e">
            <v>#N/A</v>
          </cell>
          <cell r="AB320" t="e">
            <v>#N/A</v>
          </cell>
          <cell r="AC320" t="e">
            <v>#N/A</v>
          </cell>
          <cell r="AD320" t="e">
            <v>#N/A</v>
          </cell>
          <cell r="AE320">
            <v>0</v>
          </cell>
          <cell r="AF320">
            <v>0</v>
          </cell>
          <cell r="AI320">
            <v>0</v>
          </cell>
          <cell r="AL320">
            <v>0</v>
          </cell>
          <cell r="AW320" t="e">
            <v>#N/A</v>
          </cell>
          <cell r="AX320" t="e">
            <v>#N/A</v>
          </cell>
          <cell r="AY320" t="e">
            <v>#N/A</v>
          </cell>
          <cell r="AZ320" t="e">
            <v>#N/A</v>
          </cell>
          <cell r="BY320" t="e">
            <v>#N/A</v>
          </cell>
          <cell r="BZ320" t="e">
            <v>#N/A</v>
          </cell>
          <cell r="CA320" t="e">
            <v>#N/A</v>
          </cell>
          <cell r="CB320" t="e">
            <v>#N/A</v>
          </cell>
          <cell r="CC320" t="e">
            <v>#N/A</v>
          </cell>
          <cell r="CD320" t="e">
            <v>#N/A</v>
          </cell>
          <cell r="CE320" t="e">
            <v>#N/A</v>
          </cell>
          <cell r="CF320" t="e">
            <v>#N/A</v>
          </cell>
          <cell r="CG320" t="e">
            <v>#N/A</v>
          </cell>
          <cell r="CH320" t="e">
            <v>#N/A</v>
          </cell>
          <cell r="CI320" t="e">
            <v>#N/A</v>
          </cell>
          <cell r="CJ320" t="e">
            <v>#N/A</v>
          </cell>
          <cell r="CK320" t="e">
            <v>#N/A</v>
          </cell>
          <cell r="CL320" t="e">
            <v>#N/A</v>
          </cell>
          <cell r="CM320" t="e">
            <v>#N/A</v>
          </cell>
          <cell r="CN320" t="e">
            <v>#N/A</v>
          </cell>
          <cell r="CO320" t="e">
            <v>#N/A</v>
          </cell>
          <cell r="CP320" t="e">
            <v>#N/A</v>
          </cell>
          <cell r="CQ320" t="e">
            <v>#N/A</v>
          </cell>
          <cell r="CR320" t="e">
            <v>#N/A</v>
          </cell>
          <cell r="CS320" t="e">
            <v>#N/A</v>
          </cell>
          <cell r="CT320" t="e">
            <v>#N/A</v>
          </cell>
          <cell r="CU320" t="e">
            <v>#N/A</v>
          </cell>
          <cell r="CV320" t="e">
            <v>#N/A</v>
          </cell>
          <cell r="DR320" t="str">
            <v>Pablo Jose Do Faial Freitas</v>
          </cell>
          <cell r="DS320" t="str">
            <v>Arturo Alejandro Urcid Saldaña F-450733</v>
          </cell>
          <cell r="DT320" t="str">
            <v>José Guadalupe López Hernández F-242353</v>
          </cell>
          <cell r="DU320">
            <v>0</v>
          </cell>
          <cell r="DV320" t="str">
            <v>Pablo Jose Do Faial Freitas</v>
          </cell>
          <cell r="DW320" t="str">
            <v>Arturo Alejandro Urcid Saldaña F-451004</v>
          </cell>
          <cell r="DX320" t="str">
            <v>José Guadalupe López Hernández F-242353</v>
          </cell>
          <cell r="DY320" t="str">
            <v>Pablo Jose Do Faial Freitas</v>
          </cell>
          <cell r="DZ320" t="str">
            <v>Arturo Alejandro Urcid Saldaña F-450733</v>
          </cell>
        </row>
        <row r="321">
          <cell r="A321">
            <v>35</v>
          </cell>
          <cell r="B321" t="str">
            <v>--</v>
          </cell>
          <cell r="C321" t="str">
            <v>--</v>
          </cell>
          <cell r="H321" t="str">
            <v>-</v>
          </cell>
          <cell r="S321" t="str">
            <v>-</v>
          </cell>
          <cell r="W321" t="str">
            <v>P</v>
          </cell>
          <cell r="X321">
            <v>0</v>
          </cell>
          <cell r="Y321" t="e">
            <v>#N/A</v>
          </cell>
          <cell r="Z321" t="e">
            <v>#N/A</v>
          </cell>
          <cell r="AB321" t="e">
            <v>#N/A</v>
          </cell>
          <cell r="AC321" t="e">
            <v>#N/A</v>
          </cell>
          <cell r="AD321" t="e">
            <v>#N/A</v>
          </cell>
          <cell r="AE321">
            <v>0</v>
          </cell>
          <cell r="AF321">
            <v>0</v>
          </cell>
          <cell r="AI321">
            <v>0</v>
          </cell>
          <cell r="AL321">
            <v>0</v>
          </cell>
          <cell r="AW321" t="e">
            <v>#N/A</v>
          </cell>
          <cell r="AX321" t="e">
            <v>#N/A</v>
          </cell>
          <cell r="AY321" t="e">
            <v>#N/A</v>
          </cell>
          <cell r="AZ321" t="e">
            <v>#N/A</v>
          </cell>
          <cell r="BY321" t="e">
            <v>#N/A</v>
          </cell>
          <cell r="BZ321" t="e">
            <v>#N/A</v>
          </cell>
          <cell r="CA321" t="e">
            <v>#N/A</v>
          </cell>
          <cell r="CB321" t="e">
            <v>#N/A</v>
          </cell>
          <cell r="CC321" t="e">
            <v>#N/A</v>
          </cell>
          <cell r="CD321" t="e">
            <v>#N/A</v>
          </cell>
          <cell r="CE321" t="e">
            <v>#N/A</v>
          </cell>
          <cell r="CF321" t="e">
            <v>#N/A</v>
          </cell>
          <cell r="CG321" t="e">
            <v>#N/A</v>
          </cell>
          <cell r="CH321" t="e">
            <v>#N/A</v>
          </cell>
          <cell r="CI321" t="e">
            <v>#N/A</v>
          </cell>
          <cell r="CJ321" t="e">
            <v>#N/A</v>
          </cell>
          <cell r="CK321" t="e">
            <v>#N/A</v>
          </cell>
          <cell r="CL321" t="e">
            <v>#N/A</v>
          </cell>
          <cell r="CM321" t="e">
            <v>#N/A</v>
          </cell>
          <cell r="CN321" t="e">
            <v>#N/A</v>
          </cell>
          <cell r="CO321" t="e">
            <v>#N/A</v>
          </cell>
          <cell r="CP321" t="e">
            <v>#N/A</v>
          </cell>
          <cell r="CQ321" t="e">
            <v>#N/A</v>
          </cell>
          <cell r="CR321" t="e">
            <v>#N/A</v>
          </cell>
          <cell r="CS321" t="e">
            <v>#N/A</v>
          </cell>
          <cell r="CT321" t="e">
            <v>#N/A</v>
          </cell>
          <cell r="CU321" t="e">
            <v>#N/A</v>
          </cell>
          <cell r="CV321" t="e">
            <v>#N/A</v>
          </cell>
          <cell r="DR321" t="str">
            <v>Pablo Jose Do Faial Freitas</v>
          </cell>
          <cell r="DS321" t="str">
            <v>Arturo Alejandro Urcid Saldaña F-450733</v>
          </cell>
          <cell r="DT321" t="str">
            <v>José Guadalupe López Hernández F-242353</v>
          </cell>
          <cell r="DU321">
            <v>0</v>
          </cell>
          <cell r="DV321" t="str">
            <v>Pablo Jose Do Faial Freitas</v>
          </cell>
          <cell r="DW321" t="str">
            <v>Arturo Alejandro Urcid Saldaña F-451005</v>
          </cell>
          <cell r="DX321" t="str">
            <v>José Guadalupe López Hernández F-242353</v>
          </cell>
          <cell r="DY321" t="str">
            <v>Pablo Jose Do Faial Freitas</v>
          </cell>
          <cell r="DZ321" t="str">
            <v>Arturo Alejandro Urcid Saldaña F-450733</v>
          </cell>
        </row>
        <row r="322">
          <cell r="A322">
            <v>36</v>
          </cell>
          <cell r="B322" t="str">
            <v>--</v>
          </cell>
          <cell r="C322" t="str">
            <v>--</v>
          </cell>
          <cell r="H322" t="str">
            <v>-</v>
          </cell>
          <cell r="S322" t="str">
            <v>-</v>
          </cell>
          <cell r="W322" t="str">
            <v>P</v>
          </cell>
          <cell r="X322">
            <v>0</v>
          </cell>
          <cell r="Y322" t="e">
            <v>#N/A</v>
          </cell>
          <cell r="Z322" t="e">
            <v>#N/A</v>
          </cell>
          <cell r="AB322" t="e">
            <v>#N/A</v>
          </cell>
          <cell r="AC322" t="e">
            <v>#N/A</v>
          </cell>
          <cell r="AD322" t="e">
            <v>#N/A</v>
          </cell>
          <cell r="AE322">
            <v>0</v>
          </cell>
          <cell r="AF322">
            <v>0</v>
          </cell>
          <cell r="AI322">
            <v>0</v>
          </cell>
          <cell r="AL322">
            <v>0</v>
          </cell>
          <cell r="AW322" t="e">
            <v>#N/A</v>
          </cell>
          <cell r="AX322" t="e">
            <v>#N/A</v>
          </cell>
          <cell r="AY322" t="e">
            <v>#N/A</v>
          </cell>
          <cell r="AZ322" t="e">
            <v>#N/A</v>
          </cell>
          <cell r="BY322" t="e">
            <v>#N/A</v>
          </cell>
          <cell r="BZ322" t="e">
            <v>#N/A</v>
          </cell>
          <cell r="CA322" t="e">
            <v>#N/A</v>
          </cell>
          <cell r="CB322" t="e">
            <v>#N/A</v>
          </cell>
          <cell r="CC322" t="e">
            <v>#N/A</v>
          </cell>
          <cell r="CD322" t="e">
            <v>#N/A</v>
          </cell>
          <cell r="CE322" t="e">
            <v>#N/A</v>
          </cell>
          <cell r="CF322" t="e">
            <v>#N/A</v>
          </cell>
          <cell r="CG322" t="e">
            <v>#N/A</v>
          </cell>
          <cell r="CH322" t="e">
            <v>#N/A</v>
          </cell>
          <cell r="CI322" t="e">
            <v>#N/A</v>
          </cell>
          <cell r="CJ322" t="e">
            <v>#N/A</v>
          </cell>
          <cell r="CK322" t="e">
            <v>#N/A</v>
          </cell>
          <cell r="CL322" t="e">
            <v>#N/A</v>
          </cell>
          <cell r="CM322" t="e">
            <v>#N/A</v>
          </cell>
          <cell r="CN322" t="e">
            <v>#N/A</v>
          </cell>
          <cell r="CO322" t="e">
            <v>#N/A</v>
          </cell>
          <cell r="CP322" t="e">
            <v>#N/A</v>
          </cell>
          <cell r="CQ322" t="e">
            <v>#N/A</v>
          </cell>
          <cell r="CR322" t="e">
            <v>#N/A</v>
          </cell>
          <cell r="CS322" t="e">
            <v>#N/A</v>
          </cell>
          <cell r="CT322" t="e">
            <v>#N/A</v>
          </cell>
          <cell r="CU322" t="e">
            <v>#N/A</v>
          </cell>
          <cell r="CV322" t="e">
            <v>#N/A</v>
          </cell>
          <cell r="DR322" t="str">
            <v>Pablo Jose Do Faial Freitas</v>
          </cell>
          <cell r="DS322" t="str">
            <v>Arturo Alejandro Urcid Saldaña F-450733</v>
          </cell>
          <cell r="DT322" t="str">
            <v>José Guadalupe López Hernández F-242353</v>
          </cell>
          <cell r="DU322">
            <v>0</v>
          </cell>
          <cell r="DV322" t="str">
            <v>Pablo Jose Do Faial Freitas</v>
          </cell>
          <cell r="DW322" t="str">
            <v>Arturo Alejandro Urcid Saldaña F-451006</v>
          </cell>
          <cell r="DX322" t="str">
            <v>José Guadalupe López Hernández F-242353</v>
          </cell>
          <cell r="DY322" t="str">
            <v>Pablo Jose Do Faial Freitas</v>
          </cell>
          <cell r="DZ322" t="str">
            <v>Arturo Alejandro Urcid Saldaña F-450733</v>
          </cell>
        </row>
        <row r="323">
          <cell r="A323">
            <v>37</v>
          </cell>
          <cell r="B323" t="str">
            <v>--</v>
          </cell>
          <cell r="C323" t="str">
            <v>--</v>
          </cell>
          <cell r="H323" t="str">
            <v>-</v>
          </cell>
          <cell r="S323" t="str">
            <v>-</v>
          </cell>
          <cell r="W323" t="str">
            <v>P</v>
          </cell>
          <cell r="X323">
            <v>0</v>
          </cell>
          <cell r="Y323" t="e">
            <v>#N/A</v>
          </cell>
          <cell r="Z323" t="e">
            <v>#N/A</v>
          </cell>
          <cell r="AB323" t="e">
            <v>#N/A</v>
          </cell>
          <cell r="AC323" t="e">
            <v>#N/A</v>
          </cell>
          <cell r="AD323" t="e">
            <v>#N/A</v>
          </cell>
          <cell r="AE323">
            <v>0</v>
          </cell>
          <cell r="AF323">
            <v>0</v>
          </cell>
          <cell r="AI323">
            <v>0</v>
          </cell>
          <cell r="AL323">
            <v>0</v>
          </cell>
          <cell r="AW323" t="e">
            <v>#N/A</v>
          </cell>
          <cell r="AX323" t="e">
            <v>#N/A</v>
          </cell>
          <cell r="AY323" t="e">
            <v>#N/A</v>
          </cell>
          <cell r="AZ323" t="e">
            <v>#N/A</v>
          </cell>
          <cell r="BY323" t="e">
            <v>#N/A</v>
          </cell>
          <cell r="BZ323" t="e">
            <v>#N/A</v>
          </cell>
          <cell r="CA323" t="e">
            <v>#N/A</v>
          </cell>
          <cell r="CB323" t="e">
            <v>#N/A</v>
          </cell>
          <cell r="CC323" t="e">
            <v>#N/A</v>
          </cell>
          <cell r="CD323" t="e">
            <v>#N/A</v>
          </cell>
          <cell r="CE323" t="e">
            <v>#N/A</v>
          </cell>
          <cell r="CF323" t="e">
            <v>#N/A</v>
          </cell>
          <cell r="CG323" t="e">
            <v>#N/A</v>
          </cell>
          <cell r="CH323" t="e">
            <v>#N/A</v>
          </cell>
          <cell r="CI323" t="e">
            <v>#N/A</v>
          </cell>
          <cell r="CJ323" t="e">
            <v>#N/A</v>
          </cell>
          <cell r="CK323" t="e">
            <v>#N/A</v>
          </cell>
          <cell r="CL323" t="e">
            <v>#N/A</v>
          </cell>
          <cell r="CM323" t="e">
            <v>#N/A</v>
          </cell>
          <cell r="CN323" t="e">
            <v>#N/A</v>
          </cell>
          <cell r="CO323" t="e">
            <v>#N/A</v>
          </cell>
          <cell r="CP323" t="e">
            <v>#N/A</v>
          </cell>
          <cell r="CQ323" t="e">
            <v>#N/A</v>
          </cell>
          <cell r="CR323" t="e">
            <v>#N/A</v>
          </cell>
          <cell r="CS323" t="e">
            <v>#N/A</v>
          </cell>
          <cell r="CT323" t="e">
            <v>#N/A</v>
          </cell>
          <cell r="CU323" t="e">
            <v>#N/A</v>
          </cell>
          <cell r="CV323" t="e">
            <v>#N/A</v>
          </cell>
          <cell r="DR323" t="str">
            <v>Pablo Jose Do Faial Freitas</v>
          </cell>
          <cell r="DS323" t="str">
            <v>Arturo Alejandro Urcid Saldaña F-450733</v>
          </cell>
          <cell r="DT323" t="str">
            <v>José Guadalupe López Hernández F-242353</v>
          </cell>
          <cell r="DU323">
            <v>0</v>
          </cell>
          <cell r="DV323" t="str">
            <v>Pablo Jose Do Faial Freitas</v>
          </cell>
          <cell r="DW323" t="str">
            <v>Arturo Alejandro Urcid Saldaña F-451007</v>
          </cell>
          <cell r="DX323" t="str">
            <v>José Guadalupe López Hernández F-242353</v>
          </cell>
          <cell r="DY323" t="str">
            <v>Pablo Jose Do Faial Freitas</v>
          </cell>
          <cell r="DZ323" t="str">
            <v>Arturo Alejandro Urcid Saldaña F-450733</v>
          </cell>
        </row>
        <row r="324">
          <cell r="A324">
            <v>38</v>
          </cell>
          <cell r="B324" t="str">
            <v>--</v>
          </cell>
          <cell r="C324" t="str">
            <v>--</v>
          </cell>
          <cell r="H324" t="str">
            <v>-</v>
          </cell>
          <cell r="S324" t="str">
            <v>-</v>
          </cell>
          <cell r="W324" t="str">
            <v>P</v>
          </cell>
          <cell r="X324">
            <v>0</v>
          </cell>
          <cell r="Y324" t="e">
            <v>#N/A</v>
          </cell>
          <cell r="Z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>
            <v>0</v>
          </cell>
          <cell r="AF324">
            <v>0</v>
          </cell>
          <cell r="AI324">
            <v>0</v>
          </cell>
          <cell r="AL324">
            <v>0</v>
          </cell>
          <cell r="AW324" t="e">
            <v>#N/A</v>
          </cell>
          <cell r="AX324" t="e">
            <v>#N/A</v>
          </cell>
          <cell r="AY324" t="e">
            <v>#N/A</v>
          </cell>
          <cell r="AZ324" t="e">
            <v>#N/A</v>
          </cell>
          <cell r="BY324" t="e">
            <v>#N/A</v>
          </cell>
          <cell r="BZ324" t="e">
            <v>#N/A</v>
          </cell>
          <cell r="CA324" t="e">
            <v>#N/A</v>
          </cell>
          <cell r="CB324" t="e">
            <v>#N/A</v>
          </cell>
          <cell r="CC324" t="e">
            <v>#N/A</v>
          </cell>
          <cell r="CD324" t="e">
            <v>#N/A</v>
          </cell>
          <cell r="CE324" t="e">
            <v>#N/A</v>
          </cell>
          <cell r="CF324" t="e">
            <v>#N/A</v>
          </cell>
          <cell r="CG324" t="e">
            <v>#N/A</v>
          </cell>
          <cell r="CH324" t="e">
            <v>#N/A</v>
          </cell>
          <cell r="CI324" t="e">
            <v>#N/A</v>
          </cell>
          <cell r="CJ324" t="e">
            <v>#N/A</v>
          </cell>
          <cell r="CK324" t="e">
            <v>#N/A</v>
          </cell>
          <cell r="CL324" t="e">
            <v>#N/A</v>
          </cell>
          <cell r="CM324" t="e">
            <v>#N/A</v>
          </cell>
          <cell r="CN324" t="e">
            <v>#N/A</v>
          </cell>
          <cell r="CO324" t="e">
            <v>#N/A</v>
          </cell>
          <cell r="CP324" t="e">
            <v>#N/A</v>
          </cell>
          <cell r="CQ324" t="e">
            <v>#N/A</v>
          </cell>
          <cell r="CR324" t="e">
            <v>#N/A</v>
          </cell>
          <cell r="CS324" t="e">
            <v>#N/A</v>
          </cell>
          <cell r="CT324" t="e">
            <v>#N/A</v>
          </cell>
          <cell r="CU324" t="e">
            <v>#N/A</v>
          </cell>
          <cell r="CV324" t="e">
            <v>#N/A</v>
          </cell>
          <cell r="DR324" t="str">
            <v>Pablo Jose Do Faial Freitas</v>
          </cell>
          <cell r="DS324" t="str">
            <v>Arturo Alejandro Urcid Saldaña F-450733</v>
          </cell>
          <cell r="DT324" t="str">
            <v>José Guadalupe López Hernández F-242353</v>
          </cell>
          <cell r="DU324">
            <v>0</v>
          </cell>
          <cell r="DV324" t="str">
            <v>Pablo Jose Do Faial Freitas</v>
          </cell>
          <cell r="DW324" t="str">
            <v>Arturo Alejandro Urcid Saldaña F-451008</v>
          </cell>
          <cell r="DX324" t="str">
            <v>José Guadalupe López Hernández F-242353</v>
          </cell>
          <cell r="DY324" t="str">
            <v>Pablo Jose Do Faial Freitas</v>
          </cell>
          <cell r="DZ324" t="str">
            <v>Arturo Alejandro Urcid Saldaña F-450733</v>
          </cell>
        </row>
        <row r="325">
          <cell r="A325">
            <v>39</v>
          </cell>
          <cell r="B325" t="str">
            <v>--</v>
          </cell>
          <cell r="C325" t="str">
            <v>--</v>
          </cell>
          <cell r="H325" t="str">
            <v>-</v>
          </cell>
          <cell r="S325" t="str">
            <v>-</v>
          </cell>
          <cell r="W325" t="str">
            <v>P</v>
          </cell>
          <cell r="X325">
            <v>0</v>
          </cell>
          <cell r="Y325" t="e">
            <v>#N/A</v>
          </cell>
          <cell r="Z325" t="e">
            <v>#N/A</v>
          </cell>
          <cell r="AB325" t="e">
            <v>#N/A</v>
          </cell>
          <cell r="AC325" t="e">
            <v>#N/A</v>
          </cell>
          <cell r="AD325" t="e">
            <v>#N/A</v>
          </cell>
          <cell r="AE325">
            <v>0</v>
          </cell>
          <cell r="AF325">
            <v>0</v>
          </cell>
          <cell r="AI325">
            <v>0</v>
          </cell>
          <cell r="AL325">
            <v>0</v>
          </cell>
          <cell r="AW325" t="e">
            <v>#N/A</v>
          </cell>
          <cell r="AX325" t="e">
            <v>#N/A</v>
          </cell>
          <cell r="AY325" t="e">
            <v>#N/A</v>
          </cell>
          <cell r="AZ325" t="e">
            <v>#N/A</v>
          </cell>
          <cell r="BY325" t="e">
            <v>#N/A</v>
          </cell>
          <cell r="BZ325" t="e">
            <v>#N/A</v>
          </cell>
          <cell r="CA325" t="e">
            <v>#N/A</v>
          </cell>
          <cell r="CB325" t="e">
            <v>#N/A</v>
          </cell>
          <cell r="CC325" t="e">
            <v>#N/A</v>
          </cell>
          <cell r="CD325" t="e">
            <v>#N/A</v>
          </cell>
          <cell r="CE325" t="e">
            <v>#N/A</v>
          </cell>
          <cell r="CF325" t="e">
            <v>#N/A</v>
          </cell>
          <cell r="CG325" t="e">
            <v>#N/A</v>
          </cell>
          <cell r="CH325" t="e">
            <v>#N/A</v>
          </cell>
          <cell r="CI325" t="e">
            <v>#N/A</v>
          </cell>
          <cell r="CJ325" t="e">
            <v>#N/A</v>
          </cell>
          <cell r="CK325" t="e">
            <v>#N/A</v>
          </cell>
          <cell r="CL325" t="e">
            <v>#N/A</v>
          </cell>
          <cell r="CM325" t="e">
            <v>#N/A</v>
          </cell>
          <cell r="CN325" t="e">
            <v>#N/A</v>
          </cell>
          <cell r="CO325" t="e">
            <v>#N/A</v>
          </cell>
          <cell r="CP325" t="e">
            <v>#N/A</v>
          </cell>
          <cell r="CQ325" t="e">
            <v>#N/A</v>
          </cell>
          <cell r="CR325" t="e">
            <v>#N/A</v>
          </cell>
          <cell r="CS325" t="e">
            <v>#N/A</v>
          </cell>
          <cell r="CT325" t="e">
            <v>#N/A</v>
          </cell>
          <cell r="CU325" t="e">
            <v>#N/A</v>
          </cell>
          <cell r="CV325" t="e">
            <v>#N/A</v>
          </cell>
          <cell r="DR325" t="str">
            <v>Pablo Jose Do Faial Freitas</v>
          </cell>
          <cell r="DS325" t="str">
            <v>Arturo Alejandro Urcid Saldaña F-450733</v>
          </cell>
          <cell r="DT325" t="str">
            <v>José Guadalupe López Hernández F-242353</v>
          </cell>
          <cell r="DU325">
            <v>0</v>
          </cell>
          <cell r="DV325" t="str">
            <v>Pablo Jose Do Faial Freitas</v>
          </cell>
          <cell r="DW325" t="str">
            <v>Arturo Alejandro Urcid Saldaña F-451009</v>
          </cell>
          <cell r="DX325" t="str">
            <v>José Guadalupe López Hernández F-242353</v>
          </cell>
          <cell r="DY325" t="str">
            <v>Pablo Jose Do Faial Freitas</v>
          </cell>
          <cell r="DZ325" t="str">
            <v>Arturo Alejandro Urcid Saldaña F-450733</v>
          </cell>
        </row>
        <row r="326">
          <cell r="A326">
            <v>40</v>
          </cell>
          <cell r="B326" t="str">
            <v>--</v>
          </cell>
          <cell r="C326" t="str">
            <v>--</v>
          </cell>
          <cell r="H326" t="str">
            <v>-</v>
          </cell>
          <cell r="S326" t="str">
            <v>-</v>
          </cell>
          <cell r="W326" t="str">
            <v>P</v>
          </cell>
          <cell r="X326">
            <v>0</v>
          </cell>
          <cell r="Y326" t="e">
            <v>#N/A</v>
          </cell>
          <cell r="Z326" t="e">
            <v>#N/A</v>
          </cell>
          <cell r="AB326" t="e">
            <v>#N/A</v>
          </cell>
          <cell r="AC326" t="e">
            <v>#N/A</v>
          </cell>
          <cell r="AD326" t="e">
            <v>#N/A</v>
          </cell>
          <cell r="AE326">
            <v>0</v>
          </cell>
          <cell r="AF326">
            <v>0</v>
          </cell>
          <cell r="AI326">
            <v>0</v>
          </cell>
          <cell r="AL326">
            <v>0</v>
          </cell>
          <cell r="AW326" t="e">
            <v>#N/A</v>
          </cell>
          <cell r="AX326" t="e">
            <v>#N/A</v>
          </cell>
          <cell r="AY326" t="e">
            <v>#N/A</v>
          </cell>
          <cell r="AZ326" t="e">
            <v>#N/A</v>
          </cell>
          <cell r="BY326" t="e">
            <v>#N/A</v>
          </cell>
          <cell r="BZ326" t="e">
            <v>#N/A</v>
          </cell>
          <cell r="CA326" t="e">
            <v>#N/A</v>
          </cell>
          <cell r="CB326" t="e">
            <v>#N/A</v>
          </cell>
          <cell r="CC326" t="e">
            <v>#N/A</v>
          </cell>
          <cell r="CD326" t="e">
            <v>#N/A</v>
          </cell>
          <cell r="CE326" t="e">
            <v>#N/A</v>
          </cell>
          <cell r="CF326" t="e">
            <v>#N/A</v>
          </cell>
          <cell r="CG326" t="e">
            <v>#N/A</v>
          </cell>
          <cell r="CH326" t="e">
            <v>#N/A</v>
          </cell>
          <cell r="CI326" t="e">
            <v>#N/A</v>
          </cell>
          <cell r="CJ326" t="e">
            <v>#N/A</v>
          </cell>
          <cell r="CK326" t="e">
            <v>#N/A</v>
          </cell>
          <cell r="CL326" t="e">
            <v>#N/A</v>
          </cell>
          <cell r="CM326" t="e">
            <v>#N/A</v>
          </cell>
          <cell r="CN326" t="e">
            <v>#N/A</v>
          </cell>
          <cell r="CO326" t="e">
            <v>#N/A</v>
          </cell>
          <cell r="CP326" t="e">
            <v>#N/A</v>
          </cell>
          <cell r="CQ326" t="e">
            <v>#N/A</v>
          </cell>
          <cell r="CR326" t="e">
            <v>#N/A</v>
          </cell>
          <cell r="CS326" t="e">
            <v>#N/A</v>
          </cell>
          <cell r="CT326" t="e">
            <v>#N/A</v>
          </cell>
          <cell r="CU326" t="e">
            <v>#N/A</v>
          </cell>
          <cell r="CV326" t="e">
            <v>#N/A</v>
          </cell>
          <cell r="DR326" t="str">
            <v>Pablo Jose Do Faial Freitas</v>
          </cell>
          <cell r="DS326" t="str">
            <v>Arturo Alejandro Urcid Saldaña F-450733</v>
          </cell>
          <cell r="DT326" t="str">
            <v>José Guadalupe López Hernández F-242353</v>
          </cell>
          <cell r="DU326">
            <v>0</v>
          </cell>
          <cell r="DV326" t="str">
            <v>Pablo Jose Do Faial Freitas</v>
          </cell>
          <cell r="DW326" t="str">
            <v>Arturo Alejandro Urcid Saldaña F-451010</v>
          </cell>
          <cell r="DX326" t="str">
            <v>José Guadalupe López Hernández F-242353</v>
          </cell>
          <cell r="DY326" t="str">
            <v>Pablo Jose Do Faial Freitas</v>
          </cell>
          <cell r="DZ326" t="str">
            <v>Arturo Alejandro Urcid Saldaña F-450733</v>
          </cell>
        </row>
        <row r="327">
          <cell r="A327">
            <v>32</v>
          </cell>
          <cell r="B327" t="str">
            <v>--</v>
          </cell>
          <cell r="C327" t="str">
            <v>--</v>
          </cell>
          <cell r="H327" t="str">
            <v>-</v>
          </cell>
          <cell r="S327" t="str">
            <v>-</v>
          </cell>
          <cell r="W327" t="str">
            <v>P</v>
          </cell>
          <cell r="X327">
            <v>0</v>
          </cell>
          <cell r="Y327" t="e">
            <v>#N/A</v>
          </cell>
          <cell r="Z327" t="e">
            <v>#N/A</v>
          </cell>
          <cell r="AB327" t="e">
            <v>#N/A</v>
          </cell>
          <cell r="AC327" t="e">
            <v>#N/A</v>
          </cell>
          <cell r="AD327" t="e">
            <v>#N/A</v>
          </cell>
          <cell r="AE327">
            <v>0</v>
          </cell>
          <cell r="AF327">
            <v>0</v>
          </cell>
          <cell r="AI327">
            <v>0</v>
          </cell>
          <cell r="AL327">
            <v>0</v>
          </cell>
          <cell r="AW327" t="e">
            <v>#N/A</v>
          </cell>
          <cell r="AX327" t="e">
            <v>#N/A</v>
          </cell>
          <cell r="AY327" t="e">
            <v>#N/A</v>
          </cell>
          <cell r="AZ327" t="e">
            <v>#N/A</v>
          </cell>
          <cell r="BY327" t="e">
            <v>#N/A</v>
          </cell>
          <cell r="BZ327" t="e">
            <v>#N/A</v>
          </cell>
          <cell r="CA327" t="e">
            <v>#N/A</v>
          </cell>
          <cell r="CB327" t="e">
            <v>#N/A</v>
          </cell>
          <cell r="CC327" t="e">
            <v>#N/A</v>
          </cell>
          <cell r="CD327" t="e">
            <v>#N/A</v>
          </cell>
          <cell r="CE327" t="e">
            <v>#N/A</v>
          </cell>
          <cell r="CF327" t="e">
            <v>#N/A</v>
          </cell>
          <cell r="CG327" t="e">
            <v>#N/A</v>
          </cell>
          <cell r="CH327" t="e">
            <v>#N/A</v>
          </cell>
          <cell r="CI327" t="e">
            <v>#N/A</v>
          </cell>
          <cell r="CJ327" t="e">
            <v>#N/A</v>
          </cell>
          <cell r="CK327" t="e">
            <v>#N/A</v>
          </cell>
          <cell r="CL327" t="e">
            <v>#N/A</v>
          </cell>
          <cell r="CM327" t="e">
            <v>#N/A</v>
          </cell>
          <cell r="CN327" t="e">
            <v>#N/A</v>
          </cell>
          <cell r="CO327" t="e">
            <v>#N/A</v>
          </cell>
          <cell r="CP327" t="e">
            <v>#N/A</v>
          </cell>
          <cell r="CQ327" t="e">
            <v>#N/A</v>
          </cell>
          <cell r="CR327" t="e">
            <v>#N/A</v>
          </cell>
          <cell r="CS327" t="e">
            <v>#N/A</v>
          </cell>
          <cell r="CT327" t="e">
            <v>#N/A</v>
          </cell>
          <cell r="CU327" t="e">
            <v>#N/A</v>
          </cell>
          <cell r="CV327" t="e">
            <v>#N/A</v>
          </cell>
          <cell r="DR327" t="str">
            <v>Pablo Jose Do Faial Freitas</v>
          </cell>
          <cell r="DS327" t="str">
            <v>Arturo Alejandro Urcid Saldaña F-450733</v>
          </cell>
          <cell r="DT327" t="str">
            <v>José Guadalupe López Hernández F-242353</v>
          </cell>
          <cell r="DU327">
            <v>0</v>
          </cell>
          <cell r="DV327" t="str">
            <v>Pablo Jose Do Faial Freitas</v>
          </cell>
          <cell r="DW327" t="str">
            <v>Arturo Alejandro Urcid Saldaña F-451011</v>
          </cell>
          <cell r="DX327" t="str">
            <v>José Guadalupe López Hernández F-242353</v>
          </cell>
          <cell r="DY327" t="str">
            <v>Pablo Jose Do Faial Freitas</v>
          </cell>
          <cell r="DZ327" t="str">
            <v>Arturo Alejandro Urcid Saldaña F-450733</v>
          </cell>
        </row>
        <row r="328">
          <cell r="A328">
            <v>33</v>
          </cell>
          <cell r="B328" t="str">
            <v>--</v>
          </cell>
          <cell r="C328" t="str">
            <v>--</v>
          </cell>
          <cell r="H328" t="str">
            <v>-</v>
          </cell>
          <cell r="S328" t="str">
            <v>-</v>
          </cell>
          <cell r="W328" t="str">
            <v>P</v>
          </cell>
          <cell r="X328">
            <v>0</v>
          </cell>
          <cell r="Y328" t="e">
            <v>#N/A</v>
          </cell>
          <cell r="Z328" t="e">
            <v>#N/A</v>
          </cell>
          <cell r="AB328" t="e">
            <v>#N/A</v>
          </cell>
          <cell r="AC328" t="e">
            <v>#N/A</v>
          </cell>
          <cell r="AD328" t="e">
            <v>#N/A</v>
          </cell>
          <cell r="AE328">
            <v>0</v>
          </cell>
          <cell r="AF328">
            <v>0</v>
          </cell>
          <cell r="AI328">
            <v>0</v>
          </cell>
          <cell r="AL328">
            <v>0</v>
          </cell>
          <cell r="AW328" t="e">
            <v>#N/A</v>
          </cell>
          <cell r="AX328" t="e">
            <v>#N/A</v>
          </cell>
          <cell r="AY328" t="e">
            <v>#N/A</v>
          </cell>
          <cell r="AZ328" t="e">
            <v>#N/A</v>
          </cell>
          <cell r="BY328" t="e">
            <v>#N/A</v>
          </cell>
          <cell r="BZ328" t="e">
            <v>#N/A</v>
          </cell>
          <cell r="CA328" t="e">
            <v>#N/A</v>
          </cell>
          <cell r="CB328" t="e">
            <v>#N/A</v>
          </cell>
          <cell r="CC328" t="e">
            <v>#N/A</v>
          </cell>
          <cell r="CD328" t="e">
            <v>#N/A</v>
          </cell>
          <cell r="CE328" t="e">
            <v>#N/A</v>
          </cell>
          <cell r="CF328" t="e">
            <v>#N/A</v>
          </cell>
          <cell r="CG328" t="e">
            <v>#N/A</v>
          </cell>
          <cell r="CH328" t="e">
            <v>#N/A</v>
          </cell>
          <cell r="CI328" t="e">
            <v>#N/A</v>
          </cell>
          <cell r="CJ328" t="e">
            <v>#N/A</v>
          </cell>
          <cell r="CK328" t="e">
            <v>#N/A</v>
          </cell>
          <cell r="CL328" t="e">
            <v>#N/A</v>
          </cell>
          <cell r="CM328" t="e">
            <v>#N/A</v>
          </cell>
          <cell r="CN328" t="e">
            <v>#N/A</v>
          </cell>
          <cell r="CO328" t="e">
            <v>#N/A</v>
          </cell>
          <cell r="CP328" t="e">
            <v>#N/A</v>
          </cell>
          <cell r="CQ328" t="e">
            <v>#N/A</v>
          </cell>
          <cell r="CR328" t="e">
            <v>#N/A</v>
          </cell>
          <cell r="CS328" t="e">
            <v>#N/A</v>
          </cell>
          <cell r="CT328" t="e">
            <v>#N/A</v>
          </cell>
          <cell r="CU328" t="e">
            <v>#N/A</v>
          </cell>
          <cell r="CV328" t="e">
            <v>#N/A</v>
          </cell>
          <cell r="DR328" t="str">
            <v>Pablo Jose Do Faial Freitas</v>
          </cell>
          <cell r="DS328" t="str">
            <v>Arturo Alejandro Urcid Saldaña F-450733</v>
          </cell>
          <cell r="DT328" t="str">
            <v>José Guadalupe López Hernández F-242353</v>
          </cell>
          <cell r="DU328">
            <v>0</v>
          </cell>
          <cell r="DV328" t="str">
            <v>Pablo Jose Do Faial Freitas</v>
          </cell>
          <cell r="DW328" t="str">
            <v>Arturo Alejandro Urcid Saldaña F-451012</v>
          </cell>
          <cell r="DX328" t="str">
            <v>José Guadalupe López Hernández F-242353</v>
          </cell>
          <cell r="DY328" t="str">
            <v>Pablo Jose Do Faial Freitas</v>
          </cell>
          <cell r="DZ328" t="str">
            <v>Arturo Alejandro Urcid Saldaña F-450733</v>
          </cell>
        </row>
        <row r="329">
          <cell r="A329">
            <v>34</v>
          </cell>
          <cell r="B329" t="str">
            <v>--</v>
          </cell>
          <cell r="C329" t="str">
            <v>--</v>
          </cell>
          <cell r="H329" t="str">
            <v>-</v>
          </cell>
          <cell r="S329" t="str">
            <v>-</v>
          </cell>
          <cell r="W329" t="str">
            <v>P</v>
          </cell>
          <cell r="X329">
            <v>0</v>
          </cell>
          <cell r="Y329" t="e">
            <v>#N/A</v>
          </cell>
          <cell r="Z329" t="e">
            <v>#N/A</v>
          </cell>
          <cell r="AB329" t="e">
            <v>#N/A</v>
          </cell>
          <cell r="AC329" t="e">
            <v>#N/A</v>
          </cell>
          <cell r="AD329" t="e">
            <v>#N/A</v>
          </cell>
          <cell r="AE329">
            <v>0</v>
          </cell>
          <cell r="AF329">
            <v>0</v>
          </cell>
          <cell r="AI329">
            <v>0</v>
          </cell>
          <cell r="AL329">
            <v>0</v>
          </cell>
          <cell r="AW329" t="e">
            <v>#N/A</v>
          </cell>
          <cell r="AX329" t="e">
            <v>#N/A</v>
          </cell>
          <cell r="AY329" t="e">
            <v>#N/A</v>
          </cell>
          <cell r="AZ329" t="e">
            <v>#N/A</v>
          </cell>
          <cell r="BY329" t="e">
            <v>#N/A</v>
          </cell>
          <cell r="BZ329" t="e">
            <v>#N/A</v>
          </cell>
          <cell r="CA329" t="e">
            <v>#N/A</v>
          </cell>
          <cell r="CB329" t="e">
            <v>#N/A</v>
          </cell>
          <cell r="CC329" t="e">
            <v>#N/A</v>
          </cell>
          <cell r="CD329" t="e">
            <v>#N/A</v>
          </cell>
          <cell r="CE329" t="e">
            <v>#N/A</v>
          </cell>
          <cell r="CF329" t="e">
            <v>#N/A</v>
          </cell>
          <cell r="CG329" t="e">
            <v>#N/A</v>
          </cell>
          <cell r="CH329" t="e">
            <v>#N/A</v>
          </cell>
          <cell r="CI329" t="e">
            <v>#N/A</v>
          </cell>
          <cell r="CJ329" t="e">
            <v>#N/A</v>
          </cell>
          <cell r="CK329" t="e">
            <v>#N/A</v>
          </cell>
          <cell r="CL329" t="e">
            <v>#N/A</v>
          </cell>
          <cell r="CM329" t="e">
            <v>#N/A</v>
          </cell>
          <cell r="CN329" t="e">
            <v>#N/A</v>
          </cell>
          <cell r="CO329" t="e">
            <v>#N/A</v>
          </cell>
          <cell r="CP329" t="e">
            <v>#N/A</v>
          </cell>
          <cell r="CQ329" t="e">
            <v>#N/A</v>
          </cell>
          <cell r="CR329" t="e">
            <v>#N/A</v>
          </cell>
          <cell r="CS329" t="e">
            <v>#N/A</v>
          </cell>
          <cell r="CT329" t="e">
            <v>#N/A</v>
          </cell>
          <cell r="CU329" t="e">
            <v>#N/A</v>
          </cell>
          <cell r="CV329" t="e">
            <v>#N/A</v>
          </cell>
          <cell r="DR329" t="str">
            <v>Pablo Jose Do Faial Freitas</v>
          </cell>
          <cell r="DS329" t="str">
            <v>Arturo Alejandro Urcid Saldaña F-450733</v>
          </cell>
          <cell r="DT329" t="str">
            <v>José Guadalupe López Hernández F-242353</v>
          </cell>
          <cell r="DU329">
            <v>0</v>
          </cell>
          <cell r="DV329" t="str">
            <v>Pablo Jose Do Faial Freitas</v>
          </cell>
          <cell r="DW329" t="str">
            <v>Arturo Alejandro Urcid Saldaña F-451013</v>
          </cell>
          <cell r="DX329" t="str">
            <v>José Guadalupe López Hernández F-242353</v>
          </cell>
          <cell r="DY329" t="str">
            <v>Pablo Jose Do Faial Freitas</v>
          </cell>
          <cell r="DZ329" t="str">
            <v>Arturo Alejandro Urcid Saldaña F-450733</v>
          </cell>
        </row>
        <row r="330">
          <cell r="A330">
            <v>35</v>
          </cell>
          <cell r="B330" t="str">
            <v>--</v>
          </cell>
          <cell r="C330" t="str">
            <v>--</v>
          </cell>
          <cell r="H330" t="str">
            <v>-</v>
          </cell>
          <cell r="S330" t="str">
            <v>-</v>
          </cell>
          <cell r="W330" t="str">
            <v>P</v>
          </cell>
          <cell r="X330">
            <v>0</v>
          </cell>
          <cell r="Y330" t="e">
            <v>#N/A</v>
          </cell>
          <cell r="Z330" t="e">
            <v>#N/A</v>
          </cell>
          <cell r="AB330" t="e">
            <v>#N/A</v>
          </cell>
          <cell r="AC330" t="e">
            <v>#N/A</v>
          </cell>
          <cell r="AD330" t="e">
            <v>#N/A</v>
          </cell>
          <cell r="AE330">
            <v>0</v>
          </cell>
          <cell r="AF330">
            <v>0</v>
          </cell>
          <cell r="AI330">
            <v>0</v>
          </cell>
          <cell r="AL330">
            <v>0</v>
          </cell>
          <cell r="AW330" t="e">
            <v>#N/A</v>
          </cell>
          <cell r="AX330" t="e">
            <v>#N/A</v>
          </cell>
          <cell r="AY330" t="e">
            <v>#N/A</v>
          </cell>
          <cell r="AZ330" t="e">
            <v>#N/A</v>
          </cell>
          <cell r="BY330" t="e">
            <v>#N/A</v>
          </cell>
          <cell r="BZ330" t="e">
            <v>#N/A</v>
          </cell>
          <cell r="CA330" t="e">
            <v>#N/A</v>
          </cell>
          <cell r="CB330" t="e">
            <v>#N/A</v>
          </cell>
          <cell r="CC330" t="e">
            <v>#N/A</v>
          </cell>
          <cell r="CD330" t="e">
            <v>#N/A</v>
          </cell>
          <cell r="CE330" t="e">
            <v>#N/A</v>
          </cell>
          <cell r="CF330" t="e">
            <v>#N/A</v>
          </cell>
          <cell r="CG330" t="e">
            <v>#N/A</v>
          </cell>
          <cell r="CH330" t="e">
            <v>#N/A</v>
          </cell>
          <cell r="CI330" t="e">
            <v>#N/A</v>
          </cell>
          <cell r="CJ330" t="e">
            <v>#N/A</v>
          </cell>
          <cell r="CK330" t="e">
            <v>#N/A</v>
          </cell>
          <cell r="CL330" t="e">
            <v>#N/A</v>
          </cell>
          <cell r="CM330" t="e">
            <v>#N/A</v>
          </cell>
          <cell r="CN330" t="e">
            <v>#N/A</v>
          </cell>
          <cell r="CO330" t="e">
            <v>#N/A</v>
          </cell>
          <cell r="CP330" t="e">
            <v>#N/A</v>
          </cell>
          <cell r="CQ330" t="e">
            <v>#N/A</v>
          </cell>
          <cell r="CR330" t="e">
            <v>#N/A</v>
          </cell>
          <cell r="CS330" t="e">
            <v>#N/A</v>
          </cell>
          <cell r="CT330" t="e">
            <v>#N/A</v>
          </cell>
          <cell r="CU330" t="e">
            <v>#N/A</v>
          </cell>
          <cell r="CV330" t="e">
            <v>#N/A</v>
          </cell>
          <cell r="DR330" t="str">
            <v>Pablo Jose Do Faial Freitas</v>
          </cell>
          <cell r="DS330" t="str">
            <v>Arturo Alejandro Urcid Saldaña F-450733</v>
          </cell>
          <cell r="DT330" t="str">
            <v>José Guadalupe López Hernández F-242353</v>
          </cell>
          <cell r="DU330">
            <v>0</v>
          </cell>
          <cell r="DV330" t="str">
            <v>Pablo Jose Do Faial Freitas</v>
          </cell>
          <cell r="DW330" t="str">
            <v>Arturo Alejandro Urcid Saldaña F-451014</v>
          </cell>
          <cell r="DX330" t="str">
            <v>José Guadalupe López Hernández F-242353</v>
          </cell>
          <cell r="DY330" t="str">
            <v>Pablo Jose Do Faial Freitas</v>
          </cell>
          <cell r="DZ330" t="str">
            <v>Arturo Alejandro Urcid Saldaña F-450733</v>
          </cell>
        </row>
        <row r="331">
          <cell r="A331">
            <v>36</v>
          </cell>
          <cell r="B331" t="str">
            <v>--</v>
          </cell>
          <cell r="C331" t="str">
            <v>--</v>
          </cell>
          <cell r="H331" t="str">
            <v>-</v>
          </cell>
          <cell r="S331" t="str">
            <v>-</v>
          </cell>
          <cell r="W331" t="str">
            <v>P</v>
          </cell>
          <cell r="X331">
            <v>0</v>
          </cell>
          <cell r="Y331" t="e">
            <v>#N/A</v>
          </cell>
          <cell r="Z331" t="e">
            <v>#N/A</v>
          </cell>
          <cell r="AB331" t="e">
            <v>#N/A</v>
          </cell>
          <cell r="AC331" t="e">
            <v>#N/A</v>
          </cell>
          <cell r="AD331" t="e">
            <v>#N/A</v>
          </cell>
          <cell r="AE331">
            <v>0</v>
          </cell>
          <cell r="AF331">
            <v>0</v>
          </cell>
          <cell r="AI331">
            <v>0</v>
          </cell>
          <cell r="AL331">
            <v>0</v>
          </cell>
          <cell r="AW331" t="e">
            <v>#N/A</v>
          </cell>
          <cell r="AX331" t="e">
            <v>#N/A</v>
          </cell>
          <cell r="AY331" t="e">
            <v>#N/A</v>
          </cell>
          <cell r="AZ331" t="e">
            <v>#N/A</v>
          </cell>
          <cell r="BY331" t="e">
            <v>#N/A</v>
          </cell>
          <cell r="BZ331" t="e">
            <v>#N/A</v>
          </cell>
          <cell r="CA331" t="e">
            <v>#N/A</v>
          </cell>
          <cell r="CB331" t="e">
            <v>#N/A</v>
          </cell>
          <cell r="CC331" t="e">
            <v>#N/A</v>
          </cell>
          <cell r="CD331" t="e">
            <v>#N/A</v>
          </cell>
          <cell r="CE331" t="e">
            <v>#N/A</v>
          </cell>
          <cell r="CF331" t="e">
            <v>#N/A</v>
          </cell>
          <cell r="CG331" t="e">
            <v>#N/A</v>
          </cell>
          <cell r="CH331" t="e">
            <v>#N/A</v>
          </cell>
          <cell r="CI331" t="e">
            <v>#N/A</v>
          </cell>
          <cell r="CJ331" t="e">
            <v>#N/A</v>
          </cell>
          <cell r="CK331" t="e">
            <v>#N/A</v>
          </cell>
          <cell r="CL331" t="e">
            <v>#N/A</v>
          </cell>
          <cell r="CM331" t="e">
            <v>#N/A</v>
          </cell>
          <cell r="CN331" t="e">
            <v>#N/A</v>
          </cell>
          <cell r="CO331" t="e">
            <v>#N/A</v>
          </cell>
          <cell r="CP331" t="e">
            <v>#N/A</v>
          </cell>
          <cell r="CQ331" t="e">
            <v>#N/A</v>
          </cell>
          <cell r="CR331" t="e">
            <v>#N/A</v>
          </cell>
          <cell r="CS331" t="e">
            <v>#N/A</v>
          </cell>
          <cell r="CT331" t="e">
            <v>#N/A</v>
          </cell>
          <cell r="CU331" t="e">
            <v>#N/A</v>
          </cell>
          <cell r="CV331" t="e">
            <v>#N/A</v>
          </cell>
          <cell r="DR331" t="str">
            <v>Pablo Jose Do Faial Freitas</v>
          </cell>
          <cell r="DS331" t="str">
            <v>Arturo Alejandro Urcid Saldaña F-450733</v>
          </cell>
          <cell r="DT331" t="str">
            <v>José Guadalupe López Hernández F-242353</v>
          </cell>
          <cell r="DU331">
            <v>0</v>
          </cell>
          <cell r="DV331" t="str">
            <v>Pablo Jose Do Faial Freitas</v>
          </cell>
          <cell r="DW331" t="str">
            <v>Arturo Alejandro Urcid Saldaña F-451015</v>
          </cell>
          <cell r="DX331" t="str">
            <v>José Guadalupe López Hernández F-242353</v>
          </cell>
          <cell r="DY331" t="str">
            <v>Pablo Jose Do Faial Freitas</v>
          </cell>
          <cell r="DZ331" t="str">
            <v>Arturo Alejandro Urcid Saldaña F-450733</v>
          </cell>
        </row>
        <row r="332">
          <cell r="A332">
            <v>37</v>
          </cell>
          <cell r="B332" t="str">
            <v>--</v>
          </cell>
          <cell r="C332" t="str">
            <v>--</v>
          </cell>
          <cell r="H332" t="str">
            <v>-</v>
          </cell>
          <cell r="S332" t="str">
            <v>-</v>
          </cell>
          <cell r="W332" t="str">
            <v>P</v>
          </cell>
          <cell r="X332">
            <v>0</v>
          </cell>
          <cell r="Y332" t="e">
            <v>#N/A</v>
          </cell>
          <cell r="Z332" t="e">
            <v>#N/A</v>
          </cell>
          <cell r="AB332" t="e">
            <v>#N/A</v>
          </cell>
          <cell r="AC332" t="e">
            <v>#N/A</v>
          </cell>
          <cell r="AD332" t="e">
            <v>#N/A</v>
          </cell>
          <cell r="AE332">
            <v>0</v>
          </cell>
          <cell r="AF332">
            <v>0</v>
          </cell>
          <cell r="AI332">
            <v>0</v>
          </cell>
          <cell r="AL332">
            <v>0</v>
          </cell>
          <cell r="AW332" t="e">
            <v>#N/A</v>
          </cell>
          <cell r="AX332" t="e">
            <v>#N/A</v>
          </cell>
          <cell r="AY332" t="e">
            <v>#N/A</v>
          </cell>
          <cell r="AZ332" t="e">
            <v>#N/A</v>
          </cell>
          <cell r="BY332" t="e">
            <v>#N/A</v>
          </cell>
          <cell r="BZ332" t="e">
            <v>#N/A</v>
          </cell>
          <cell r="CA332" t="e">
            <v>#N/A</v>
          </cell>
          <cell r="CB332" t="e">
            <v>#N/A</v>
          </cell>
          <cell r="CC332" t="e">
            <v>#N/A</v>
          </cell>
          <cell r="CD332" t="e">
            <v>#N/A</v>
          </cell>
          <cell r="CE332" t="e">
            <v>#N/A</v>
          </cell>
          <cell r="CF332" t="e">
            <v>#N/A</v>
          </cell>
          <cell r="CG332" t="e">
            <v>#N/A</v>
          </cell>
          <cell r="CH332" t="e">
            <v>#N/A</v>
          </cell>
          <cell r="CI332" t="e">
            <v>#N/A</v>
          </cell>
          <cell r="CJ332" t="e">
            <v>#N/A</v>
          </cell>
          <cell r="CK332" t="e">
            <v>#N/A</v>
          </cell>
          <cell r="CL332" t="e">
            <v>#N/A</v>
          </cell>
          <cell r="CM332" t="e">
            <v>#N/A</v>
          </cell>
          <cell r="CN332" t="e">
            <v>#N/A</v>
          </cell>
          <cell r="CO332" t="e">
            <v>#N/A</v>
          </cell>
          <cell r="CP332" t="e">
            <v>#N/A</v>
          </cell>
          <cell r="CQ332" t="e">
            <v>#N/A</v>
          </cell>
          <cell r="CR332" t="e">
            <v>#N/A</v>
          </cell>
          <cell r="CS332" t="e">
            <v>#N/A</v>
          </cell>
          <cell r="CT332" t="e">
            <v>#N/A</v>
          </cell>
          <cell r="CU332" t="e">
            <v>#N/A</v>
          </cell>
          <cell r="CV332" t="e">
            <v>#N/A</v>
          </cell>
          <cell r="DR332" t="str">
            <v>Pablo Jose Do Faial Freitas</v>
          </cell>
          <cell r="DS332" t="str">
            <v>Arturo Alejandro Urcid Saldaña F-450733</v>
          </cell>
          <cell r="DT332" t="str">
            <v>José Guadalupe López Hernández F-242353</v>
          </cell>
          <cell r="DU332">
            <v>0</v>
          </cell>
          <cell r="DV332" t="str">
            <v>Pablo Jose Do Faial Freitas</v>
          </cell>
          <cell r="DW332" t="str">
            <v>Arturo Alejandro Urcid Saldaña F-451016</v>
          </cell>
          <cell r="DX332" t="str">
            <v>José Guadalupe López Hernández F-242353</v>
          </cell>
          <cell r="DY332" t="str">
            <v>Pablo Jose Do Faial Freitas</v>
          </cell>
          <cell r="DZ332" t="str">
            <v>Arturo Alejandro Urcid Saldaña F-450733</v>
          </cell>
        </row>
        <row r="333">
          <cell r="A333">
            <v>38</v>
          </cell>
          <cell r="B333" t="str">
            <v>--</v>
          </cell>
          <cell r="C333" t="str">
            <v>--</v>
          </cell>
          <cell r="H333" t="str">
            <v>-</v>
          </cell>
          <cell r="S333" t="str">
            <v>-</v>
          </cell>
          <cell r="W333" t="str">
            <v>P</v>
          </cell>
          <cell r="X333">
            <v>0</v>
          </cell>
          <cell r="Y333" t="e">
            <v>#N/A</v>
          </cell>
          <cell r="Z333" t="e">
            <v>#N/A</v>
          </cell>
          <cell r="AB333" t="e">
            <v>#N/A</v>
          </cell>
          <cell r="AC333" t="e">
            <v>#N/A</v>
          </cell>
          <cell r="AD333" t="e">
            <v>#N/A</v>
          </cell>
          <cell r="AE333">
            <v>0</v>
          </cell>
          <cell r="AF333">
            <v>0</v>
          </cell>
          <cell r="AI333">
            <v>0</v>
          </cell>
          <cell r="AL333">
            <v>0</v>
          </cell>
          <cell r="AW333" t="e">
            <v>#N/A</v>
          </cell>
          <cell r="AX333" t="e">
            <v>#N/A</v>
          </cell>
          <cell r="AY333" t="e">
            <v>#N/A</v>
          </cell>
          <cell r="AZ333" t="e">
            <v>#N/A</v>
          </cell>
          <cell r="BF333" t="str">
            <v>----</v>
          </cell>
          <cell r="BL333" t="str">
            <v>----</v>
          </cell>
          <cell r="BR333" t="str">
            <v>----</v>
          </cell>
          <cell r="BX333" t="str">
            <v>----</v>
          </cell>
          <cell r="BY333" t="e">
            <v>#N/A</v>
          </cell>
          <cell r="BZ333" t="e">
            <v>#N/A</v>
          </cell>
          <cell r="CA333" t="e">
            <v>#N/A</v>
          </cell>
          <cell r="CB333" t="e">
            <v>#N/A</v>
          </cell>
          <cell r="CC333" t="e">
            <v>#N/A</v>
          </cell>
          <cell r="CD333" t="e">
            <v>#N/A</v>
          </cell>
          <cell r="CE333" t="e">
            <v>#N/A</v>
          </cell>
          <cell r="CF333" t="e">
            <v>#N/A</v>
          </cell>
          <cell r="CG333" t="e">
            <v>#N/A</v>
          </cell>
          <cell r="CH333" t="e">
            <v>#N/A</v>
          </cell>
          <cell r="CI333" t="e">
            <v>#N/A</v>
          </cell>
          <cell r="CJ333" t="e">
            <v>#N/A</v>
          </cell>
          <cell r="CK333" t="e">
            <v>#N/A</v>
          </cell>
          <cell r="CL333" t="e">
            <v>#N/A</v>
          </cell>
          <cell r="CM333" t="e">
            <v>#N/A</v>
          </cell>
          <cell r="CN333" t="e">
            <v>#N/A</v>
          </cell>
          <cell r="CO333" t="e">
            <v>#N/A</v>
          </cell>
          <cell r="CP333" t="e">
            <v>#N/A</v>
          </cell>
          <cell r="CQ333" t="e">
            <v>#N/A</v>
          </cell>
          <cell r="CR333" t="e">
            <v>#N/A</v>
          </cell>
          <cell r="CS333" t="e">
            <v>#N/A</v>
          </cell>
          <cell r="CT333" t="e">
            <v>#N/A</v>
          </cell>
          <cell r="CU333" t="e">
            <v>#N/A</v>
          </cell>
          <cell r="CV333" t="e">
            <v>#N/A</v>
          </cell>
          <cell r="DR333" t="str">
            <v>Pablo Jose Do Faial Freitas</v>
          </cell>
          <cell r="DS333" t="str">
            <v>Arturo Alejandro Urcid Saldaña F-450733</v>
          </cell>
          <cell r="DT333" t="str">
            <v>José Guadalupe López Hernández F-242353</v>
          </cell>
          <cell r="DU333">
            <v>0</v>
          </cell>
          <cell r="DV333" t="str">
            <v>Pablo Jose Do Faial Freitas</v>
          </cell>
          <cell r="DW333" t="str">
            <v>Arturo Alejandro Urcid Saldaña F-451017</v>
          </cell>
          <cell r="DX333" t="str">
            <v>José Guadalupe López Hernández F-242353</v>
          </cell>
          <cell r="DY333" t="str">
            <v>Pablo Jose Do Faial Freitas</v>
          </cell>
          <cell r="DZ333" t="str">
            <v>Arturo Alejandro Urcid Saldaña F-450733</v>
          </cell>
        </row>
        <row r="334">
          <cell r="A334">
            <v>39</v>
          </cell>
          <cell r="B334" t="str">
            <v>--</v>
          </cell>
          <cell r="C334" t="str">
            <v>--</v>
          </cell>
          <cell r="H334" t="str">
            <v>-</v>
          </cell>
          <cell r="S334" t="str">
            <v>-</v>
          </cell>
          <cell r="W334" t="str">
            <v>P</v>
          </cell>
          <cell r="X334">
            <v>0</v>
          </cell>
          <cell r="Y334" t="e">
            <v>#N/A</v>
          </cell>
          <cell r="Z334" t="e">
            <v>#N/A</v>
          </cell>
          <cell r="AB334" t="e">
            <v>#N/A</v>
          </cell>
          <cell r="AC334" t="e">
            <v>#N/A</v>
          </cell>
          <cell r="AD334" t="e">
            <v>#N/A</v>
          </cell>
          <cell r="AE334">
            <v>0</v>
          </cell>
          <cell r="AF334">
            <v>0</v>
          </cell>
          <cell r="AI334">
            <v>0</v>
          </cell>
          <cell r="AL334">
            <v>0</v>
          </cell>
          <cell r="AW334" t="e">
            <v>#N/A</v>
          </cell>
          <cell r="AX334" t="e">
            <v>#N/A</v>
          </cell>
          <cell r="AY334" t="e">
            <v>#N/A</v>
          </cell>
          <cell r="AZ334" t="e">
            <v>#N/A</v>
          </cell>
          <cell r="BF334" t="str">
            <v>----</v>
          </cell>
          <cell r="BL334" t="str">
            <v>----</v>
          </cell>
          <cell r="BR334" t="str">
            <v>----</v>
          </cell>
          <cell r="BX334" t="str">
            <v>----</v>
          </cell>
          <cell r="BY334" t="e">
            <v>#N/A</v>
          </cell>
          <cell r="BZ334" t="e">
            <v>#N/A</v>
          </cell>
          <cell r="CA334" t="e">
            <v>#N/A</v>
          </cell>
          <cell r="CB334" t="e">
            <v>#N/A</v>
          </cell>
          <cell r="CC334" t="e">
            <v>#N/A</v>
          </cell>
          <cell r="CD334" t="e">
            <v>#N/A</v>
          </cell>
          <cell r="CE334" t="e">
            <v>#N/A</v>
          </cell>
          <cell r="CF334" t="e">
            <v>#N/A</v>
          </cell>
          <cell r="CG334" t="e">
            <v>#N/A</v>
          </cell>
          <cell r="CH334" t="e">
            <v>#N/A</v>
          </cell>
          <cell r="CI334" t="e">
            <v>#N/A</v>
          </cell>
          <cell r="CJ334" t="e">
            <v>#N/A</v>
          </cell>
          <cell r="CK334" t="e">
            <v>#N/A</v>
          </cell>
          <cell r="CL334" t="e">
            <v>#N/A</v>
          </cell>
          <cell r="CM334" t="e">
            <v>#N/A</v>
          </cell>
          <cell r="CN334" t="e">
            <v>#N/A</v>
          </cell>
          <cell r="CO334" t="e">
            <v>#N/A</v>
          </cell>
          <cell r="CP334" t="e">
            <v>#N/A</v>
          </cell>
          <cell r="CQ334" t="e">
            <v>#N/A</v>
          </cell>
          <cell r="CR334" t="e">
            <v>#N/A</v>
          </cell>
          <cell r="CS334" t="e">
            <v>#N/A</v>
          </cell>
          <cell r="CT334" t="e">
            <v>#N/A</v>
          </cell>
          <cell r="CU334" t="e">
            <v>#N/A</v>
          </cell>
          <cell r="CV334" t="e">
            <v>#N/A</v>
          </cell>
          <cell r="DR334" t="str">
            <v>Pablo Jose Do Faial Freitas</v>
          </cell>
          <cell r="DS334" t="str">
            <v>Arturo Alejandro Urcid Saldaña F-450733</v>
          </cell>
          <cell r="DT334" t="str">
            <v>José Guadalupe López Hernández F-242353</v>
          </cell>
          <cell r="DU334">
            <v>0</v>
          </cell>
          <cell r="DV334" t="str">
            <v>Pablo Jose Do Faial Freitas</v>
          </cell>
          <cell r="DW334" t="str">
            <v>Arturo Alejandro Urcid Saldaña F-451018</v>
          </cell>
          <cell r="DX334" t="str">
            <v>José Guadalupe López Hernández F-242353</v>
          </cell>
          <cell r="DY334" t="str">
            <v>Pablo Jose Do Faial Freitas</v>
          </cell>
          <cell r="DZ334" t="str">
            <v>Arturo Alejandro Urcid Saldaña F-450733</v>
          </cell>
        </row>
        <row r="335">
          <cell r="A335">
            <v>40</v>
          </cell>
          <cell r="B335" t="str">
            <v>--</v>
          </cell>
          <cell r="C335" t="str">
            <v>--</v>
          </cell>
          <cell r="H335" t="str">
            <v>-</v>
          </cell>
          <cell r="S335" t="str">
            <v>-</v>
          </cell>
          <cell r="W335" t="str">
            <v>P</v>
          </cell>
          <cell r="X335">
            <v>0</v>
          </cell>
          <cell r="Y335" t="e">
            <v>#N/A</v>
          </cell>
          <cell r="Z335" t="e">
            <v>#N/A</v>
          </cell>
          <cell r="AB335" t="e">
            <v>#N/A</v>
          </cell>
          <cell r="AC335" t="e">
            <v>#N/A</v>
          </cell>
          <cell r="AD335" t="e">
            <v>#N/A</v>
          </cell>
          <cell r="AE335">
            <v>0</v>
          </cell>
          <cell r="AF335">
            <v>0</v>
          </cell>
          <cell r="AI335">
            <v>0</v>
          </cell>
          <cell r="AL335">
            <v>0</v>
          </cell>
          <cell r="AW335" t="e">
            <v>#N/A</v>
          </cell>
          <cell r="AX335" t="e">
            <v>#N/A</v>
          </cell>
          <cell r="AY335" t="e">
            <v>#N/A</v>
          </cell>
          <cell r="AZ335" t="e">
            <v>#N/A</v>
          </cell>
          <cell r="BF335" t="str">
            <v>----</v>
          </cell>
          <cell r="BL335" t="str">
            <v>----</v>
          </cell>
          <cell r="BR335" t="str">
            <v>----</v>
          </cell>
          <cell r="BX335" t="str">
            <v>----</v>
          </cell>
          <cell r="BY335" t="e">
            <v>#N/A</v>
          </cell>
          <cell r="BZ335" t="e">
            <v>#N/A</v>
          </cell>
          <cell r="CA335" t="e">
            <v>#N/A</v>
          </cell>
          <cell r="CB335" t="e">
            <v>#N/A</v>
          </cell>
          <cell r="CC335" t="e">
            <v>#N/A</v>
          </cell>
          <cell r="CD335" t="e">
            <v>#N/A</v>
          </cell>
          <cell r="CE335" t="e">
            <v>#N/A</v>
          </cell>
          <cell r="CF335" t="e">
            <v>#N/A</v>
          </cell>
          <cell r="CG335" t="e">
            <v>#N/A</v>
          </cell>
          <cell r="CH335" t="e">
            <v>#N/A</v>
          </cell>
          <cell r="CI335" t="e">
            <v>#N/A</v>
          </cell>
          <cell r="CJ335" t="e">
            <v>#N/A</v>
          </cell>
          <cell r="CK335" t="e">
            <v>#N/A</v>
          </cell>
          <cell r="CL335" t="e">
            <v>#N/A</v>
          </cell>
          <cell r="CM335" t="e">
            <v>#N/A</v>
          </cell>
          <cell r="CN335" t="e">
            <v>#N/A</v>
          </cell>
          <cell r="CO335" t="e">
            <v>#N/A</v>
          </cell>
          <cell r="CP335" t="e">
            <v>#N/A</v>
          </cell>
          <cell r="CQ335" t="e">
            <v>#N/A</v>
          </cell>
          <cell r="CR335" t="e">
            <v>#N/A</v>
          </cell>
          <cell r="CS335" t="e">
            <v>#N/A</v>
          </cell>
          <cell r="CT335" t="e">
            <v>#N/A</v>
          </cell>
          <cell r="CU335" t="e">
            <v>#N/A</v>
          </cell>
          <cell r="CV335" t="e">
            <v>#N/A</v>
          </cell>
          <cell r="DR335" t="str">
            <v>Pablo Jose Do Faial Freitas</v>
          </cell>
          <cell r="DS335" t="str">
            <v>Arturo Alejandro Urcid Saldaña F-450733</v>
          </cell>
          <cell r="DT335" t="str">
            <v>José Guadalupe López Hernández F-242353</v>
          </cell>
          <cell r="DU335">
            <v>0</v>
          </cell>
          <cell r="DV335" t="str">
            <v>Pablo Jose Do Faial Freitas</v>
          </cell>
          <cell r="DW335" t="str">
            <v>Arturo Alejandro Urcid Saldaña F-451019</v>
          </cell>
          <cell r="DX335" t="str">
            <v>José Guadalupe López Hernández F-242353</v>
          </cell>
          <cell r="DY335" t="str">
            <v>Pablo Jose Do Faial Freitas</v>
          </cell>
          <cell r="DZ335" t="str">
            <v>Arturo Alejandro Urcid Saldaña F-450733</v>
          </cell>
        </row>
        <row r="336">
          <cell r="A336">
            <v>41</v>
          </cell>
          <cell r="B336" t="str">
            <v>--</v>
          </cell>
          <cell r="C336" t="str">
            <v>--</v>
          </cell>
          <cell r="H336" t="str">
            <v>-</v>
          </cell>
          <cell r="S336" t="str">
            <v>-</v>
          </cell>
          <cell r="W336" t="str">
            <v>P</v>
          </cell>
          <cell r="X336">
            <v>0</v>
          </cell>
          <cell r="Y336" t="e">
            <v>#N/A</v>
          </cell>
          <cell r="Z336" t="e">
            <v>#N/A</v>
          </cell>
          <cell r="AB336" t="e">
            <v>#N/A</v>
          </cell>
          <cell r="AC336" t="e">
            <v>#N/A</v>
          </cell>
          <cell r="AD336" t="e">
            <v>#N/A</v>
          </cell>
          <cell r="AE336">
            <v>0</v>
          </cell>
          <cell r="AF336">
            <v>0</v>
          </cell>
          <cell r="AI336">
            <v>0</v>
          </cell>
          <cell r="AL336">
            <v>0</v>
          </cell>
          <cell r="AW336" t="e">
            <v>#N/A</v>
          </cell>
          <cell r="AX336" t="e">
            <v>#N/A</v>
          </cell>
          <cell r="AY336" t="e">
            <v>#N/A</v>
          </cell>
          <cell r="AZ336" t="e">
            <v>#N/A</v>
          </cell>
          <cell r="BF336" t="str">
            <v>----</v>
          </cell>
          <cell r="BL336" t="str">
            <v>----</v>
          </cell>
          <cell r="BR336" t="str">
            <v>----</v>
          </cell>
          <cell r="BX336" t="str">
            <v>----</v>
          </cell>
          <cell r="BY336" t="e">
            <v>#N/A</v>
          </cell>
          <cell r="BZ336" t="e">
            <v>#N/A</v>
          </cell>
          <cell r="CA336" t="e">
            <v>#N/A</v>
          </cell>
          <cell r="CB336" t="e">
            <v>#N/A</v>
          </cell>
          <cell r="CC336" t="e">
            <v>#N/A</v>
          </cell>
          <cell r="CD336" t="e">
            <v>#N/A</v>
          </cell>
          <cell r="CE336" t="e">
            <v>#N/A</v>
          </cell>
          <cell r="CF336" t="e">
            <v>#N/A</v>
          </cell>
          <cell r="CG336" t="e">
            <v>#N/A</v>
          </cell>
          <cell r="CH336" t="e">
            <v>#N/A</v>
          </cell>
          <cell r="CI336" t="e">
            <v>#N/A</v>
          </cell>
          <cell r="CJ336" t="e">
            <v>#N/A</v>
          </cell>
          <cell r="CK336" t="e">
            <v>#N/A</v>
          </cell>
          <cell r="CL336" t="e">
            <v>#N/A</v>
          </cell>
          <cell r="CM336" t="e">
            <v>#N/A</v>
          </cell>
          <cell r="CN336" t="e">
            <v>#N/A</v>
          </cell>
          <cell r="CO336" t="e">
            <v>#N/A</v>
          </cell>
          <cell r="CP336" t="e">
            <v>#N/A</v>
          </cell>
          <cell r="CQ336" t="e">
            <v>#N/A</v>
          </cell>
          <cell r="CR336" t="e">
            <v>#N/A</v>
          </cell>
          <cell r="CS336" t="e">
            <v>#N/A</v>
          </cell>
          <cell r="CT336" t="e">
            <v>#N/A</v>
          </cell>
          <cell r="CU336" t="e">
            <v>#N/A</v>
          </cell>
          <cell r="CV336" t="e">
            <v>#N/A</v>
          </cell>
          <cell r="DR336" t="str">
            <v>Pablo Jose Do Faial Freitas</v>
          </cell>
          <cell r="DS336" t="str">
            <v>Arturo Alejandro Urcid Saldaña F-450733</v>
          </cell>
          <cell r="DT336" t="str">
            <v>José Guadalupe López Hernández F-242353</v>
          </cell>
          <cell r="DU336">
            <v>0</v>
          </cell>
          <cell r="DV336" t="str">
            <v>Pablo Jose Do Faial Freitas</v>
          </cell>
          <cell r="DW336" t="str">
            <v>Arturo Alejandro Urcid Saldaña F-451020</v>
          </cell>
          <cell r="DX336" t="str">
            <v>José Guadalupe López Hernández F-242353</v>
          </cell>
          <cell r="DY336" t="str">
            <v>Pablo Jose Do Faial Freitas</v>
          </cell>
          <cell r="DZ336" t="str">
            <v>Arturo Alejandro Urcid Saldaña F-450733</v>
          </cell>
        </row>
        <row r="337">
          <cell r="A337">
            <v>33</v>
          </cell>
          <cell r="B337" t="str">
            <v>--</v>
          </cell>
          <cell r="C337" t="str">
            <v>--</v>
          </cell>
          <cell r="H337" t="str">
            <v>-</v>
          </cell>
          <cell r="S337" t="str">
            <v>-</v>
          </cell>
          <cell r="W337" t="str">
            <v>P</v>
          </cell>
          <cell r="X337">
            <v>0</v>
          </cell>
          <cell r="Y337" t="e">
            <v>#N/A</v>
          </cell>
          <cell r="Z337" t="e">
            <v>#N/A</v>
          </cell>
          <cell r="AB337" t="e">
            <v>#N/A</v>
          </cell>
          <cell r="AC337" t="e">
            <v>#N/A</v>
          </cell>
          <cell r="AD337" t="e">
            <v>#N/A</v>
          </cell>
          <cell r="AE337">
            <v>0</v>
          </cell>
          <cell r="AF337">
            <v>0</v>
          </cell>
          <cell r="AI337">
            <v>0</v>
          </cell>
          <cell r="AL337">
            <v>0</v>
          </cell>
          <cell r="AW337" t="e">
            <v>#N/A</v>
          </cell>
          <cell r="AX337" t="e">
            <v>#N/A</v>
          </cell>
          <cell r="AY337" t="e">
            <v>#N/A</v>
          </cell>
          <cell r="AZ337" t="e">
            <v>#N/A</v>
          </cell>
          <cell r="BF337" t="str">
            <v>----</v>
          </cell>
          <cell r="BL337" t="str">
            <v>----</v>
          </cell>
          <cell r="BR337" t="str">
            <v>----</v>
          </cell>
          <cell r="BX337" t="str">
            <v>----</v>
          </cell>
          <cell r="BY337" t="e">
            <v>#N/A</v>
          </cell>
          <cell r="BZ337" t="e">
            <v>#N/A</v>
          </cell>
          <cell r="CA337" t="e">
            <v>#N/A</v>
          </cell>
          <cell r="CB337" t="e">
            <v>#N/A</v>
          </cell>
          <cell r="CC337" t="e">
            <v>#N/A</v>
          </cell>
          <cell r="CD337" t="e">
            <v>#N/A</v>
          </cell>
          <cell r="CE337" t="e">
            <v>#N/A</v>
          </cell>
          <cell r="CF337" t="e">
            <v>#N/A</v>
          </cell>
          <cell r="CG337" t="e">
            <v>#N/A</v>
          </cell>
          <cell r="CH337" t="e">
            <v>#N/A</v>
          </cell>
          <cell r="CI337" t="e">
            <v>#N/A</v>
          </cell>
          <cell r="CJ337" t="e">
            <v>#N/A</v>
          </cell>
          <cell r="CK337" t="e">
            <v>#N/A</v>
          </cell>
          <cell r="CL337" t="e">
            <v>#N/A</v>
          </cell>
          <cell r="CM337" t="e">
            <v>#N/A</v>
          </cell>
          <cell r="CN337" t="e">
            <v>#N/A</v>
          </cell>
          <cell r="CO337" t="e">
            <v>#N/A</v>
          </cell>
          <cell r="CP337" t="e">
            <v>#N/A</v>
          </cell>
          <cell r="CQ337" t="e">
            <v>#N/A</v>
          </cell>
          <cell r="CR337" t="e">
            <v>#N/A</v>
          </cell>
          <cell r="CS337" t="e">
            <v>#N/A</v>
          </cell>
          <cell r="CT337" t="e">
            <v>#N/A</v>
          </cell>
          <cell r="CU337" t="e">
            <v>#N/A</v>
          </cell>
          <cell r="CV337" t="e">
            <v>#N/A</v>
          </cell>
          <cell r="DR337" t="str">
            <v>Pablo Jose Do Faial Freitas</v>
          </cell>
          <cell r="DS337" t="str">
            <v>Arturo Alejandro Urcid Saldaña F-450733</v>
          </cell>
          <cell r="DT337" t="str">
            <v>José Guadalupe López Hernández F-242353</v>
          </cell>
          <cell r="DU337">
            <v>0</v>
          </cell>
          <cell r="DV337" t="str">
            <v>Pablo Jose Do Faial Freitas</v>
          </cell>
          <cell r="DW337" t="str">
            <v>Arturo Alejandro Urcid Saldaña F-451021</v>
          </cell>
          <cell r="DX337" t="str">
            <v>José Guadalupe López Hernández F-242353</v>
          </cell>
          <cell r="DY337" t="str">
            <v>Pablo Jose Do Faial Freitas</v>
          </cell>
          <cell r="DZ337" t="str">
            <v>Arturo Alejandro Urcid Saldaña F-450733</v>
          </cell>
        </row>
        <row r="338">
          <cell r="A338">
            <v>34</v>
          </cell>
          <cell r="B338" t="str">
            <v>--</v>
          </cell>
          <cell r="C338" t="str">
            <v>--</v>
          </cell>
          <cell r="H338" t="str">
            <v>-</v>
          </cell>
          <cell r="S338" t="str">
            <v>-</v>
          </cell>
          <cell r="W338" t="str">
            <v>P</v>
          </cell>
          <cell r="X338">
            <v>0</v>
          </cell>
          <cell r="Y338" t="e">
            <v>#N/A</v>
          </cell>
          <cell r="Z338" t="e">
            <v>#N/A</v>
          </cell>
          <cell r="AB338" t="e">
            <v>#N/A</v>
          </cell>
          <cell r="AC338" t="e">
            <v>#N/A</v>
          </cell>
          <cell r="AD338" t="e">
            <v>#N/A</v>
          </cell>
          <cell r="AE338">
            <v>0</v>
          </cell>
          <cell r="AF338">
            <v>0</v>
          </cell>
          <cell r="AI338">
            <v>0</v>
          </cell>
          <cell r="AL338">
            <v>0</v>
          </cell>
          <cell r="AW338" t="e">
            <v>#N/A</v>
          </cell>
          <cell r="AX338" t="e">
            <v>#N/A</v>
          </cell>
          <cell r="AY338" t="e">
            <v>#N/A</v>
          </cell>
          <cell r="AZ338" t="e">
            <v>#N/A</v>
          </cell>
          <cell r="BF338" t="str">
            <v>----</v>
          </cell>
          <cell r="BL338" t="str">
            <v>----</v>
          </cell>
          <cell r="BR338" t="str">
            <v>----</v>
          </cell>
          <cell r="BX338" t="str">
            <v>----</v>
          </cell>
          <cell r="BY338" t="e">
            <v>#N/A</v>
          </cell>
          <cell r="BZ338" t="e">
            <v>#N/A</v>
          </cell>
          <cell r="CA338" t="e">
            <v>#N/A</v>
          </cell>
          <cell r="CB338" t="e">
            <v>#N/A</v>
          </cell>
          <cell r="CC338" t="e">
            <v>#N/A</v>
          </cell>
          <cell r="CD338" t="e">
            <v>#N/A</v>
          </cell>
          <cell r="CE338" t="e">
            <v>#N/A</v>
          </cell>
          <cell r="CF338" t="e">
            <v>#N/A</v>
          </cell>
          <cell r="CG338" t="e">
            <v>#N/A</v>
          </cell>
          <cell r="CH338" t="e">
            <v>#N/A</v>
          </cell>
          <cell r="CI338" t="e">
            <v>#N/A</v>
          </cell>
          <cell r="CJ338" t="e">
            <v>#N/A</v>
          </cell>
          <cell r="CK338" t="e">
            <v>#N/A</v>
          </cell>
          <cell r="CL338" t="e">
            <v>#N/A</v>
          </cell>
          <cell r="CM338" t="e">
            <v>#N/A</v>
          </cell>
          <cell r="CN338" t="e">
            <v>#N/A</v>
          </cell>
          <cell r="CO338" t="e">
            <v>#N/A</v>
          </cell>
          <cell r="CP338" t="e">
            <v>#N/A</v>
          </cell>
          <cell r="CQ338" t="e">
            <v>#N/A</v>
          </cell>
          <cell r="CR338" t="e">
            <v>#N/A</v>
          </cell>
          <cell r="CS338" t="e">
            <v>#N/A</v>
          </cell>
          <cell r="CT338" t="e">
            <v>#N/A</v>
          </cell>
          <cell r="CU338" t="e">
            <v>#N/A</v>
          </cell>
          <cell r="CV338" t="e">
            <v>#N/A</v>
          </cell>
          <cell r="DR338" t="str">
            <v>Pablo Jose Do Faial Freitas</v>
          </cell>
          <cell r="DS338" t="str">
            <v>Arturo Alejandro Urcid Saldaña F-450733</v>
          </cell>
          <cell r="DT338" t="str">
            <v>José Guadalupe López Hernández F-242353</v>
          </cell>
          <cell r="DU338">
            <v>0</v>
          </cell>
          <cell r="DV338" t="str">
            <v>Pablo Jose Do Faial Freitas</v>
          </cell>
          <cell r="DW338" t="str">
            <v>Arturo Alejandro Urcid Saldaña F-451022</v>
          </cell>
          <cell r="DX338" t="str">
            <v>José Guadalupe López Hernández F-242353</v>
          </cell>
          <cell r="DY338" t="str">
            <v>Pablo Jose Do Faial Freitas</v>
          </cell>
          <cell r="DZ338" t="str">
            <v>Arturo Alejandro Urcid Saldaña F-450733</v>
          </cell>
        </row>
        <row r="339">
          <cell r="A339">
            <v>35</v>
          </cell>
          <cell r="B339" t="str">
            <v>--</v>
          </cell>
          <cell r="C339" t="str">
            <v>--</v>
          </cell>
          <cell r="H339" t="str">
            <v>-</v>
          </cell>
          <cell r="S339" t="str">
            <v>-</v>
          </cell>
          <cell r="W339" t="str">
            <v>P</v>
          </cell>
          <cell r="X339">
            <v>0</v>
          </cell>
          <cell r="Y339" t="e">
            <v>#N/A</v>
          </cell>
          <cell r="Z339" t="e">
            <v>#N/A</v>
          </cell>
          <cell r="AB339" t="e">
            <v>#N/A</v>
          </cell>
          <cell r="AC339" t="e">
            <v>#N/A</v>
          </cell>
          <cell r="AD339" t="e">
            <v>#N/A</v>
          </cell>
          <cell r="AE339">
            <v>0</v>
          </cell>
          <cell r="AF339">
            <v>0</v>
          </cell>
          <cell r="AI339">
            <v>0</v>
          </cell>
          <cell r="AL339">
            <v>0</v>
          </cell>
          <cell r="AW339" t="e">
            <v>#N/A</v>
          </cell>
          <cell r="AX339" t="e">
            <v>#N/A</v>
          </cell>
          <cell r="AY339" t="e">
            <v>#N/A</v>
          </cell>
          <cell r="AZ339" t="e">
            <v>#N/A</v>
          </cell>
          <cell r="BF339" t="str">
            <v>----</v>
          </cell>
          <cell r="BL339" t="str">
            <v>----</v>
          </cell>
          <cell r="BR339" t="str">
            <v>----</v>
          </cell>
          <cell r="BX339" t="str">
            <v>----</v>
          </cell>
          <cell r="BY339" t="e">
            <v>#N/A</v>
          </cell>
          <cell r="BZ339" t="e">
            <v>#N/A</v>
          </cell>
          <cell r="CA339" t="e">
            <v>#N/A</v>
          </cell>
          <cell r="CB339" t="e">
            <v>#N/A</v>
          </cell>
          <cell r="CC339" t="e">
            <v>#N/A</v>
          </cell>
          <cell r="CD339" t="e">
            <v>#N/A</v>
          </cell>
          <cell r="CE339" t="e">
            <v>#N/A</v>
          </cell>
          <cell r="CF339" t="e">
            <v>#N/A</v>
          </cell>
          <cell r="CG339" t="e">
            <v>#N/A</v>
          </cell>
          <cell r="CH339" t="e">
            <v>#N/A</v>
          </cell>
          <cell r="CI339" t="e">
            <v>#N/A</v>
          </cell>
          <cell r="CJ339" t="e">
            <v>#N/A</v>
          </cell>
          <cell r="CK339" t="e">
            <v>#N/A</v>
          </cell>
          <cell r="CL339" t="e">
            <v>#N/A</v>
          </cell>
          <cell r="CM339" t="e">
            <v>#N/A</v>
          </cell>
          <cell r="CN339" t="e">
            <v>#N/A</v>
          </cell>
          <cell r="CO339" t="e">
            <v>#N/A</v>
          </cell>
          <cell r="CP339" t="e">
            <v>#N/A</v>
          </cell>
          <cell r="CQ339" t="e">
            <v>#N/A</v>
          </cell>
          <cell r="CR339" t="e">
            <v>#N/A</v>
          </cell>
          <cell r="CS339" t="e">
            <v>#N/A</v>
          </cell>
          <cell r="CT339" t="e">
            <v>#N/A</v>
          </cell>
          <cell r="CU339" t="e">
            <v>#N/A</v>
          </cell>
          <cell r="CV339" t="e">
            <v>#N/A</v>
          </cell>
          <cell r="DR339" t="str">
            <v>Pablo Jose Do Faial Freitas</v>
          </cell>
          <cell r="DS339" t="str">
            <v>Arturo Alejandro Urcid Saldaña F-450733</v>
          </cell>
          <cell r="DT339" t="str">
            <v>José Guadalupe López Hernández F-242353</v>
          </cell>
          <cell r="DU339">
            <v>0</v>
          </cell>
          <cell r="DV339" t="str">
            <v>Pablo Jose Do Faial Freitas</v>
          </cell>
          <cell r="DW339" t="str">
            <v>Arturo Alejandro Urcid Saldaña F-451023</v>
          </cell>
          <cell r="DX339" t="str">
            <v>José Guadalupe López Hernández F-242353</v>
          </cell>
          <cell r="DY339" t="str">
            <v>Pablo Jose Do Faial Freitas</v>
          </cell>
          <cell r="DZ339" t="str">
            <v>Arturo Alejandro Urcid Saldaña F-450733</v>
          </cell>
        </row>
        <row r="340">
          <cell r="A340">
            <v>36</v>
          </cell>
          <cell r="B340" t="str">
            <v>--</v>
          </cell>
          <cell r="C340" t="str">
            <v>--</v>
          </cell>
          <cell r="H340" t="str">
            <v>-</v>
          </cell>
          <cell r="S340" t="str">
            <v>-</v>
          </cell>
          <cell r="W340" t="str">
            <v>P</v>
          </cell>
          <cell r="X340">
            <v>0</v>
          </cell>
          <cell r="Y340" t="e">
            <v>#N/A</v>
          </cell>
          <cell r="Z340" t="e">
            <v>#N/A</v>
          </cell>
          <cell r="AB340" t="e">
            <v>#N/A</v>
          </cell>
          <cell r="AC340" t="e">
            <v>#N/A</v>
          </cell>
          <cell r="AD340" t="e">
            <v>#N/A</v>
          </cell>
          <cell r="AE340">
            <v>0</v>
          </cell>
          <cell r="AF340">
            <v>0</v>
          </cell>
          <cell r="AI340">
            <v>0</v>
          </cell>
          <cell r="AL340">
            <v>0</v>
          </cell>
          <cell r="AW340" t="e">
            <v>#N/A</v>
          </cell>
          <cell r="AX340" t="e">
            <v>#N/A</v>
          </cell>
          <cell r="AY340" t="e">
            <v>#N/A</v>
          </cell>
          <cell r="AZ340" t="e">
            <v>#N/A</v>
          </cell>
          <cell r="BF340" t="str">
            <v>----</v>
          </cell>
          <cell r="BL340" t="str">
            <v>----</v>
          </cell>
          <cell r="BR340" t="str">
            <v>----</v>
          </cell>
          <cell r="BX340" t="str">
            <v>----</v>
          </cell>
          <cell r="BY340" t="e">
            <v>#N/A</v>
          </cell>
          <cell r="BZ340" t="e">
            <v>#N/A</v>
          </cell>
          <cell r="CA340" t="e">
            <v>#N/A</v>
          </cell>
          <cell r="CB340" t="e">
            <v>#N/A</v>
          </cell>
          <cell r="CC340" t="e">
            <v>#N/A</v>
          </cell>
          <cell r="CD340" t="e">
            <v>#N/A</v>
          </cell>
          <cell r="CE340" t="e">
            <v>#N/A</v>
          </cell>
          <cell r="CF340" t="e">
            <v>#N/A</v>
          </cell>
          <cell r="CG340" t="e">
            <v>#N/A</v>
          </cell>
          <cell r="CH340" t="e">
            <v>#N/A</v>
          </cell>
          <cell r="CI340" t="e">
            <v>#N/A</v>
          </cell>
          <cell r="CJ340" t="e">
            <v>#N/A</v>
          </cell>
          <cell r="CK340" t="e">
            <v>#N/A</v>
          </cell>
          <cell r="CL340" t="e">
            <v>#N/A</v>
          </cell>
          <cell r="CM340" t="e">
            <v>#N/A</v>
          </cell>
          <cell r="CN340" t="e">
            <v>#N/A</v>
          </cell>
          <cell r="CO340" t="e">
            <v>#N/A</v>
          </cell>
          <cell r="CP340" t="e">
            <v>#N/A</v>
          </cell>
          <cell r="CQ340" t="e">
            <v>#N/A</v>
          </cell>
          <cell r="CR340" t="e">
            <v>#N/A</v>
          </cell>
          <cell r="CS340" t="e">
            <v>#N/A</v>
          </cell>
          <cell r="CT340" t="e">
            <v>#N/A</v>
          </cell>
          <cell r="CU340" t="e">
            <v>#N/A</v>
          </cell>
          <cell r="CV340" t="e">
            <v>#N/A</v>
          </cell>
          <cell r="DR340" t="str">
            <v>Pablo Jose Do Faial Freitas</v>
          </cell>
          <cell r="DS340" t="str">
            <v>Arturo Alejandro Urcid Saldaña F-450733</v>
          </cell>
          <cell r="DT340" t="str">
            <v>José Guadalupe López Hernández F-242353</v>
          </cell>
          <cell r="DU340">
            <v>0</v>
          </cell>
          <cell r="DV340" t="str">
            <v>Pablo Jose Do Faial Freitas</v>
          </cell>
          <cell r="DW340" t="str">
            <v>Arturo Alejandro Urcid Saldaña F-451024</v>
          </cell>
          <cell r="DX340" t="str">
            <v>José Guadalupe López Hernández F-242353</v>
          </cell>
          <cell r="DY340" t="str">
            <v>Pablo Jose Do Faial Freitas</v>
          </cell>
          <cell r="DZ340" t="str">
            <v>Arturo Alejandro Urcid Saldaña F-450733</v>
          </cell>
        </row>
        <row r="341">
          <cell r="A341">
            <v>37</v>
          </cell>
          <cell r="B341" t="str">
            <v>--</v>
          </cell>
          <cell r="C341" t="str">
            <v>--</v>
          </cell>
          <cell r="H341" t="str">
            <v>-</v>
          </cell>
          <cell r="S341" t="str">
            <v>-</v>
          </cell>
          <cell r="W341" t="str">
            <v>P</v>
          </cell>
          <cell r="X341">
            <v>0</v>
          </cell>
          <cell r="Y341" t="e">
            <v>#N/A</v>
          </cell>
          <cell r="Z341" t="e">
            <v>#N/A</v>
          </cell>
          <cell r="AB341" t="e">
            <v>#N/A</v>
          </cell>
          <cell r="AC341" t="e">
            <v>#N/A</v>
          </cell>
          <cell r="AD341" t="e">
            <v>#N/A</v>
          </cell>
          <cell r="AE341">
            <v>0</v>
          </cell>
          <cell r="AF341">
            <v>0</v>
          </cell>
          <cell r="AI341">
            <v>0</v>
          </cell>
          <cell r="AL341">
            <v>0</v>
          </cell>
          <cell r="AW341" t="e">
            <v>#N/A</v>
          </cell>
          <cell r="AX341" t="e">
            <v>#N/A</v>
          </cell>
          <cell r="AY341" t="e">
            <v>#N/A</v>
          </cell>
          <cell r="AZ341" t="e">
            <v>#N/A</v>
          </cell>
          <cell r="BF341" t="str">
            <v>----</v>
          </cell>
          <cell r="BL341" t="str">
            <v>----</v>
          </cell>
          <cell r="BR341" t="str">
            <v>----</v>
          </cell>
          <cell r="BX341" t="str">
            <v>----</v>
          </cell>
          <cell r="BY341" t="e">
            <v>#N/A</v>
          </cell>
          <cell r="BZ341" t="e">
            <v>#N/A</v>
          </cell>
          <cell r="CA341" t="e">
            <v>#N/A</v>
          </cell>
          <cell r="CB341" t="e">
            <v>#N/A</v>
          </cell>
          <cell r="CC341" t="e">
            <v>#N/A</v>
          </cell>
          <cell r="CD341" t="e">
            <v>#N/A</v>
          </cell>
          <cell r="CE341" t="e">
            <v>#N/A</v>
          </cell>
          <cell r="CF341" t="e">
            <v>#N/A</v>
          </cell>
          <cell r="CG341" t="e">
            <v>#N/A</v>
          </cell>
          <cell r="CH341" t="e">
            <v>#N/A</v>
          </cell>
          <cell r="CI341" t="e">
            <v>#N/A</v>
          </cell>
          <cell r="CJ341" t="e">
            <v>#N/A</v>
          </cell>
          <cell r="CK341" t="e">
            <v>#N/A</v>
          </cell>
          <cell r="CL341" t="e">
            <v>#N/A</v>
          </cell>
          <cell r="CM341" t="e">
            <v>#N/A</v>
          </cell>
          <cell r="CN341" t="e">
            <v>#N/A</v>
          </cell>
          <cell r="CO341" t="e">
            <v>#N/A</v>
          </cell>
          <cell r="CP341" t="e">
            <v>#N/A</v>
          </cell>
          <cell r="CQ341" t="e">
            <v>#N/A</v>
          </cell>
          <cell r="CR341" t="e">
            <v>#N/A</v>
          </cell>
          <cell r="CS341" t="e">
            <v>#N/A</v>
          </cell>
          <cell r="CT341" t="e">
            <v>#N/A</v>
          </cell>
          <cell r="CU341" t="e">
            <v>#N/A</v>
          </cell>
          <cell r="CV341" t="e">
            <v>#N/A</v>
          </cell>
          <cell r="DR341" t="str">
            <v>Pablo Jose Do Faial Freitas</v>
          </cell>
          <cell r="DS341" t="str">
            <v>Arturo Alejandro Urcid Saldaña F-450733</v>
          </cell>
          <cell r="DT341" t="str">
            <v>José Guadalupe López Hernández F-242353</v>
          </cell>
          <cell r="DU341">
            <v>0</v>
          </cell>
          <cell r="DV341" t="str">
            <v>Pablo Jose Do Faial Freitas</v>
          </cell>
          <cell r="DW341" t="str">
            <v>Arturo Alejandro Urcid Saldaña F-451025</v>
          </cell>
          <cell r="DX341" t="str">
            <v>José Guadalupe López Hernández F-242353</v>
          </cell>
          <cell r="DY341" t="str">
            <v>Pablo Jose Do Faial Freitas</v>
          </cell>
          <cell r="DZ341" t="str">
            <v>Arturo Alejandro Urcid Saldaña F-450733</v>
          </cell>
        </row>
        <row r="342">
          <cell r="A342">
            <v>38</v>
          </cell>
          <cell r="B342" t="str">
            <v>--</v>
          </cell>
          <cell r="C342" t="str">
            <v>--</v>
          </cell>
          <cell r="H342" t="str">
            <v>-</v>
          </cell>
          <cell r="S342" t="str">
            <v>-</v>
          </cell>
          <cell r="W342" t="str">
            <v>P</v>
          </cell>
          <cell r="X342">
            <v>0</v>
          </cell>
          <cell r="Y342" t="e">
            <v>#N/A</v>
          </cell>
          <cell r="Z342" t="e">
            <v>#N/A</v>
          </cell>
          <cell r="AB342" t="e">
            <v>#N/A</v>
          </cell>
          <cell r="AC342" t="e">
            <v>#N/A</v>
          </cell>
          <cell r="AD342" t="e">
            <v>#N/A</v>
          </cell>
          <cell r="AE342">
            <v>0</v>
          </cell>
          <cell r="AF342">
            <v>0</v>
          </cell>
          <cell r="AI342">
            <v>0</v>
          </cell>
          <cell r="AL342">
            <v>0</v>
          </cell>
          <cell r="AW342" t="e">
            <v>#N/A</v>
          </cell>
          <cell r="AX342" t="e">
            <v>#N/A</v>
          </cell>
          <cell r="AY342" t="e">
            <v>#N/A</v>
          </cell>
          <cell r="AZ342" t="e">
            <v>#N/A</v>
          </cell>
          <cell r="BF342" t="str">
            <v>----</v>
          </cell>
          <cell r="BL342" t="str">
            <v>----</v>
          </cell>
          <cell r="BR342" t="str">
            <v>----</v>
          </cell>
          <cell r="BX342" t="str">
            <v>----</v>
          </cell>
          <cell r="BY342" t="e">
            <v>#N/A</v>
          </cell>
          <cell r="BZ342" t="e">
            <v>#N/A</v>
          </cell>
          <cell r="CA342" t="e">
            <v>#N/A</v>
          </cell>
          <cell r="CB342" t="e">
            <v>#N/A</v>
          </cell>
          <cell r="CC342" t="e">
            <v>#N/A</v>
          </cell>
          <cell r="CD342" t="e">
            <v>#N/A</v>
          </cell>
          <cell r="CE342" t="e">
            <v>#N/A</v>
          </cell>
          <cell r="CF342" t="e">
            <v>#N/A</v>
          </cell>
          <cell r="CG342" t="e">
            <v>#N/A</v>
          </cell>
          <cell r="CH342" t="e">
            <v>#N/A</v>
          </cell>
          <cell r="CI342" t="e">
            <v>#N/A</v>
          </cell>
          <cell r="CJ342" t="e">
            <v>#N/A</v>
          </cell>
          <cell r="CK342" t="e">
            <v>#N/A</v>
          </cell>
          <cell r="CL342" t="e">
            <v>#N/A</v>
          </cell>
          <cell r="CM342" t="e">
            <v>#N/A</v>
          </cell>
          <cell r="CN342" t="e">
            <v>#N/A</v>
          </cell>
          <cell r="CO342" t="e">
            <v>#N/A</v>
          </cell>
          <cell r="CP342" t="e">
            <v>#N/A</v>
          </cell>
          <cell r="CQ342" t="e">
            <v>#N/A</v>
          </cell>
          <cell r="CR342" t="e">
            <v>#N/A</v>
          </cell>
          <cell r="CS342" t="e">
            <v>#N/A</v>
          </cell>
          <cell r="CT342" t="e">
            <v>#N/A</v>
          </cell>
          <cell r="CU342" t="e">
            <v>#N/A</v>
          </cell>
          <cell r="CV342" t="e">
            <v>#N/A</v>
          </cell>
          <cell r="DR342" t="str">
            <v>Pablo Jose Do Faial Freitas</v>
          </cell>
          <cell r="DS342" t="str">
            <v>Arturo Alejandro Urcid Saldaña F-450733</v>
          </cell>
          <cell r="DT342" t="str">
            <v>José Guadalupe López Hernández F-242353</v>
          </cell>
          <cell r="DU342">
            <v>0</v>
          </cell>
          <cell r="DV342" t="str">
            <v>Pablo Jose Do Faial Freitas</v>
          </cell>
          <cell r="DW342" t="str">
            <v>Arturo Alejandro Urcid Saldaña F-451026</v>
          </cell>
          <cell r="DX342" t="str">
            <v>José Guadalupe López Hernández F-242353</v>
          </cell>
          <cell r="DY342" t="str">
            <v>Pablo Jose Do Faial Freitas</v>
          </cell>
          <cell r="DZ342" t="str">
            <v>Arturo Alejandro Urcid Saldaña F-450733</v>
          </cell>
        </row>
        <row r="343">
          <cell r="A343">
            <v>39</v>
          </cell>
          <cell r="B343" t="str">
            <v>--</v>
          </cell>
          <cell r="C343" t="str">
            <v>--</v>
          </cell>
          <cell r="H343" t="str">
            <v>-</v>
          </cell>
          <cell r="S343" t="str">
            <v>-</v>
          </cell>
          <cell r="W343" t="str">
            <v>P</v>
          </cell>
          <cell r="X343">
            <v>0</v>
          </cell>
          <cell r="Y343" t="e">
            <v>#N/A</v>
          </cell>
          <cell r="Z343" t="e">
            <v>#N/A</v>
          </cell>
          <cell r="AB343" t="e">
            <v>#N/A</v>
          </cell>
          <cell r="AC343" t="e">
            <v>#N/A</v>
          </cell>
          <cell r="AD343" t="e">
            <v>#N/A</v>
          </cell>
          <cell r="AE343">
            <v>0</v>
          </cell>
          <cell r="AF343">
            <v>0</v>
          </cell>
          <cell r="AI343">
            <v>0</v>
          </cell>
          <cell r="AL343">
            <v>0</v>
          </cell>
          <cell r="AW343" t="e">
            <v>#N/A</v>
          </cell>
          <cell r="AX343" t="e">
            <v>#N/A</v>
          </cell>
          <cell r="AY343" t="e">
            <v>#N/A</v>
          </cell>
          <cell r="AZ343" t="e">
            <v>#N/A</v>
          </cell>
          <cell r="BF343" t="str">
            <v>----</v>
          </cell>
          <cell r="BL343" t="str">
            <v>----</v>
          </cell>
          <cell r="BR343" t="str">
            <v>----</v>
          </cell>
          <cell r="BX343" t="str">
            <v>----</v>
          </cell>
          <cell r="BY343" t="e">
            <v>#N/A</v>
          </cell>
          <cell r="BZ343" t="e">
            <v>#N/A</v>
          </cell>
          <cell r="CA343" t="e">
            <v>#N/A</v>
          </cell>
          <cell r="CB343" t="e">
            <v>#N/A</v>
          </cell>
          <cell r="CC343" t="e">
            <v>#N/A</v>
          </cell>
          <cell r="CD343" t="e">
            <v>#N/A</v>
          </cell>
          <cell r="CE343" t="e">
            <v>#N/A</v>
          </cell>
          <cell r="CF343" t="e">
            <v>#N/A</v>
          </cell>
          <cell r="CG343" t="e">
            <v>#N/A</v>
          </cell>
          <cell r="CH343" t="e">
            <v>#N/A</v>
          </cell>
          <cell r="CI343" t="e">
            <v>#N/A</v>
          </cell>
          <cell r="CJ343" t="e">
            <v>#N/A</v>
          </cell>
          <cell r="CK343" t="e">
            <v>#N/A</v>
          </cell>
          <cell r="CL343" t="e">
            <v>#N/A</v>
          </cell>
          <cell r="CM343" t="e">
            <v>#N/A</v>
          </cell>
          <cell r="CN343" t="e">
            <v>#N/A</v>
          </cell>
          <cell r="CO343" t="e">
            <v>#N/A</v>
          </cell>
          <cell r="CP343" t="e">
            <v>#N/A</v>
          </cell>
          <cell r="CQ343" t="e">
            <v>#N/A</v>
          </cell>
          <cell r="CR343" t="e">
            <v>#N/A</v>
          </cell>
          <cell r="CS343" t="e">
            <v>#N/A</v>
          </cell>
          <cell r="CT343" t="e">
            <v>#N/A</v>
          </cell>
          <cell r="CU343" t="e">
            <v>#N/A</v>
          </cell>
          <cell r="CV343" t="e">
            <v>#N/A</v>
          </cell>
          <cell r="DR343" t="str">
            <v>Pablo Jose Do Faial Freitas</v>
          </cell>
          <cell r="DS343" t="str">
            <v>Arturo Alejandro Urcid Saldaña F-450733</v>
          </cell>
          <cell r="DT343" t="str">
            <v>José Guadalupe López Hernández F-242353</v>
          </cell>
          <cell r="DU343">
            <v>0</v>
          </cell>
          <cell r="DV343" t="str">
            <v>Pablo Jose Do Faial Freitas</v>
          </cell>
          <cell r="DW343" t="str">
            <v>Arturo Alejandro Urcid Saldaña F-451027</v>
          </cell>
          <cell r="DX343" t="str">
            <v>José Guadalupe López Hernández F-242353</v>
          </cell>
          <cell r="DY343" t="str">
            <v>Pablo Jose Do Faial Freitas</v>
          </cell>
          <cell r="DZ343" t="str">
            <v>Arturo Alejandro Urcid Saldaña F-450733</v>
          </cell>
        </row>
        <row r="344">
          <cell r="A344">
            <v>40</v>
          </cell>
          <cell r="B344" t="str">
            <v>--</v>
          </cell>
          <cell r="C344" t="str">
            <v>--</v>
          </cell>
          <cell r="H344" t="str">
            <v>-</v>
          </cell>
          <cell r="S344" t="str">
            <v>-</v>
          </cell>
          <cell r="W344" t="str">
            <v>P</v>
          </cell>
          <cell r="X344">
            <v>0</v>
          </cell>
          <cell r="Y344" t="e">
            <v>#N/A</v>
          </cell>
          <cell r="Z344" t="e">
            <v>#N/A</v>
          </cell>
          <cell r="AB344" t="e">
            <v>#N/A</v>
          </cell>
          <cell r="AC344" t="e">
            <v>#N/A</v>
          </cell>
          <cell r="AD344" t="e">
            <v>#N/A</v>
          </cell>
          <cell r="AE344">
            <v>0</v>
          </cell>
          <cell r="AF344">
            <v>0</v>
          </cell>
          <cell r="AI344">
            <v>0</v>
          </cell>
          <cell r="AL344">
            <v>0</v>
          </cell>
          <cell r="AW344" t="e">
            <v>#N/A</v>
          </cell>
          <cell r="AX344" t="e">
            <v>#N/A</v>
          </cell>
          <cell r="AY344" t="e">
            <v>#N/A</v>
          </cell>
          <cell r="AZ344" t="e">
            <v>#N/A</v>
          </cell>
          <cell r="BF344" t="str">
            <v>----</v>
          </cell>
          <cell r="BL344" t="str">
            <v>----</v>
          </cell>
          <cell r="BR344" t="str">
            <v>----</v>
          </cell>
          <cell r="BX344" t="str">
            <v>----</v>
          </cell>
          <cell r="BY344" t="e">
            <v>#N/A</v>
          </cell>
          <cell r="BZ344" t="e">
            <v>#N/A</v>
          </cell>
          <cell r="CA344" t="e">
            <v>#N/A</v>
          </cell>
          <cell r="CB344" t="e">
            <v>#N/A</v>
          </cell>
          <cell r="CC344" t="e">
            <v>#N/A</v>
          </cell>
          <cell r="CD344" t="e">
            <v>#N/A</v>
          </cell>
          <cell r="CE344" t="e">
            <v>#N/A</v>
          </cell>
          <cell r="CF344" t="e">
            <v>#N/A</v>
          </cell>
          <cell r="CG344" t="e">
            <v>#N/A</v>
          </cell>
          <cell r="CH344" t="e">
            <v>#N/A</v>
          </cell>
          <cell r="CI344" t="e">
            <v>#N/A</v>
          </cell>
          <cell r="CJ344" t="e">
            <v>#N/A</v>
          </cell>
          <cell r="CK344" t="e">
            <v>#N/A</v>
          </cell>
          <cell r="CL344" t="e">
            <v>#N/A</v>
          </cell>
          <cell r="CM344" t="e">
            <v>#N/A</v>
          </cell>
          <cell r="CN344" t="e">
            <v>#N/A</v>
          </cell>
          <cell r="CO344" t="e">
            <v>#N/A</v>
          </cell>
          <cell r="CP344" t="e">
            <v>#N/A</v>
          </cell>
          <cell r="CQ344" t="e">
            <v>#N/A</v>
          </cell>
          <cell r="CR344" t="e">
            <v>#N/A</v>
          </cell>
          <cell r="CS344" t="e">
            <v>#N/A</v>
          </cell>
          <cell r="CT344" t="e">
            <v>#N/A</v>
          </cell>
          <cell r="CU344" t="e">
            <v>#N/A</v>
          </cell>
          <cell r="CV344" t="e">
            <v>#N/A</v>
          </cell>
          <cell r="DR344" t="str">
            <v>Pablo Jose Do Faial Freitas</v>
          </cell>
          <cell r="DS344" t="str">
            <v>Arturo Alejandro Urcid Saldaña F-450733</v>
          </cell>
          <cell r="DT344" t="str">
            <v>José Guadalupe López Hernández F-242353</v>
          </cell>
          <cell r="DU344">
            <v>0</v>
          </cell>
          <cell r="DV344" t="str">
            <v>Pablo Jose Do Faial Freitas</v>
          </cell>
          <cell r="DW344" t="str">
            <v>Arturo Alejandro Urcid Saldaña F-451028</v>
          </cell>
          <cell r="DX344" t="str">
            <v>José Guadalupe López Hernández F-242353</v>
          </cell>
          <cell r="DY344" t="str">
            <v>Pablo Jose Do Faial Freitas</v>
          </cell>
          <cell r="DZ344" t="str">
            <v>Arturo Alejandro Urcid Saldaña F-450733</v>
          </cell>
        </row>
        <row r="345">
          <cell r="A345">
            <v>41</v>
          </cell>
          <cell r="B345" t="str">
            <v>--</v>
          </cell>
          <cell r="C345" t="str">
            <v>--</v>
          </cell>
          <cell r="H345" t="str">
            <v>-</v>
          </cell>
          <cell r="S345" t="str">
            <v>-</v>
          </cell>
          <cell r="W345" t="str">
            <v>P</v>
          </cell>
          <cell r="X345">
            <v>0</v>
          </cell>
          <cell r="Y345" t="e">
            <v>#N/A</v>
          </cell>
          <cell r="Z345" t="e">
            <v>#N/A</v>
          </cell>
          <cell r="AB345" t="e">
            <v>#N/A</v>
          </cell>
          <cell r="AC345" t="e">
            <v>#N/A</v>
          </cell>
          <cell r="AD345" t="e">
            <v>#N/A</v>
          </cell>
          <cell r="AE345">
            <v>0</v>
          </cell>
          <cell r="AF345">
            <v>0</v>
          </cell>
          <cell r="AI345">
            <v>0</v>
          </cell>
          <cell r="AL345">
            <v>0</v>
          </cell>
          <cell r="AW345" t="e">
            <v>#N/A</v>
          </cell>
          <cell r="AX345" t="e">
            <v>#N/A</v>
          </cell>
          <cell r="AY345" t="e">
            <v>#N/A</v>
          </cell>
          <cell r="AZ345" t="e">
            <v>#N/A</v>
          </cell>
          <cell r="BF345" t="str">
            <v>----</v>
          </cell>
          <cell r="BL345" t="str">
            <v>----</v>
          </cell>
          <cell r="BR345" t="str">
            <v>----</v>
          </cell>
          <cell r="BX345" t="str">
            <v>----</v>
          </cell>
          <cell r="BY345" t="e">
            <v>#N/A</v>
          </cell>
          <cell r="BZ345" t="e">
            <v>#N/A</v>
          </cell>
          <cell r="CA345" t="e">
            <v>#N/A</v>
          </cell>
          <cell r="CB345" t="e">
            <v>#N/A</v>
          </cell>
          <cell r="CC345" t="e">
            <v>#N/A</v>
          </cell>
          <cell r="CD345" t="e">
            <v>#N/A</v>
          </cell>
          <cell r="CE345" t="e">
            <v>#N/A</v>
          </cell>
          <cell r="CF345" t="e">
            <v>#N/A</v>
          </cell>
          <cell r="CG345" t="e">
            <v>#N/A</v>
          </cell>
          <cell r="CH345" t="e">
            <v>#N/A</v>
          </cell>
          <cell r="CI345" t="e">
            <v>#N/A</v>
          </cell>
          <cell r="CJ345" t="e">
            <v>#N/A</v>
          </cell>
          <cell r="CK345" t="e">
            <v>#N/A</v>
          </cell>
          <cell r="CL345" t="e">
            <v>#N/A</v>
          </cell>
          <cell r="CM345" t="e">
            <v>#N/A</v>
          </cell>
          <cell r="CN345" t="e">
            <v>#N/A</v>
          </cell>
          <cell r="CO345" t="e">
            <v>#N/A</v>
          </cell>
          <cell r="CP345" t="e">
            <v>#N/A</v>
          </cell>
          <cell r="CQ345" t="e">
            <v>#N/A</v>
          </cell>
          <cell r="CR345" t="e">
            <v>#N/A</v>
          </cell>
          <cell r="CS345" t="e">
            <v>#N/A</v>
          </cell>
          <cell r="CT345" t="e">
            <v>#N/A</v>
          </cell>
          <cell r="CU345" t="e">
            <v>#N/A</v>
          </cell>
          <cell r="CV345" t="e">
            <v>#N/A</v>
          </cell>
          <cell r="DR345" t="str">
            <v>Pablo Jose Do Faial Freitas</v>
          </cell>
          <cell r="DS345" t="str">
            <v>Arturo Alejandro Urcid Saldaña F-450733</v>
          </cell>
          <cell r="DT345" t="str">
            <v>José Guadalupe López Hernández F-242353</v>
          </cell>
          <cell r="DU345">
            <v>0</v>
          </cell>
          <cell r="DV345" t="str">
            <v>Pablo Jose Do Faial Freitas</v>
          </cell>
          <cell r="DW345" t="str">
            <v>Arturo Alejandro Urcid Saldaña F-451029</v>
          </cell>
          <cell r="DX345" t="str">
            <v>José Guadalupe López Hernández F-242353</v>
          </cell>
          <cell r="DY345" t="str">
            <v>Pablo Jose Do Faial Freitas</v>
          </cell>
          <cell r="DZ345" t="str">
            <v>Arturo Alejandro Urcid Saldaña F-450733</v>
          </cell>
        </row>
        <row r="346">
          <cell r="A346">
            <v>42</v>
          </cell>
          <cell r="B346" t="str">
            <v>--</v>
          </cell>
          <cell r="C346" t="str">
            <v>--</v>
          </cell>
          <cell r="H346" t="str">
            <v>-</v>
          </cell>
          <cell r="S346" t="str">
            <v>-</v>
          </cell>
          <cell r="W346" t="str">
            <v>P</v>
          </cell>
          <cell r="X346">
            <v>0</v>
          </cell>
          <cell r="Y346" t="e">
            <v>#N/A</v>
          </cell>
          <cell r="Z346" t="e">
            <v>#N/A</v>
          </cell>
          <cell r="AB346" t="e">
            <v>#N/A</v>
          </cell>
          <cell r="AC346" t="e">
            <v>#N/A</v>
          </cell>
          <cell r="AD346" t="e">
            <v>#N/A</v>
          </cell>
          <cell r="AE346">
            <v>0</v>
          </cell>
          <cell r="AF346">
            <v>0</v>
          </cell>
          <cell r="AI346">
            <v>0</v>
          </cell>
          <cell r="AL346">
            <v>0</v>
          </cell>
          <cell r="AW346" t="e">
            <v>#N/A</v>
          </cell>
          <cell r="AX346" t="e">
            <v>#N/A</v>
          </cell>
          <cell r="AY346" t="e">
            <v>#N/A</v>
          </cell>
          <cell r="AZ346" t="e">
            <v>#N/A</v>
          </cell>
          <cell r="BF346" t="str">
            <v>----</v>
          </cell>
          <cell r="BL346" t="str">
            <v>----</v>
          </cell>
          <cell r="BR346" t="str">
            <v>----</v>
          </cell>
          <cell r="BX346" t="str">
            <v>----</v>
          </cell>
          <cell r="BY346" t="e">
            <v>#N/A</v>
          </cell>
          <cell r="BZ346" t="e">
            <v>#N/A</v>
          </cell>
          <cell r="CA346" t="e">
            <v>#N/A</v>
          </cell>
          <cell r="CB346" t="e">
            <v>#N/A</v>
          </cell>
          <cell r="CC346" t="e">
            <v>#N/A</v>
          </cell>
          <cell r="CD346" t="e">
            <v>#N/A</v>
          </cell>
          <cell r="CE346" t="e">
            <v>#N/A</v>
          </cell>
          <cell r="CF346" t="e">
            <v>#N/A</v>
          </cell>
          <cell r="CG346" t="e">
            <v>#N/A</v>
          </cell>
          <cell r="CH346" t="e">
            <v>#N/A</v>
          </cell>
          <cell r="CI346" t="e">
            <v>#N/A</v>
          </cell>
          <cell r="CJ346" t="e">
            <v>#N/A</v>
          </cell>
          <cell r="CK346" t="e">
            <v>#N/A</v>
          </cell>
          <cell r="CL346" t="e">
            <v>#N/A</v>
          </cell>
          <cell r="CM346" t="e">
            <v>#N/A</v>
          </cell>
          <cell r="CN346" t="e">
            <v>#N/A</v>
          </cell>
          <cell r="CO346" t="e">
            <v>#N/A</v>
          </cell>
          <cell r="CP346" t="e">
            <v>#N/A</v>
          </cell>
          <cell r="CQ346" t="e">
            <v>#N/A</v>
          </cell>
          <cell r="CR346" t="e">
            <v>#N/A</v>
          </cell>
          <cell r="CS346" t="e">
            <v>#N/A</v>
          </cell>
          <cell r="CT346" t="e">
            <v>#N/A</v>
          </cell>
          <cell r="CU346" t="e">
            <v>#N/A</v>
          </cell>
          <cell r="CV346" t="e">
            <v>#N/A</v>
          </cell>
          <cell r="DR346" t="str">
            <v>Pablo Jose Do Faial Freitas</v>
          </cell>
          <cell r="DS346" t="str">
            <v>Arturo Alejandro Urcid Saldaña F-450733</v>
          </cell>
          <cell r="DT346" t="str">
            <v>José Guadalupe López Hernández F-242353</v>
          </cell>
          <cell r="DU346">
            <v>0</v>
          </cell>
          <cell r="DV346" t="str">
            <v>Pablo Jose Do Faial Freitas</v>
          </cell>
          <cell r="DW346" t="str">
            <v>Arturo Alejandro Urcid Saldaña F-451030</v>
          </cell>
          <cell r="DX346" t="str">
            <v>José Guadalupe López Hernández F-242353</v>
          </cell>
          <cell r="DY346" t="str">
            <v>Pablo Jose Do Faial Freitas</v>
          </cell>
          <cell r="DZ346" t="str">
            <v>Arturo Alejandro Urcid Saldaña F-450733</v>
          </cell>
        </row>
        <row r="347">
          <cell r="A347">
            <v>34</v>
          </cell>
          <cell r="B347" t="str">
            <v>--</v>
          </cell>
          <cell r="C347" t="str">
            <v>--</v>
          </cell>
          <cell r="H347" t="str">
            <v>-</v>
          </cell>
          <cell r="S347" t="str">
            <v>-</v>
          </cell>
          <cell r="W347" t="str">
            <v>P</v>
          </cell>
          <cell r="X347">
            <v>0</v>
          </cell>
          <cell r="Y347" t="e">
            <v>#N/A</v>
          </cell>
          <cell r="Z347" t="e">
            <v>#N/A</v>
          </cell>
          <cell r="AB347" t="e">
            <v>#N/A</v>
          </cell>
          <cell r="AC347" t="e">
            <v>#N/A</v>
          </cell>
          <cell r="AD347" t="e">
            <v>#N/A</v>
          </cell>
          <cell r="AE347">
            <v>0</v>
          </cell>
          <cell r="AF347">
            <v>0</v>
          </cell>
          <cell r="AI347">
            <v>0</v>
          </cell>
          <cell r="AL347">
            <v>0</v>
          </cell>
          <cell r="AW347" t="e">
            <v>#N/A</v>
          </cell>
          <cell r="AX347" t="e">
            <v>#N/A</v>
          </cell>
          <cell r="AY347" t="e">
            <v>#N/A</v>
          </cell>
          <cell r="AZ347" t="e">
            <v>#N/A</v>
          </cell>
          <cell r="BF347" t="str">
            <v>----</v>
          </cell>
          <cell r="BL347" t="str">
            <v>----</v>
          </cell>
          <cell r="BR347" t="str">
            <v>----</v>
          </cell>
          <cell r="BX347" t="str">
            <v>----</v>
          </cell>
          <cell r="BY347" t="e">
            <v>#N/A</v>
          </cell>
          <cell r="BZ347" t="e">
            <v>#N/A</v>
          </cell>
          <cell r="CA347" t="e">
            <v>#N/A</v>
          </cell>
          <cell r="CB347" t="e">
            <v>#N/A</v>
          </cell>
          <cell r="CC347" t="e">
            <v>#N/A</v>
          </cell>
          <cell r="CD347" t="e">
            <v>#N/A</v>
          </cell>
          <cell r="CE347" t="e">
            <v>#N/A</v>
          </cell>
          <cell r="CF347" t="e">
            <v>#N/A</v>
          </cell>
          <cell r="CG347" t="e">
            <v>#N/A</v>
          </cell>
          <cell r="CH347" t="e">
            <v>#N/A</v>
          </cell>
          <cell r="CI347" t="e">
            <v>#N/A</v>
          </cell>
          <cell r="CJ347" t="e">
            <v>#N/A</v>
          </cell>
          <cell r="CK347" t="e">
            <v>#N/A</v>
          </cell>
          <cell r="CL347" t="e">
            <v>#N/A</v>
          </cell>
          <cell r="CM347" t="e">
            <v>#N/A</v>
          </cell>
          <cell r="CN347" t="e">
            <v>#N/A</v>
          </cell>
          <cell r="CO347" t="e">
            <v>#N/A</v>
          </cell>
          <cell r="CP347" t="e">
            <v>#N/A</v>
          </cell>
          <cell r="CQ347" t="e">
            <v>#N/A</v>
          </cell>
          <cell r="CR347" t="e">
            <v>#N/A</v>
          </cell>
          <cell r="CS347" t="e">
            <v>#N/A</v>
          </cell>
          <cell r="CT347" t="e">
            <v>#N/A</v>
          </cell>
          <cell r="CU347" t="e">
            <v>#N/A</v>
          </cell>
          <cell r="CV347" t="e">
            <v>#N/A</v>
          </cell>
          <cell r="DR347" t="str">
            <v>Pablo Jose Do Faial Freitas</v>
          </cell>
          <cell r="DS347" t="str">
            <v>Arturo Alejandro Urcid Saldaña F-450733</v>
          </cell>
          <cell r="DT347" t="str">
            <v>José Guadalupe López Hernández F-242353</v>
          </cell>
          <cell r="DU347">
            <v>0</v>
          </cell>
          <cell r="DV347" t="str">
            <v>Pablo Jose Do Faial Freitas</v>
          </cell>
          <cell r="DW347" t="str">
            <v>Arturo Alejandro Urcid Saldaña F-451031</v>
          </cell>
          <cell r="DX347" t="str">
            <v>José Guadalupe López Hernández F-242353</v>
          </cell>
          <cell r="DY347" t="str">
            <v>Pablo Jose Do Faial Freitas</v>
          </cell>
          <cell r="DZ347" t="str">
            <v>Arturo Alejandro Urcid Saldaña F-450733</v>
          </cell>
        </row>
        <row r="348">
          <cell r="A348">
            <v>35</v>
          </cell>
          <cell r="B348" t="str">
            <v>--</v>
          </cell>
          <cell r="C348" t="str">
            <v>--</v>
          </cell>
          <cell r="H348" t="str">
            <v>-</v>
          </cell>
          <cell r="S348" t="str">
            <v>-</v>
          </cell>
          <cell r="W348" t="str">
            <v>P</v>
          </cell>
          <cell r="X348">
            <v>0</v>
          </cell>
          <cell r="Y348" t="e">
            <v>#N/A</v>
          </cell>
          <cell r="Z348" t="e">
            <v>#N/A</v>
          </cell>
          <cell r="AB348" t="e">
            <v>#N/A</v>
          </cell>
          <cell r="AC348" t="e">
            <v>#N/A</v>
          </cell>
          <cell r="AD348" t="e">
            <v>#N/A</v>
          </cell>
          <cell r="AE348">
            <v>0</v>
          </cell>
          <cell r="AF348">
            <v>0</v>
          </cell>
          <cell r="AI348">
            <v>0</v>
          </cell>
          <cell r="AL348">
            <v>0</v>
          </cell>
          <cell r="AW348" t="e">
            <v>#N/A</v>
          </cell>
          <cell r="AX348" t="e">
            <v>#N/A</v>
          </cell>
          <cell r="AY348" t="e">
            <v>#N/A</v>
          </cell>
          <cell r="AZ348" t="e">
            <v>#N/A</v>
          </cell>
          <cell r="BF348" t="str">
            <v>----</v>
          </cell>
          <cell r="BL348" t="str">
            <v>----</v>
          </cell>
          <cell r="BR348" t="str">
            <v>----</v>
          </cell>
          <cell r="BX348" t="str">
            <v>----</v>
          </cell>
          <cell r="BY348" t="e">
            <v>#N/A</v>
          </cell>
          <cell r="BZ348" t="e">
            <v>#N/A</v>
          </cell>
          <cell r="CA348" t="e">
            <v>#N/A</v>
          </cell>
          <cell r="CB348" t="e">
            <v>#N/A</v>
          </cell>
          <cell r="CC348" t="e">
            <v>#N/A</v>
          </cell>
          <cell r="CD348" t="e">
            <v>#N/A</v>
          </cell>
          <cell r="CE348" t="e">
            <v>#N/A</v>
          </cell>
          <cell r="CF348" t="e">
            <v>#N/A</v>
          </cell>
          <cell r="CG348" t="e">
            <v>#N/A</v>
          </cell>
          <cell r="CH348" t="e">
            <v>#N/A</v>
          </cell>
          <cell r="CI348" t="e">
            <v>#N/A</v>
          </cell>
          <cell r="CJ348" t="e">
            <v>#N/A</v>
          </cell>
          <cell r="CK348" t="e">
            <v>#N/A</v>
          </cell>
          <cell r="CL348" t="e">
            <v>#N/A</v>
          </cell>
          <cell r="CM348" t="e">
            <v>#N/A</v>
          </cell>
          <cell r="CN348" t="e">
            <v>#N/A</v>
          </cell>
          <cell r="CO348" t="e">
            <v>#N/A</v>
          </cell>
          <cell r="CP348" t="e">
            <v>#N/A</v>
          </cell>
          <cell r="CQ348" t="e">
            <v>#N/A</v>
          </cell>
          <cell r="CR348" t="e">
            <v>#N/A</v>
          </cell>
          <cell r="CS348" t="e">
            <v>#N/A</v>
          </cell>
          <cell r="CT348" t="e">
            <v>#N/A</v>
          </cell>
          <cell r="CU348" t="e">
            <v>#N/A</v>
          </cell>
          <cell r="CV348" t="e">
            <v>#N/A</v>
          </cell>
          <cell r="DR348" t="str">
            <v>Pablo Jose Do Faial Freitas</v>
          </cell>
          <cell r="DS348" t="str">
            <v>Arturo Alejandro Urcid Saldaña F-450733</v>
          </cell>
          <cell r="DT348" t="str">
            <v>José Guadalupe López Hernández F-242353</v>
          </cell>
          <cell r="DU348">
            <v>0</v>
          </cell>
          <cell r="DV348" t="str">
            <v>Pablo Jose Do Faial Freitas</v>
          </cell>
          <cell r="DW348" t="str">
            <v>Arturo Alejandro Urcid Saldaña F-451032</v>
          </cell>
          <cell r="DX348" t="str">
            <v>José Guadalupe López Hernández F-242353</v>
          </cell>
          <cell r="DY348" t="str">
            <v>Pablo Jose Do Faial Freitas</v>
          </cell>
          <cell r="DZ348" t="str">
            <v>Arturo Alejandro Urcid Saldaña F-450733</v>
          </cell>
        </row>
        <row r="349">
          <cell r="A349">
            <v>36</v>
          </cell>
          <cell r="B349" t="str">
            <v>--</v>
          </cell>
          <cell r="C349" t="str">
            <v>--</v>
          </cell>
          <cell r="H349" t="str">
            <v>-</v>
          </cell>
          <cell r="S349" t="str">
            <v>-</v>
          </cell>
          <cell r="W349" t="str">
            <v>P</v>
          </cell>
          <cell r="X349">
            <v>0</v>
          </cell>
          <cell r="Y349" t="e">
            <v>#N/A</v>
          </cell>
          <cell r="Z349" t="e">
            <v>#N/A</v>
          </cell>
          <cell r="AB349" t="e">
            <v>#N/A</v>
          </cell>
          <cell r="AC349" t="e">
            <v>#N/A</v>
          </cell>
          <cell r="AD349" t="e">
            <v>#N/A</v>
          </cell>
          <cell r="AE349">
            <v>0</v>
          </cell>
          <cell r="AF349">
            <v>0</v>
          </cell>
          <cell r="AI349">
            <v>0</v>
          </cell>
          <cell r="AL349">
            <v>0</v>
          </cell>
          <cell r="AW349" t="e">
            <v>#N/A</v>
          </cell>
          <cell r="AX349" t="e">
            <v>#N/A</v>
          </cell>
          <cell r="AY349" t="e">
            <v>#N/A</v>
          </cell>
          <cell r="AZ349" t="e">
            <v>#N/A</v>
          </cell>
          <cell r="BF349" t="str">
            <v>----</v>
          </cell>
          <cell r="BL349" t="str">
            <v>----</v>
          </cell>
          <cell r="BR349" t="str">
            <v>----</v>
          </cell>
          <cell r="BX349" t="str">
            <v>----</v>
          </cell>
          <cell r="BY349" t="e">
            <v>#N/A</v>
          </cell>
          <cell r="BZ349" t="e">
            <v>#N/A</v>
          </cell>
          <cell r="CA349" t="e">
            <v>#N/A</v>
          </cell>
          <cell r="CB349" t="e">
            <v>#N/A</v>
          </cell>
          <cell r="CC349" t="e">
            <v>#N/A</v>
          </cell>
          <cell r="CD349" t="e">
            <v>#N/A</v>
          </cell>
          <cell r="CE349" t="e">
            <v>#N/A</v>
          </cell>
          <cell r="CF349" t="e">
            <v>#N/A</v>
          </cell>
          <cell r="CG349" t="e">
            <v>#N/A</v>
          </cell>
          <cell r="CH349" t="e">
            <v>#N/A</v>
          </cell>
          <cell r="CI349" t="e">
            <v>#N/A</v>
          </cell>
          <cell r="CJ349" t="e">
            <v>#N/A</v>
          </cell>
          <cell r="CK349" t="e">
            <v>#N/A</v>
          </cell>
          <cell r="CL349" t="e">
            <v>#N/A</v>
          </cell>
          <cell r="CM349" t="e">
            <v>#N/A</v>
          </cell>
          <cell r="CN349" t="e">
            <v>#N/A</v>
          </cell>
          <cell r="CO349" t="e">
            <v>#N/A</v>
          </cell>
          <cell r="CP349" t="e">
            <v>#N/A</v>
          </cell>
          <cell r="CQ349" t="e">
            <v>#N/A</v>
          </cell>
          <cell r="CR349" t="e">
            <v>#N/A</v>
          </cell>
          <cell r="CS349" t="e">
            <v>#N/A</v>
          </cell>
          <cell r="CT349" t="e">
            <v>#N/A</v>
          </cell>
          <cell r="CU349" t="e">
            <v>#N/A</v>
          </cell>
          <cell r="CV349" t="e">
            <v>#N/A</v>
          </cell>
          <cell r="DR349" t="str">
            <v>Pablo Jose Do Faial Freitas</v>
          </cell>
          <cell r="DS349" t="str">
            <v>Arturo Alejandro Urcid Saldaña F-450733</v>
          </cell>
          <cell r="DT349" t="str">
            <v>José Guadalupe López Hernández F-242353</v>
          </cell>
          <cell r="DU349">
            <v>0</v>
          </cell>
          <cell r="DV349" t="str">
            <v>Pablo Jose Do Faial Freitas</v>
          </cell>
          <cell r="DW349" t="str">
            <v>Arturo Alejandro Urcid Saldaña F-451033</v>
          </cell>
          <cell r="DX349" t="str">
            <v>José Guadalupe López Hernández F-242353</v>
          </cell>
          <cell r="DY349" t="str">
            <v>Pablo Jose Do Faial Freitas</v>
          </cell>
          <cell r="DZ349" t="str">
            <v>Arturo Alejandro Urcid Saldaña F-450733</v>
          </cell>
        </row>
        <row r="350">
          <cell r="A350">
            <v>37</v>
          </cell>
          <cell r="B350" t="str">
            <v>--</v>
          </cell>
          <cell r="C350" t="str">
            <v>--</v>
          </cell>
          <cell r="H350" t="str">
            <v>-</v>
          </cell>
          <cell r="S350" t="str">
            <v>-</v>
          </cell>
          <cell r="W350" t="str">
            <v>P</v>
          </cell>
          <cell r="X350">
            <v>0</v>
          </cell>
          <cell r="Y350" t="e">
            <v>#N/A</v>
          </cell>
          <cell r="Z350" t="e">
            <v>#N/A</v>
          </cell>
          <cell r="AB350" t="e">
            <v>#N/A</v>
          </cell>
          <cell r="AC350" t="e">
            <v>#N/A</v>
          </cell>
          <cell r="AD350" t="e">
            <v>#N/A</v>
          </cell>
          <cell r="AE350">
            <v>0</v>
          </cell>
          <cell r="AF350">
            <v>0</v>
          </cell>
          <cell r="AI350">
            <v>0</v>
          </cell>
          <cell r="AL350">
            <v>0</v>
          </cell>
          <cell r="AW350" t="e">
            <v>#N/A</v>
          </cell>
          <cell r="AX350" t="e">
            <v>#N/A</v>
          </cell>
          <cell r="AY350" t="e">
            <v>#N/A</v>
          </cell>
          <cell r="AZ350" t="e">
            <v>#N/A</v>
          </cell>
          <cell r="BF350" t="str">
            <v>----</v>
          </cell>
          <cell r="BL350" t="str">
            <v>----</v>
          </cell>
          <cell r="BR350" t="str">
            <v>----</v>
          </cell>
          <cell r="BX350" t="str">
            <v>----</v>
          </cell>
          <cell r="BY350" t="e">
            <v>#N/A</v>
          </cell>
          <cell r="BZ350" t="e">
            <v>#N/A</v>
          </cell>
          <cell r="CA350" t="e">
            <v>#N/A</v>
          </cell>
          <cell r="CB350" t="e">
            <v>#N/A</v>
          </cell>
          <cell r="CC350" t="e">
            <v>#N/A</v>
          </cell>
          <cell r="CD350" t="e">
            <v>#N/A</v>
          </cell>
          <cell r="CE350" t="e">
            <v>#N/A</v>
          </cell>
          <cell r="CF350" t="e">
            <v>#N/A</v>
          </cell>
          <cell r="CG350" t="e">
            <v>#N/A</v>
          </cell>
          <cell r="CH350" t="e">
            <v>#N/A</v>
          </cell>
          <cell r="CI350" t="e">
            <v>#N/A</v>
          </cell>
          <cell r="CJ350" t="e">
            <v>#N/A</v>
          </cell>
          <cell r="CK350" t="e">
            <v>#N/A</v>
          </cell>
          <cell r="CL350" t="e">
            <v>#N/A</v>
          </cell>
          <cell r="CM350" t="e">
            <v>#N/A</v>
          </cell>
          <cell r="CN350" t="e">
            <v>#N/A</v>
          </cell>
          <cell r="CO350" t="e">
            <v>#N/A</v>
          </cell>
          <cell r="CP350" t="e">
            <v>#N/A</v>
          </cell>
          <cell r="CQ350" t="e">
            <v>#N/A</v>
          </cell>
          <cell r="CR350" t="e">
            <v>#N/A</v>
          </cell>
          <cell r="CS350" t="e">
            <v>#N/A</v>
          </cell>
          <cell r="CT350" t="e">
            <v>#N/A</v>
          </cell>
          <cell r="CU350" t="e">
            <v>#N/A</v>
          </cell>
          <cell r="CV350" t="e">
            <v>#N/A</v>
          </cell>
          <cell r="DR350" t="str">
            <v>Pablo Jose Do Faial Freitas</v>
          </cell>
          <cell r="DS350" t="str">
            <v>Arturo Alejandro Urcid Saldaña F-450733</v>
          </cell>
          <cell r="DT350" t="str">
            <v>José Guadalupe López Hernández F-242353</v>
          </cell>
          <cell r="DU350">
            <v>0</v>
          </cell>
          <cell r="DV350" t="str">
            <v>Pablo Jose Do Faial Freitas</v>
          </cell>
          <cell r="DW350" t="str">
            <v>Arturo Alejandro Urcid Saldaña F-451034</v>
          </cell>
          <cell r="DX350" t="str">
            <v>José Guadalupe López Hernández F-242353</v>
          </cell>
          <cell r="DY350" t="str">
            <v>Pablo Jose Do Faial Freitas</v>
          </cell>
          <cell r="DZ350" t="str">
            <v>Arturo Alejandro Urcid Saldaña F-450733</v>
          </cell>
        </row>
        <row r="351">
          <cell r="A351">
            <v>38</v>
          </cell>
          <cell r="B351" t="str">
            <v>--</v>
          </cell>
          <cell r="C351" t="str">
            <v>--</v>
          </cell>
          <cell r="H351" t="str">
            <v>-</v>
          </cell>
          <cell r="S351" t="str">
            <v>-</v>
          </cell>
          <cell r="W351" t="str">
            <v>P</v>
          </cell>
          <cell r="X351">
            <v>0</v>
          </cell>
          <cell r="Y351" t="e">
            <v>#N/A</v>
          </cell>
          <cell r="Z351" t="e">
            <v>#N/A</v>
          </cell>
          <cell r="AB351" t="e">
            <v>#N/A</v>
          </cell>
          <cell r="AC351" t="e">
            <v>#N/A</v>
          </cell>
          <cell r="AD351" t="e">
            <v>#N/A</v>
          </cell>
          <cell r="AE351">
            <v>0</v>
          </cell>
          <cell r="AF351">
            <v>0</v>
          </cell>
          <cell r="AI351">
            <v>0</v>
          </cell>
          <cell r="AL351">
            <v>0</v>
          </cell>
          <cell r="AW351" t="e">
            <v>#N/A</v>
          </cell>
          <cell r="AX351" t="e">
            <v>#N/A</v>
          </cell>
          <cell r="AY351" t="e">
            <v>#N/A</v>
          </cell>
          <cell r="AZ351" t="e">
            <v>#N/A</v>
          </cell>
          <cell r="BF351" t="str">
            <v>----</v>
          </cell>
          <cell r="BL351" t="str">
            <v>----</v>
          </cell>
          <cell r="BR351" t="str">
            <v>----</v>
          </cell>
          <cell r="BX351" t="str">
            <v>----</v>
          </cell>
          <cell r="BY351" t="e">
            <v>#N/A</v>
          </cell>
          <cell r="BZ351" t="e">
            <v>#N/A</v>
          </cell>
          <cell r="CA351" t="e">
            <v>#N/A</v>
          </cell>
          <cell r="CB351" t="e">
            <v>#N/A</v>
          </cell>
          <cell r="CC351" t="e">
            <v>#N/A</v>
          </cell>
          <cell r="CD351" t="e">
            <v>#N/A</v>
          </cell>
          <cell r="CE351" t="e">
            <v>#N/A</v>
          </cell>
          <cell r="CF351" t="e">
            <v>#N/A</v>
          </cell>
          <cell r="CG351" t="e">
            <v>#N/A</v>
          </cell>
          <cell r="CH351" t="e">
            <v>#N/A</v>
          </cell>
          <cell r="CI351" t="e">
            <v>#N/A</v>
          </cell>
          <cell r="CJ351" t="e">
            <v>#N/A</v>
          </cell>
          <cell r="CK351" t="e">
            <v>#N/A</v>
          </cell>
          <cell r="CL351" t="e">
            <v>#N/A</v>
          </cell>
          <cell r="CM351" t="e">
            <v>#N/A</v>
          </cell>
          <cell r="CN351" t="e">
            <v>#N/A</v>
          </cell>
          <cell r="CO351" t="e">
            <v>#N/A</v>
          </cell>
          <cell r="CP351" t="e">
            <v>#N/A</v>
          </cell>
          <cell r="CQ351" t="e">
            <v>#N/A</v>
          </cell>
          <cell r="CR351" t="e">
            <v>#N/A</v>
          </cell>
          <cell r="CS351" t="e">
            <v>#N/A</v>
          </cell>
          <cell r="CT351" t="e">
            <v>#N/A</v>
          </cell>
          <cell r="CU351" t="e">
            <v>#N/A</v>
          </cell>
          <cell r="CV351" t="e">
            <v>#N/A</v>
          </cell>
          <cell r="DR351" t="str">
            <v>Pablo Jose Do Faial Freitas</v>
          </cell>
          <cell r="DS351" t="str">
            <v>Arturo Alejandro Urcid Saldaña F-450733</v>
          </cell>
          <cell r="DT351" t="str">
            <v>José Guadalupe López Hernández F-242353</v>
          </cell>
          <cell r="DU351">
            <v>0</v>
          </cell>
          <cell r="DV351" t="str">
            <v>Pablo Jose Do Faial Freitas</v>
          </cell>
          <cell r="DW351" t="str">
            <v>Arturo Alejandro Urcid Saldaña F-451035</v>
          </cell>
          <cell r="DX351" t="str">
            <v>José Guadalupe López Hernández F-242353</v>
          </cell>
          <cell r="DY351" t="str">
            <v>Pablo Jose Do Faial Freitas</v>
          </cell>
          <cell r="DZ351" t="str">
            <v>Arturo Alejandro Urcid Saldaña F-450733</v>
          </cell>
        </row>
        <row r="352">
          <cell r="A352">
            <v>39</v>
          </cell>
          <cell r="B352" t="str">
            <v>--</v>
          </cell>
          <cell r="C352" t="str">
            <v>--</v>
          </cell>
          <cell r="H352" t="str">
            <v>-</v>
          </cell>
          <cell r="S352" t="str">
            <v>-</v>
          </cell>
          <cell r="W352" t="str">
            <v>P</v>
          </cell>
          <cell r="X352">
            <v>0</v>
          </cell>
          <cell r="Y352" t="e">
            <v>#N/A</v>
          </cell>
          <cell r="Z352" t="e">
            <v>#N/A</v>
          </cell>
          <cell r="AB352" t="e">
            <v>#N/A</v>
          </cell>
          <cell r="AC352" t="e">
            <v>#N/A</v>
          </cell>
          <cell r="AD352" t="e">
            <v>#N/A</v>
          </cell>
          <cell r="AE352">
            <v>0</v>
          </cell>
          <cell r="AF352">
            <v>0</v>
          </cell>
          <cell r="AI352">
            <v>0</v>
          </cell>
          <cell r="AL352">
            <v>0</v>
          </cell>
          <cell r="AW352" t="e">
            <v>#N/A</v>
          </cell>
          <cell r="AX352" t="e">
            <v>#N/A</v>
          </cell>
          <cell r="AY352" t="e">
            <v>#N/A</v>
          </cell>
          <cell r="AZ352" t="e">
            <v>#N/A</v>
          </cell>
          <cell r="BF352" t="str">
            <v>----</v>
          </cell>
          <cell r="BL352" t="str">
            <v>----</v>
          </cell>
          <cell r="BR352" t="str">
            <v>----</v>
          </cell>
          <cell r="BX352" t="str">
            <v>----</v>
          </cell>
          <cell r="BY352" t="e">
            <v>#N/A</v>
          </cell>
          <cell r="BZ352" t="e">
            <v>#N/A</v>
          </cell>
          <cell r="CA352" t="e">
            <v>#N/A</v>
          </cell>
          <cell r="CB352" t="e">
            <v>#N/A</v>
          </cell>
          <cell r="CC352" t="e">
            <v>#N/A</v>
          </cell>
          <cell r="CD352" t="e">
            <v>#N/A</v>
          </cell>
          <cell r="CE352" t="e">
            <v>#N/A</v>
          </cell>
          <cell r="CF352" t="e">
            <v>#N/A</v>
          </cell>
          <cell r="CG352" t="e">
            <v>#N/A</v>
          </cell>
          <cell r="CH352" t="e">
            <v>#N/A</v>
          </cell>
          <cell r="CI352" t="e">
            <v>#N/A</v>
          </cell>
          <cell r="CJ352" t="e">
            <v>#N/A</v>
          </cell>
          <cell r="CK352" t="e">
            <v>#N/A</v>
          </cell>
          <cell r="CL352" t="e">
            <v>#N/A</v>
          </cell>
          <cell r="CM352" t="e">
            <v>#N/A</v>
          </cell>
          <cell r="CN352" t="e">
            <v>#N/A</v>
          </cell>
          <cell r="CO352" t="e">
            <v>#N/A</v>
          </cell>
          <cell r="CP352" t="e">
            <v>#N/A</v>
          </cell>
          <cell r="CQ352" t="e">
            <v>#N/A</v>
          </cell>
          <cell r="CR352" t="e">
            <v>#N/A</v>
          </cell>
          <cell r="CS352" t="e">
            <v>#N/A</v>
          </cell>
          <cell r="CT352" t="e">
            <v>#N/A</v>
          </cell>
          <cell r="CU352" t="e">
            <v>#N/A</v>
          </cell>
          <cell r="CV352" t="e">
            <v>#N/A</v>
          </cell>
          <cell r="DR352" t="str">
            <v>Pablo Jose Do Faial Freitas</v>
          </cell>
          <cell r="DS352" t="str">
            <v>Arturo Alejandro Urcid Saldaña F-450733</v>
          </cell>
          <cell r="DT352" t="str">
            <v>José Guadalupe López Hernández F-242353</v>
          </cell>
          <cell r="DU352">
            <v>0</v>
          </cell>
          <cell r="DV352" t="str">
            <v>Pablo Jose Do Faial Freitas</v>
          </cell>
          <cell r="DW352" t="str">
            <v>Arturo Alejandro Urcid Saldaña F-451036</v>
          </cell>
          <cell r="DX352" t="str">
            <v>José Guadalupe López Hernández F-242353</v>
          </cell>
          <cell r="DY352" t="str">
            <v>Pablo Jose Do Faial Freitas</v>
          </cell>
          <cell r="DZ352" t="str">
            <v>Arturo Alejandro Urcid Saldaña F-450733</v>
          </cell>
        </row>
        <row r="353">
          <cell r="A353">
            <v>40</v>
          </cell>
          <cell r="B353" t="str">
            <v>--</v>
          </cell>
          <cell r="C353" t="str">
            <v>--</v>
          </cell>
          <cell r="H353" t="str">
            <v>-</v>
          </cell>
          <cell r="S353" t="str">
            <v>-</v>
          </cell>
          <cell r="W353" t="str">
            <v>P</v>
          </cell>
          <cell r="X353">
            <v>0</v>
          </cell>
          <cell r="Y353" t="e">
            <v>#N/A</v>
          </cell>
          <cell r="Z353" t="e">
            <v>#N/A</v>
          </cell>
          <cell r="AB353" t="e">
            <v>#N/A</v>
          </cell>
          <cell r="AC353" t="e">
            <v>#N/A</v>
          </cell>
          <cell r="AD353" t="e">
            <v>#N/A</v>
          </cell>
          <cell r="AE353">
            <v>0</v>
          </cell>
          <cell r="AF353">
            <v>0</v>
          </cell>
          <cell r="AI353">
            <v>0</v>
          </cell>
          <cell r="AL353">
            <v>0</v>
          </cell>
          <cell r="AW353" t="e">
            <v>#N/A</v>
          </cell>
          <cell r="AX353" t="e">
            <v>#N/A</v>
          </cell>
          <cell r="AY353" t="e">
            <v>#N/A</v>
          </cell>
          <cell r="AZ353" t="e">
            <v>#N/A</v>
          </cell>
          <cell r="BF353" t="str">
            <v>----</v>
          </cell>
          <cell r="BL353" t="str">
            <v>----</v>
          </cell>
          <cell r="BR353" t="str">
            <v>----</v>
          </cell>
          <cell r="BX353" t="str">
            <v>----</v>
          </cell>
          <cell r="BY353" t="e">
            <v>#N/A</v>
          </cell>
          <cell r="BZ353" t="e">
            <v>#N/A</v>
          </cell>
          <cell r="CA353" t="e">
            <v>#N/A</v>
          </cell>
          <cell r="CB353" t="e">
            <v>#N/A</v>
          </cell>
          <cell r="CC353" t="e">
            <v>#N/A</v>
          </cell>
          <cell r="CD353" t="e">
            <v>#N/A</v>
          </cell>
          <cell r="CE353" t="e">
            <v>#N/A</v>
          </cell>
          <cell r="CF353" t="e">
            <v>#N/A</v>
          </cell>
          <cell r="CG353" t="e">
            <v>#N/A</v>
          </cell>
          <cell r="CH353" t="e">
            <v>#N/A</v>
          </cell>
          <cell r="CI353" t="e">
            <v>#N/A</v>
          </cell>
          <cell r="CJ353" t="e">
            <v>#N/A</v>
          </cell>
          <cell r="CK353" t="e">
            <v>#N/A</v>
          </cell>
          <cell r="CL353" t="e">
            <v>#N/A</v>
          </cell>
          <cell r="CM353" t="e">
            <v>#N/A</v>
          </cell>
          <cell r="CN353" t="e">
            <v>#N/A</v>
          </cell>
          <cell r="CO353" t="e">
            <v>#N/A</v>
          </cell>
          <cell r="CP353" t="e">
            <v>#N/A</v>
          </cell>
          <cell r="CQ353" t="e">
            <v>#N/A</v>
          </cell>
          <cell r="CR353" t="e">
            <v>#N/A</v>
          </cell>
          <cell r="CS353" t="e">
            <v>#N/A</v>
          </cell>
          <cell r="CT353" t="e">
            <v>#N/A</v>
          </cell>
          <cell r="CU353" t="e">
            <v>#N/A</v>
          </cell>
          <cell r="CV353" t="e">
            <v>#N/A</v>
          </cell>
          <cell r="DR353" t="str">
            <v>Pablo Jose Do Faial Freitas</v>
          </cell>
          <cell r="DS353" t="str">
            <v>Arturo Alejandro Urcid Saldaña F-450733</v>
          </cell>
          <cell r="DT353" t="str">
            <v>José Guadalupe López Hernández F-242353</v>
          </cell>
          <cell r="DU353">
            <v>0</v>
          </cell>
          <cell r="DV353" t="str">
            <v>Pablo Jose Do Faial Freitas</v>
          </cell>
          <cell r="DW353" t="str">
            <v>Arturo Alejandro Urcid Saldaña F-451037</v>
          </cell>
          <cell r="DX353" t="str">
            <v>José Guadalupe López Hernández F-242353</v>
          </cell>
          <cell r="DY353" t="str">
            <v>Pablo Jose Do Faial Freitas</v>
          </cell>
          <cell r="DZ353" t="str">
            <v>Arturo Alejandro Urcid Saldaña F-450733</v>
          </cell>
        </row>
        <row r="354">
          <cell r="A354">
            <v>41</v>
          </cell>
          <cell r="B354" t="str">
            <v>--</v>
          </cell>
          <cell r="C354" t="str">
            <v>--</v>
          </cell>
          <cell r="H354" t="str">
            <v>-</v>
          </cell>
          <cell r="S354" t="str">
            <v>-</v>
          </cell>
          <cell r="W354" t="str">
            <v>P</v>
          </cell>
          <cell r="X354">
            <v>0</v>
          </cell>
          <cell r="Y354" t="e">
            <v>#N/A</v>
          </cell>
          <cell r="Z354" t="e">
            <v>#N/A</v>
          </cell>
          <cell r="AB354" t="e">
            <v>#N/A</v>
          </cell>
          <cell r="AC354" t="e">
            <v>#N/A</v>
          </cell>
          <cell r="AD354" t="e">
            <v>#N/A</v>
          </cell>
          <cell r="AE354">
            <v>0</v>
          </cell>
          <cell r="AF354">
            <v>0</v>
          </cell>
          <cell r="AI354">
            <v>0</v>
          </cell>
          <cell r="AL354">
            <v>0</v>
          </cell>
          <cell r="AW354" t="e">
            <v>#N/A</v>
          </cell>
          <cell r="AX354" t="e">
            <v>#N/A</v>
          </cell>
          <cell r="AY354" t="e">
            <v>#N/A</v>
          </cell>
          <cell r="AZ354" t="e">
            <v>#N/A</v>
          </cell>
          <cell r="BF354" t="str">
            <v>----</v>
          </cell>
          <cell r="BL354" t="str">
            <v>----</v>
          </cell>
          <cell r="BR354" t="str">
            <v>----</v>
          </cell>
          <cell r="BX354" t="str">
            <v>----</v>
          </cell>
          <cell r="BY354" t="e">
            <v>#N/A</v>
          </cell>
          <cell r="BZ354" t="e">
            <v>#N/A</v>
          </cell>
          <cell r="CA354" t="e">
            <v>#N/A</v>
          </cell>
          <cell r="CB354" t="e">
            <v>#N/A</v>
          </cell>
          <cell r="CC354" t="e">
            <v>#N/A</v>
          </cell>
          <cell r="CD354" t="e">
            <v>#N/A</v>
          </cell>
          <cell r="CE354" t="e">
            <v>#N/A</v>
          </cell>
          <cell r="CF354" t="e">
            <v>#N/A</v>
          </cell>
          <cell r="CG354" t="e">
            <v>#N/A</v>
          </cell>
          <cell r="CH354" t="e">
            <v>#N/A</v>
          </cell>
          <cell r="CI354" t="e">
            <v>#N/A</v>
          </cell>
          <cell r="CJ354" t="e">
            <v>#N/A</v>
          </cell>
          <cell r="CK354" t="e">
            <v>#N/A</v>
          </cell>
          <cell r="CL354" t="e">
            <v>#N/A</v>
          </cell>
          <cell r="CM354" t="e">
            <v>#N/A</v>
          </cell>
          <cell r="CN354" t="e">
            <v>#N/A</v>
          </cell>
          <cell r="CO354" t="e">
            <v>#N/A</v>
          </cell>
          <cell r="CP354" t="e">
            <v>#N/A</v>
          </cell>
          <cell r="CQ354" t="e">
            <v>#N/A</v>
          </cell>
          <cell r="CR354" t="e">
            <v>#N/A</v>
          </cell>
          <cell r="CS354" t="e">
            <v>#N/A</v>
          </cell>
          <cell r="CT354" t="e">
            <v>#N/A</v>
          </cell>
          <cell r="CU354" t="e">
            <v>#N/A</v>
          </cell>
          <cell r="CV354" t="e">
            <v>#N/A</v>
          </cell>
          <cell r="DR354" t="str">
            <v>Pablo Jose Do Faial Freitas</v>
          </cell>
          <cell r="DS354" t="str">
            <v>Arturo Alejandro Urcid Saldaña F-450733</v>
          </cell>
          <cell r="DT354" t="str">
            <v>José Guadalupe López Hernández F-242353</v>
          </cell>
          <cell r="DU354">
            <v>0</v>
          </cell>
          <cell r="DV354" t="str">
            <v>Pablo Jose Do Faial Freitas</v>
          </cell>
          <cell r="DW354" t="str">
            <v>Arturo Alejandro Urcid Saldaña F-451038</v>
          </cell>
          <cell r="DX354" t="str">
            <v>José Guadalupe López Hernández F-242353</v>
          </cell>
          <cell r="DY354" t="str">
            <v>Pablo Jose Do Faial Freitas</v>
          </cell>
          <cell r="DZ354" t="str">
            <v>Arturo Alejandro Urcid Saldaña F-450733</v>
          </cell>
        </row>
        <row r="355">
          <cell r="A355">
            <v>42</v>
          </cell>
          <cell r="B355" t="str">
            <v>--</v>
          </cell>
          <cell r="C355" t="str">
            <v>--</v>
          </cell>
          <cell r="H355" t="str">
            <v>-</v>
          </cell>
          <cell r="S355" t="str">
            <v>-</v>
          </cell>
          <cell r="W355" t="str">
            <v>P</v>
          </cell>
          <cell r="X355">
            <v>0</v>
          </cell>
          <cell r="Y355" t="e">
            <v>#N/A</v>
          </cell>
          <cell r="Z355" t="e">
            <v>#N/A</v>
          </cell>
          <cell r="AB355" t="e">
            <v>#N/A</v>
          </cell>
          <cell r="AC355" t="e">
            <v>#N/A</v>
          </cell>
          <cell r="AD355" t="e">
            <v>#N/A</v>
          </cell>
          <cell r="AE355">
            <v>0</v>
          </cell>
          <cell r="AF355">
            <v>0</v>
          </cell>
          <cell r="AI355">
            <v>0</v>
          </cell>
          <cell r="AL355">
            <v>0</v>
          </cell>
          <cell r="AW355" t="e">
            <v>#N/A</v>
          </cell>
          <cell r="AX355" t="e">
            <v>#N/A</v>
          </cell>
          <cell r="AY355" t="e">
            <v>#N/A</v>
          </cell>
          <cell r="AZ355" t="e">
            <v>#N/A</v>
          </cell>
          <cell r="BF355" t="str">
            <v>----</v>
          </cell>
          <cell r="BL355" t="str">
            <v>----</v>
          </cell>
          <cell r="BR355" t="str">
            <v>----</v>
          </cell>
          <cell r="BX355" t="str">
            <v>----</v>
          </cell>
          <cell r="BY355" t="e">
            <v>#N/A</v>
          </cell>
          <cell r="BZ355" t="e">
            <v>#N/A</v>
          </cell>
          <cell r="CA355" t="e">
            <v>#N/A</v>
          </cell>
          <cell r="CB355" t="e">
            <v>#N/A</v>
          </cell>
          <cell r="CC355" t="e">
            <v>#N/A</v>
          </cell>
          <cell r="CD355" t="e">
            <v>#N/A</v>
          </cell>
          <cell r="CE355" t="e">
            <v>#N/A</v>
          </cell>
          <cell r="CF355" t="e">
            <v>#N/A</v>
          </cell>
          <cell r="CG355" t="e">
            <v>#N/A</v>
          </cell>
          <cell r="CH355" t="e">
            <v>#N/A</v>
          </cell>
          <cell r="CI355" t="e">
            <v>#N/A</v>
          </cell>
          <cell r="CJ355" t="e">
            <v>#N/A</v>
          </cell>
          <cell r="CK355" t="e">
            <v>#N/A</v>
          </cell>
          <cell r="CL355" t="e">
            <v>#N/A</v>
          </cell>
          <cell r="CM355" t="e">
            <v>#N/A</v>
          </cell>
          <cell r="CN355" t="e">
            <v>#N/A</v>
          </cell>
          <cell r="CO355" t="e">
            <v>#N/A</v>
          </cell>
          <cell r="CP355" t="e">
            <v>#N/A</v>
          </cell>
          <cell r="CQ355" t="e">
            <v>#N/A</v>
          </cell>
          <cell r="CR355" t="e">
            <v>#N/A</v>
          </cell>
          <cell r="CS355" t="e">
            <v>#N/A</v>
          </cell>
          <cell r="CT355" t="e">
            <v>#N/A</v>
          </cell>
          <cell r="CU355" t="e">
            <v>#N/A</v>
          </cell>
          <cell r="CV355" t="e">
            <v>#N/A</v>
          </cell>
          <cell r="DR355" t="str">
            <v>Pablo Jose Do Faial Freitas</v>
          </cell>
          <cell r="DS355" t="str">
            <v>Arturo Alejandro Urcid Saldaña F-450733</v>
          </cell>
          <cell r="DT355" t="str">
            <v>José Guadalupe López Hernández F-242353</v>
          </cell>
          <cell r="DU355">
            <v>0</v>
          </cell>
          <cell r="DV355" t="str">
            <v>Pablo Jose Do Faial Freitas</v>
          </cell>
          <cell r="DW355" t="str">
            <v>Arturo Alejandro Urcid Saldaña F-451039</v>
          </cell>
          <cell r="DX355" t="str">
            <v>José Guadalupe López Hernández F-242353</v>
          </cell>
          <cell r="DY355" t="str">
            <v>Pablo Jose Do Faial Freitas</v>
          </cell>
          <cell r="DZ355" t="str">
            <v>Arturo Alejandro Urcid Saldaña F-450733</v>
          </cell>
        </row>
        <row r="356">
          <cell r="A356">
            <v>43</v>
          </cell>
          <cell r="B356" t="str">
            <v>--</v>
          </cell>
          <cell r="C356" t="str">
            <v>--</v>
          </cell>
          <cell r="H356" t="str">
            <v>-</v>
          </cell>
          <cell r="S356" t="str">
            <v>-</v>
          </cell>
          <cell r="W356" t="str">
            <v>P</v>
          </cell>
          <cell r="X356">
            <v>0</v>
          </cell>
          <cell r="Y356" t="e">
            <v>#N/A</v>
          </cell>
          <cell r="Z356" t="e">
            <v>#N/A</v>
          </cell>
          <cell r="AB356" t="e">
            <v>#N/A</v>
          </cell>
          <cell r="AC356" t="e">
            <v>#N/A</v>
          </cell>
          <cell r="AD356" t="e">
            <v>#N/A</v>
          </cell>
          <cell r="AE356">
            <v>0</v>
          </cell>
          <cell r="AF356">
            <v>0</v>
          </cell>
          <cell r="AI356">
            <v>0</v>
          </cell>
          <cell r="AL356">
            <v>0</v>
          </cell>
          <cell r="AW356" t="e">
            <v>#N/A</v>
          </cell>
          <cell r="AX356" t="e">
            <v>#N/A</v>
          </cell>
          <cell r="AY356" t="e">
            <v>#N/A</v>
          </cell>
          <cell r="AZ356" t="e">
            <v>#N/A</v>
          </cell>
          <cell r="BF356" t="str">
            <v>----</v>
          </cell>
          <cell r="BL356" t="str">
            <v>----</v>
          </cell>
          <cell r="BR356" t="str">
            <v>----</v>
          </cell>
          <cell r="BX356" t="str">
            <v>----</v>
          </cell>
          <cell r="BY356" t="e">
            <v>#N/A</v>
          </cell>
          <cell r="BZ356" t="e">
            <v>#N/A</v>
          </cell>
          <cell r="CA356" t="e">
            <v>#N/A</v>
          </cell>
          <cell r="CB356" t="e">
            <v>#N/A</v>
          </cell>
          <cell r="CC356" t="e">
            <v>#N/A</v>
          </cell>
          <cell r="CD356" t="e">
            <v>#N/A</v>
          </cell>
          <cell r="CE356" t="e">
            <v>#N/A</v>
          </cell>
          <cell r="CF356" t="e">
            <v>#N/A</v>
          </cell>
          <cell r="CG356" t="e">
            <v>#N/A</v>
          </cell>
          <cell r="CH356" t="e">
            <v>#N/A</v>
          </cell>
          <cell r="CI356" t="e">
            <v>#N/A</v>
          </cell>
          <cell r="CJ356" t="e">
            <v>#N/A</v>
          </cell>
          <cell r="CK356" t="e">
            <v>#N/A</v>
          </cell>
          <cell r="CL356" t="e">
            <v>#N/A</v>
          </cell>
          <cell r="CM356" t="e">
            <v>#N/A</v>
          </cell>
          <cell r="CN356" t="e">
            <v>#N/A</v>
          </cell>
          <cell r="CO356" t="e">
            <v>#N/A</v>
          </cell>
          <cell r="CP356" t="e">
            <v>#N/A</v>
          </cell>
          <cell r="CQ356" t="e">
            <v>#N/A</v>
          </cell>
          <cell r="CR356" t="e">
            <v>#N/A</v>
          </cell>
          <cell r="CS356" t="e">
            <v>#N/A</v>
          </cell>
          <cell r="CT356" t="e">
            <v>#N/A</v>
          </cell>
          <cell r="CU356" t="e">
            <v>#N/A</v>
          </cell>
          <cell r="CV356" t="e">
            <v>#N/A</v>
          </cell>
          <cell r="DR356" t="str">
            <v>Pablo Jose Do Faial Freitas</v>
          </cell>
          <cell r="DS356" t="str">
            <v>Arturo Alejandro Urcid Saldaña F-450733</v>
          </cell>
          <cell r="DT356" t="str">
            <v>José Guadalupe López Hernández F-242353</v>
          </cell>
          <cell r="DU356">
            <v>0</v>
          </cell>
          <cell r="DV356" t="str">
            <v>Pablo Jose Do Faial Freitas</v>
          </cell>
          <cell r="DW356" t="str">
            <v>Arturo Alejandro Urcid Saldaña F-451040</v>
          </cell>
          <cell r="DX356" t="str">
            <v>José Guadalupe López Hernández F-242353</v>
          </cell>
          <cell r="DY356" t="str">
            <v>Pablo Jose Do Faial Freitas</v>
          </cell>
          <cell r="DZ356" t="str">
            <v>Arturo Alejandro Urcid Saldaña F-450733</v>
          </cell>
        </row>
        <row r="357">
          <cell r="A357">
            <v>35</v>
          </cell>
          <cell r="B357" t="str">
            <v>--</v>
          </cell>
          <cell r="C357" t="str">
            <v>--</v>
          </cell>
          <cell r="H357" t="str">
            <v>-</v>
          </cell>
          <cell r="S357" t="str">
            <v>-</v>
          </cell>
          <cell r="W357" t="str">
            <v>P</v>
          </cell>
          <cell r="X357">
            <v>0</v>
          </cell>
          <cell r="Y357" t="e">
            <v>#N/A</v>
          </cell>
          <cell r="Z357" t="e">
            <v>#N/A</v>
          </cell>
          <cell r="AB357" t="e">
            <v>#N/A</v>
          </cell>
          <cell r="AC357" t="e">
            <v>#N/A</v>
          </cell>
          <cell r="AD357" t="e">
            <v>#N/A</v>
          </cell>
          <cell r="AE357">
            <v>0</v>
          </cell>
          <cell r="AF357">
            <v>0</v>
          </cell>
          <cell r="AI357">
            <v>0</v>
          </cell>
          <cell r="AL357">
            <v>0</v>
          </cell>
          <cell r="AW357" t="e">
            <v>#N/A</v>
          </cell>
          <cell r="AX357" t="e">
            <v>#N/A</v>
          </cell>
          <cell r="AY357" t="e">
            <v>#N/A</v>
          </cell>
          <cell r="AZ357" t="e">
            <v>#N/A</v>
          </cell>
          <cell r="BF357" t="str">
            <v>----</v>
          </cell>
          <cell r="BL357" t="str">
            <v>----</v>
          </cell>
          <cell r="BR357" t="str">
            <v>----</v>
          </cell>
          <cell r="BX357" t="str">
            <v>----</v>
          </cell>
          <cell r="BY357" t="e">
            <v>#N/A</v>
          </cell>
          <cell r="BZ357" t="e">
            <v>#N/A</v>
          </cell>
          <cell r="CA357" t="e">
            <v>#N/A</v>
          </cell>
          <cell r="CB357" t="e">
            <v>#N/A</v>
          </cell>
          <cell r="CC357" t="e">
            <v>#N/A</v>
          </cell>
          <cell r="CD357" t="e">
            <v>#N/A</v>
          </cell>
          <cell r="CE357" t="e">
            <v>#N/A</v>
          </cell>
          <cell r="CF357" t="e">
            <v>#N/A</v>
          </cell>
          <cell r="CG357" t="e">
            <v>#N/A</v>
          </cell>
          <cell r="CH357" t="e">
            <v>#N/A</v>
          </cell>
          <cell r="CI357" t="e">
            <v>#N/A</v>
          </cell>
          <cell r="CJ357" t="e">
            <v>#N/A</v>
          </cell>
          <cell r="CK357" t="e">
            <v>#N/A</v>
          </cell>
          <cell r="CL357" t="e">
            <v>#N/A</v>
          </cell>
          <cell r="CM357" t="e">
            <v>#N/A</v>
          </cell>
          <cell r="CN357" t="e">
            <v>#N/A</v>
          </cell>
          <cell r="CO357" t="e">
            <v>#N/A</v>
          </cell>
          <cell r="CP357" t="e">
            <v>#N/A</v>
          </cell>
          <cell r="CQ357" t="e">
            <v>#N/A</v>
          </cell>
          <cell r="CR357" t="e">
            <v>#N/A</v>
          </cell>
          <cell r="CS357" t="e">
            <v>#N/A</v>
          </cell>
          <cell r="CT357" t="e">
            <v>#N/A</v>
          </cell>
          <cell r="CU357" t="e">
            <v>#N/A</v>
          </cell>
          <cell r="CV357" t="e">
            <v>#N/A</v>
          </cell>
          <cell r="DR357" t="str">
            <v>Pablo Jose Do Faial Freitas</v>
          </cell>
          <cell r="DS357" t="str">
            <v>Arturo Alejandro Urcid Saldaña F-450733</v>
          </cell>
          <cell r="DT357" t="str">
            <v>José Guadalupe López Hernández F-242353</v>
          </cell>
          <cell r="DU357">
            <v>0</v>
          </cell>
          <cell r="DV357" t="str">
            <v>Pablo Jose Do Faial Freitas</v>
          </cell>
          <cell r="DW357" t="str">
            <v>Arturo Alejandro Urcid Saldaña F-451041</v>
          </cell>
          <cell r="DX357" t="str">
            <v>José Guadalupe López Hernández F-242353</v>
          </cell>
          <cell r="DY357" t="str">
            <v>Pablo Jose Do Faial Freitas</v>
          </cell>
          <cell r="DZ357" t="str">
            <v>Arturo Alejandro Urcid Saldaña F-450733</v>
          </cell>
        </row>
        <row r="358">
          <cell r="A358">
            <v>36</v>
          </cell>
          <cell r="B358" t="str">
            <v>--</v>
          </cell>
          <cell r="C358" t="str">
            <v>--</v>
          </cell>
          <cell r="H358" t="str">
            <v>-</v>
          </cell>
          <cell r="S358" t="str">
            <v>-</v>
          </cell>
          <cell r="W358" t="str">
            <v>P</v>
          </cell>
          <cell r="X358">
            <v>0</v>
          </cell>
          <cell r="Y358" t="e">
            <v>#N/A</v>
          </cell>
          <cell r="Z358" t="e">
            <v>#N/A</v>
          </cell>
          <cell r="AB358" t="e">
            <v>#N/A</v>
          </cell>
          <cell r="AC358" t="e">
            <v>#N/A</v>
          </cell>
          <cell r="AD358" t="e">
            <v>#N/A</v>
          </cell>
          <cell r="AE358">
            <v>0</v>
          </cell>
          <cell r="AF358">
            <v>0</v>
          </cell>
          <cell r="AI358">
            <v>0</v>
          </cell>
          <cell r="AL358">
            <v>0</v>
          </cell>
          <cell r="AW358" t="e">
            <v>#N/A</v>
          </cell>
          <cell r="AX358" t="e">
            <v>#N/A</v>
          </cell>
          <cell r="AY358" t="e">
            <v>#N/A</v>
          </cell>
          <cell r="AZ358" t="e">
            <v>#N/A</v>
          </cell>
          <cell r="BF358" t="str">
            <v>----</v>
          </cell>
          <cell r="BL358" t="str">
            <v>----</v>
          </cell>
          <cell r="BR358" t="str">
            <v>----</v>
          </cell>
          <cell r="BX358" t="str">
            <v>----</v>
          </cell>
          <cell r="BY358" t="e">
            <v>#N/A</v>
          </cell>
          <cell r="BZ358" t="e">
            <v>#N/A</v>
          </cell>
          <cell r="CA358" t="e">
            <v>#N/A</v>
          </cell>
          <cell r="CB358" t="e">
            <v>#N/A</v>
          </cell>
          <cell r="CC358" t="e">
            <v>#N/A</v>
          </cell>
          <cell r="CD358" t="e">
            <v>#N/A</v>
          </cell>
          <cell r="CE358" t="e">
            <v>#N/A</v>
          </cell>
          <cell r="CF358" t="e">
            <v>#N/A</v>
          </cell>
          <cell r="CG358" t="e">
            <v>#N/A</v>
          </cell>
          <cell r="CH358" t="e">
            <v>#N/A</v>
          </cell>
          <cell r="CI358" t="e">
            <v>#N/A</v>
          </cell>
          <cell r="CJ358" t="e">
            <v>#N/A</v>
          </cell>
          <cell r="CK358" t="e">
            <v>#N/A</v>
          </cell>
          <cell r="CL358" t="e">
            <v>#N/A</v>
          </cell>
          <cell r="CM358" t="e">
            <v>#N/A</v>
          </cell>
          <cell r="CN358" t="e">
            <v>#N/A</v>
          </cell>
          <cell r="CO358" t="e">
            <v>#N/A</v>
          </cell>
          <cell r="CP358" t="e">
            <v>#N/A</v>
          </cell>
          <cell r="CQ358" t="e">
            <v>#N/A</v>
          </cell>
          <cell r="CR358" t="e">
            <v>#N/A</v>
          </cell>
          <cell r="CS358" t="e">
            <v>#N/A</v>
          </cell>
          <cell r="CT358" t="e">
            <v>#N/A</v>
          </cell>
          <cell r="CU358" t="e">
            <v>#N/A</v>
          </cell>
          <cell r="CV358" t="e">
            <v>#N/A</v>
          </cell>
          <cell r="DR358" t="str">
            <v>Pablo Jose Do Faial Freitas</v>
          </cell>
          <cell r="DS358" t="str">
            <v>Arturo Alejandro Urcid Saldaña F-450733</v>
          </cell>
          <cell r="DT358" t="str">
            <v>José Guadalupe López Hernández F-242353</v>
          </cell>
          <cell r="DU358">
            <v>0</v>
          </cell>
          <cell r="DV358" t="str">
            <v>Pablo Jose Do Faial Freitas</v>
          </cell>
          <cell r="DW358" t="str">
            <v>Arturo Alejandro Urcid Saldaña F-451042</v>
          </cell>
          <cell r="DX358" t="str">
            <v>José Guadalupe López Hernández F-242353</v>
          </cell>
          <cell r="DY358" t="str">
            <v>Pablo Jose Do Faial Freitas</v>
          </cell>
          <cell r="DZ358" t="str">
            <v>Arturo Alejandro Urcid Saldaña F-450733</v>
          </cell>
        </row>
        <row r="359">
          <cell r="A359">
            <v>37</v>
          </cell>
          <cell r="B359" t="str">
            <v>--</v>
          </cell>
          <cell r="C359" t="str">
            <v>--</v>
          </cell>
          <cell r="H359" t="str">
            <v>-</v>
          </cell>
          <cell r="S359" t="str">
            <v>-</v>
          </cell>
          <cell r="W359" t="str">
            <v>P</v>
          </cell>
          <cell r="X359">
            <v>0</v>
          </cell>
          <cell r="Y359" t="e">
            <v>#N/A</v>
          </cell>
          <cell r="Z359" t="e">
            <v>#N/A</v>
          </cell>
          <cell r="AB359" t="e">
            <v>#N/A</v>
          </cell>
          <cell r="AC359" t="e">
            <v>#N/A</v>
          </cell>
          <cell r="AD359" t="e">
            <v>#N/A</v>
          </cell>
          <cell r="AE359">
            <v>0</v>
          </cell>
          <cell r="AF359">
            <v>0</v>
          </cell>
          <cell r="AI359">
            <v>0</v>
          </cell>
          <cell r="AL359">
            <v>0</v>
          </cell>
          <cell r="AW359" t="e">
            <v>#N/A</v>
          </cell>
          <cell r="AX359" t="e">
            <v>#N/A</v>
          </cell>
          <cell r="AY359" t="e">
            <v>#N/A</v>
          </cell>
          <cell r="AZ359" t="e">
            <v>#N/A</v>
          </cell>
          <cell r="BF359" t="str">
            <v>----</v>
          </cell>
          <cell r="BL359" t="str">
            <v>----</v>
          </cell>
          <cell r="BR359" t="str">
            <v>----</v>
          </cell>
          <cell r="BX359" t="str">
            <v>----</v>
          </cell>
          <cell r="BY359" t="e">
            <v>#N/A</v>
          </cell>
          <cell r="BZ359" t="e">
            <v>#N/A</v>
          </cell>
          <cell r="CA359" t="e">
            <v>#N/A</v>
          </cell>
          <cell r="CB359" t="e">
            <v>#N/A</v>
          </cell>
          <cell r="CC359" t="e">
            <v>#N/A</v>
          </cell>
          <cell r="CD359" t="e">
            <v>#N/A</v>
          </cell>
          <cell r="CE359" t="e">
            <v>#N/A</v>
          </cell>
          <cell r="CF359" t="e">
            <v>#N/A</v>
          </cell>
          <cell r="CG359" t="e">
            <v>#N/A</v>
          </cell>
          <cell r="CH359" t="e">
            <v>#N/A</v>
          </cell>
          <cell r="CI359" t="e">
            <v>#N/A</v>
          </cell>
          <cell r="CJ359" t="e">
            <v>#N/A</v>
          </cell>
          <cell r="CK359" t="e">
            <v>#N/A</v>
          </cell>
          <cell r="CL359" t="e">
            <v>#N/A</v>
          </cell>
          <cell r="CM359" t="e">
            <v>#N/A</v>
          </cell>
          <cell r="CN359" t="e">
            <v>#N/A</v>
          </cell>
          <cell r="CO359" t="e">
            <v>#N/A</v>
          </cell>
          <cell r="CP359" t="e">
            <v>#N/A</v>
          </cell>
          <cell r="CQ359" t="e">
            <v>#N/A</v>
          </cell>
          <cell r="CR359" t="e">
            <v>#N/A</v>
          </cell>
          <cell r="CS359" t="e">
            <v>#N/A</v>
          </cell>
          <cell r="CT359" t="e">
            <v>#N/A</v>
          </cell>
          <cell r="CU359" t="e">
            <v>#N/A</v>
          </cell>
          <cell r="CV359" t="e">
            <v>#N/A</v>
          </cell>
          <cell r="DR359" t="str">
            <v>Pablo Jose Do Faial Freitas</v>
          </cell>
          <cell r="DS359" t="str">
            <v>Arturo Alejandro Urcid Saldaña F-450733</v>
          </cell>
          <cell r="DT359" t="str">
            <v>José Guadalupe López Hernández F-242353</v>
          </cell>
          <cell r="DU359">
            <v>0</v>
          </cell>
          <cell r="DV359" t="str">
            <v>Pablo Jose Do Faial Freitas</v>
          </cell>
          <cell r="DW359" t="str">
            <v>Arturo Alejandro Urcid Saldaña F-451043</v>
          </cell>
          <cell r="DX359" t="str">
            <v>José Guadalupe López Hernández F-242353</v>
          </cell>
          <cell r="DY359" t="str">
            <v>Pablo Jose Do Faial Freitas</v>
          </cell>
          <cell r="DZ359" t="str">
            <v>Arturo Alejandro Urcid Saldaña F-450733</v>
          </cell>
        </row>
        <row r="360">
          <cell r="A360">
            <v>38</v>
          </cell>
          <cell r="B360" t="str">
            <v>--</v>
          </cell>
          <cell r="C360" t="str">
            <v>--</v>
          </cell>
          <cell r="H360" t="str">
            <v>-</v>
          </cell>
          <cell r="S360" t="str">
            <v>-</v>
          </cell>
          <cell r="W360" t="str">
            <v>P</v>
          </cell>
          <cell r="X360">
            <v>0</v>
          </cell>
          <cell r="Y360" t="e">
            <v>#N/A</v>
          </cell>
          <cell r="Z360" t="e">
            <v>#N/A</v>
          </cell>
          <cell r="AB360" t="e">
            <v>#N/A</v>
          </cell>
          <cell r="AC360" t="e">
            <v>#N/A</v>
          </cell>
          <cell r="AD360" t="e">
            <v>#N/A</v>
          </cell>
          <cell r="AE360">
            <v>0</v>
          </cell>
          <cell r="AF360">
            <v>0</v>
          </cell>
          <cell r="AI360">
            <v>0</v>
          </cell>
          <cell r="AL360">
            <v>0</v>
          </cell>
          <cell r="AW360" t="e">
            <v>#N/A</v>
          </cell>
          <cell r="AX360" t="e">
            <v>#N/A</v>
          </cell>
          <cell r="AY360" t="e">
            <v>#N/A</v>
          </cell>
          <cell r="AZ360" t="e">
            <v>#N/A</v>
          </cell>
          <cell r="BF360" t="str">
            <v>----</v>
          </cell>
          <cell r="BL360" t="str">
            <v>----</v>
          </cell>
          <cell r="BR360" t="str">
            <v>----</v>
          </cell>
          <cell r="BX360" t="str">
            <v>----</v>
          </cell>
          <cell r="BY360" t="e">
            <v>#N/A</v>
          </cell>
          <cell r="BZ360" t="e">
            <v>#N/A</v>
          </cell>
          <cell r="CA360" t="e">
            <v>#N/A</v>
          </cell>
          <cell r="CB360" t="e">
            <v>#N/A</v>
          </cell>
          <cell r="CC360" t="e">
            <v>#N/A</v>
          </cell>
          <cell r="CD360" t="e">
            <v>#N/A</v>
          </cell>
          <cell r="CE360" t="e">
            <v>#N/A</v>
          </cell>
          <cell r="CF360" t="e">
            <v>#N/A</v>
          </cell>
          <cell r="CG360" t="e">
            <v>#N/A</v>
          </cell>
          <cell r="CH360" t="e">
            <v>#N/A</v>
          </cell>
          <cell r="CI360" t="e">
            <v>#N/A</v>
          </cell>
          <cell r="CJ360" t="e">
            <v>#N/A</v>
          </cell>
          <cell r="CK360" t="e">
            <v>#N/A</v>
          </cell>
          <cell r="CL360" t="e">
            <v>#N/A</v>
          </cell>
          <cell r="CM360" t="e">
            <v>#N/A</v>
          </cell>
          <cell r="CN360" t="e">
            <v>#N/A</v>
          </cell>
          <cell r="CO360" t="e">
            <v>#N/A</v>
          </cell>
          <cell r="CP360" t="e">
            <v>#N/A</v>
          </cell>
          <cell r="CQ360" t="e">
            <v>#N/A</v>
          </cell>
          <cell r="CR360" t="e">
            <v>#N/A</v>
          </cell>
          <cell r="CS360" t="e">
            <v>#N/A</v>
          </cell>
          <cell r="CT360" t="e">
            <v>#N/A</v>
          </cell>
          <cell r="CU360" t="e">
            <v>#N/A</v>
          </cell>
          <cell r="CV360" t="e">
            <v>#N/A</v>
          </cell>
          <cell r="DR360" t="str">
            <v>Pablo Jose Do Faial Freitas</v>
          </cell>
          <cell r="DS360" t="str">
            <v>Arturo Alejandro Urcid Saldaña F-450733</v>
          </cell>
          <cell r="DT360" t="str">
            <v>José Guadalupe López Hernández F-242353</v>
          </cell>
          <cell r="DU360">
            <v>0</v>
          </cell>
          <cell r="DV360" t="str">
            <v>Pablo Jose Do Faial Freitas</v>
          </cell>
          <cell r="DW360" t="str">
            <v>Arturo Alejandro Urcid Saldaña F-451044</v>
          </cell>
          <cell r="DX360" t="str">
            <v>José Guadalupe López Hernández F-242353</v>
          </cell>
          <cell r="DY360" t="str">
            <v>Pablo Jose Do Faial Freitas</v>
          </cell>
          <cell r="DZ360" t="str">
            <v>Arturo Alejandro Urcid Saldaña F-450733</v>
          </cell>
        </row>
        <row r="361">
          <cell r="A361">
            <v>39</v>
          </cell>
          <cell r="B361" t="str">
            <v>--</v>
          </cell>
          <cell r="C361" t="str">
            <v>--</v>
          </cell>
          <cell r="H361" t="str">
            <v>-</v>
          </cell>
          <cell r="S361" t="str">
            <v>-</v>
          </cell>
          <cell r="W361" t="str">
            <v>P</v>
          </cell>
          <cell r="X361">
            <v>0</v>
          </cell>
          <cell r="Y361" t="e">
            <v>#N/A</v>
          </cell>
          <cell r="Z361" t="e">
            <v>#N/A</v>
          </cell>
          <cell r="AB361" t="e">
            <v>#N/A</v>
          </cell>
          <cell r="AC361" t="e">
            <v>#N/A</v>
          </cell>
          <cell r="AD361" t="e">
            <v>#N/A</v>
          </cell>
          <cell r="AE361">
            <v>0</v>
          </cell>
          <cell r="AF361">
            <v>0</v>
          </cell>
          <cell r="AI361">
            <v>0</v>
          </cell>
          <cell r="AL361">
            <v>0</v>
          </cell>
          <cell r="AW361" t="e">
            <v>#N/A</v>
          </cell>
          <cell r="AX361" t="e">
            <v>#N/A</v>
          </cell>
          <cell r="AY361" t="e">
            <v>#N/A</v>
          </cell>
          <cell r="AZ361" t="e">
            <v>#N/A</v>
          </cell>
          <cell r="BF361" t="str">
            <v>----</v>
          </cell>
          <cell r="BL361" t="str">
            <v>----</v>
          </cell>
          <cell r="BR361" t="str">
            <v>----</v>
          </cell>
          <cell r="BX361" t="str">
            <v>----</v>
          </cell>
          <cell r="BY361" t="e">
            <v>#N/A</v>
          </cell>
          <cell r="BZ361" t="e">
            <v>#N/A</v>
          </cell>
          <cell r="CA361" t="e">
            <v>#N/A</v>
          </cell>
          <cell r="CB361" t="e">
            <v>#N/A</v>
          </cell>
          <cell r="CC361" t="e">
            <v>#N/A</v>
          </cell>
          <cell r="CD361" t="e">
            <v>#N/A</v>
          </cell>
          <cell r="CE361" t="e">
            <v>#N/A</v>
          </cell>
          <cell r="CF361" t="e">
            <v>#N/A</v>
          </cell>
          <cell r="CG361" t="e">
            <v>#N/A</v>
          </cell>
          <cell r="CH361" t="e">
            <v>#N/A</v>
          </cell>
          <cell r="CI361" t="e">
            <v>#N/A</v>
          </cell>
          <cell r="CJ361" t="e">
            <v>#N/A</v>
          </cell>
          <cell r="CK361" t="e">
            <v>#N/A</v>
          </cell>
          <cell r="CL361" t="e">
            <v>#N/A</v>
          </cell>
          <cell r="CM361" t="e">
            <v>#N/A</v>
          </cell>
          <cell r="CN361" t="e">
            <v>#N/A</v>
          </cell>
          <cell r="CO361" t="e">
            <v>#N/A</v>
          </cell>
          <cell r="CP361" t="e">
            <v>#N/A</v>
          </cell>
          <cell r="CQ361" t="e">
            <v>#N/A</v>
          </cell>
          <cell r="CR361" t="e">
            <v>#N/A</v>
          </cell>
          <cell r="CS361" t="e">
            <v>#N/A</v>
          </cell>
          <cell r="CT361" t="e">
            <v>#N/A</v>
          </cell>
          <cell r="CU361" t="e">
            <v>#N/A</v>
          </cell>
          <cell r="CV361" t="e">
            <v>#N/A</v>
          </cell>
          <cell r="DR361" t="str">
            <v>Pablo Jose Do Faial Freitas</v>
          </cell>
          <cell r="DS361" t="str">
            <v>Arturo Alejandro Urcid Saldaña F-450733</v>
          </cell>
          <cell r="DT361" t="str">
            <v>José Guadalupe López Hernández F-242353</v>
          </cell>
          <cell r="DU361">
            <v>0</v>
          </cell>
          <cell r="DV361" t="str">
            <v>Pablo Jose Do Faial Freitas</v>
          </cell>
          <cell r="DW361" t="str">
            <v>Arturo Alejandro Urcid Saldaña F-451045</v>
          </cell>
          <cell r="DX361" t="str">
            <v>José Guadalupe López Hernández F-242353</v>
          </cell>
          <cell r="DY361" t="str">
            <v>Pablo Jose Do Faial Freitas</v>
          </cell>
          <cell r="DZ361" t="str">
            <v>Arturo Alejandro Urcid Saldaña F-450733</v>
          </cell>
        </row>
        <row r="362">
          <cell r="A362">
            <v>40</v>
          </cell>
          <cell r="B362" t="str">
            <v>--</v>
          </cell>
          <cell r="C362" t="str">
            <v>--</v>
          </cell>
          <cell r="H362" t="str">
            <v>-</v>
          </cell>
          <cell r="S362" t="str">
            <v>-</v>
          </cell>
          <cell r="W362" t="str">
            <v>P</v>
          </cell>
          <cell r="X362">
            <v>0</v>
          </cell>
          <cell r="Y362" t="e">
            <v>#N/A</v>
          </cell>
          <cell r="Z362" t="e">
            <v>#N/A</v>
          </cell>
          <cell r="AB362" t="e">
            <v>#N/A</v>
          </cell>
          <cell r="AC362" t="e">
            <v>#N/A</v>
          </cell>
          <cell r="AD362" t="e">
            <v>#N/A</v>
          </cell>
          <cell r="AE362">
            <v>0</v>
          </cell>
          <cell r="AF362">
            <v>0</v>
          </cell>
          <cell r="AI362">
            <v>0</v>
          </cell>
          <cell r="AL362">
            <v>0</v>
          </cell>
          <cell r="AW362" t="e">
            <v>#N/A</v>
          </cell>
          <cell r="AX362" t="e">
            <v>#N/A</v>
          </cell>
          <cell r="AY362" t="e">
            <v>#N/A</v>
          </cell>
          <cell r="AZ362" t="e">
            <v>#N/A</v>
          </cell>
          <cell r="BF362" t="str">
            <v>----</v>
          </cell>
          <cell r="BL362" t="str">
            <v>----</v>
          </cell>
          <cell r="BR362" t="str">
            <v>----</v>
          </cell>
          <cell r="BX362" t="str">
            <v>----</v>
          </cell>
          <cell r="BY362" t="e">
            <v>#N/A</v>
          </cell>
          <cell r="BZ362" t="e">
            <v>#N/A</v>
          </cell>
          <cell r="CA362" t="e">
            <v>#N/A</v>
          </cell>
          <cell r="CB362" t="e">
            <v>#N/A</v>
          </cell>
          <cell r="CC362" t="e">
            <v>#N/A</v>
          </cell>
          <cell r="CD362" t="e">
            <v>#N/A</v>
          </cell>
          <cell r="CE362" t="e">
            <v>#N/A</v>
          </cell>
          <cell r="CF362" t="e">
            <v>#N/A</v>
          </cell>
          <cell r="CG362" t="e">
            <v>#N/A</v>
          </cell>
          <cell r="CH362" t="e">
            <v>#N/A</v>
          </cell>
          <cell r="CI362" t="e">
            <v>#N/A</v>
          </cell>
          <cell r="CJ362" t="e">
            <v>#N/A</v>
          </cell>
          <cell r="CK362" t="e">
            <v>#N/A</v>
          </cell>
          <cell r="CL362" t="e">
            <v>#N/A</v>
          </cell>
          <cell r="CM362" t="e">
            <v>#N/A</v>
          </cell>
          <cell r="CN362" t="e">
            <v>#N/A</v>
          </cell>
          <cell r="CO362" t="e">
            <v>#N/A</v>
          </cell>
          <cell r="CP362" t="e">
            <v>#N/A</v>
          </cell>
          <cell r="CQ362" t="e">
            <v>#N/A</v>
          </cell>
          <cell r="CR362" t="e">
            <v>#N/A</v>
          </cell>
          <cell r="CS362" t="e">
            <v>#N/A</v>
          </cell>
          <cell r="CT362" t="e">
            <v>#N/A</v>
          </cell>
          <cell r="CU362" t="e">
            <v>#N/A</v>
          </cell>
          <cell r="CV362" t="e">
            <v>#N/A</v>
          </cell>
          <cell r="DR362" t="str">
            <v>Pablo Jose Do Faial Freitas</v>
          </cell>
          <cell r="DS362" t="str">
            <v>Arturo Alejandro Urcid Saldaña F-450733</v>
          </cell>
          <cell r="DT362" t="str">
            <v>José Guadalupe López Hernández F-242353</v>
          </cell>
          <cell r="DU362">
            <v>0</v>
          </cell>
          <cell r="DV362" t="str">
            <v>Pablo Jose Do Faial Freitas</v>
          </cell>
          <cell r="DW362" t="str">
            <v>Arturo Alejandro Urcid Saldaña F-451046</v>
          </cell>
          <cell r="DX362" t="str">
            <v>José Guadalupe López Hernández F-242353</v>
          </cell>
          <cell r="DY362" t="str">
            <v>Pablo Jose Do Faial Freitas</v>
          </cell>
          <cell r="DZ362" t="str">
            <v>Arturo Alejandro Urcid Saldaña F-450733</v>
          </cell>
        </row>
        <row r="363">
          <cell r="A363">
            <v>41</v>
          </cell>
          <cell r="B363" t="str">
            <v>--</v>
          </cell>
          <cell r="C363" t="str">
            <v>--</v>
          </cell>
          <cell r="H363" t="str">
            <v>-</v>
          </cell>
          <cell r="S363" t="str">
            <v>-</v>
          </cell>
          <cell r="W363" t="str">
            <v>P</v>
          </cell>
          <cell r="X363">
            <v>0</v>
          </cell>
          <cell r="Y363" t="e">
            <v>#N/A</v>
          </cell>
          <cell r="Z363" t="e">
            <v>#N/A</v>
          </cell>
          <cell r="AB363" t="e">
            <v>#N/A</v>
          </cell>
          <cell r="AC363" t="e">
            <v>#N/A</v>
          </cell>
          <cell r="AD363" t="e">
            <v>#N/A</v>
          </cell>
          <cell r="AE363">
            <v>0</v>
          </cell>
          <cell r="AF363">
            <v>0</v>
          </cell>
          <cell r="AI363">
            <v>0</v>
          </cell>
          <cell r="AL363">
            <v>0</v>
          </cell>
          <cell r="AW363" t="e">
            <v>#N/A</v>
          </cell>
          <cell r="AX363" t="e">
            <v>#N/A</v>
          </cell>
          <cell r="AY363" t="e">
            <v>#N/A</v>
          </cell>
          <cell r="AZ363" t="e">
            <v>#N/A</v>
          </cell>
          <cell r="BF363" t="str">
            <v>----</v>
          </cell>
          <cell r="BL363" t="str">
            <v>----</v>
          </cell>
          <cell r="BR363" t="str">
            <v>----</v>
          </cell>
          <cell r="BX363" t="str">
            <v>----</v>
          </cell>
          <cell r="BY363" t="e">
            <v>#N/A</v>
          </cell>
          <cell r="BZ363" t="e">
            <v>#N/A</v>
          </cell>
          <cell r="CA363" t="e">
            <v>#N/A</v>
          </cell>
          <cell r="CB363" t="e">
            <v>#N/A</v>
          </cell>
          <cell r="CC363" t="e">
            <v>#N/A</v>
          </cell>
          <cell r="CD363" t="e">
            <v>#N/A</v>
          </cell>
          <cell r="CE363" t="e">
            <v>#N/A</v>
          </cell>
          <cell r="CF363" t="e">
            <v>#N/A</v>
          </cell>
          <cell r="CG363" t="e">
            <v>#N/A</v>
          </cell>
          <cell r="CH363" t="e">
            <v>#N/A</v>
          </cell>
          <cell r="CI363" t="e">
            <v>#N/A</v>
          </cell>
          <cell r="CJ363" t="e">
            <v>#N/A</v>
          </cell>
          <cell r="CK363" t="e">
            <v>#N/A</v>
          </cell>
          <cell r="CL363" t="e">
            <v>#N/A</v>
          </cell>
          <cell r="CM363" t="e">
            <v>#N/A</v>
          </cell>
          <cell r="CN363" t="e">
            <v>#N/A</v>
          </cell>
          <cell r="CO363" t="e">
            <v>#N/A</v>
          </cell>
          <cell r="CP363" t="e">
            <v>#N/A</v>
          </cell>
          <cell r="CQ363" t="e">
            <v>#N/A</v>
          </cell>
          <cell r="CR363" t="e">
            <v>#N/A</v>
          </cell>
          <cell r="CS363" t="e">
            <v>#N/A</v>
          </cell>
          <cell r="CT363" t="e">
            <v>#N/A</v>
          </cell>
          <cell r="CU363" t="e">
            <v>#N/A</v>
          </cell>
          <cell r="CV363" t="e">
            <v>#N/A</v>
          </cell>
          <cell r="DR363" t="str">
            <v>Pablo Jose Do Faial Freitas</v>
          </cell>
          <cell r="DS363" t="str">
            <v>Arturo Alejandro Urcid Saldaña F-450733</v>
          </cell>
          <cell r="DT363" t="str">
            <v>José Guadalupe López Hernández F-242353</v>
          </cell>
          <cell r="DU363">
            <v>0</v>
          </cell>
          <cell r="DV363" t="str">
            <v>Pablo Jose Do Faial Freitas</v>
          </cell>
          <cell r="DW363" t="str">
            <v>Arturo Alejandro Urcid Saldaña F-451047</v>
          </cell>
          <cell r="DX363" t="str">
            <v>José Guadalupe López Hernández F-242353</v>
          </cell>
          <cell r="DY363" t="str">
            <v>Pablo Jose Do Faial Freitas</v>
          </cell>
          <cell r="DZ363" t="str">
            <v>Arturo Alejandro Urcid Saldaña F-450733</v>
          </cell>
        </row>
        <row r="364">
          <cell r="A364">
            <v>42</v>
          </cell>
          <cell r="B364" t="str">
            <v>--</v>
          </cell>
          <cell r="C364" t="str">
            <v>--</v>
          </cell>
          <cell r="H364" t="str">
            <v>-</v>
          </cell>
          <cell r="S364" t="str">
            <v>-</v>
          </cell>
          <cell r="W364" t="str">
            <v>P</v>
          </cell>
          <cell r="X364">
            <v>0</v>
          </cell>
          <cell r="Y364" t="e">
            <v>#N/A</v>
          </cell>
          <cell r="Z364" t="e">
            <v>#N/A</v>
          </cell>
          <cell r="AB364" t="e">
            <v>#N/A</v>
          </cell>
          <cell r="AC364" t="e">
            <v>#N/A</v>
          </cell>
          <cell r="AD364" t="e">
            <v>#N/A</v>
          </cell>
          <cell r="AE364">
            <v>0</v>
          </cell>
          <cell r="AF364">
            <v>0</v>
          </cell>
          <cell r="AI364">
            <v>0</v>
          </cell>
          <cell r="AL364">
            <v>0</v>
          </cell>
          <cell r="AW364" t="e">
            <v>#N/A</v>
          </cell>
          <cell r="AX364" t="e">
            <v>#N/A</v>
          </cell>
          <cell r="AY364" t="e">
            <v>#N/A</v>
          </cell>
          <cell r="AZ364" t="e">
            <v>#N/A</v>
          </cell>
          <cell r="BF364" t="str">
            <v>----</v>
          </cell>
          <cell r="BL364" t="str">
            <v>----</v>
          </cell>
          <cell r="BR364" t="str">
            <v>----</v>
          </cell>
          <cell r="BX364" t="str">
            <v>----</v>
          </cell>
          <cell r="BY364" t="e">
            <v>#N/A</v>
          </cell>
          <cell r="BZ364" t="e">
            <v>#N/A</v>
          </cell>
          <cell r="CA364" t="e">
            <v>#N/A</v>
          </cell>
          <cell r="CB364" t="e">
            <v>#N/A</v>
          </cell>
          <cell r="CC364" t="e">
            <v>#N/A</v>
          </cell>
          <cell r="CD364" t="e">
            <v>#N/A</v>
          </cell>
          <cell r="CE364" t="e">
            <v>#N/A</v>
          </cell>
          <cell r="CF364" t="e">
            <v>#N/A</v>
          </cell>
          <cell r="CG364" t="e">
            <v>#N/A</v>
          </cell>
          <cell r="CH364" t="e">
            <v>#N/A</v>
          </cell>
          <cell r="CI364" t="e">
            <v>#N/A</v>
          </cell>
          <cell r="CJ364" t="e">
            <v>#N/A</v>
          </cell>
          <cell r="CK364" t="e">
            <v>#N/A</v>
          </cell>
          <cell r="CL364" t="e">
            <v>#N/A</v>
          </cell>
          <cell r="CM364" t="e">
            <v>#N/A</v>
          </cell>
          <cell r="CN364" t="e">
            <v>#N/A</v>
          </cell>
          <cell r="CO364" t="e">
            <v>#N/A</v>
          </cell>
          <cell r="CP364" t="e">
            <v>#N/A</v>
          </cell>
          <cell r="CQ364" t="e">
            <v>#N/A</v>
          </cell>
          <cell r="CR364" t="e">
            <v>#N/A</v>
          </cell>
          <cell r="CS364" t="e">
            <v>#N/A</v>
          </cell>
          <cell r="CT364" t="e">
            <v>#N/A</v>
          </cell>
          <cell r="CU364" t="e">
            <v>#N/A</v>
          </cell>
          <cell r="CV364" t="e">
            <v>#N/A</v>
          </cell>
          <cell r="DR364" t="str">
            <v>Pablo Jose Do Faial Freitas</v>
          </cell>
          <cell r="DS364" t="str">
            <v>Arturo Alejandro Urcid Saldaña F-450733</v>
          </cell>
          <cell r="DT364" t="str">
            <v>José Guadalupe López Hernández F-242353</v>
          </cell>
          <cell r="DU364">
            <v>0</v>
          </cell>
          <cell r="DV364" t="str">
            <v>Pablo Jose Do Faial Freitas</v>
          </cell>
          <cell r="DW364" t="str">
            <v>Arturo Alejandro Urcid Saldaña F-451048</v>
          </cell>
          <cell r="DX364" t="str">
            <v>José Guadalupe López Hernández F-242353</v>
          </cell>
          <cell r="DY364" t="str">
            <v>Pablo Jose Do Faial Freitas</v>
          </cell>
          <cell r="DZ364" t="str">
            <v>Arturo Alejandro Urcid Saldaña F-450733</v>
          </cell>
        </row>
        <row r="365">
          <cell r="A365">
            <v>43</v>
          </cell>
          <cell r="B365" t="str">
            <v>--</v>
          </cell>
          <cell r="C365" t="str">
            <v>--</v>
          </cell>
          <cell r="H365" t="str">
            <v>-</v>
          </cell>
          <cell r="S365" t="str">
            <v>-</v>
          </cell>
          <cell r="W365" t="str">
            <v>P</v>
          </cell>
          <cell r="X365">
            <v>0</v>
          </cell>
          <cell r="Y365" t="e">
            <v>#N/A</v>
          </cell>
          <cell r="Z365" t="e">
            <v>#N/A</v>
          </cell>
          <cell r="AB365" t="e">
            <v>#N/A</v>
          </cell>
          <cell r="AC365" t="e">
            <v>#N/A</v>
          </cell>
          <cell r="AD365" t="e">
            <v>#N/A</v>
          </cell>
          <cell r="AE365">
            <v>0</v>
          </cell>
          <cell r="AF365">
            <v>0</v>
          </cell>
          <cell r="AI365">
            <v>0</v>
          </cell>
          <cell r="AL365">
            <v>0</v>
          </cell>
          <cell r="AW365" t="e">
            <v>#N/A</v>
          </cell>
          <cell r="AX365" t="e">
            <v>#N/A</v>
          </cell>
          <cell r="AY365" t="e">
            <v>#N/A</v>
          </cell>
          <cell r="AZ365" t="e">
            <v>#N/A</v>
          </cell>
          <cell r="BF365" t="str">
            <v>----</v>
          </cell>
          <cell r="BL365" t="str">
            <v>----</v>
          </cell>
          <cell r="BR365" t="str">
            <v>----</v>
          </cell>
          <cell r="BX365" t="str">
            <v>----</v>
          </cell>
          <cell r="BY365" t="e">
            <v>#N/A</v>
          </cell>
          <cell r="BZ365" t="e">
            <v>#N/A</v>
          </cell>
          <cell r="CA365" t="e">
            <v>#N/A</v>
          </cell>
          <cell r="CB365" t="e">
            <v>#N/A</v>
          </cell>
          <cell r="CC365" t="e">
            <v>#N/A</v>
          </cell>
          <cell r="CD365" t="e">
            <v>#N/A</v>
          </cell>
          <cell r="CE365" t="e">
            <v>#N/A</v>
          </cell>
          <cell r="CF365" t="e">
            <v>#N/A</v>
          </cell>
          <cell r="CG365" t="e">
            <v>#N/A</v>
          </cell>
          <cell r="CH365" t="e">
            <v>#N/A</v>
          </cell>
          <cell r="CI365" t="e">
            <v>#N/A</v>
          </cell>
          <cell r="CJ365" t="e">
            <v>#N/A</v>
          </cell>
          <cell r="CK365" t="e">
            <v>#N/A</v>
          </cell>
          <cell r="CL365" t="e">
            <v>#N/A</v>
          </cell>
          <cell r="CM365" t="e">
            <v>#N/A</v>
          </cell>
          <cell r="CN365" t="e">
            <v>#N/A</v>
          </cell>
          <cell r="CO365" t="e">
            <v>#N/A</v>
          </cell>
          <cell r="CP365" t="e">
            <v>#N/A</v>
          </cell>
          <cell r="CQ365" t="e">
            <v>#N/A</v>
          </cell>
          <cell r="CR365" t="e">
            <v>#N/A</v>
          </cell>
          <cell r="CS365" t="e">
            <v>#N/A</v>
          </cell>
          <cell r="CT365" t="e">
            <v>#N/A</v>
          </cell>
          <cell r="CU365" t="e">
            <v>#N/A</v>
          </cell>
          <cell r="CV365" t="e">
            <v>#N/A</v>
          </cell>
          <cell r="DR365" t="str">
            <v>Pablo Jose Do Faial Freitas</v>
          </cell>
          <cell r="DS365" t="str">
            <v>Arturo Alejandro Urcid Saldaña F-450733</v>
          </cell>
          <cell r="DT365" t="str">
            <v>José Guadalupe López Hernández F-242353</v>
          </cell>
          <cell r="DU365">
            <v>0</v>
          </cell>
          <cell r="DV365" t="str">
            <v>Pablo Jose Do Faial Freitas</v>
          </cell>
          <cell r="DW365" t="str">
            <v>Arturo Alejandro Urcid Saldaña F-451049</v>
          </cell>
          <cell r="DX365" t="str">
            <v>José Guadalupe López Hernández F-242353</v>
          </cell>
          <cell r="DY365" t="str">
            <v>Pablo Jose Do Faial Freitas</v>
          </cell>
          <cell r="DZ365" t="str">
            <v>Arturo Alejandro Urcid Saldaña F-450733</v>
          </cell>
        </row>
        <row r="366">
          <cell r="A366">
            <v>44</v>
          </cell>
          <cell r="B366" t="str">
            <v>--</v>
          </cell>
          <cell r="C366" t="str">
            <v>--</v>
          </cell>
          <cell r="H366" t="str">
            <v>-</v>
          </cell>
          <cell r="S366" t="str">
            <v>-</v>
          </cell>
          <cell r="W366" t="str">
            <v>P</v>
          </cell>
          <cell r="X366">
            <v>0</v>
          </cell>
          <cell r="Y366" t="e">
            <v>#N/A</v>
          </cell>
          <cell r="Z366" t="e">
            <v>#N/A</v>
          </cell>
          <cell r="AB366" t="e">
            <v>#N/A</v>
          </cell>
          <cell r="AC366" t="e">
            <v>#N/A</v>
          </cell>
          <cell r="AD366" t="e">
            <v>#N/A</v>
          </cell>
          <cell r="AE366">
            <v>0</v>
          </cell>
          <cell r="AF366">
            <v>0</v>
          </cell>
          <cell r="AI366">
            <v>0</v>
          </cell>
          <cell r="AL366">
            <v>0</v>
          </cell>
          <cell r="AW366" t="e">
            <v>#N/A</v>
          </cell>
          <cell r="AX366" t="e">
            <v>#N/A</v>
          </cell>
          <cell r="AY366" t="e">
            <v>#N/A</v>
          </cell>
          <cell r="AZ366" t="e">
            <v>#N/A</v>
          </cell>
          <cell r="BF366" t="str">
            <v>----</v>
          </cell>
          <cell r="BL366" t="str">
            <v>----</v>
          </cell>
          <cell r="BR366" t="str">
            <v>----</v>
          </cell>
          <cell r="BX366" t="str">
            <v>----</v>
          </cell>
          <cell r="BY366" t="e">
            <v>#N/A</v>
          </cell>
          <cell r="BZ366" t="e">
            <v>#N/A</v>
          </cell>
          <cell r="CA366" t="e">
            <v>#N/A</v>
          </cell>
          <cell r="CB366" t="e">
            <v>#N/A</v>
          </cell>
          <cell r="CC366" t="e">
            <v>#N/A</v>
          </cell>
          <cell r="CD366" t="e">
            <v>#N/A</v>
          </cell>
          <cell r="CE366" t="e">
            <v>#N/A</v>
          </cell>
          <cell r="CF366" t="e">
            <v>#N/A</v>
          </cell>
          <cell r="CG366" t="e">
            <v>#N/A</v>
          </cell>
          <cell r="CH366" t="e">
            <v>#N/A</v>
          </cell>
          <cell r="CI366" t="e">
            <v>#N/A</v>
          </cell>
          <cell r="CJ366" t="e">
            <v>#N/A</v>
          </cell>
          <cell r="CK366" t="e">
            <v>#N/A</v>
          </cell>
          <cell r="CL366" t="e">
            <v>#N/A</v>
          </cell>
          <cell r="CM366" t="e">
            <v>#N/A</v>
          </cell>
          <cell r="CN366" t="e">
            <v>#N/A</v>
          </cell>
          <cell r="CO366" t="e">
            <v>#N/A</v>
          </cell>
          <cell r="CP366" t="e">
            <v>#N/A</v>
          </cell>
          <cell r="CQ366" t="e">
            <v>#N/A</v>
          </cell>
          <cell r="CR366" t="e">
            <v>#N/A</v>
          </cell>
          <cell r="CS366" t="e">
            <v>#N/A</v>
          </cell>
          <cell r="CT366" t="e">
            <v>#N/A</v>
          </cell>
          <cell r="CU366" t="e">
            <v>#N/A</v>
          </cell>
          <cell r="CV366" t="e">
            <v>#N/A</v>
          </cell>
          <cell r="DR366" t="str">
            <v>Pablo Jose Do Faial Freitas</v>
          </cell>
          <cell r="DS366" t="str">
            <v>Arturo Alejandro Urcid Saldaña F-450733</v>
          </cell>
          <cell r="DT366" t="str">
            <v>José Guadalupe López Hernández F-242353</v>
          </cell>
          <cell r="DU366">
            <v>0</v>
          </cell>
          <cell r="DV366" t="str">
            <v>Pablo Jose Do Faial Freitas</v>
          </cell>
          <cell r="DW366" t="str">
            <v>Arturo Alejandro Urcid Saldaña F-451050</v>
          </cell>
          <cell r="DX366" t="str">
            <v>José Guadalupe López Hernández F-242353</v>
          </cell>
          <cell r="DY366" t="str">
            <v>Pablo Jose Do Faial Freitas</v>
          </cell>
          <cell r="DZ366" t="str">
            <v>Arturo Alejandro Urcid Saldaña F-450733</v>
          </cell>
        </row>
        <row r="367">
          <cell r="A367">
            <v>36</v>
          </cell>
          <cell r="B367" t="str">
            <v>--</v>
          </cell>
          <cell r="C367" t="str">
            <v>--</v>
          </cell>
          <cell r="H367" t="str">
            <v>-</v>
          </cell>
          <cell r="S367" t="str">
            <v>-</v>
          </cell>
          <cell r="W367" t="str">
            <v>P</v>
          </cell>
          <cell r="X367">
            <v>0</v>
          </cell>
          <cell r="Y367" t="e">
            <v>#N/A</v>
          </cell>
          <cell r="Z367" t="e">
            <v>#N/A</v>
          </cell>
          <cell r="AB367" t="e">
            <v>#N/A</v>
          </cell>
          <cell r="AC367" t="e">
            <v>#N/A</v>
          </cell>
          <cell r="AD367" t="e">
            <v>#N/A</v>
          </cell>
          <cell r="AE367">
            <v>0</v>
          </cell>
          <cell r="AF367">
            <v>0</v>
          </cell>
          <cell r="AI367">
            <v>0</v>
          </cell>
          <cell r="AL367">
            <v>0</v>
          </cell>
          <cell r="AW367" t="e">
            <v>#N/A</v>
          </cell>
          <cell r="AX367" t="e">
            <v>#N/A</v>
          </cell>
          <cell r="AY367" t="e">
            <v>#N/A</v>
          </cell>
          <cell r="AZ367" t="e">
            <v>#N/A</v>
          </cell>
          <cell r="BF367" t="str">
            <v>----</v>
          </cell>
          <cell r="BL367" t="str">
            <v>----</v>
          </cell>
          <cell r="BR367" t="str">
            <v>----</v>
          </cell>
          <cell r="BX367" t="str">
            <v>----</v>
          </cell>
          <cell r="BY367" t="e">
            <v>#N/A</v>
          </cell>
          <cell r="BZ367" t="e">
            <v>#N/A</v>
          </cell>
          <cell r="CA367" t="e">
            <v>#N/A</v>
          </cell>
          <cell r="CB367" t="e">
            <v>#N/A</v>
          </cell>
          <cell r="CC367" t="e">
            <v>#N/A</v>
          </cell>
          <cell r="CD367" t="e">
            <v>#N/A</v>
          </cell>
          <cell r="CE367" t="e">
            <v>#N/A</v>
          </cell>
          <cell r="CF367" t="e">
            <v>#N/A</v>
          </cell>
          <cell r="CG367" t="e">
            <v>#N/A</v>
          </cell>
          <cell r="CH367" t="e">
            <v>#N/A</v>
          </cell>
          <cell r="CI367" t="e">
            <v>#N/A</v>
          </cell>
          <cell r="CJ367" t="e">
            <v>#N/A</v>
          </cell>
          <cell r="CK367" t="e">
            <v>#N/A</v>
          </cell>
          <cell r="CL367" t="e">
            <v>#N/A</v>
          </cell>
          <cell r="CM367" t="e">
            <v>#N/A</v>
          </cell>
          <cell r="CN367" t="e">
            <v>#N/A</v>
          </cell>
          <cell r="CO367" t="e">
            <v>#N/A</v>
          </cell>
          <cell r="CP367" t="e">
            <v>#N/A</v>
          </cell>
          <cell r="CQ367" t="e">
            <v>#N/A</v>
          </cell>
          <cell r="CR367" t="e">
            <v>#N/A</v>
          </cell>
          <cell r="CS367" t="e">
            <v>#N/A</v>
          </cell>
          <cell r="CT367" t="e">
            <v>#N/A</v>
          </cell>
          <cell r="CU367" t="e">
            <v>#N/A</v>
          </cell>
          <cell r="CV367" t="e">
            <v>#N/A</v>
          </cell>
          <cell r="DR367" t="str">
            <v>Pablo Jose Do Faial Freitas</v>
          </cell>
          <cell r="DS367" t="str">
            <v>Arturo Alejandro Urcid Saldaña F-450733</v>
          </cell>
          <cell r="DT367" t="str">
            <v>José Guadalupe López Hernández F-242353</v>
          </cell>
          <cell r="DU367">
            <v>0</v>
          </cell>
          <cell r="DV367" t="str">
            <v>Pablo Jose Do Faial Freitas</v>
          </cell>
          <cell r="DW367" t="str">
            <v>Arturo Alejandro Urcid Saldaña F-451051</v>
          </cell>
          <cell r="DX367" t="str">
            <v>José Guadalupe López Hernández F-242353</v>
          </cell>
          <cell r="DY367" t="str">
            <v>Pablo Jose Do Faial Freitas</v>
          </cell>
          <cell r="DZ367" t="str">
            <v>Arturo Alejandro Urcid Saldaña F-450733</v>
          </cell>
        </row>
        <row r="368">
          <cell r="A368">
            <v>37</v>
          </cell>
          <cell r="B368" t="str">
            <v>--</v>
          </cell>
          <cell r="C368" t="str">
            <v>--</v>
          </cell>
          <cell r="H368" t="str">
            <v>-</v>
          </cell>
          <cell r="S368" t="str">
            <v>-</v>
          </cell>
          <cell r="W368" t="str">
            <v>P</v>
          </cell>
          <cell r="X368">
            <v>0</v>
          </cell>
          <cell r="Y368" t="e">
            <v>#N/A</v>
          </cell>
          <cell r="Z368" t="e">
            <v>#N/A</v>
          </cell>
          <cell r="AB368" t="e">
            <v>#N/A</v>
          </cell>
          <cell r="AC368" t="e">
            <v>#N/A</v>
          </cell>
          <cell r="AD368" t="e">
            <v>#N/A</v>
          </cell>
          <cell r="AE368">
            <v>0</v>
          </cell>
          <cell r="AF368">
            <v>0</v>
          </cell>
          <cell r="AI368">
            <v>0</v>
          </cell>
          <cell r="AL368">
            <v>0</v>
          </cell>
          <cell r="AW368" t="e">
            <v>#N/A</v>
          </cell>
          <cell r="AX368" t="e">
            <v>#N/A</v>
          </cell>
          <cell r="AY368" t="e">
            <v>#N/A</v>
          </cell>
          <cell r="AZ368" t="e">
            <v>#N/A</v>
          </cell>
          <cell r="BF368" t="str">
            <v>----</v>
          </cell>
          <cell r="BL368" t="str">
            <v>----</v>
          </cell>
          <cell r="BR368" t="str">
            <v>----</v>
          </cell>
          <cell r="BX368" t="str">
            <v>----</v>
          </cell>
          <cell r="BY368" t="e">
            <v>#N/A</v>
          </cell>
          <cell r="BZ368" t="e">
            <v>#N/A</v>
          </cell>
          <cell r="CA368" t="e">
            <v>#N/A</v>
          </cell>
          <cell r="CB368" t="e">
            <v>#N/A</v>
          </cell>
          <cell r="CC368" t="e">
            <v>#N/A</v>
          </cell>
          <cell r="CD368" t="e">
            <v>#N/A</v>
          </cell>
          <cell r="CE368" t="e">
            <v>#N/A</v>
          </cell>
          <cell r="CF368" t="e">
            <v>#N/A</v>
          </cell>
          <cell r="CG368" t="e">
            <v>#N/A</v>
          </cell>
          <cell r="CH368" t="e">
            <v>#N/A</v>
          </cell>
          <cell r="CI368" t="e">
            <v>#N/A</v>
          </cell>
          <cell r="CJ368" t="e">
            <v>#N/A</v>
          </cell>
          <cell r="CK368" t="e">
            <v>#N/A</v>
          </cell>
          <cell r="CL368" t="e">
            <v>#N/A</v>
          </cell>
          <cell r="CM368" t="e">
            <v>#N/A</v>
          </cell>
          <cell r="CN368" t="e">
            <v>#N/A</v>
          </cell>
          <cell r="CO368" t="e">
            <v>#N/A</v>
          </cell>
          <cell r="CP368" t="e">
            <v>#N/A</v>
          </cell>
          <cell r="CQ368" t="e">
            <v>#N/A</v>
          </cell>
          <cell r="CR368" t="e">
            <v>#N/A</v>
          </cell>
          <cell r="CS368" t="e">
            <v>#N/A</v>
          </cell>
          <cell r="CT368" t="e">
            <v>#N/A</v>
          </cell>
          <cell r="CU368" t="e">
            <v>#N/A</v>
          </cell>
          <cell r="CV368" t="e">
            <v>#N/A</v>
          </cell>
          <cell r="DR368" t="str">
            <v>Pablo Jose Do Faial Freitas</v>
          </cell>
          <cell r="DS368" t="str">
            <v>Arturo Alejandro Urcid Saldaña F-450733</v>
          </cell>
          <cell r="DT368" t="str">
            <v>José Guadalupe López Hernández F-242353</v>
          </cell>
          <cell r="DU368">
            <v>0</v>
          </cell>
          <cell r="DV368" t="str">
            <v>Pablo Jose Do Faial Freitas</v>
          </cell>
          <cell r="DW368" t="str">
            <v>Arturo Alejandro Urcid Saldaña F-451052</v>
          </cell>
          <cell r="DX368" t="str">
            <v>José Guadalupe López Hernández F-242353</v>
          </cell>
          <cell r="DY368" t="str">
            <v>Pablo Jose Do Faial Freitas</v>
          </cell>
          <cell r="DZ368" t="str">
            <v>Arturo Alejandro Urcid Saldaña F-450733</v>
          </cell>
        </row>
        <row r="369">
          <cell r="A369">
            <v>38</v>
          </cell>
          <cell r="B369" t="str">
            <v>--</v>
          </cell>
          <cell r="C369" t="str">
            <v>--</v>
          </cell>
          <cell r="H369" t="str">
            <v>-</v>
          </cell>
          <cell r="S369" t="str">
            <v>-</v>
          </cell>
          <cell r="W369" t="str">
            <v>P</v>
          </cell>
          <cell r="X369">
            <v>0</v>
          </cell>
          <cell r="Y369" t="e">
            <v>#N/A</v>
          </cell>
          <cell r="Z369" t="e">
            <v>#N/A</v>
          </cell>
          <cell r="AB369" t="e">
            <v>#N/A</v>
          </cell>
          <cell r="AC369" t="e">
            <v>#N/A</v>
          </cell>
          <cell r="AD369" t="e">
            <v>#N/A</v>
          </cell>
          <cell r="AE369">
            <v>0</v>
          </cell>
          <cell r="AF369">
            <v>0</v>
          </cell>
          <cell r="AI369">
            <v>0</v>
          </cell>
          <cell r="AL369">
            <v>0</v>
          </cell>
          <cell r="AW369" t="e">
            <v>#N/A</v>
          </cell>
          <cell r="AX369" t="e">
            <v>#N/A</v>
          </cell>
          <cell r="AY369" t="e">
            <v>#N/A</v>
          </cell>
          <cell r="AZ369" t="e">
            <v>#N/A</v>
          </cell>
          <cell r="BF369" t="str">
            <v>----</v>
          </cell>
          <cell r="BL369" t="str">
            <v>----</v>
          </cell>
          <cell r="BR369" t="str">
            <v>----</v>
          </cell>
          <cell r="BX369" t="str">
            <v>----</v>
          </cell>
          <cell r="BY369" t="e">
            <v>#N/A</v>
          </cell>
          <cell r="BZ369" t="e">
            <v>#N/A</v>
          </cell>
          <cell r="CA369" t="e">
            <v>#N/A</v>
          </cell>
          <cell r="CB369" t="e">
            <v>#N/A</v>
          </cell>
          <cell r="CC369" t="e">
            <v>#N/A</v>
          </cell>
          <cell r="CD369" t="e">
            <v>#N/A</v>
          </cell>
          <cell r="CE369" t="e">
            <v>#N/A</v>
          </cell>
          <cell r="CF369" t="e">
            <v>#N/A</v>
          </cell>
          <cell r="CG369" t="e">
            <v>#N/A</v>
          </cell>
          <cell r="CH369" t="e">
            <v>#N/A</v>
          </cell>
          <cell r="CI369" t="e">
            <v>#N/A</v>
          </cell>
          <cell r="CJ369" t="e">
            <v>#N/A</v>
          </cell>
          <cell r="CK369" t="e">
            <v>#N/A</v>
          </cell>
          <cell r="CL369" t="e">
            <v>#N/A</v>
          </cell>
          <cell r="CM369" t="e">
            <v>#N/A</v>
          </cell>
          <cell r="CN369" t="e">
            <v>#N/A</v>
          </cell>
          <cell r="CO369" t="e">
            <v>#N/A</v>
          </cell>
          <cell r="CP369" t="e">
            <v>#N/A</v>
          </cell>
          <cell r="CQ369" t="e">
            <v>#N/A</v>
          </cell>
          <cell r="CR369" t="e">
            <v>#N/A</v>
          </cell>
          <cell r="CS369" t="e">
            <v>#N/A</v>
          </cell>
          <cell r="CT369" t="e">
            <v>#N/A</v>
          </cell>
          <cell r="CU369" t="e">
            <v>#N/A</v>
          </cell>
          <cell r="CV369" t="e">
            <v>#N/A</v>
          </cell>
          <cell r="DR369" t="str">
            <v>Pablo Jose Do Faial Freitas</v>
          </cell>
          <cell r="DS369" t="str">
            <v>Arturo Alejandro Urcid Saldaña F-450733</v>
          </cell>
          <cell r="DT369" t="str">
            <v>José Guadalupe López Hernández F-242353</v>
          </cell>
          <cell r="DU369">
            <v>0</v>
          </cell>
          <cell r="DV369" t="str">
            <v>Pablo Jose Do Faial Freitas</v>
          </cell>
          <cell r="DW369" t="str">
            <v>Arturo Alejandro Urcid Saldaña F-451053</v>
          </cell>
          <cell r="DX369" t="str">
            <v>José Guadalupe López Hernández F-242353</v>
          </cell>
          <cell r="DY369" t="str">
            <v>Pablo Jose Do Faial Freitas</v>
          </cell>
          <cell r="DZ369" t="str">
            <v>Arturo Alejandro Urcid Saldaña F-450733</v>
          </cell>
        </row>
        <row r="370">
          <cell r="A370">
            <v>39</v>
          </cell>
          <cell r="B370" t="str">
            <v>--</v>
          </cell>
          <cell r="C370" t="str">
            <v>--</v>
          </cell>
          <cell r="H370" t="str">
            <v>-</v>
          </cell>
          <cell r="S370" t="str">
            <v>-</v>
          </cell>
          <cell r="W370" t="str">
            <v>P</v>
          </cell>
          <cell r="X370">
            <v>0</v>
          </cell>
          <cell r="Y370" t="e">
            <v>#N/A</v>
          </cell>
          <cell r="Z370" t="e">
            <v>#N/A</v>
          </cell>
          <cell r="AB370" t="e">
            <v>#N/A</v>
          </cell>
          <cell r="AC370" t="e">
            <v>#N/A</v>
          </cell>
          <cell r="AD370" t="e">
            <v>#N/A</v>
          </cell>
          <cell r="AE370">
            <v>0</v>
          </cell>
          <cell r="AF370">
            <v>0</v>
          </cell>
          <cell r="AI370">
            <v>0</v>
          </cell>
          <cell r="AL370">
            <v>0</v>
          </cell>
          <cell r="AW370" t="e">
            <v>#N/A</v>
          </cell>
          <cell r="AX370" t="e">
            <v>#N/A</v>
          </cell>
          <cell r="AY370" t="e">
            <v>#N/A</v>
          </cell>
          <cell r="AZ370" t="e">
            <v>#N/A</v>
          </cell>
          <cell r="BF370" t="str">
            <v>----</v>
          </cell>
          <cell r="BL370" t="str">
            <v>----</v>
          </cell>
          <cell r="BR370" t="str">
            <v>----</v>
          </cell>
          <cell r="BX370" t="str">
            <v>----</v>
          </cell>
          <cell r="BY370" t="e">
            <v>#N/A</v>
          </cell>
          <cell r="BZ370" t="e">
            <v>#N/A</v>
          </cell>
          <cell r="CA370" t="e">
            <v>#N/A</v>
          </cell>
          <cell r="CB370" t="e">
            <v>#N/A</v>
          </cell>
          <cell r="CC370" t="e">
            <v>#N/A</v>
          </cell>
          <cell r="CD370" t="e">
            <v>#N/A</v>
          </cell>
          <cell r="CE370" t="e">
            <v>#N/A</v>
          </cell>
          <cell r="CF370" t="e">
            <v>#N/A</v>
          </cell>
          <cell r="CG370" t="e">
            <v>#N/A</v>
          </cell>
          <cell r="CH370" t="e">
            <v>#N/A</v>
          </cell>
          <cell r="CI370" t="e">
            <v>#N/A</v>
          </cell>
          <cell r="CJ370" t="e">
            <v>#N/A</v>
          </cell>
          <cell r="CK370" t="e">
            <v>#N/A</v>
          </cell>
          <cell r="CL370" t="e">
            <v>#N/A</v>
          </cell>
          <cell r="CM370" t="e">
            <v>#N/A</v>
          </cell>
          <cell r="CN370" t="e">
            <v>#N/A</v>
          </cell>
          <cell r="CO370" t="e">
            <v>#N/A</v>
          </cell>
          <cell r="CP370" t="e">
            <v>#N/A</v>
          </cell>
          <cell r="CQ370" t="e">
            <v>#N/A</v>
          </cell>
          <cell r="CR370" t="e">
            <v>#N/A</v>
          </cell>
          <cell r="CS370" t="e">
            <v>#N/A</v>
          </cell>
          <cell r="CT370" t="e">
            <v>#N/A</v>
          </cell>
          <cell r="CU370" t="e">
            <v>#N/A</v>
          </cell>
          <cell r="CV370" t="e">
            <v>#N/A</v>
          </cell>
          <cell r="DR370" t="str">
            <v>Pablo Jose Do Faial Freitas</v>
          </cell>
          <cell r="DS370" t="str">
            <v>Arturo Alejandro Urcid Saldaña F-450733</v>
          </cell>
          <cell r="DT370" t="str">
            <v>José Guadalupe López Hernández F-242353</v>
          </cell>
          <cell r="DU370">
            <v>0</v>
          </cell>
          <cell r="DV370" t="str">
            <v>Pablo Jose Do Faial Freitas</v>
          </cell>
          <cell r="DW370" t="str">
            <v>Arturo Alejandro Urcid Saldaña F-451054</v>
          </cell>
          <cell r="DX370" t="str">
            <v>José Guadalupe López Hernández F-242353</v>
          </cell>
          <cell r="DY370" t="str">
            <v>Pablo Jose Do Faial Freitas</v>
          </cell>
          <cell r="DZ370" t="str">
            <v>Arturo Alejandro Urcid Saldaña F-450733</v>
          </cell>
        </row>
        <row r="371">
          <cell r="A371">
            <v>40</v>
          </cell>
          <cell r="B371" t="str">
            <v>--</v>
          </cell>
          <cell r="C371" t="str">
            <v>--</v>
          </cell>
          <cell r="H371" t="str">
            <v>-</v>
          </cell>
          <cell r="S371" t="str">
            <v>-</v>
          </cell>
          <cell r="W371" t="str">
            <v>P</v>
          </cell>
          <cell r="X371">
            <v>0</v>
          </cell>
          <cell r="Y371" t="e">
            <v>#N/A</v>
          </cell>
          <cell r="Z371" t="e">
            <v>#N/A</v>
          </cell>
          <cell r="AB371" t="e">
            <v>#N/A</v>
          </cell>
          <cell r="AC371" t="e">
            <v>#N/A</v>
          </cell>
          <cell r="AD371" t="e">
            <v>#N/A</v>
          </cell>
          <cell r="AE371">
            <v>0</v>
          </cell>
          <cell r="AF371">
            <v>0</v>
          </cell>
          <cell r="AI371">
            <v>0</v>
          </cell>
          <cell r="AL371">
            <v>0</v>
          </cell>
          <cell r="AW371" t="e">
            <v>#N/A</v>
          </cell>
          <cell r="AX371" t="e">
            <v>#N/A</v>
          </cell>
          <cell r="AY371" t="e">
            <v>#N/A</v>
          </cell>
          <cell r="AZ371" t="e">
            <v>#N/A</v>
          </cell>
          <cell r="BF371" t="str">
            <v>----</v>
          </cell>
          <cell r="BL371" t="str">
            <v>----</v>
          </cell>
          <cell r="BR371" t="str">
            <v>----</v>
          </cell>
          <cell r="BX371" t="str">
            <v>----</v>
          </cell>
          <cell r="BY371" t="e">
            <v>#N/A</v>
          </cell>
          <cell r="BZ371" t="e">
            <v>#N/A</v>
          </cell>
          <cell r="CA371" t="e">
            <v>#N/A</v>
          </cell>
          <cell r="CB371" t="e">
            <v>#N/A</v>
          </cell>
          <cell r="CC371" t="e">
            <v>#N/A</v>
          </cell>
          <cell r="CD371" t="e">
            <v>#N/A</v>
          </cell>
          <cell r="CE371" t="e">
            <v>#N/A</v>
          </cell>
          <cell r="CF371" t="e">
            <v>#N/A</v>
          </cell>
          <cell r="CG371" t="e">
            <v>#N/A</v>
          </cell>
          <cell r="CH371" t="e">
            <v>#N/A</v>
          </cell>
          <cell r="CI371" t="e">
            <v>#N/A</v>
          </cell>
          <cell r="CJ371" t="e">
            <v>#N/A</v>
          </cell>
          <cell r="CK371" t="e">
            <v>#N/A</v>
          </cell>
          <cell r="CL371" t="e">
            <v>#N/A</v>
          </cell>
          <cell r="CM371" t="e">
            <v>#N/A</v>
          </cell>
          <cell r="CN371" t="e">
            <v>#N/A</v>
          </cell>
          <cell r="CO371" t="e">
            <v>#N/A</v>
          </cell>
          <cell r="CP371" t="e">
            <v>#N/A</v>
          </cell>
          <cell r="CQ371" t="e">
            <v>#N/A</v>
          </cell>
          <cell r="CR371" t="e">
            <v>#N/A</v>
          </cell>
          <cell r="CS371" t="e">
            <v>#N/A</v>
          </cell>
          <cell r="CT371" t="e">
            <v>#N/A</v>
          </cell>
          <cell r="CU371" t="e">
            <v>#N/A</v>
          </cell>
          <cell r="CV371" t="e">
            <v>#N/A</v>
          </cell>
          <cell r="DR371" t="str">
            <v>Pablo Jose Do Faial Freitas</v>
          </cell>
          <cell r="DS371" t="str">
            <v>Arturo Alejandro Urcid Saldaña F-450733</v>
          </cell>
          <cell r="DT371" t="str">
            <v>José Guadalupe López Hernández F-242353</v>
          </cell>
          <cell r="DU371">
            <v>0</v>
          </cell>
          <cell r="DV371" t="str">
            <v>Pablo Jose Do Faial Freitas</v>
          </cell>
          <cell r="DW371" t="str">
            <v>Arturo Alejandro Urcid Saldaña F-451055</v>
          </cell>
          <cell r="DX371" t="str">
            <v>José Guadalupe López Hernández F-242353</v>
          </cell>
          <cell r="DY371" t="str">
            <v>Pablo Jose Do Faial Freitas</v>
          </cell>
          <cell r="DZ371" t="str">
            <v>Arturo Alejandro Urcid Saldaña F-450733</v>
          </cell>
        </row>
        <row r="372">
          <cell r="A372">
            <v>41</v>
          </cell>
          <cell r="B372" t="str">
            <v>--</v>
          </cell>
          <cell r="C372" t="str">
            <v>--</v>
          </cell>
          <cell r="H372" t="str">
            <v>-</v>
          </cell>
          <cell r="S372" t="str">
            <v>-</v>
          </cell>
          <cell r="W372" t="str">
            <v>P</v>
          </cell>
          <cell r="X372">
            <v>0</v>
          </cell>
          <cell r="Y372" t="e">
            <v>#N/A</v>
          </cell>
          <cell r="Z372" t="e">
            <v>#N/A</v>
          </cell>
          <cell r="AB372" t="e">
            <v>#N/A</v>
          </cell>
          <cell r="AC372" t="e">
            <v>#N/A</v>
          </cell>
          <cell r="AD372" t="e">
            <v>#N/A</v>
          </cell>
          <cell r="AE372">
            <v>0</v>
          </cell>
          <cell r="AF372">
            <v>0</v>
          </cell>
          <cell r="AI372">
            <v>0</v>
          </cell>
          <cell r="AL372">
            <v>0</v>
          </cell>
          <cell r="AW372" t="e">
            <v>#N/A</v>
          </cell>
          <cell r="AX372" t="e">
            <v>#N/A</v>
          </cell>
          <cell r="AY372" t="e">
            <v>#N/A</v>
          </cell>
          <cell r="AZ372" t="e">
            <v>#N/A</v>
          </cell>
          <cell r="BF372" t="str">
            <v>----</v>
          </cell>
          <cell r="BL372" t="str">
            <v>----</v>
          </cell>
          <cell r="BR372" t="str">
            <v>----</v>
          </cell>
          <cell r="BX372" t="str">
            <v>----</v>
          </cell>
          <cell r="BY372" t="e">
            <v>#N/A</v>
          </cell>
          <cell r="BZ372" t="e">
            <v>#N/A</v>
          </cell>
          <cell r="CA372" t="e">
            <v>#N/A</v>
          </cell>
          <cell r="CB372" t="e">
            <v>#N/A</v>
          </cell>
          <cell r="CC372" t="e">
            <v>#N/A</v>
          </cell>
          <cell r="CD372" t="e">
            <v>#N/A</v>
          </cell>
          <cell r="CE372" t="e">
            <v>#N/A</v>
          </cell>
          <cell r="CF372" t="e">
            <v>#N/A</v>
          </cell>
          <cell r="CG372" t="e">
            <v>#N/A</v>
          </cell>
          <cell r="CH372" t="e">
            <v>#N/A</v>
          </cell>
          <cell r="CI372" t="e">
            <v>#N/A</v>
          </cell>
          <cell r="CJ372" t="e">
            <v>#N/A</v>
          </cell>
          <cell r="CK372" t="e">
            <v>#N/A</v>
          </cell>
          <cell r="CL372" t="e">
            <v>#N/A</v>
          </cell>
          <cell r="CM372" t="e">
            <v>#N/A</v>
          </cell>
          <cell r="CN372" t="e">
            <v>#N/A</v>
          </cell>
          <cell r="CO372" t="e">
            <v>#N/A</v>
          </cell>
          <cell r="CP372" t="e">
            <v>#N/A</v>
          </cell>
          <cell r="CQ372" t="e">
            <v>#N/A</v>
          </cell>
          <cell r="CR372" t="e">
            <v>#N/A</v>
          </cell>
          <cell r="CS372" t="e">
            <v>#N/A</v>
          </cell>
          <cell r="CT372" t="e">
            <v>#N/A</v>
          </cell>
          <cell r="CU372" t="e">
            <v>#N/A</v>
          </cell>
          <cell r="CV372" t="e">
            <v>#N/A</v>
          </cell>
          <cell r="DR372" t="str">
            <v>Pablo Jose Do Faial Freitas</v>
          </cell>
          <cell r="DS372" t="str">
            <v>Arturo Alejandro Urcid Saldaña F-450733</v>
          </cell>
          <cell r="DT372" t="str">
            <v>José Guadalupe López Hernández F-242353</v>
          </cell>
          <cell r="DU372">
            <v>0</v>
          </cell>
          <cell r="DV372" t="str">
            <v>Pablo Jose Do Faial Freitas</v>
          </cell>
          <cell r="DW372" t="str">
            <v>Arturo Alejandro Urcid Saldaña F-451056</v>
          </cell>
          <cell r="DX372" t="str">
            <v>José Guadalupe López Hernández F-242353</v>
          </cell>
          <cell r="DY372" t="str">
            <v>Pablo Jose Do Faial Freitas</v>
          </cell>
          <cell r="DZ372" t="str">
            <v>Arturo Alejandro Urcid Saldaña F-450733</v>
          </cell>
        </row>
        <row r="373">
          <cell r="A373">
            <v>42</v>
          </cell>
          <cell r="B373" t="str">
            <v>--</v>
          </cell>
          <cell r="C373" t="str">
            <v>--</v>
          </cell>
          <cell r="H373" t="str">
            <v>-</v>
          </cell>
          <cell r="S373" t="str">
            <v>-</v>
          </cell>
          <cell r="W373" t="str">
            <v>P</v>
          </cell>
          <cell r="X373">
            <v>0</v>
          </cell>
          <cell r="Y373" t="e">
            <v>#N/A</v>
          </cell>
          <cell r="Z373" t="e">
            <v>#N/A</v>
          </cell>
          <cell r="AB373" t="e">
            <v>#N/A</v>
          </cell>
          <cell r="AC373" t="e">
            <v>#N/A</v>
          </cell>
          <cell r="AD373" t="e">
            <v>#N/A</v>
          </cell>
          <cell r="AE373">
            <v>0</v>
          </cell>
          <cell r="AF373">
            <v>0</v>
          </cell>
          <cell r="AI373">
            <v>0</v>
          </cell>
          <cell r="AL373">
            <v>0</v>
          </cell>
          <cell r="AW373" t="e">
            <v>#N/A</v>
          </cell>
          <cell r="AX373" t="e">
            <v>#N/A</v>
          </cell>
          <cell r="AY373" t="e">
            <v>#N/A</v>
          </cell>
          <cell r="AZ373" t="e">
            <v>#N/A</v>
          </cell>
          <cell r="BF373" t="str">
            <v>----</v>
          </cell>
          <cell r="BL373" t="str">
            <v>----</v>
          </cell>
          <cell r="BR373" t="str">
            <v>----</v>
          </cell>
          <cell r="BX373" t="str">
            <v>----</v>
          </cell>
          <cell r="BY373" t="e">
            <v>#N/A</v>
          </cell>
          <cell r="BZ373" t="e">
            <v>#N/A</v>
          </cell>
          <cell r="CA373" t="e">
            <v>#N/A</v>
          </cell>
          <cell r="CB373" t="e">
            <v>#N/A</v>
          </cell>
          <cell r="CC373" t="e">
            <v>#N/A</v>
          </cell>
          <cell r="CD373" t="e">
            <v>#N/A</v>
          </cell>
          <cell r="CE373" t="e">
            <v>#N/A</v>
          </cell>
          <cell r="CF373" t="e">
            <v>#N/A</v>
          </cell>
          <cell r="CG373" t="e">
            <v>#N/A</v>
          </cell>
          <cell r="CH373" t="e">
            <v>#N/A</v>
          </cell>
          <cell r="CI373" t="e">
            <v>#N/A</v>
          </cell>
          <cell r="CJ373" t="e">
            <v>#N/A</v>
          </cell>
          <cell r="CK373" t="e">
            <v>#N/A</v>
          </cell>
          <cell r="CL373" t="e">
            <v>#N/A</v>
          </cell>
          <cell r="CM373" t="e">
            <v>#N/A</v>
          </cell>
          <cell r="CN373" t="e">
            <v>#N/A</v>
          </cell>
          <cell r="CO373" t="e">
            <v>#N/A</v>
          </cell>
          <cell r="CP373" t="e">
            <v>#N/A</v>
          </cell>
          <cell r="CQ373" t="e">
            <v>#N/A</v>
          </cell>
          <cell r="CR373" t="e">
            <v>#N/A</v>
          </cell>
          <cell r="CS373" t="e">
            <v>#N/A</v>
          </cell>
          <cell r="CT373" t="e">
            <v>#N/A</v>
          </cell>
          <cell r="CU373" t="e">
            <v>#N/A</v>
          </cell>
          <cell r="CV373" t="e">
            <v>#N/A</v>
          </cell>
          <cell r="DR373" t="str">
            <v>Pablo Jose Do Faial Freitas</v>
          </cell>
          <cell r="DS373" t="str">
            <v>Arturo Alejandro Urcid Saldaña F-450733</v>
          </cell>
          <cell r="DT373" t="str">
            <v>José Guadalupe López Hernández F-242353</v>
          </cell>
          <cell r="DU373">
            <v>0</v>
          </cell>
          <cell r="DV373" t="str">
            <v>Pablo Jose Do Faial Freitas</v>
          </cell>
          <cell r="DW373" t="str">
            <v>Arturo Alejandro Urcid Saldaña F-451057</v>
          </cell>
          <cell r="DX373" t="str">
            <v>José Guadalupe López Hernández F-242353</v>
          </cell>
          <cell r="DY373" t="str">
            <v>Pablo Jose Do Faial Freitas</v>
          </cell>
          <cell r="DZ373" t="str">
            <v>Arturo Alejandro Urcid Saldaña F-450733</v>
          </cell>
        </row>
        <row r="374">
          <cell r="A374">
            <v>43</v>
          </cell>
          <cell r="B374" t="str">
            <v>--</v>
          </cell>
          <cell r="C374" t="str">
            <v>--</v>
          </cell>
          <cell r="H374" t="str">
            <v>-</v>
          </cell>
          <cell r="S374" t="str">
            <v>-</v>
          </cell>
          <cell r="W374" t="str">
            <v>P</v>
          </cell>
          <cell r="X374">
            <v>0</v>
          </cell>
          <cell r="Y374" t="e">
            <v>#N/A</v>
          </cell>
          <cell r="Z374" t="e">
            <v>#N/A</v>
          </cell>
          <cell r="AB374" t="e">
            <v>#N/A</v>
          </cell>
          <cell r="AC374" t="e">
            <v>#N/A</v>
          </cell>
          <cell r="AD374" t="e">
            <v>#N/A</v>
          </cell>
          <cell r="AE374">
            <v>0</v>
          </cell>
          <cell r="AF374">
            <v>0</v>
          </cell>
          <cell r="AI374">
            <v>0</v>
          </cell>
          <cell r="AL374">
            <v>0</v>
          </cell>
          <cell r="AW374" t="e">
            <v>#N/A</v>
          </cell>
          <cell r="AX374" t="e">
            <v>#N/A</v>
          </cell>
          <cell r="AY374" t="e">
            <v>#N/A</v>
          </cell>
          <cell r="AZ374" t="e">
            <v>#N/A</v>
          </cell>
          <cell r="BF374" t="str">
            <v>----</v>
          </cell>
          <cell r="BL374" t="str">
            <v>----</v>
          </cell>
          <cell r="BR374" t="str">
            <v>----</v>
          </cell>
          <cell r="BX374" t="str">
            <v>----</v>
          </cell>
          <cell r="BY374" t="e">
            <v>#N/A</v>
          </cell>
          <cell r="BZ374" t="e">
            <v>#N/A</v>
          </cell>
          <cell r="CA374" t="e">
            <v>#N/A</v>
          </cell>
          <cell r="CB374" t="e">
            <v>#N/A</v>
          </cell>
          <cell r="CC374" t="e">
            <v>#N/A</v>
          </cell>
          <cell r="CD374" t="e">
            <v>#N/A</v>
          </cell>
          <cell r="CE374" t="e">
            <v>#N/A</v>
          </cell>
          <cell r="CF374" t="e">
            <v>#N/A</v>
          </cell>
          <cell r="CG374" t="e">
            <v>#N/A</v>
          </cell>
          <cell r="CH374" t="e">
            <v>#N/A</v>
          </cell>
          <cell r="CI374" t="e">
            <v>#N/A</v>
          </cell>
          <cell r="CJ374" t="e">
            <v>#N/A</v>
          </cell>
          <cell r="CK374" t="e">
            <v>#N/A</v>
          </cell>
          <cell r="CL374" t="e">
            <v>#N/A</v>
          </cell>
          <cell r="CM374" t="e">
            <v>#N/A</v>
          </cell>
          <cell r="CN374" t="e">
            <v>#N/A</v>
          </cell>
          <cell r="CO374" t="e">
            <v>#N/A</v>
          </cell>
          <cell r="CP374" t="e">
            <v>#N/A</v>
          </cell>
          <cell r="CQ374" t="e">
            <v>#N/A</v>
          </cell>
          <cell r="CR374" t="e">
            <v>#N/A</v>
          </cell>
          <cell r="CS374" t="e">
            <v>#N/A</v>
          </cell>
          <cell r="CT374" t="e">
            <v>#N/A</v>
          </cell>
          <cell r="CU374" t="e">
            <v>#N/A</v>
          </cell>
          <cell r="CV374" t="e">
            <v>#N/A</v>
          </cell>
          <cell r="DR374" t="str">
            <v>Pablo Jose Do Faial Freitas</v>
          </cell>
          <cell r="DS374" t="str">
            <v>Arturo Alejandro Urcid Saldaña F-450733</v>
          </cell>
          <cell r="DT374" t="str">
            <v>José Guadalupe López Hernández F-242353</v>
          </cell>
          <cell r="DU374">
            <v>0</v>
          </cell>
          <cell r="DV374" t="str">
            <v>Pablo Jose Do Faial Freitas</v>
          </cell>
          <cell r="DW374" t="str">
            <v>Arturo Alejandro Urcid Saldaña F-451058</v>
          </cell>
          <cell r="DX374" t="str">
            <v>José Guadalupe López Hernández F-242353</v>
          </cell>
          <cell r="DY374" t="str">
            <v>Pablo Jose Do Faial Freitas</v>
          </cell>
          <cell r="DZ374" t="str">
            <v>Arturo Alejandro Urcid Saldaña F-450733</v>
          </cell>
        </row>
        <row r="375">
          <cell r="A375">
            <v>44</v>
          </cell>
          <cell r="B375" t="str">
            <v>--</v>
          </cell>
          <cell r="C375" t="str">
            <v>--</v>
          </cell>
          <cell r="H375" t="str">
            <v>-</v>
          </cell>
          <cell r="S375" t="str">
            <v>-</v>
          </cell>
          <cell r="W375" t="str">
            <v>P</v>
          </cell>
          <cell r="X375">
            <v>0</v>
          </cell>
          <cell r="Y375" t="e">
            <v>#N/A</v>
          </cell>
          <cell r="Z375" t="e">
            <v>#N/A</v>
          </cell>
          <cell r="AB375" t="e">
            <v>#N/A</v>
          </cell>
          <cell r="AC375" t="e">
            <v>#N/A</v>
          </cell>
          <cell r="AD375" t="e">
            <v>#N/A</v>
          </cell>
          <cell r="AE375">
            <v>0</v>
          </cell>
          <cell r="AF375">
            <v>0</v>
          </cell>
          <cell r="AI375">
            <v>0</v>
          </cell>
          <cell r="AL375">
            <v>0</v>
          </cell>
          <cell r="AW375" t="e">
            <v>#N/A</v>
          </cell>
          <cell r="AX375" t="e">
            <v>#N/A</v>
          </cell>
          <cell r="AY375" t="e">
            <v>#N/A</v>
          </cell>
          <cell r="AZ375" t="e">
            <v>#N/A</v>
          </cell>
          <cell r="BF375" t="str">
            <v>----</v>
          </cell>
          <cell r="BL375" t="str">
            <v>----</v>
          </cell>
          <cell r="BR375" t="str">
            <v>----</v>
          </cell>
          <cell r="BX375" t="str">
            <v>----</v>
          </cell>
          <cell r="BY375" t="e">
            <v>#N/A</v>
          </cell>
          <cell r="BZ375" t="e">
            <v>#N/A</v>
          </cell>
          <cell r="CA375" t="e">
            <v>#N/A</v>
          </cell>
          <cell r="CB375" t="e">
            <v>#N/A</v>
          </cell>
          <cell r="CC375" t="e">
            <v>#N/A</v>
          </cell>
          <cell r="CD375" t="e">
            <v>#N/A</v>
          </cell>
          <cell r="CE375" t="e">
            <v>#N/A</v>
          </cell>
          <cell r="CF375" t="e">
            <v>#N/A</v>
          </cell>
          <cell r="CG375" t="e">
            <v>#N/A</v>
          </cell>
          <cell r="CH375" t="e">
            <v>#N/A</v>
          </cell>
          <cell r="CI375" t="e">
            <v>#N/A</v>
          </cell>
          <cell r="CJ375" t="e">
            <v>#N/A</v>
          </cell>
          <cell r="CK375" t="e">
            <v>#N/A</v>
          </cell>
          <cell r="CL375" t="e">
            <v>#N/A</v>
          </cell>
          <cell r="CM375" t="e">
            <v>#N/A</v>
          </cell>
          <cell r="CN375" t="e">
            <v>#N/A</v>
          </cell>
          <cell r="CO375" t="e">
            <v>#N/A</v>
          </cell>
          <cell r="CP375" t="e">
            <v>#N/A</v>
          </cell>
          <cell r="CQ375" t="e">
            <v>#N/A</v>
          </cell>
          <cell r="CR375" t="e">
            <v>#N/A</v>
          </cell>
          <cell r="CS375" t="e">
            <v>#N/A</v>
          </cell>
          <cell r="CT375" t="e">
            <v>#N/A</v>
          </cell>
          <cell r="CU375" t="e">
            <v>#N/A</v>
          </cell>
          <cell r="CV375" t="e">
            <v>#N/A</v>
          </cell>
          <cell r="DR375" t="str">
            <v>Pablo Jose Do Faial Freitas</v>
          </cell>
          <cell r="DS375" t="str">
            <v>Arturo Alejandro Urcid Saldaña F-450733</v>
          </cell>
          <cell r="DT375" t="str">
            <v>José Guadalupe López Hernández F-242353</v>
          </cell>
          <cell r="DU375">
            <v>0</v>
          </cell>
          <cell r="DV375" t="str">
            <v>Pablo Jose Do Faial Freitas</v>
          </cell>
          <cell r="DW375" t="str">
            <v>Arturo Alejandro Urcid Saldaña F-451059</v>
          </cell>
          <cell r="DX375" t="str">
            <v>José Guadalupe López Hernández F-242353</v>
          </cell>
          <cell r="DY375" t="str">
            <v>Pablo Jose Do Faial Freitas</v>
          </cell>
          <cell r="DZ375" t="str">
            <v>Arturo Alejandro Urcid Saldaña F-450733</v>
          </cell>
        </row>
        <row r="376">
          <cell r="A376">
            <v>45</v>
          </cell>
          <cell r="B376" t="str">
            <v>--</v>
          </cell>
          <cell r="C376" t="str">
            <v>--</v>
          </cell>
          <cell r="H376" t="str">
            <v>-</v>
          </cell>
          <cell r="S376" t="str">
            <v>-</v>
          </cell>
          <cell r="W376" t="str">
            <v>P</v>
          </cell>
          <cell r="X376">
            <v>0</v>
          </cell>
          <cell r="Y376" t="e">
            <v>#N/A</v>
          </cell>
          <cell r="Z376" t="e">
            <v>#N/A</v>
          </cell>
          <cell r="AB376" t="e">
            <v>#N/A</v>
          </cell>
          <cell r="AC376" t="e">
            <v>#N/A</v>
          </cell>
          <cell r="AD376" t="e">
            <v>#N/A</v>
          </cell>
          <cell r="AE376">
            <v>0</v>
          </cell>
          <cell r="AF376">
            <v>0</v>
          </cell>
          <cell r="AI376">
            <v>0</v>
          </cell>
          <cell r="AL376">
            <v>0</v>
          </cell>
          <cell r="AW376" t="e">
            <v>#N/A</v>
          </cell>
          <cell r="AX376" t="e">
            <v>#N/A</v>
          </cell>
          <cell r="AY376" t="e">
            <v>#N/A</v>
          </cell>
          <cell r="AZ376" t="e">
            <v>#N/A</v>
          </cell>
          <cell r="BF376" t="str">
            <v>----</v>
          </cell>
          <cell r="BL376" t="str">
            <v>----</v>
          </cell>
          <cell r="BR376" t="str">
            <v>----</v>
          </cell>
          <cell r="BX376" t="str">
            <v>----</v>
          </cell>
          <cell r="BY376" t="e">
            <v>#N/A</v>
          </cell>
          <cell r="BZ376" t="e">
            <v>#N/A</v>
          </cell>
          <cell r="CA376" t="e">
            <v>#N/A</v>
          </cell>
          <cell r="CB376" t="e">
            <v>#N/A</v>
          </cell>
          <cell r="CC376" t="e">
            <v>#N/A</v>
          </cell>
          <cell r="CD376" t="e">
            <v>#N/A</v>
          </cell>
          <cell r="CE376" t="e">
            <v>#N/A</v>
          </cell>
          <cell r="CF376" t="e">
            <v>#N/A</v>
          </cell>
          <cell r="CG376" t="e">
            <v>#N/A</v>
          </cell>
          <cell r="CH376" t="e">
            <v>#N/A</v>
          </cell>
          <cell r="CI376" t="e">
            <v>#N/A</v>
          </cell>
          <cell r="CJ376" t="e">
            <v>#N/A</v>
          </cell>
          <cell r="CK376" t="e">
            <v>#N/A</v>
          </cell>
          <cell r="CL376" t="e">
            <v>#N/A</v>
          </cell>
          <cell r="CM376" t="e">
            <v>#N/A</v>
          </cell>
          <cell r="CN376" t="e">
            <v>#N/A</v>
          </cell>
          <cell r="CO376" t="e">
            <v>#N/A</v>
          </cell>
          <cell r="CP376" t="e">
            <v>#N/A</v>
          </cell>
          <cell r="CQ376" t="e">
            <v>#N/A</v>
          </cell>
          <cell r="CR376" t="e">
            <v>#N/A</v>
          </cell>
          <cell r="CS376" t="e">
            <v>#N/A</v>
          </cell>
          <cell r="CT376" t="e">
            <v>#N/A</v>
          </cell>
          <cell r="CU376" t="e">
            <v>#N/A</v>
          </cell>
          <cell r="CV376" t="e">
            <v>#N/A</v>
          </cell>
          <cell r="DR376" t="str">
            <v>Pablo Jose Do Faial Freitas</v>
          </cell>
          <cell r="DS376" t="str">
            <v>Arturo Alejandro Urcid Saldaña F-450733</v>
          </cell>
          <cell r="DT376" t="str">
            <v>José Guadalupe López Hernández F-242353</v>
          </cell>
          <cell r="DU376">
            <v>0</v>
          </cell>
          <cell r="DV376" t="str">
            <v>Pablo Jose Do Faial Freitas</v>
          </cell>
          <cell r="DW376" t="str">
            <v>Arturo Alejandro Urcid Saldaña F-451060</v>
          </cell>
          <cell r="DX376" t="str">
            <v>José Guadalupe López Hernández F-242353</v>
          </cell>
          <cell r="DY376" t="str">
            <v>Pablo Jose Do Faial Freitas</v>
          </cell>
          <cell r="DZ376" t="str">
            <v>Arturo Alejandro Urcid Saldaña F-450733</v>
          </cell>
        </row>
        <row r="377">
          <cell r="A377">
            <v>37</v>
          </cell>
          <cell r="B377" t="str">
            <v>--</v>
          </cell>
          <cell r="C377" t="str">
            <v>--</v>
          </cell>
          <cell r="H377" t="str">
            <v>-</v>
          </cell>
          <cell r="S377" t="str">
            <v>-</v>
          </cell>
          <cell r="W377" t="str">
            <v>P</v>
          </cell>
          <cell r="X377">
            <v>0</v>
          </cell>
          <cell r="Y377" t="e">
            <v>#N/A</v>
          </cell>
          <cell r="Z377" t="e">
            <v>#N/A</v>
          </cell>
          <cell r="AB377" t="e">
            <v>#N/A</v>
          </cell>
          <cell r="AC377" t="e">
            <v>#N/A</v>
          </cell>
          <cell r="AD377" t="e">
            <v>#N/A</v>
          </cell>
          <cell r="AE377">
            <v>0</v>
          </cell>
          <cell r="AF377">
            <v>0</v>
          </cell>
          <cell r="AI377">
            <v>0</v>
          </cell>
          <cell r="AL377">
            <v>0</v>
          </cell>
          <cell r="AW377" t="e">
            <v>#N/A</v>
          </cell>
          <cell r="AX377" t="e">
            <v>#N/A</v>
          </cell>
          <cell r="AY377" t="e">
            <v>#N/A</v>
          </cell>
          <cell r="AZ377" t="e">
            <v>#N/A</v>
          </cell>
          <cell r="BF377" t="str">
            <v>----</v>
          </cell>
          <cell r="BL377" t="str">
            <v>----</v>
          </cell>
          <cell r="BR377" t="str">
            <v>----</v>
          </cell>
          <cell r="BX377" t="str">
            <v>----</v>
          </cell>
          <cell r="BY377" t="e">
            <v>#N/A</v>
          </cell>
          <cell r="BZ377" t="e">
            <v>#N/A</v>
          </cell>
          <cell r="CA377" t="e">
            <v>#N/A</v>
          </cell>
          <cell r="CB377" t="e">
            <v>#N/A</v>
          </cell>
          <cell r="CC377" t="e">
            <v>#N/A</v>
          </cell>
          <cell r="CD377" t="e">
            <v>#N/A</v>
          </cell>
          <cell r="CE377" t="e">
            <v>#N/A</v>
          </cell>
          <cell r="CF377" t="e">
            <v>#N/A</v>
          </cell>
          <cell r="CG377" t="e">
            <v>#N/A</v>
          </cell>
          <cell r="CH377" t="e">
            <v>#N/A</v>
          </cell>
          <cell r="CI377" t="e">
            <v>#N/A</v>
          </cell>
          <cell r="CJ377" t="e">
            <v>#N/A</v>
          </cell>
          <cell r="CK377" t="e">
            <v>#N/A</v>
          </cell>
          <cell r="CL377" t="e">
            <v>#N/A</v>
          </cell>
          <cell r="CM377" t="e">
            <v>#N/A</v>
          </cell>
          <cell r="CN377" t="e">
            <v>#N/A</v>
          </cell>
          <cell r="CO377" t="e">
            <v>#N/A</v>
          </cell>
          <cell r="CP377" t="e">
            <v>#N/A</v>
          </cell>
          <cell r="CQ377" t="e">
            <v>#N/A</v>
          </cell>
          <cell r="CR377" t="e">
            <v>#N/A</v>
          </cell>
          <cell r="CS377" t="e">
            <v>#N/A</v>
          </cell>
          <cell r="CT377" t="e">
            <v>#N/A</v>
          </cell>
          <cell r="CU377" t="e">
            <v>#N/A</v>
          </cell>
          <cell r="CV377" t="e">
            <v>#N/A</v>
          </cell>
          <cell r="DR377" t="str">
            <v>Pablo Jose Do Faial Freitas</v>
          </cell>
          <cell r="DS377" t="str">
            <v>Arturo Alejandro Urcid Saldaña F-450733</v>
          </cell>
          <cell r="DT377" t="str">
            <v>José Guadalupe López Hernández F-242353</v>
          </cell>
          <cell r="DU377">
            <v>0</v>
          </cell>
          <cell r="DV377" t="str">
            <v>Pablo Jose Do Faial Freitas</v>
          </cell>
          <cell r="DW377" t="str">
            <v>Arturo Alejandro Urcid Saldaña F-451061</v>
          </cell>
          <cell r="DX377" t="str">
            <v>José Guadalupe López Hernández F-242353</v>
          </cell>
          <cell r="DY377" t="str">
            <v>Pablo Jose Do Faial Freitas</v>
          </cell>
          <cell r="DZ377" t="str">
            <v>Arturo Alejandro Urcid Saldaña F-450733</v>
          </cell>
        </row>
        <row r="378">
          <cell r="A378">
            <v>38</v>
          </cell>
          <cell r="B378" t="str">
            <v>--</v>
          </cell>
          <cell r="C378" t="str">
            <v>--</v>
          </cell>
          <cell r="H378" t="str">
            <v>-</v>
          </cell>
          <cell r="S378" t="str">
            <v>-</v>
          </cell>
          <cell r="W378" t="str">
            <v>P</v>
          </cell>
          <cell r="X378">
            <v>0</v>
          </cell>
          <cell r="Y378" t="e">
            <v>#N/A</v>
          </cell>
          <cell r="Z378" t="e">
            <v>#N/A</v>
          </cell>
          <cell r="AB378" t="e">
            <v>#N/A</v>
          </cell>
          <cell r="AC378" t="e">
            <v>#N/A</v>
          </cell>
          <cell r="AD378" t="e">
            <v>#N/A</v>
          </cell>
          <cell r="AE378">
            <v>0</v>
          </cell>
          <cell r="AF378">
            <v>0</v>
          </cell>
          <cell r="AI378">
            <v>0</v>
          </cell>
          <cell r="AL378">
            <v>0</v>
          </cell>
          <cell r="AW378" t="e">
            <v>#N/A</v>
          </cell>
          <cell r="AX378" t="e">
            <v>#N/A</v>
          </cell>
          <cell r="AY378" t="e">
            <v>#N/A</v>
          </cell>
          <cell r="AZ378" t="e">
            <v>#N/A</v>
          </cell>
          <cell r="BF378" t="str">
            <v>----</v>
          </cell>
          <cell r="BL378" t="str">
            <v>----</v>
          </cell>
          <cell r="BR378" t="str">
            <v>----</v>
          </cell>
          <cell r="BX378" t="str">
            <v>----</v>
          </cell>
          <cell r="BY378" t="e">
            <v>#N/A</v>
          </cell>
          <cell r="BZ378" t="e">
            <v>#N/A</v>
          </cell>
          <cell r="CA378" t="e">
            <v>#N/A</v>
          </cell>
          <cell r="CB378" t="e">
            <v>#N/A</v>
          </cell>
          <cell r="CC378" t="e">
            <v>#N/A</v>
          </cell>
          <cell r="CD378" t="e">
            <v>#N/A</v>
          </cell>
          <cell r="CE378" t="e">
            <v>#N/A</v>
          </cell>
          <cell r="CF378" t="e">
            <v>#N/A</v>
          </cell>
          <cell r="CG378" t="e">
            <v>#N/A</v>
          </cell>
          <cell r="CH378" t="e">
            <v>#N/A</v>
          </cell>
          <cell r="CI378" t="e">
            <v>#N/A</v>
          </cell>
          <cell r="CJ378" t="e">
            <v>#N/A</v>
          </cell>
          <cell r="CK378" t="e">
            <v>#N/A</v>
          </cell>
          <cell r="CL378" t="e">
            <v>#N/A</v>
          </cell>
          <cell r="CM378" t="e">
            <v>#N/A</v>
          </cell>
          <cell r="CN378" t="e">
            <v>#N/A</v>
          </cell>
          <cell r="CO378" t="e">
            <v>#N/A</v>
          </cell>
          <cell r="CP378" t="e">
            <v>#N/A</v>
          </cell>
          <cell r="CQ378" t="e">
            <v>#N/A</v>
          </cell>
          <cell r="CR378" t="e">
            <v>#N/A</v>
          </cell>
          <cell r="CS378" t="e">
            <v>#N/A</v>
          </cell>
          <cell r="CT378" t="e">
            <v>#N/A</v>
          </cell>
          <cell r="CU378" t="e">
            <v>#N/A</v>
          </cell>
          <cell r="CV378" t="e">
            <v>#N/A</v>
          </cell>
          <cell r="DR378" t="str">
            <v>Pablo Jose Do Faial Freitas</v>
          </cell>
          <cell r="DS378" t="str">
            <v>Arturo Alejandro Urcid Saldaña F-450733</v>
          </cell>
          <cell r="DT378" t="str">
            <v>José Guadalupe López Hernández F-242353</v>
          </cell>
          <cell r="DU378">
            <v>0</v>
          </cell>
          <cell r="DV378" t="str">
            <v>Pablo Jose Do Faial Freitas</v>
          </cell>
          <cell r="DW378" t="str">
            <v>Arturo Alejandro Urcid Saldaña F-451062</v>
          </cell>
          <cell r="DX378" t="str">
            <v>José Guadalupe López Hernández F-242353</v>
          </cell>
          <cell r="DY378" t="str">
            <v>Pablo Jose Do Faial Freitas</v>
          </cell>
          <cell r="DZ378" t="str">
            <v>Arturo Alejandro Urcid Saldaña F-450733</v>
          </cell>
        </row>
        <row r="379">
          <cell r="A379">
            <v>39</v>
          </cell>
          <cell r="B379" t="str">
            <v>--</v>
          </cell>
          <cell r="C379" t="str">
            <v>--</v>
          </cell>
          <cell r="H379" t="str">
            <v>-</v>
          </cell>
          <cell r="S379" t="str">
            <v>-</v>
          </cell>
          <cell r="W379" t="str">
            <v>P</v>
          </cell>
          <cell r="X379">
            <v>0</v>
          </cell>
          <cell r="Y379" t="e">
            <v>#N/A</v>
          </cell>
          <cell r="Z379" t="e">
            <v>#N/A</v>
          </cell>
          <cell r="AB379" t="e">
            <v>#N/A</v>
          </cell>
          <cell r="AC379" t="e">
            <v>#N/A</v>
          </cell>
          <cell r="AD379" t="e">
            <v>#N/A</v>
          </cell>
          <cell r="AE379">
            <v>0</v>
          </cell>
          <cell r="AF379">
            <v>0</v>
          </cell>
          <cell r="AI379">
            <v>0</v>
          </cell>
          <cell r="AL379">
            <v>0</v>
          </cell>
          <cell r="AW379" t="e">
            <v>#N/A</v>
          </cell>
          <cell r="AX379" t="e">
            <v>#N/A</v>
          </cell>
          <cell r="AY379" t="e">
            <v>#N/A</v>
          </cell>
          <cell r="AZ379" t="e">
            <v>#N/A</v>
          </cell>
          <cell r="BF379" t="str">
            <v>----</v>
          </cell>
          <cell r="BL379" t="str">
            <v>----</v>
          </cell>
          <cell r="BR379" t="str">
            <v>----</v>
          </cell>
          <cell r="BX379" t="str">
            <v>----</v>
          </cell>
          <cell r="BY379" t="e">
            <v>#N/A</v>
          </cell>
          <cell r="BZ379" t="e">
            <v>#N/A</v>
          </cell>
          <cell r="CA379" t="e">
            <v>#N/A</v>
          </cell>
          <cell r="CB379" t="e">
            <v>#N/A</v>
          </cell>
          <cell r="CC379" t="e">
            <v>#N/A</v>
          </cell>
          <cell r="CD379" t="e">
            <v>#N/A</v>
          </cell>
          <cell r="CE379" t="e">
            <v>#N/A</v>
          </cell>
          <cell r="CF379" t="e">
            <v>#N/A</v>
          </cell>
          <cell r="CG379" t="e">
            <v>#N/A</v>
          </cell>
          <cell r="CH379" t="e">
            <v>#N/A</v>
          </cell>
          <cell r="CI379" t="e">
            <v>#N/A</v>
          </cell>
          <cell r="CJ379" t="e">
            <v>#N/A</v>
          </cell>
          <cell r="CK379" t="e">
            <v>#N/A</v>
          </cell>
          <cell r="CL379" t="e">
            <v>#N/A</v>
          </cell>
          <cell r="CM379" t="e">
            <v>#N/A</v>
          </cell>
          <cell r="CN379" t="e">
            <v>#N/A</v>
          </cell>
          <cell r="CO379" t="e">
            <v>#N/A</v>
          </cell>
          <cell r="CP379" t="e">
            <v>#N/A</v>
          </cell>
          <cell r="CQ379" t="e">
            <v>#N/A</v>
          </cell>
          <cell r="CR379" t="e">
            <v>#N/A</v>
          </cell>
          <cell r="CS379" t="e">
            <v>#N/A</v>
          </cell>
          <cell r="CT379" t="e">
            <v>#N/A</v>
          </cell>
          <cell r="CU379" t="e">
            <v>#N/A</v>
          </cell>
          <cell r="CV379" t="e">
            <v>#N/A</v>
          </cell>
          <cell r="DR379" t="str">
            <v>Pablo Jose Do Faial Freitas</v>
          </cell>
          <cell r="DS379" t="str">
            <v>Arturo Alejandro Urcid Saldaña F-450733</v>
          </cell>
          <cell r="DT379" t="str">
            <v>José Guadalupe López Hernández F-242353</v>
          </cell>
          <cell r="DU379">
            <v>0</v>
          </cell>
          <cell r="DV379" t="str">
            <v>Pablo Jose Do Faial Freitas</v>
          </cell>
          <cell r="DW379" t="str">
            <v>Arturo Alejandro Urcid Saldaña F-451063</v>
          </cell>
          <cell r="DX379" t="str">
            <v>José Guadalupe López Hernández F-242353</v>
          </cell>
          <cell r="DY379" t="str">
            <v>Pablo Jose Do Faial Freitas</v>
          </cell>
          <cell r="DZ379" t="str">
            <v>Arturo Alejandro Urcid Saldaña F-450733</v>
          </cell>
        </row>
        <row r="380">
          <cell r="A380">
            <v>40</v>
          </cell>
          <cell r="B380" t="str">
            <v>--</v>
          </cell>
          <cell r="C380" t="str">
            <v>--</v>
          </cell>
          <cell r="H380" t="str">
            <v>-</v>
          </cell>
          <cell r="S380" t="str">
            <v>-</v>
          </cell>
          <cell r="W380" t="str">
            <v>P</v>
          </cell>
          <cell r="X380">
            <v>0</v>
          </cell>
          <cell r="Y380" t="e">
            <v>#N/A</v>
          </cell>
          <cell r="Z380" t="e">
            <v>#N/A</v>
          </cell>
          <cell r="AB380" t="e">
            <v>#N/A</v>
          </cell>
          <cell r="AC380" t="e">
            <v>#N/A</v>
          </cell>
          <cell r="AD380" t="e">
            <v>#N/A</v>
          </cell>
          <cell r="AE380">
            <v>0</v>
          </cell>
          <cell r="AF380">
            <v>0</v>
          </cell>
          <cell r="AI380">
            <v>0</v>
          </cell>
          <cell r="AL380">
            <v>0</v>
          </cell>
          <cell r="AW380" t="e">
            <v>#N/A</v>
          </cell>
          <cell r="AX380" t="e">
            <v>#N/A</v>
          </cell>
          <cell r="AY380" t="e">
            <v>#N/A</v>
          </cell>
          <cell r="AZ380" t="e">
            <v>#N/A</v>
          </cell>
          <cell r="BF380" t="str">
            <v>----</v>
          </cell>
          <cell r="BL380" t="str">
            <v>----</v>
          </cell>
          <cell r="BR380" t="str">
            <v>----</v>
          </cell>
          <cell r="BX380" t="str">
            <v>----</v>
          </cell>
          <cell r="BY380" t="e">
            <v>#N/A</v>
          </cell>
          <cell r="BZ380" t="e">
            <v>#N/A</v>
          </cell>
          <cell r="CA380" t="e">
            <v>#N/A</v>
          </cell>
          <cell r="CB380" t="e">
            <v>#N/A</v>
          </cell>
          <cell r="CC380" t="e">
            <v>#N/A</v>
          </cell>
          <cell r="CD380" t="e">
            <v>#N/A</v>
          </cell>
          <cell r="CE380" t="e">
            <v>#N/A</v>
          </cell>
          <cell r="CF380" t="e">
            <v>#N/A</v>
          </cell>
          <cell r="CG380" t="e">
            <v>#N/A</v>
          </cell>
          <cell r="CH380" t="e">
            <v>#N/A</v>
          </cell>
          <cell r="CI380" t="e">
            <v>#N/A</v>
          </cell>
          <cell r="CJ380" t="e">
            <v>#N/A</v>
          </cell>
          <cell r="CK380" t="e">
            <v>#N/A</v>
          </cell>
          <cell r="CL380" t="e">
            <v>#N/A</v>
          </cell>
          <cell r="CM380" t="e">
            <v>#N/A</v>
          </cell>
          <cell r="CN380" t="e">
            <v>#N/A</v>
          </cell>
          <cell r="CO380" t="e">
            <v>#N/A</v>
          </cell>
          <cell r="CP380" t="e">
            <v>#N/A</v>
          </cell>
          <cell r="CQ380" t="e">
            <v>#N/A</v>
          </cell>
          <cell r="CR380" t="e">
            <v>#N/A</v>
          </cell>
          <cell r="CS380" t="e">
            <v>#N/A</v>
          </cell>
          <cell r="CT380" t="e">
            <v>#N/A</v>
          </cell>
          <cell r="CU380" t="e">
            <v>#N/A</v>
          </cell>
          <cell r="CV380" t="e">
            <v>#N/A</v>
          </cell>
          <cell r="DR380" t="str">
            <v>Pablo Jose Do Faial Freitas</v>
          </cell>
          <cell r="DS380" t="str">
            <v>Arturo Alejandro Urcid Saldaña F-450733</v>
          </cell>
          <cell r="DT380" t="str">
            <v>José Guadalupe López Hernández F-242353</v>
          </cell>
          <cell r="DU380">
            <v>0</v>
          </cell>
          <cell r="DV380" t="str">
            <v>Pablo Jose Do Faial Freitas</v>
          </cell>
          <cell r="DW380" t="str">
            <v>Arturo Alejandro Urcid Saldaña F-451064</v>
          </cell>
          <cell r="DX380" t="str">
            <v>José Guadalupe López Hernández F-242353</v>
          </cell>
          <cell r="DY380" t="str">
            <v>Pablo Jose Do Faial Freitas</v>
          </cell>
          <cell r="DZ380" t="str">
            <v>Arturo Alejandro Urcid Saldaña F-450733</v>
          </cell>
        </row>
        <row r="381">
          <cell r="A381">
            <v>41</v>
          </cell>
          <cell r="B381" t="str">
            <v>--</v>
          </cell>
          <cell r="C381" t="str">
            <v>--</v>
          </cell>
          <cell r="H381" t="str">
            <v>-</v>
          </cell>
          <cell r="S381" t="str">
            <v>-</v>
          </cell>
          <cell r="W381" t="str">
            <v>P</v>
          </cell>
          <cell r="X381">
            <v>0</v>
          </cell>
          <cell r="Y381" t="e">
            <v>#N/A</v>
          </cell>
          <cell r="Z381" t="e">
            <v>#N/A</v>
          </cell>
          <cell r="AB381" t="e">
            <v>#N/A</v>
          </cell>
          <cell r="AC381" t="e">
            <v>#N/A</v>
          </cell>
          <cell r="AD381" t="e">
            <v>#N/A</v>
          </cell>
          <cell r="AE381">
            <v>0</v>
          </cell>
          <cell r="AF381">
            <v>0</v>
          </cell>
          <cell r="AI381">
            <v>0</v>
          </cell>
          <cell r="AL381">
            <v>0</v>
          </cell>
          <cell r="AW381" t="e">
            <v>#N/A</v>
          </cell>
          <cell r="AX381" t="e">
            <v>#N/A</v>
          </cell>
          <cell r="AY381" t="e">
            <v>#N/A</v>
          </cell>
          <cell r="AZ381" t="e">
            <v>#N/A</v>
          </cell>
          <cell r="BF381" t="str">
            <v>----</v>
          </cell>
          <cell r="BL381" t="str">
            <v>----</v>
          </cell>
          <cell r="BR381" t="str">
            <v>----</v>
          </cell>
          <cell r="BX381" t="str">
            <v>----</v>
          </cell>
          <cell r="BY381" t="e">
            <v>#N/A</v>
          </cell>
          <cell r="BZ381" t="e">
            <v>#N/A</v>
          </cell>
          <cell r="CA381" t="e">
            <v>#N/A</v>
          </cell>
          <cell r="CB381" t="e">
            <v>#N/A</v>
          </cell>
          <cell r="CC381" t="e">
            <v>#N/A</v>
          </cell>
          <cell r="CD381" t="e">
            <v>#N/A</v>
          </cell>
          <cell r="CE381" t="e">
            <v>#N/A</v>
          </cell>
          <cell r="CF381" t="e">
            <v>#N/A</v>
          </cell>
          <cell r="CG381" t="e">
            <v>#N/A</v>
          </cell>
          <cell r="CH381" t="e">
            <v>#N/A</v>
          </cell>
          <cell r="CI381" t="e">
            <v>#N/A</v>
          </cell>
          <cell r="CJ381" t="e">
            <v>#N/A</v>
          </cell>
          <cell r="CK381" t="e">
            <v>#N/A</v>
          </cell>
          <cell r="CL381" t="e">
            <v>#N/A</v>
          </cell>
          <cell r="CM381" t="e">
            <v>#N/A</v>
          </cell>
          <cell r="CN381" t="e">
            <v>#N/A</v>
          </cell>
          <cell r="CO381" t="e">
            <v>#N/A</v>
          </cell>
          <cell r="CP381" t="e">
            <v>#N/A</v>
          </cell>
          <cell r="CQ381" t="e">
            <v>#N/A</v>
          </cell>
          <cell r="CR381" t="e">
            <v>#N/A</v>
          </cell>
          <cell r="CS381" t="e">
            <v>#N/A</v>
          </cell>
          <cell r="CT381" t="e">
            <v>#N/A</v>
          </cell>
          <cell r="CU381" t="e">
            <v>#N/A</v>
          </cell>
          <cell r="CV381" t="e">
            <v>#N/A</v>
          </cell>
          <cell r="DR381" t="str">
            <v>Pablo Jose Do Faial Freitas</v>
          </cell>
          <cell r="DS381" t="str">
            <v>Arturo Alejandro Urcid Saldaña F-450733</v>
          </cell>
          <cell r="DT381" t="str">
            <v>José Guadalupe López Hernández F-242353</v>
          </cell>
          <cell r="DU381">
            <v>0</v>
          </cell>
          <cell r="DV381" t="str">
            <v>Pablo Jose Do Faial Freitas</v>
          </cell>
          <cell r="DW381" t="str">
            <v>Arturo Alejandro Urcid Saldaña F-451065</v>
          </cell>
          <cell r="DX381" t="str">
            <v>José Guadalupe López Hernández F-242353</v>
          </cell>
          <cell r="DY381" t="str">
            <v>Pablo Jose Do Faial Freitas</v>
          </cell>
          <cell r="DZ381" t="str">
            <v>Arturo Alejandro Urcid Saldaña F-450733</v>
          </cell>
        </row>
        <row r="382">
          <cell r="A382">
            <v>42</v>
          </cell>
          <cell r="B382" t="str">
            <v>--</v>
          </cell>
          <cell r="C382" t="str">
            <v>--</v>
          </cell>
          <cell r="H382" t="str">
            <v>-</v>
          </cell>
          <cell r="S382" t="str">
            <v>-</v>
          </cell>
          <cell r="W382" t="str">
            <v>P</v>
          </cell>
          <cell r="X382">
            <v>0</v>
          </cell>
          <cell r="Y382" t="e">
            <v>#N/A</v>
          </cell>
          <cell r="Z382" t="e">
            <v>#N/A</v>
          </cell>
          <cell r="AB382" t="e">
            <v>#N/A</v>
          </cell>
          <cell r="AC382" t="e">
            <v>#N/A</v>
          </cell>
          <cell r="AD382" t="e">
            <v>#N/A</v>
          </cell>
          <cell r="AE382">
            <v>0</v>
          </cell>
          <cell r="AF382">
            <v>0</v>
          </cell>
          <cell r="AI382">
            <v>0</v>
          </cell>
          <cell r="AL382">
            <v>0</v>
          </cell>
          <cell r="AW382" t="e">
            <v>#N/A</v>
          </cell>
          <cell r="AX382" t="e">
            <v>#N/A</v>
          </cell>
          <cell r="AY382" t="e">
            <v>#N/A</v>
          </cell>
          <cell r="AZ382" t="e">
            <v>#N/A</v>
          </cell>
          <cell r="BF382" t="str">
            <v>----</v>
          </cell>
          <cell r="BL382" t="str">
            <v>----</v>
          </cell>
          <cell r="BR382" t="str">
            <v>----</v>
          </cell>
          <cell r="BX382" t="str">
            <v>----</v>
          </cell>
          <cell r="BY382" t="e">
            <v>#N/A</v>
          </cell>
          <cell r="BZ382" t="e">
            <v>#N/A</v>
          </cell>
          <cell r="CA382" t="e">
            <v>#N/A</v>
          </cell>
          <cell r="CB382" t="e">
            <v>#N/A</v>
          </cell>
          <cell r="CC382" t="e">
            <v>#N/A</v>
          </cell>
          <cell r="CD382" t="e">
            <v>#N/A</v>
          </cell>
          <cell r="CE382" t="e">
            <v>#N/A</v>
          </cell>
          <cell r="CF382" t="e">
            <v>#N/A</v>
          </cell>
          <cell r="CG382" t="e">
            <v>#N/A</v>
          </cell>
          <cell r="CH382" t="e">
            <v>#N/A</v>
          </cell>
          <cell r="CI382" t="e">
            <v>#N/A</v>
          </cell>
          <cell r="CJ382" t="e">
            <v>#N/A</v>
          </cell>
          <cell r="CK382" t="e">
            <v>#N/A</v>
          </cell>
          <cell r="CL382" t="e">
            <v>#N/A</v>
          </cell>
          <cell r="CM382" t="e">
            <v>#N/A</v>
          </cell>
          <cell r="CN382" t="e">
            <v>#N/A</v>
          </cell>
          <cell r="CO382" t="e">
            <v>#N/A</v>
          </cell>
          <cell r="CP382" t="e">
            <v>#N/A</v>
          </cell>
          <cell r="CQ382" t="e">
            <v>#N/A</v>
          </cell>
          <cell r="CR382" t="e">
            <v>#N/A</v>
          </cell>
          <cell r="CS382" t="e">
            <v>#N/A</v>
          </cell>
          <cell r="CT382" t="e">
            <v>#N/A</v>
          </cell>
          <cell r="CU382" t="e">
            <v>#N/A</v>
          </cell>
          <cell r="CV382" t="e">
            <v>#N/A</v>
          </cell>
          <cell r="DR382" t="str">
            <v>Pablo Jose Do Faial Freitas</v>
          </cell>
          <cell r="DS382" t="str">
            <v>Arturo Alejandro Urcid Saldaña F-450733</v>
          </cell>
          <cell r="DT382" t="str">
            <v>José Guadalupe López Hernández F-242353</v>
          </cell>
          <cell r="DU382">
            <v>0</v>
          </cell>
          <cell r="DV382" t="str">
            <v>Pablo Jose Do Faial Freitas</v>
          </cell>
          <cell r="DW382" t="str">
            <v>Arturo Alejandro Urcid Saldaña F-451066</v>
          </cell>
          <cell r="DX382" t="str">
            <v>José Guadalupe López Hernández F-242353</v>
          </cell>
          <cell r="DY382" t="str">
            <v>Pablo Jose Do Faial Freitas</v>
          </cell>
          <cell r="DZ382" t="str">
            <v>Arturo Alejandro Urcid Saldaña F-450733</v>
          </cell>
        </row>
        <row r="383">
          <cell r="A383">
            <v>43</v>
          </cell>
          <cell r="B383" t="str">
            <v>--</v>
          </cell>
          <cell r="C383" t="str">
            <v>--</v>
          </cell>
          <cell r="H383" t="str">
            <v>-</v>
          </cell>
          <cell r="S383" t="str">
            <v>-</v>
          </cell>
          <cell r="W383" t="str">
            <v>P</v>
          </cell>
          <cell r="X383">
            <v>0</v>
          </cell>
          <cell r="Y383" t="e">
            <v>#N/A</v>
          </cell>
          <cell r="Z383" t="e">
            <v>#N/A</v>
          </cell>
          <cell r="AB383" t="e">
            <v>#N/A</v>
          </cell>
          <cell r="AC383" t="e">
            <v>#N/A</v>
          </cell>
          <cell r="AD383" t="e">
            <v>#N/A</v>
          </cell>
          <cell r="AE383">
            <v>0</v>
          </cell>
          <cell r="AF383">
            <v>0</v>
          </cell>
          <cell r="AI383">
            <v>0</v>
          </cell>
          <cell r="AL383">
            <v>0</v>
          </cell>
          <cell r="AW383" t="e">
            <v>#N/A</v>
          </cell>
          <cell r="AX383" t="e">
            <v>#N/A</v>
          </cell>
          <cell r="AY383" t="e">
            <v>#N/A</v>
          </cell>
          <cell r="AZ383" t="e">
            <v>#N/A</v>
          </cell>
          <cell r="BF383" t="str">
            <v>----</v>
          </cell>
          <cell r="BL383" t="str">
            <v>----</v>
          </cell>
          <cell r="BR383" t="str">
            <v>----</v>
          </cell>
          <cell r="BX383" t="str">
            <v>----</v>
          </cell>
          <cell r="BY383" t="e">
            <v>#N/A</v>
          </cell>
          <cell r="BZ383" t="e">
            <v>#N/A</v>
          </cell>
          <cell r="CA383" t="e">
            <v>#N/A</v>
          </cell>
          <cell r="CB383" t="e">
            <v>#N/A</v>
          </cell>
          <cell r="CC383" t="e">
            <v>#N/A</v>
          </cell>
          <cell r="CD383" t="e">
            <v>#N/A</v>
          </cell>
          <cell r="CE383" t="e">
            <v>#N/A</v>
          </cell>
          <cell r="CF383" t="e">
            <v>#N/A</v>
          </cell>
          <cell r="CG383" t="e">
            <v>#N/A</v>
          </cell>
          <cell r="CH383" t="e">
            <v>#N/A</v>
          </cell>
          <cell r="CI383" t="e">
            <v>#N/A</v>
          </cell>
          <cell r="CJ383" t="e">
            <v>#N/A</v>
          </cell>
          <cell r="CK383" t="e">
            <v>#N/A</v>
          </cell>
          <cell r="CL383" t="e">
            <v>#N/A</v>
          </cell>
          <cell r="CM383" t="e">
            <v>#N/A</v>
          </cell>
          <cell r="CN383" t="e">
            <v>#N/A</v>
          </cell>
          <cell r="CO383" t="e">
            <v>#N/A</v>
          </cell>
          <cell r="CP383" t="e">
            <v>#N/A</v>
          </cell>
          <cell r="CQ383" t="e">
            <v>#N/A</v>
          </cell>
          <cell r="CR383" t="e">
            <v>#N/A</v>
          </cell>
          <cell r="CS383" t="e">
            <v>#N/A</v>
          </cell>
          <cell r="CT383" t="e">
            <v>#N/A</v>
          </cell>
          <cell r="CU383" t="e">
            <v>#N/A</v>
          </cell>
          <cell r="CV383" t="e">
            <v>#N/A</v>
          </cell>
          <cell r="DR383" t="str">
            <v>Pablo Jose Do Faial Freitas</v>
          </cell>
          <cell r="DS383" t="str">
            <v>Arturo Alejandro Urcid Saldaña F-450733</v>
          </cell>
          <cell r="DT383" t="str">
            <v>José Guadalupe López Hernández F-242353</v>
          </cell>
          <cell r="DU383">
            <v>0</v>
          </cell>
          <cell r="DV383" t="str">
            <v>Pablo Jose Do Faial Freitas</v>
          </cell>
          <cell r="DW383" t="str">
            <v>Arturo Alejandro Urcid Saldaña F-451067</v>
          </cell>
          <cell r="DX383" t="str">
            <v>José Guadalupe López Hernández F-242353</v>
          </cell>
          <cell r="DY383" t="str">
            <v>Pablo Jose Do Faial Freitas</v>
          </cell>
          <cell r="DZ383" t="str">
            <v>Arturo Alejandro Urcid Saldaña F-450733</v>
          </cell>
        </row>
        <row r="384">
          <cell r="A384">
            <v>44</v>
          </cell>
          <cell r="B384" t="str">
            <v>--</v>
          </cell>
          <cell r="C384" t="str">
            <v>--</v>
          </cell>
          <cell r="H384" t="str">
            <v>-</v>
          </cell>
          <cell r="S384" t="str">
            <v>-</v>
          </cell>
          <cell r="W384" t="str">
            <v>P</v>
          </cell>
          <cell r="X384">
            <v>0</v>
          </cell>
          <cell r="Y384" t="e">
            <v>#N/A</v>
          </cell>
          <cell r="Z384" t="e">
            <v>#N/A</v>
          </cell>
          <cell r="AB384" t="e">
            <v>#N/A</v>
          </cell>
          <cell r="AC384" t="e">
            <v>#N/A</v>
          </cell>
          <cell r="AD384" t="e">
            <v>#N/A</v>
          </cell>
          <cell r="AE384">
            <v>0</v>
          </cell>
          <cell r="AF384">
            <v>0</v>
          </cell>
          <cell r="AI384">
            <v>0</v>
          </cell>
          <cell r="AL384">
            <v>0</v>
          </cell>
          <cell r="AW384" t="e">
            <v>#N/A</v>
          </cell>
          <cell r="AX384" t="e">
            <v>#N/A</v>
          </cell>
          <cell r="AY384" t="e">
            <v>#N/A</v>
          </cell>
          <cell r="AZ384" t="e">
            <v>#N/A</v>
          </cell>
          <cell r="BF384" t="str">
            <v>----</v>
          </cell>
          <cell r="BL384" t="str">
            <v>----</v>
          </cell>
          <cell r="BR384" t="str">
            <v>----</v>
          </cell>
          <cell r="BX384" t="str">
            <v>----</v>
          </cell>
          <cell r="BY384" t="e">
            <v>#N/A</v>
          </cell>
          <cell r="BZ384" t="e">
            <v>#N/A</v>
          </cell>
          <cell r="CA384" t="e">
            <v>#N/A</v>
          </cell>
          <cell r="CB384" t="e">
            <v>#N/A</v>
          </cell>
          <cell r="CC384" t="e">
            <v>#N/A</v>
          </cell>
          <cell r="CD384" t="e">
            <v>#N/A</v>
          </cell>
          <cell r="CE384" t="e">
            <v>#N/A</v>
          </cell>
          <cell r="CF384" t="e">
            <v>#N/A</v>
          </cell>
          <cell r="CG384" t="e">
            <v>#N/A</v>
          </cell>
          <cell r="CH384" t="e">
            <v>#N/A</v>
          </cell>
          <cell r="CI384" t="e">
            <v>#N/A</v>
          </cell>
          <cell r="CJ384" t="e">
            <v>#N/A</v>
          </cell>
          <cell r="CK384" t="e">
            <v>#N/A</v>
          </cell>
          <cell r="CL384" t="e">
            <v>#N/A</v>
          </cell>
          <cell r="CM384" t="e">
            <v>#N/A</v>
          </cell>
          <cell r="CN384" t="e">
            <v>#N/A</v>
          </cell>
          <cell r="CO384" t="e">
            <v>#N/A</v>
          </cell>
          <cell r="CP384" t="e">
            <v>#N/A</v>
          </cell>
          <cell r="CQ384" t="e">
            <v>#N/A</v>
          </cell>
          <cell r="CR384" t="e">
            <v>#N/A</v>
          </cell>
          <cell r="CS384" t="e">
            <v>#N/A</v>
          </cell>
          <cell r="CT384" t="e">
            <v>#N/A</v>
          </cell>
          <cell r="CU384" t="e">
            <v>#N/A</v>
          </cell>
          <cell r="CV384" t="e">
            <v>#N/A</v>
          </cell>
          <cell r="DR384" t="str">
            <v>Pablo Jose Do Faial Freitas</v>
          </cell>
          <cell r="DS384" t="str">
            <v>Arturo Alejandro Urcid Saldaña F-450733</v>
          </cell>
          <cell r="DT384" t="str">
            <v>José Guadalupe López Hernández F-242353</v>
          </cell>
          <cell r="DU384">
            <v>0</v>
          </cell>
          <cell r="DV384" t="str">
            <v>Pablo Jose Do Faial Freitas</v>
          </cell>
          <cell r="DW384" t="str">
            <v>Arturo Alejandro Urcid Saldaña F-451068</v>
          </cell>
          <cell r="DX384" t="str">
            <v>José Guadalupe López Hernández F-242353</v>
          </cell>
          <cell r="DY384" t="str">
            <v>Pablo Jose Do Faial Freitas</v>
          </cell>
          <cell r="DZ384" t="str">
            <v>Arturo Alejandro Urcid Saldaña F-450733</v>
          </cell>
        </row>
        <row r="385">
          <cell r="A385">
            <v>45</v>
          </cell>
          <cell r="B385" t="str">
            <v>--</v>
          </cell>
          <cell r="C385" t="str">
            <v>--</v>
          </cell>
          <cell r="H385" t="str">
            <v>-</v>
          </cell>
          <cell r="S385" t="str">
            <v>-</v>
          </cell>
          <cell r="W385" t="str">
            <v>P</v>
          </cell>
          <cell r="X385">
            <v>0</v>
          </cell>
          <cell r="Y385" t="e">
            <v>#N/A</v>
          </cell>
          <cell r="Z385" t="e">
            <v>#N/A</v>
          </cell>
          <cell r="AB385" t="e">
            <v>#N/A</v>
          </cell>
          <cell r="AC385" t="e">
            <v>#N/A</v>
          </cell>
          <cell r="AD385" t="e">
            <v>#N/A</v>
          </cell>
          <cell r="AE385">
            <v>0</v>
          </cell>
          <cell r="AF385">
            <v>0</v>
          </cell>
          <cell r="AI385">
            <v>0</v>
          </cell>
          <cell r="AL385">
            <v>0</v>
          </cell>
          <cell r="AW385" t="e">
            <v>#N/A</v>
          </cell>
          <cell r="AX385" t="e">
            <v>#N/A</v>
          </cell>
          <cell r="AY385" t="e">
            <v>#N/A</v>
          </cell>
          <cell r="AZ385" t="e">
            <v>#N/A</v>
          </cell>
          <cell r="BF385" t="str">
            <v>----</v>
          </cell>
          <cell r="BL385" t="str">
            <v>----</v>
          </cell>
          <cell r="BR385" t="str">
            <v>----</v>
          </cell>
          <cell r="BX385" t="str">
            <v>----</v>
          </cell>
          <cell r="BY385" t="e">
            <v>#N/A</v>
          </cell>
          <cell r="BZ385" t="e">
            <v>#N/A</v>
          </cell>
          <cell r="CA385" t="e">
            <v>#N/A</v>
          </cell>
          <cell r="CB385" t="e">
            <v>#N/A</v>
          </cell>
          <cell r="CC385" t="e">
            <v>#N/A</v>
          </cell>
          <cell r="CD385" t="e">
            <v>#N/A</v>
          </cell>
          <cell r="CE385" t="e">
            <v>#N/A</v>
          </cell>
          <cell r="CF385" t="e">
            <v>#N/A</v>
          </cell>
          <cell r="CG385" t="e">
            <v>#N/A</v>
          </cell>
          <cell r="CH385" t="e">
            <v>#N/A</v>
          </cell>
          <cell r="CI385" t="e">
            <v>#N/A</v>
          </cell>
          <cell r="CJ385" t="e">
            <v>#N/A</v>
          </cell>
          <cell r="CK385" t="e">
            <v>#N/A</v>
          </cell>
          <cell r="CL385" t="e">
            <v>#N/A</v>
          </cell>
          <cell r="CM385" t="e">
            <v>#N/A</v>
          </cell>
          <cell r="CN385" t="e">
            <v>#N/A</v>
          </cell>
          <cell r="CO385" t="e">
            <v>#N/A</v>
          </cell>
          <cell r="CP385" t="e">
            <v>#N/A</v>
          </cell>
          <cell r="CQ385" t="e">
            <v>#N/A</v>
          </cell>
          <cell r="CR385" t="e">
            <v>#N/A</v>
          </cell>
          <cell r="CS385" t="e">
            <v>#N/A</v>
          </cell>
          <cell r="CT385" t="e">
            <v>#N/A</v>
          </cell>
          <cell r="CU385" t="e">
            <v>#N/A</v>
          </cell>
          <cell r="CV385" t="e">
            <v>#N/A</v>
          </cell>
          <cell r="DR385" t="str">
            <v>Pablo Jose Do Faial Freitas</v>
          </cell>
          <cell r="DS385" t="str">
            <v>Arturo Alejandro Urcid Saldaña F-450733</v>
          </cell>
          <cell r="DT385" t="str">
            <v>José Guadalupe López Hernández F-242353</v>
          </cell>
          <cell r="DU385">
            <v>0</v>
          </cell>
          <cell r="DV385" t="str">
            <v>Pablo Jose Do Faial Freitas</v>
          </cell>
          <cell r="DW385" t="str">
            <v>Arturo Alejandro Urcid Saldaña F-451069</v>
          </cell>
          <cell r="DX385" t="str">
            <v>José Guadalupe López Hernández F-242353</v>
          </cell>
          <cell r="DY385" t="str">
            <v>Pablo Jose Do Faial Freitas</v>
          </cell>
          <cell r="DZ385" t="str">
            <v>Arturo Alejandro Urcid Saldaña F-450733</v>
          </cell>
        </row>
        <row r="386">
          <cell r="A386">
            <v>46</v>
          </cell>
          <cell r="B386" t="str">
            <v>--</v>
          </cell>
          <cell r="C386" t="str">
            <v>--</v>
          </cell>
          <cell r="H386" t="str">
            <v>-</v>
          </cell>
          <cell r="S386" t="str">
            <v>-</v>
          </cell>
          <cell r="W386" t="str">
            <v>P</v>
          </cell>
          <cell r="X386">
            <v>0</v>
          </cell>
          <cell r="Y386" t="e">
            <v>#N/A</v>
          </cell>
          <cell r="Z386" t="e">
            <v>#N/A</v>
          </cell>
          <cell r="AB386" t="e">
            <v>#N/A</v>
          </cell>
          <cell r="AC386" t="e">
            <v>#N/A</v>
          </cell>
          <cell r="AD386" t="e">
            <v>#N/A</v>
          </cell>
          <cell r="AE386">
            <v>0</v>
          </cell>
          <cell r="AF386">
            <v>0</v>
          </cell>
          <cell r="AI386">
            <v>0</v>
          </cell>
          <cell r="AL386">
            <v>0</v>
          </cell>
          <cell r="AW386" t="e">
            <v>#N/A</v>
          </cell>
          <cell r="AX386" t="e">
            <v>#N/A</v>
          </cell>
          <cell r="AY386" t="e">
            <v>#N/A</v>
          </cell>
          <cell r="AZ386" t="e">
            <v>#N/A</v>
          </cell>
          <cell r="BF386" t="str">
            <v>----</v>
          </cell>
          <cell r="BL386" t="str">
            <v>----</v>
          </cell>
          <cell r="BR386" t="str">
            <v>----</v>
          </cell>
          <cell r="BX386" t="str">
            <v>----</v>
          </cell>
          <cell r="BY386" t="e">
            <v>#N/A</v>
          </cell>
          <cell r="BZ386" t="e">
            <v>#N/A</v>
          </cell>
          <cell r="CA386" t="e">
            <v>#N/A</v>
          </cell>
          <cell r="CB386" t="e">
            <v>#N/A</v>
          </cell>
          <cell r="CC386" t="e">
            <v>#N/A</v>
          </cell>
          <cell r="CD386" t="e">
            <v>#N/A</v>
          </cell>
          <cell r="CE386" t="e">
            <v>#N/A</v>
          </cell>
          <cell r="CF386" t="e">
            <v>#N/A</v>
          </cell>
          <cell r="CG386" t="e">
            <v>#N/A</v>
          </cell>
          <cell r="CH386" t="e">
            <v>#N/A</v>
          </cell>
          <cell r="CI386" t="e">
            <v>#N/A</v>
          </cell>
          <cell r="CJ386" t="e">
            <v>#N/A</v>
          </cell>
          <cell r="CK386" t="e">
            <v>#N/A</v>
          </cell>
          <cell r="CL386" t="e">
            <v>#N/A</v>
          </cell>
          <cell r="CM386" t="e">
            <v>#N/A</v>
          </cell>
          <cell r="CN386" t="e">
            <v>#N/A</v>
          </cell>
          <cell r="CO386" t="e">
            <v>#N/A</v>
          </cell>
          <cell r="CP386" t="e">
            <v>#N/A</v>
          </cell>
          <cell r="CQ386" t="e">
            <v>#N/A</v>
          </cell>
          <cell r="CR386" t="e">
            <v>#N/A</v>
          </cell>
          <cell r="CS386" t="e">
            <v>#N/A</v>
          </cell>
          <cell r="CT386" t="e">
            <v>#N/A</v>
          </cell>
          <cell r="CU386" t="e">
            <v>#N/A</v>
          </cell>
          <cell r="CV386" t="e">
            <v>#N/A</v>
          </cell>
          <cell r="DR386" t="str">
            <v>Pablo Jose Do Faial Freitas</v>
          </cell>
          <cell r="DS386" t="str">
            <v>Arturo Alejandro Urcid Saldaña F-450733</v>
          </cell>
          <cell r="DT386" t="str">
            <v>José Guadalupe López Hernández F-242353</v>
          </cell>
          <cell r="DU386">
            <v>0</v>
          </cell>
          <cell r="DV386" t="str">
            <v>Pablo Jose Do Faial Freitas</v>
          </cell>
          <cell r="DW386" t="str">
            <v>Arturo Alejandro Urcid Saldaña F-451070</v>
          </cell>
          <cell r="DX386" t="str">
            <v>José Guadalupe López Hernández F-242353</v>
          </cell>
          <cell r="DY386" t="str">
            <v>Pablo Jose Do Faial Freitas</v>
          </cell>
          <cell r="DZ386" t="str">
            <v>Arturo Alejandro Urcid Saldaña F-450733</v>
          </cell>
        </row>
        <row r="387">
          <cell r="A387">
            <v>38</v>
          </cell>
          <cell r="B387" t="str">
            <v>--</v>
          </cell>
          <cell r="C387" t="str">
            <v>--</v>
          </cell>
          <cell r="H387" t="str">
            <v>-</v>
          </cell>
          <cell r="S387" t="str">
            <v>-</v>
          </cell>
          <cell r="W387" t="str">
            <v>P</v>
          </cell>
          <cell r="X387">
            <v>0</v>
          </cell>
          <cell r="Y387" t="e">
            <v>#N/A</v>
          </cell>
          <cell r="Z387" t="e">
            <v>#N/A</v>
          </cell>
          <cell r="AB387" t="e">
            <v>#N/A</v>
          </cell>
          <cell r="AC387" t="e">
            <v>#N/A</v>
          </cell>
          <cell r="AD387" t="e">
            <v>#N/A</v>
          </cell>
          <cell r="AE387">
            <v>0</v>
          </cell>
          <cell r="AF387">
            <v>0</v>
          </cell>
          <cell r="AI387">
            <v>0</v>
          </cell>
          <cell r="AL387">
            <v>0</v>
          </cell>
          <cell r="AW387" t="e">
            <v>#N/A</v>
          </cell>
          <cell r="AX387" t="e">
            <v>#N/A</v>
          </cell>
          <cell r="AY387" t="e">
            <v>#N/A</v>
          </cell>
          <cell r="AZ387" t="e">
            <v>#N/A</v>
          </cell>
          <cell r="BF387" t="str">
            <v>----</v>
          </cell>
          <cell r="BL387" t="str">
            <v>----</v>
          </cell>
          <cell r="BR387" t="str">
            <v>----</v>
          </cell>
          <cell r="BX387" t="str">
            <v>----</v>
          </cell>
          <cell r="BY387" t="e">
            <v>#N/A</v>
          </cell>
          <cell r="BZ387" t="e">
            <v>#N/A</v>
          </cell>
          <cell r="CA387" t="e">
            <v>#N/A</v>
          </cell>
          <cell r="CB387" t="e">
            <v>#N/A</v>
          </cell>
          <cell r="CC387" t="e">
            <v>#N/A</v>
          </cell>
          <cell r="CD387" t="e">
            <v>#N/A</v>
          </cell>
          <cell r="CE387" t="e">
            <v>#N/A</v>
          </cell>
          <cell r="CF387" t="e">
            <v>#N/A</v>
          </cell>
          <cell r="CG387" t="e">
            <v>#N/A</v>
          </cell>
          <cell r="CH387" t="e">
            <v>#N/A</v>
          </cell>
          <cell r="CI387" t="e">
            <v>#N/A</v>
          </cell>
          <cell r="CJ387" t="e">
            <v>#N/A</v>
          </cell>
          <cell r="CK387" t="e">
            <v>#N/A</v>
          </cell>
          <cell r="CL387" t="e">
            <v>#N/A</v>
          </cell>
          <cell r="CM387" t="e">
            <v>#N/A</v>
          </cell>
          <cell r="CN387" t="e">
            <v>#N/A</v>
          </cell>
          <cell r="CO387" t="e">
            <v>#N/A</v>
          </cell>
          <cell r="CP387" t="e">
            <v>#N/A</v>
          </cell>
          <cell r="CQ387" t="e">
            <v>#N/A</v>
          </cell>
          <cell r="CR387" t="e">
            <v>#N/A</v>
          </cell>
          <cell r="CS387" t="e">
            <v>#N/A</v>
          </cell>
          <cell r="CT387" t="e">
            <v>#N/A</v>
          </cell>
          <cell r="CU387" t="e">
            <v>#N/A</v>
          </cell>
          <cell r="CV387" t="e">
            <v>#N/A</v>
          </cell>
          <cell r="DR387" t="str">
            <v>Pablo Jose Do Faial Freitas</v>
          </cell>
          <cell r="DS387" t="str">
            <v>Arturo Alejandro Urcid Saldaña F-450733</v>
          </cell>
          <cell r="DT387" t="str">
            <v>José Guadalupe López Hernández F-242353</v>
          </cell>
          <cell r="DU387">
            <v>0</v>
          </cell>
          <cell r="DV387" t="str">
            <v>Pablo Jose Do Faial Freitas</v>
          </cell>
          <cell r="DW387" t="str">
            <v>Arturo Alejandro Urcid Saldaña F-451071</v>
          </cell>
          <cell r="DX387" t="str">
            <v>José Guadalupe López Hernández F-242353</v>
          </cell>
          <cell r="DY387" t="str">
            <v>Pablo Jose Do Faial Freitas</v>
          </cell>
          <cell r="DZ387" t="str">
            <v>Arturo Alejandro Urcid Saldaña F-450733</v>
          </cell>
        </row>
        <row r="388">
          <cell r="A388">
            <v>39</v>
          </cell>
          <cell r="B388" t="str">
            <v>--</v>
          </cell>
          <cell r="C388" t="str">
            <v>--</v>
          </cell>
          <cell r="H388" t="str">
            <v>-</v>
          </cell>
          <cell r="S388" t="str">
            <v>-</v>
          </cell>
          <cell r="W388" t="str">
            <v>P</v>
          </cell>
          <cell r="X388">
            <v>0</v>
          </cell>
          <cell r="Y388" t="e">
            <v>#N/A</v>
          </cell>
          <cell r="Z388" t="e">
            <v>#N/A</v>
          </cell>
          <cell r="AB388" t="e">
            <v>#N/A</v>
          </cell>
          <cell r="AC388" t="e">
            <v>#N/A</v>
          </cell>
          <cell r="AD388" t="e">
            <v>#N/A</v>
          </cell>
          <cell r="AE388">
            <v>0</v>
          </cell>
          <cell r="AF388">
            <v>0</v>
          </cell>
          <cell r="AI388">
            <v>0</v>
          </cell>
          <cell r="AL388">
            <v>0</v>
          </cell>
          <cell r="AW388" t="e">
            <v>#N/A</v>
          </cell>
          <cell r="AX388" t="e">
            <v>#N/A</v>
          </cell>
          <cell r="AY388" t="e">
            <v>#N/A</v>
          </cell>
          <cell r="AZ388" t="e">
            <v>#N/A</v>
          </cell>
          <cell r="BF388" t="str">
            <v>----</v>
          </cell>
          <cell r="BL388" t="str">
            <v>----</v>
          </cell>
          <cell r="BR388" t="str">
            <v>----</v>
          </cell>
          <cell r="BX388" t="str">
            <v>----</v>
          </cell>
          <cell r="BY388" t="e">
            <v>#N/A</v>
          </cell>
          <cell r="BZ388" t="e">
            <v>#N/A</v>
          </cell>
          <cell r="CA388" t="e">
            <v>#N/A</v>
          </cell>
          <cell r="CB388" t="e">
            <v>#N/A</v>
          </cell>
          <cell r="CC388" t="e">
            <v>#N/A</v>
          </cell>
          <cell r="CD388" t="e">
            <v>#N/A</v>
          </cell>
          <cell r="CE388" t="e">
            <v>#N/A</v>
          </cell>
          <cell r="CF388" t="e">
            <v>#N/A</v>
          </cell>
          <cell r="CG388" t="e">
            <v>#N/A</v>
          </cell>
          <cell r="CH388" t="e">
            <v>#N/A</v>
          </cell>
          <cell r="CI388" t="e">
            <v>#N/A</v>
          </cell>
          <cell r="CJ388" t="e">
            <v>#N/A</v>
          </cell>
          <cell r="CK388" t="e">
            <v>#N/A</v>
          </cell>
          <cell r="CL388" t="e">
            <v>#N/A</v>
          </cell>
          <cell r="CM388" t="e">
            <v>#N/A</v>
          </cell>
          <cell r="CN388" t="e">
            <v>#N/A</v>
          </cell>
          <cell r="CO388" t="e">
            <v>#N/A</v>
          </cell>
          <cell r="CP388" t="e">
            <v>#N/A</v>
          </cell>
          <cell r="CQ388" t="e">
            <v>#N/A</v>
          </cell>
          <cell r="CR388" t="e">
            <v>#N/A</v>
          </cell>
          <cell r="CS388" t="e">
            <v>#N/A</v>
          </cell>
          <cell r="CT388" t="e">
            <v>#N/A</v>
          </cell>
          <cell r="CU388" t="e">
            <v>#N/A</v>
          </cell>
          <cell r="CV388" t="e">
            <v>#N/A</v>
          </cell>
          <cell r="DR388" t="str">
            <v>Pablo Jose Do Faial Freitas</v>
          </cell>
          <cell r="DS388" t="str">
            <v>Arturo Alejandro Urcid Saldaña F-450733</v>
          </cell>
          <cell r="DT388" t="str">
            <v>José Guadalupe López Hernández F-242353</v>
          </cell>
          <cell r="DU388">
            <v>0</v>
          </cell>
          <cell r="DV388" t="str">
            <v>Pablo Jose Do Faial Freitas</v>
          </cell>
          <cell r="DW388" t="str">
            <v>Arturo Alejandro Urcid Saldaña F-451072</v>
          </cell>
          <cell r="DX388" t="str">
            <v>José Guadalupe López Hernández F-242353</v>
          </cell>
          <cell r="DY388" t="str">
            <v>Pablo Jose Do Faial Freitas</v>
          </cell>
          <cell r="DZ388" t="str">
            <v>Arturo Alejandro Urcid Saldaña F-450733</v>
          </cell>
        </row>
        <row r="389">
          <cell r="A389">
            <v>40</v>
          </cell>
          <cell r="B389" t="str">
            <v>--</v>
          </cell>
          <cell r="C389" t="str">
            <v>--</v>
          </cell>
          <cell r="H389" t="str">
            <v>-</v>
          </cell>
          <cell r="S389" t="str">
            <v>-</v>
          </cell>
          <cell r="W389" t="str">
            <v>P</v>
          </cell>
          <cell r="X389">
            <v>0</v>
          </cell>
          <cell r="Y389" t="e">
            <v>#N/A</v>
          </cell>
          <cell r="Z389" t="e">
            <v>#N/A</v>
          </cell>
          <cell r="AB389" t="e">
            <v>#N/A</v>
          </cell>
          <cell r="AC389" t="e">
            <v>#N/A</v>
          </cell>
          <cell r="AD389" t="e">
            <v>#N/A</v>
          </cell>
          <cell r="AE389">
            <v>0</v>
          </cell>
          <cell r="AF389">
            <v>0</v>
          </cell>
          <cell r="AI389">
            <v>0</v>
          </cell>
          <cell r="AL389">
            <v>0</v>
          </cell>
          <cell r="AW389" t="e">
            <v>#N/A</v>
          </cell>
          <cell r="AX389" t="e">
            <v>#N/A</v>
          </cell>
          <cell r="AY389" t="e">
            <v>#N/A</v>
          </cell>
          <cell r="AZ389" t="e">
            <v>#N/A</v>
          </cell>
          <cell r="BF389" t="str">
            <v>----</v>
          </cell>
          <cell r="BL389" t="str">
            <v>----</v>
          </cell>
          <cell r="BR389" t="str">
            <v>----</v>
          </cell>
          <cell r="BX389" t="str">
            <v>----</v>
          </cell>
          <cell r="BY389" t="e">
            <v>#N/A</v>
          </cell>
          <cell r="BZ389" t="e">
            <v>#N/A</v>
          </cell>
          <cell r="CA389" t="e">
            <v>#N/A</v>
          </cell>
          <cell r="CB389" t="e">
            <v>#N/A</v>
          </cell>
          <cell r="CC389" t="e">
            <v>#N/A</v>
          </cell>
          <cell r="CD389" t="e">
            <v>#N/A</v>
          </cell>
          <cell r="CE389" t="e">
            <v>#N/A</v>
          </cell>
          <cell r="CF389" t="e">
            <v>#N/A</v>
          </cell>
          <cell r="CG389" t="e">
            <v>#N/A</v>
          </cell>
          <cell r="CH389" t="e">
            <v>#N/A</v>
          </cell>
          <cell r="CI389" t="e">
            <v>#N/A</v>
          </cell>
          <cell r="CJ389" t="e">
            <v>#N/A</v>
          </cell>
          <cell r="CK389" t="e">
            <v>#N/A</v>
          </cell>
          <cell r="CL389" t="e">
            <v>#N/A</v>
          </cell>
          <cell r="CM389" t="e">
            <v>#N/A</v>
          </cell>
          <cell r="CN389" t="e">
            <v>#N/A</v>
          </cell>
          <cell r="CO389" t="e">
            <v>#N/A</v>
          </cell>
          <cell r="CP389" t="e">
            <v>#N/A</v>
          </cell>
          <cell r="CQ389" t="e">
            <v>#N/A</v>
          </cell>
          <cell r="CR389" t="e">
            <v>#N/A</v>
          </cell>
          <cell r="CS389" t="e">
            <v>#N/A</v>
          </cell>
          <cell r="CT389" t="e">
            <v>#N/A</v>
          </cell>
          <cell r="CU389" t="e">
            <v>#N/A</v>
          </cell>
          <cell r="CV389" t="e">
            <v>#N/A</v>
          </cell>
          <cell r="DR389" t="str">
            <v>Pablo Jose Do Faial Freitas</v>
          </cell>
          <cell r="DS389" t="str">
            <v>Arturo Alejandro Urcid Saldaña F-450733</v>
          </cell>
          <cell r="DT389" t="str">
            <v>José Guadalupe López Hernández F-242353</v>
          </cell>
          <cell r="DU389">
            <v>0</v>
          </cell>
          <cell r="DV389" t="str">
            <v>Pablo Jose Do Faial Freitas</v>
          </cell>
          <cell r="DW389" t="str">
            <v>Arturo Alejandro Urcid Saldaña F-451073</v>
          </cell>
          <cell r="DX389" t="str">
            <v>José Guadalupe López Hernández F-242353</v>
          </cell>
          <cell r="DY389" t="str">
            <v>Pablo Jose Do Faial Freitas</v>
          </cell>
          <cell r="DZ389" t="str">
            <v>Arturo Alejandro Urcid Saldaña F-450733</v>
          </cell>
        </row>
        <row r="390">
          <cell r="A390">
            <v>41</v>
          </cell>
          <cell r="B390" t="str">
            <v>--</v>
          </cell>
          <cell r="C390" t="str">
            <v>--</v>
          </cell>
          <cell r="H390" t="str">
            <v>-</v>
          </cell>
          <cell r="S390" t="str">
            <v>-</v>
          </cell>
          <cell r="W390" t="str">
            <v>P</v>
          </cell>
          <cell r="X390">
            <v>0</v>
          </cell>
          <cell r="Y390" t="e">
            <v>#N/A</v>
          </cell>
          <cell r="Z390" t="e">
            <v>#N/A</v>
          </cell>
          <cell r="AB390" t="e">
            <v>#N/A</v>
          </cell>
          <cell r="AC390" t="e">
            <v>#N/A</v>
          </cell>
          <cell r="AD390" t="e">
            <v>#N/A</v>
          </cell>
          <cell r="AE390">
            <v>0</v>
          </cell>
          <cell r="AF390">
            <v>0</v>
          </cell>
          <cell r="AI390">
            <v>0</v>
          </cell>
          <cell r="AL390">
            <v>0</v>
          </cell>
          <cell r="AW390" t="e">
            <v>#N/A</v>
          </cell>
          <cell r="AX390" t="e">
            <v>#N/A</v>
          </cell>
          <cell r="AY390" t="e">
            <v>#N/A</v>
          </cell>
          <cell r="AZ390" t="e">
            <v>#N/A</v>
          </cell>
          <cell r="BF390" t="str">
            <v>----</v>
          </cell>
          <cell r="BL390" t="str">
            <v>----</v>
          </cell>
          <cell r="BR390" t="str">
            <v>----</v>
          </cell>
          <cell r="BX390" t="str">
            <v>----</v>
          </cell>
          <cell r="BY390" t="e">
            <v>#N/A</v>
          </cell>
          <cell r="BZ390" t="e">
            <v>#N/A</v>
          </cell>
          <cell r="CA390" t="e">
            <v>#N/A</v>
          </cell>
          <cell r="CB390" t="e">
            <v>#N/A</v>
          </cell>
          <cell r="CC390" t="e">
            <v>#N/A</v>
          </cell>
          <cell r="CD390" t="e">
            <v>#N/A</v>
          </cell>
          <cell r="CE390" t="e">
            <v>#N/A</v>
          </cell>
          <cell r="CF390" t="e">
            <v>#N/A</v>
          </cell>
          <cell r="CG390" t="e">
            <v>#N/A</v>
          </cell>
          <cell r="CH390" t="e">
            <v>#N/A</v>
          </cell>
          <cell r="CI390" t="e">
            <v>#N/A</v>
          </cell>
          <cell r="CJ390" t="e">
            <v>#N/A</v>
          </cell>
          <cell r="CK390" t="e">
            <v>#N/A</v>
          </cell>
          <cell r="CL390" t="e">
            <v>#N/A</v>
          </cell>
          <cell r="CM390" t="e">
            <v>#N/A</v>
          </cell>
          <cell r="CN390" t="e">
            <v>#N/A</v>
          </cell>
          <cell r="CO390" t="e">
            <v>#N/A</v>
          </cell>
          <cell r="CP390" t="e">
            <v>#N/A</v>
          </cell>
          <cell r="CQ390" t="e">
            <v>#N/A</v>
          </cell>
          <cell r="CR390" t="e">
            <v>#N/A</v>
          </cell>
          <cell r="CS390" t="e">
            <v>#N/A</v>
          </cell>
          <cell r="CT390" t="e">
            <v>#N/A</v>
          </cell>
          <cell r="CU390" t="e">
            <v>#N/A</v>
          </cell>
          <cell r="CV390" t="e">
            <v>#N/A</v>
          </cell>
          <cell r="DR390" t="str">
            <v>Pablo Jose Do Faial Freitas</v>
          </cell>
          <cell r="DS390" t="str">
            <v>Arturo Alejandro Urcid Saldaña F-450733</v>
          </cell>
          <cell r="DT390" t="str">
            <v>José Guadalupe López Hernández F-242353</v>
          </cell>
          <cell r="DU390">
            <v>0</v>
          </cell>
          <cell r="DV390" t="str">
            <v>Pablo Jose Do Faial Freitas</v>
          </cell>
          <cell r="DW390" t="str">
            <v>Arturo Alejandro Urcid Saldaña F-451074</v>
          </cell>
          <cell r="DX390" t="str">
            <v>José Guadalupe López Hernández F-242353</v>
          </cell>
          <cell r="DY390" t="str">
            <v>Pablo Jose Do Faial Freitas</v>
          </cell>
          <cell r="DZ390" t="str">
            <v>Arturo Alejandro Urcid Saldaña F-450733</v>
          </cell>
        </row>
        <row r="391">
          <cell r="A391">
            <v>42</v>
          </cell>
          <cell r="B391" t="str">
            <v>--</v>
          </cell>
          <cell r="C391" t="str">
            <v>--</v>
          </cell>
          <cell r="H391" t="str">
            <v>-</v>
          </cell>
          <cell r="S391" t="str">
            <v>-</v>
          </cell>
          <cell r="W391" t="str">
            <v>P</v>
          </cell>
          <cell r="X391">
            <v>0</v>
          </cell>
          <cell r="Y391" t="e">
            <v>#N/A</v>
          </cell>
          <cell r="Z391" t="e">
            <v>#N/A</v>
          </cell>
          <cell r="AB391" t="e">
            <v>#N/A</v>
          </cell>
          <cell r="AC391" t="e">
            <v>#N/A</v>
          </cell>
          <cell r="AD391" t="e">
            <v>#N/A</v>
          </cell>
          <cell r="AE391">
            <v>0</v>
          </cell>
          <cell r="AF391">
            <v>0</v>
          </cell>
          <cell r="AI391">
            <v>0</v>
          </cell>
          <cell r="AL391">
            <v>0</v>
          </cell>
          <cell r="AW391" t="e">
            <v>#N/A</v>
          </cell>
          <cell r="AX391" t="e">
            <v>#N/A</v>
          </cell>
          <cell r="AY391" t="e">
            <v>#N/A</v>
          </cell>
          <cell r="AZ391" t="e">
            <v>#N/A</v>
          </cell>
          <cell r="BF391" t="str">
            <v>----</v>
          </cell>
          <cell r="BL391" t="str">
            <v>----</v>
          </cell>
          <cell r="BR391" t="str">
            <v>----</v>
          </cell>
          <cell r="BX391" t="str">
            <v>----</v>
          </cell>
          <cell r="BY391" t="e">
            <v>#N/A</v>
          </cell>
          <cell r="BZ391" t="e">
            <v>#N/A</v>
          </cell>
          <cell r="CA391" t="e">
            <v>#N/A</v>
          </cell>
          <cell r="CB391" t="e">
            <v>#N/A</v>
          </cell>
          <cell r="CC391" t="e">
            <v>#N/A</v>
          </cell>
          <cell r="CD391" t="e">
            <v>#N/A</v>
          </cell>
          <cell r="CE391" t="e">
            <v>#N/A</v>
          </cell>
          <cell r="CF391" t="e">
            <v>#N/A</v>
          </cell>
          <cell r="CG391" t="e">
            <v>#N/A</v>
          </cell>
          <cell r="CH391" t="e">
            <v>#N/A</v>
          </cell>
          <cell r="CI391" t="e">
            <v>#N/A</v>
          </cell>
          <cell r="CJ391" t="e">
            <v>#N/A</v>
          </cell>
          <cell r="CK391" t="e">
            <v>#N/A</v>
          </cell>
          <cell r="CL391" t="e">
            <v>#N/A</v>
          </cell>
          <cell r="CM391" t="e">
            <v>#N/A</v>
          </cell>
          <cell r="CN391" t="e">
            <v>#N/A</v>
          </cell>
          <cell r="CO391" t="e">
            <v>#N/A</v>
          </cell>
          <cell r="CP391" t="e">
            <v>#N/A</v>
          </cell>
          <cell r="CQ391" t="e">
            <v>#N/A</v>
          </cell>
          <cell r="CR391" t="e">
            <v>#N/A</v>
          </cell>
          <cell r="CS391" t="e">
            <v>#N/A</v>
          </cell>
          <cell r="CT391" t="e">
            <v>#N/A</v>
          </cell>
          <cell r="CU391" t="e">
            <v>#N/A</v>
          </cell>
          <cell r="CV391" t="e">
            <v>#N/A</v>
          </cell>
          <cell r="DR391" t="str">
            <v>Pablo Jose Do Faial Freitas</v>
          </cell>
          <cell r="DS391" t="str">
            <v>Arturo Alejandro Urcid Saldaña F-450733</v>
          </cell>
          <cell r="DT391" t="str">
            <v>José Guadalupe López Hernández F-242353</v>
          </cell>
          <cell r="DU391">
            <v>0</v>
          </cell>
          <cell r="DV391" t="str">
            <v>Pablo Jose Do Faial Freitas</v>
          </cell>
          <cell r="DW391" t="str">
            <v>Arturo Alejandro Urcid Saldaña F-451075</v>
          </cell>
          <cell r="DX391" t="str">
            <v>José Guadalupe López Hernández F-242353</v>
          </cell>
          <cell r="DY391" t="str">
            <v>Pablo Jose Do Faial Freitas</v>
          </cell>
          <cell r="DZ391" t="str">
            <v>Arturo Alejandro Urcid Saldaña F-450733</v>
          </cell>
        </row>
        <row r="392">
          <cell r="A392">
            <v>43</v>
          </cell>
          <cell r="B392" t="str">
            <v>--</v>
          </cell>
          <cell r="C392" t="str">
            <v>--</v>
          </cell>
          <cell r="H392" t="str">
            <v>-</v>
          </cell>
          <cell r="S392" t="str">
            <v>-</v>
          </cell>
          <cell r="W392" t="str">
            <v>P</v>
          </cell>
          <cell r="X392">
            <v>0</v>
          </cell>
          <cell r="Y392" t="e">
            <v>#N/A</v>
          </cell>
          <cell r="Z392" t="e">
            <v>#N/A</v>
          </cell>
          <cell r="AB392" t="e">
            <v>#N/A</v>
          </cell>
          <cell r="AC392" t="e">
            <v>#N/A</v>
          </cell>
          <cell r="AD392" t="e">
            <v>#N/A</v>
          </cell>
          <cell r="AE392">
            <v>0</v>
          </cell>
          <cell r="AF392">
            <v>0</v>
          </cell>
          <cell r="AI392">
            <v>0</v>
          </cell>
          <cell r="AL392">
            <v>0</v>
          </cell>
          <cell r="AW392" t="e">
            <v>#N/A</v>
          </cell>
          <cell r="AX392" t="e">
            <v>#N/A</v>
          </cell>
          <cell r="AY392" t="e">
            <v>#N/A</v>
          </cell>
          <cell r="AZ392" t="e">
            <v>#N/A</v>
          </cell>
          <cell r="BF392" t="str">
            <v>----</v>
          </cell>
          <cell r="BL392" t="str">
            <v>----</v>
          </cell>
          <cell r="BR392" t="str">
            <v>----</v>
          </cell>
          <cell r="BX392" t="str">
            <v>----</v>
          </cell>
          <cell r="BY392" t="e">
            <v>#N/A</v>
          </cell>
          <cell r="BZ392" t="e">
            <v>#N/A</v>
          </cell>
          <cell r="CA392" t="e">
            <v>#N/A</v>
          </cell>
          <cell r="CB392" t="e">
            <v>#N/A</v>
          </cell>
          <cell r="CC392" t="e">
            <v>#N/A</v>
          </cell>
          <cell r="CD392" t="e">
            <v>#N/A</v>
          </cell>
          <cell r="CE392" t="e">
            <v>#N/A</v>
          </cell>
          <cell r="CF392" t="e">
            <v>#N/A</v>
          </cell>
          <cell r="CG392" t="e">
            <v>#N/A</v>
          </cell>
          <cell r="CH392" t="e">
            <v>#N/A</v>
          </cell>
          <cell r="CI392" t="e">
            <v>#N/A</v>
          </cell>
          <cell r="CJ392" t="e">
            <v>#N/A</v>
          </cell>
          <cell r="CK392" t="e">
            <v>#N/A</v>
          </cell>
          <cell r="CL392" t="e">
            <v>#N/A</v>
          </cell>
          <cell r="CM392" t="e">
            <v>#N/A</v>
          </cell>
          <cell r="CN392" t="e">
            <v>#N/A</v>
          </cell>
          <cell r="CO392" t="e">
            <v>#N/A</v>
          </cell>
          <cell r="CP392" t="e">
            <v>#N/A</v>
          </cell>
          <cell r="CQ392" t="e">
            <v>#N/A</v>
          </cell>
          <cell r="CR392" t="e">
            <v>#N/A</v>
          </cell>
          <cell r="CS392" t="e">
            <v>#N/A</v>
          </cell>
          <cell r="CT392" t="e">
            <v>#N/A</v>
          </cell>
          <cell r="CU392" t="e">
            <v>#N/A</v>
          </cell>
          <cell r="CV392" t="e">
            <v>#N/A</v>
          </cell>
          <cell r="DR392" t="str">
            <v>Pablo Jose Do Faial Freitas</v>
          </cell>
          <cell r="DS392" t="str">
            <v>Arturo Alejandro Urcid Saldaña F-450733</v>
          </cell>
          <cell r="DT392" t="str">
            <v>José Guadalupe López Hernández F-242353</v>
          </cell>
          <cell r="DU392">
            <v>0</v>
          </cell>
          <cell r="DV392" t="str">
            <v>Pablo Jose Do Faial Freitas</v>
          </cell>
          <cell r="DW392" t="str">
            <v>Arturo Alejandro Urcid Saldaña F-451076</v>
          </cell>
          <cell r="DX392" t="str">
            <v>José Guadalupe López Hernández F-242353</v>
          </cell>
          <cell r="DY392" t="str">
            <v>Pablo Jose Do Faial Freitas</v>
          </cell>
          <cell r="DZ392" t="str">
            <v>Arturo Alejandro Urcid Saldaña F-450733</v>
          </cell>
        </row>
        <row r="393">
          <cell r="A393">
            <v>44</v>
          </cell>
          <cell r="B393" t="str">
            <v>--</v>
          </cell>
          <cell r="C393" t="str">
            <v>--</v>
          </cell>
          <cell r="H393" t="str">
            <v>-</v>
          </cell>
          <cell r="S393" t="str">
            <v>-</v>
          </cell>
          <cell r="W393" t="str">
            <v>P</v>
          </cell>
          <cell r="X393">
            <v>0</v>
          </cell>
          <cell r="Y393" t="e">
            <v>#N/A</v>
          </cell>
          <cell r="Z393" t="e">
            <v>#N/A</v>
          </cell>
          <cell r="AB393" t="e">
            <v>#N/A</v>
          </cell>
          <cell r="AC393" t="e">
            <v>#N/A</v>
          </cell>
          <cell r="AD393" t="e">
            <v>#N/A</v>
          </cell>
          <cell r="AE393">
            <v>0</v>
          </cell>
          <cell r="AF393">
            <v>0</v>
          </cell>
          <cell r="AI393">
            <v>0</v>
          </cell>
          <cell r="AL393">
            <v>0</v>
          </cell>
          <cell r="AW393" t="e">
            <v>#N/A</v>
          </cell>
          <cell r="AX393" t="e">
            <v>#N/A</v>
          </cell>
          <cell r="AY393" t="e">
            <v>#N/A</v>
          </cell>
          <cell r="AZ393" t="e">
            <v>#N/A</v>
          </cell>
          <cell r="BF393" t="str">
            <v>----</v>
          </cell>
          <cell r="BL393" t="str">
            <v>----</v>
          </cell>
          <cell r="BR393" t="str">
            <v>----</v>
          </cell>
          <cell r="BX393" t="str">
            <v>----</v>
          </cell>
          <cell r="BY393" t="e">
            <v>#N/A</v>
          </cell>
          <cell r="BZ393" t="e">
            <v>#N/A</v>
          </cell>
          <cell r="CA393" t="e">
            <v>#N/A</v>
          </cell>
          <cell r="CB393" t="e">
            <v>#N/A</v>
          </cell>
          <cell r="CC393" t="e">
            <v>#N/A</v>
          </cell>
          <cell r="CD393" t="e">
            <v>#N/A</v>
          </cell>
          <cell r="CE393" t="e">
            <v>#N/A</v>
          </cell>
          <cell r="CF393" t="e">
            <v>#N/A</v>
          </cell>
          <cell r="CG393" t="e">
            <v>#N/A</v>
          </cell>
          <cell r="CH393" t="e">
            <v>#N/A</v>
          </cell>
          <cell r="CI393" t="e">
            <v>#N/A</v>
          </cell>
          <cell r="CJ393" t="e">
            <v>#N/A</v>
          </cell>
          <cell r="CK393" t="e">
            <v>#N/A</v>
          </cell>
          <cell r="CL393" t="e">
            <v>#N/A</v>
          </cell>
          <cell r="CM393" t="e">
            <v>#N/A</v>
          </cell>
          <cell r="CN393" t="e">
            <v>#N/A</v>
          </cell>
          <cell r="CO393" t="e">
            <v>#N/A</v>
          </cell>
          <cell r="CP393" t="e">
            <v>#N/A</v>
          </cell>
          <cell r="CQ393" t="e">
            <v>#N/A</v>
          </cell>
          <cell r="CR393" t="e">
            <v>#N/A</v>
          </cell>
          <cell r="CS393" t="e">
            <v>#N/A</v>
          </cell>
          <cell r="CT393" t="e">
            <v>#N/A</v>
          </cell>
          <cell r="CU393" t="e">
            <v>#N/A</v>
          </cell>
          <cell r="CV393" t="e">
            <v>#N/A</v>
          </cell>
          <cell r="DR393" t="str">
            <v>Pablo Jose Do Faial Freitas</v>
          </cell>
          <cell r="DS393" t="str">
            <v>Arturo Alejandro Urcid Saldaña F-450733</v>
          </cell>
          <cell r="DT393" t="str">
            <v>José Guadalupe López Hernández F-242353</v>
          </cell>
          <cell r="DU393">
            <v>0</v>
          </cell>
          <cell r="DV393" t="str">
            <v>Pablo Jose Do Faial Freitas</v>
          </cell>
          <cell r="DW393" t="str">
            <v>Arturo Alejandro Urcid Saldaña F-451077</v>
          </cell>
          <cell r="DX393" t="str">
            <v>José Guadalupe López Hernández F-242353</v>
          </cell>
          <cell r="DY393" t="str">
            <v>Pablo Jose Do Faial Freitas</v>
          </cell>
          <cell r="DZ393" t="str">
            <v>Arturo Alejandro Urcid Saldaña F-450733</v>
          </cell>
        </row>
        <row r="394">
          <cell r="A394">
            <v>45</v>
          </cell>
          <cell r="B394" t="str">
            <v>--</v>
          </cell>
          <cell r="C394" t="str">
            <v>--</v>
          </cell>
          <cell r="H394" t="str">
            <v>-</v>
          </cell>
          <cell r="S394" t="str">
            <v>-</v>
          </cell>
          <cell r="W394" t="str">
            <v>P</v>
          </cell>
          <cell r="X394">
            <v>0</v>
          </cell>
          <cell r="Y394" t="e">
            <v>#N/A</v>
          </cell>
          <cell r="Z394" t="e">
            <v>#N/A</v>
          </cell>
          <cell r="AB394" t="e">
            <v>#N/A</v>
          </cell>
          <cell r="AC394" t="e">
            <v>#N/A</v>
          </cell>
          <cell r="AD394" t="e">
            <v>#N/A</v>
          </cell>
          <cell r="AE394">
            <v>0</v>
          </cell>
          <cell r="AF394">
            <v>0</v>
          </cell>
          <cell r="AI394">
            <v>0</v>
          </cell>
          <cell r="AL394">
            <v>0</v>
          </cell>
          <cell r="AW394" t="e">
            <v>#N/A</v>
          </cell>
          <cell r="AX394" t="e">
            <v>#N/A</v>
          </cell>
          <cell r="AY394" t="e">
            <v>#N/A</v>
          </cell>
          <cell r="AZ394" t="e">
            <v>#N/A</v>
          </cell>
          <cell r="BF394" t="str">
            <v>----</v>
          </cell>
          <cell r="BL394" t="str">
            <v>----</v>
          </cell>
          <cell r="BR394" t="str">
            <v>----</v>
          </cell>
          <cell r="BX394" t="str">
            <v>----</v>
          </cell>
          <cell r="BY394" t="e">
            <v>#N/A</v>
          </cell>
          <cell r="BZ394" t="e">
            <v>#N/A</v>
          </cell>
          <cell r="CA394" t="e">
            <v>#N/A</v>
          </cell>
          <cell r="CB394" t="e">
            <v>#N/A</v>
          </cell>
          <cell r="CC394" t="e">
            <v>#N/A</v>
          </cell>
          <cell r="CD394" t="e">
            <v>#N/A</v>
          </cell>
          <cell r="CE394" t="e">
            <v>#N/A</v>
          </cell>
          <cell r="CF394" t="e">
            <v>#N/A</v>
          </cell>
          <cell r="CG394" t="e">
            <v>#N/A</v>
          </cell>
          <cell r="CH394" t="e">
            <v>#N/A</v>
          </cell>
          <cell r="CI394" t="e">
            <v>#N/A</v>
          </cell>
          <cell r="CJ394" t="e">
            <v>#N/A</v>
          </cell>
          <cell r="CK394" t="e">
            <v>#N/A</v>
          </cell>
          <cell r="CL394" t="e">
            <v>#N/A</v>
          </cell>
          <cell r="CM394" t="e">
            <v>#N/A</v>
          </cell>
          <cell r="CN394" t="e">
            <v>#N/A</v>
          </cell>
          <cell r="CO394" t="e">
            <v>#N/A</v>
          </cell>
          <cell r="CP394" t="e">
            <v>#N/A</v>
          </cell>
          <cell r="CQ394" t="e">
            <v>#N/A</v>
          </cell>
          <cell r="CR394" t="e">
            <v>#N/A</v>
          </cell>
          <cell r="CS394" t="e">
            <v>#N/A</v>
          </cell>
          <cell r="CT394" t="e">
            <v>#N/A</v>
          </cell>
          <cell r="CU394" t="e">
            <v>#N/A</v>
          </cell>
          <cell r="CV394" t="e">
            <v>#N/A</v>
          </cell>
          <cell r="DR394" t="str">
            <v>Pablo Jose Do Faial Freitas</v>
          </cell>
          <cell r="DS394" t="str">
            <v>Arturo Alejandro Urcid Saldaña F-450733</v>
          </cell>
          <cell r="DT394" t="str">
            <v>José Guadalupe López Hernández F-242353</v>
          </cell>
          <cell r="DU394">
            <v>0</v>
          </cell>
          <cell r="DV394" t="str">
            <v>Pablo Jose Do Faial Freitas</v>
          </cell>
          <cell r="DW394" t="str">
            <v>Arturo Alejandro Urcid Saldaña F-451078</v>
          </cell>
          <cell r="DX394" t="str">
            <v>José Guadalupe López Hernández F-242353</v>
          </cell>
          <cell r="DY394" t="str">
            <v>Pablo Jose Do Faial Freitas</v>
          </cell>
          <cell r="DZ394" t="str">
            <v>Arturo Alejandro Urcid Saldaña F-450733</v>
          </cell>
        </row>
        <row r="395">
          <cell r="A395">
            <v>46</v>
          </cell>
          <cell r="B395" t="str">
            <v>--</v>
          </cell>
          <cell r="C395" t="str">
            <v>--</v>
          </cell>
          <cell r="H395" t="str">
            <v>-</v>
          </cell>
          <cell r="S395" t="str">
            <v>-</v>
          </cell>
          <cell r="W395" t="str">
            <v>P</v>
          </cell>
          <cell r="X395">
            <v>0</v>
          </cell>
          <cell r="Y395" t="e">
            <v>#N/A</v>
          </cell>
          <cell r="Z395" t="e">
            <v>#N/A</v>
          </cell>
          <cell r="AB395" t="e">
            <v>#N/A</v>
          </cell>
          <cell r="AC395" t="e">
            <v>#N/A</v>
          </cell>
          <cell r="AD395" t="e">
            <v>#N/A</v>
          </cell>
          <cell r="AE395">
            <v>0</v>
          </cell>
          <cell r="AF395">
            <v>0</v>
          </cell>
          <cell r="AI395">
            <v>0</v>
          </cell>
          <cell r="AL395">
            <v>0</v>
          </cell>
          <cell r="AW395" t="e">
            <v>#N/A</v>
          </cell>
          <cell r="AX395" t="e">
            <v>#N/A</v>
          </cell>
          <cell r="AY395" t="e">
            <v>#N/A</v>
          </cell>
          <cell r="AZ395" t="e">
            <v>#N/A</v>
          </cell>
          <cell r="BF395" t="str">
            <v>----</v>
          </cell>
          <cell r="BL395" t="str">
            <v>----</v>
          </cell>
          <cell r="BR395" t="str">
            <v>----</v>
          </cell>
          <cell r="BX395" t="str">
            <v>----</v>
          </cell>
          <cell r="BY395" t="e">
            <v>#N/A</v>
          </cell>
          <cell r="BZ395" t="e">
            <v>#N/A</v>
          </cell>
          <cell r="CA395" t="e">
            <v>#N/A</v>
          </cell>
          <cell r="CB395" t="e">
            <v>#N/A</v>
          </cell>
          <cell r="CC395" t="e">
            <v>#N/A</v>
          </cell>
          <cell r="CD395" t="e">
            <v>#N/A</v>
          </cell>
          <cell r="CE395" t="e">
            <v>#N/A</v>
          </cell>
          <cell r="CF395" t="e">
            <v>#N/A</v>
          </cell>
          <cell r="CG395" t="e">
            <v>#N/A</v>
          </cell>
          <cell r="CH395" t="e">
            <v>#N/A</v>
          </cell>
          <cell r="CI395" t="e">
            <v>#N/A</v>
          </cell>
          <cell r="CJ395" t="e">
            <v>#N/A</v>
          </cell>
          <cell r="CK395" t="e">
            <v>#N/A</v>
          </cell>
          <cell r="CL395" t="e">
            <v>#N/A</v>
          </cell>
          <cell r="CM395" t="e">
            <v>#N/A</v>
          </cell>
          <cell r="CN395" t="e">
            <v>#N/A</v>
          </cell>
          <cell r="CO395" t="e">
            <v>#N/A</v>
          </cell>
          <cell r="CP395" t="e">
            <v>#N/A</v>
          </cell>
          <cell r="CQ395" t="e">
            <v>#N/A</v>
          </cell>
          <cell r="CR395" t="e">
            <v>#N/A</v>
          </cell>
          <cell r="CS395" t="e">
            <v>#N/A</v>
          </cell>
          <cell r="CT395" t="e">
            <v>#N/A</v>
          </cell>
          <cell r="CU395" t="e">
            <v>#N/A</v>
          </cell>
          <cell r="CV395" t="e">
            <v>#N/A</v>
          </cell>
          <cell r="DR395" t="str">
            <v>Pablo Jose Do Faial Freitas</v>
          </cell>
          <cell r="DS395" t="str">
            <v>Arturo Alejandro Urcid Saldaña F-450733</v>
          </cell>
          <cell r="DT395" t="str">
            <v>José Guadalupe López Hernández F-242353</v>
          </cell>
          <cell r="DU395">
            <v>0</v>
          </cell>
          <cell r="DV395" t="str">
            <v>Pablo Jose Do Faial Freitas</v>
          </cell>
          <cell r="DW395" t="str">
            <v>Arturo Alejandro Urcid Saldaña F-451079</v>
          </cell>
          <cell r="DX395" t="str">
            <v>José Guadalupe López Hernández F-242353</v>
          </cell>
          <cell r="DY395" t="str">
            <v>Pablo Jose Do Faial Freitas</v>
          </cell>
          <cell r="DZ395" t="str">
            <v>Arturo Alejandro Urcid Saldaña F-450733</v>
          </cell>
        </row>
        <row r="396">
          <cell r="A396">
            <v>47</v>
          </cell>
          <cell r="B396" t="str">
            <v>--</v>
          </cell>
          <cell r="C396" t="str">
            <v>--</v>
          </cell>
          <cell r="H396" t="str">
            <v>-</v>
          </cell>
          <cell r="S396" t="str">
            <v>-</v>
          </cell>
          <cell r="W396" t="str">
            <v>P</v>
          </cell>
          <cell r="X396">
            <v>0</v>
          </cell>
          <cell r="Y396" t="e">
            <v>#N/A</v>
          </cell>
          <cell r="Z396" t="e">
            <v>#N/A</v>
          </cell>
          <cell r="AB396" t="e">
            <v>#N/A</v>
          </cell>
          <cell r="AC396" t="e">
            <v>#N/A</v>
          </cell>
          <cell r="AD396" t="e">
            <v>#N/A</v>
          </cell>
          <cell r="AE396">
            <v>0</v>
          </cell>
          <cell r="AF396">
            <v>0</v>
          </cell>
          <cell r="AI396">
            <v>0</v>
          </cell>
          <cell r="AL396">
            <v>0</v>
          </cell>
          <cell r="AW396" t="e">
            <v>#N/A</v>
          </cell>
          <cell r="AX396" t="e">
            <v>#N/A</v>
          </cell>
          <cell r="AY396" t="e">
            <v>#N/A</v>
          </cell>
          <cell r="AZ396" t="e">
            <v>#N/A</v>
          </cell>
          <cell r="BF396" t="str">
            <v>----</v>
          </cell>
          <cell r="BL396" t="str">
            <v>----</v>
          </cell>
          <cell r="BR396" t="str">
            <v>----</v>
          </cell>
          <cell r="BX396" t="str">
            <v>----</v>
          </cell>
          <cell r="BY396" t="e">
            <v>#N/A</v>
          </cell>
          <cell r="BZ396" t="e">
            <v>#N/A</v>
          </cell>
          <cell r="CA396" t="e">
            <v>#N/A</v>
          </cell>
          <cell r="CB396" t="e">
            <v>#N/A</v>
          </cell>
          <cell r="CC396" t="e">
            <v>#N/A</v>
          </cell>
          <cell r="CD396" t="e">
            <v>#N/A</v>
          </cell>
          <cell r="CE396" t="e">
            <v>#N/A</v>
          </cell>
          <cell r="CF396" t="e">
            <v>#N/A</v>
          </cell>
          <cell r="CG396" t="e">
            <v>#N/A</v>
          </cell>
          <cell r="CH396" t="e">
            <v>#N/A</v>
          </cell>
          <cell r="CI396" t="e">
            <v>#N/A</v>
          </cell>
          <cell r="CJ396" t="e">
            <v>#N/A</v>
          </cell>
          <cell r="CK396" t="e">
            <v>#N/A</v>
          </cell>
          <cell r="CL396" t="e">
            <v>#N/A</v>
          </cell>
          <cell r="CM396" t="e">
            <v>#N/A</v>
          </cell>
          <cell r="CN396" t="e">
            <v>#N/A</v>
          </cell>
          <cell r="CO396" t="e">
            <v>#N/A</v>
          </cell>
          <cell r="CP396" t="e">
            <v>#N/A</v>
          </cell>
          <cell r="CQ396" t="e">
            <v>#N/A</v>
          </cell>
          <cell r="CR396" t="e">
            <v>#N/A</v>
          </cell>
          <cell r="CS396" t="e">
            <v>#N/A</v>
          </cell>
          <cell r="CT396" t="e">
            <v>#N/A</v>
          </cell>
          <cell r="CU396" t="e">
            <v>#N/A</v>
          </cell>
          <cell r="CV396" t="e">
            <v>#N/A</v>
          </cell>
          <cell r="DR396" t="str">
            <v>Pablo Jose Do Faial Freitas</v>
          </cell>
          <cell r="DS396" t="str">
            <v>Arturo Alejandro Urcid Saldaña F-450733</v>
          </cell>
          <cell r="DT396" t="str">
            <v>José Guadalupe López Hernández F-242353</v>
          </cell>
          <cell r="DU396">
            <v>0</v>
          </cell>
          <cell r="DV396" t="str">
            <v>Pablo Jose Do Faial Freitas</v>
          </cell>
          <cell r="DW396" t="str">
            <v>Arturo Alejandro Urcid Saldaña F-451080</v>
          </cell>
          <cell r="DX396" t="str">
            <v>José Guadalupe López Hernández F-242353</v>
          </cell>
          <cell r="DY396" t="str">
            <v>Pablo Jose Do Faial Freitas</v>
          </cell>
          <cell r="DZ396" t="str">
            <v>Arturo Alejandro Urcid Saldaña F-450733</v>
          </cell>
        </row>
        <row r="397">
          <cell r="A397">
            <v>39</v>
          </cell>
          <cell r="B397" t="str">
            <v>--</v>
          </cell>
          <cell r="C397" t="str">
            <v>--</v>
          </cell>
          <cell r="H397" t="str">
            <v>-</v>
          </cell>
          <cell r="S397" t="str">
            <v>-</v>
          </cell>
          <cell r="W397" t="str">
            <v>P</v>
          </cell>
          <cell r="X397">
            <v>0</v>
          </cell>
          <cell r="Y397" t="e">
            <v>#N/A</v>
          </cell>
          <cell r="Z397" t="e">
            <v>#N/A</v>
          </cell>
          <cell r="AB397" t="e">
            <v>#N/A</v>
          </cell>
          <cell r="AC397" t="e">
            <v>#N/A</v>
          </cell>
          <cell r="AD397" t="e">
            <v>#N/A</v>
          </cell>
          <cell r="AE397">
            <v>0</v>
          </cell>
          <cell r="AF397">
            <v>0</v>
          </cell>
          <cell r="AI397">
            <v>0</v>
          </cell>
          <cell r="AL397">
            <v>0</v>
          </cell>
          <cell r="AW397" t="e">
            <v>#N/A</v>
          </cell>
          <cell r="AX397" t="e">
            <v>#N/A</v>
          </cell>
          <cell r="AY397" t="e">
            <v>#N/A</v>
          </cell>
          <cell r="AZ397" t="e">
            <v>#N/A</v>
          </cell>
          <cell r="BF397" t="str">
            <v>----</v>
          </cell>
          <cell r="BL397" t="str">
            <v>----</v>
          </cell>
          <cell r="BR397" t="str">
            <v>----</v>
          </cell>
          <cell r="BX397" t="str">
            <v>----</v>
          </cell>
          <cell r="BY397" t="e">
            <v>#N/A</v>
          </cell>
          <cell r="BZ397" t="e">
            <v>#N/A</v>
          </cell>
          <cell r="CA397" t="e">
            <v>#N/A</v>
          </cell>
          <cell r="CB397" t="e">
            <v>#N/A</v>
          </cell>
          <cell r="CC397" t="e">
            <v>#N/A</v>
          </cell>
          <cell r="CD397" t="e">
            <v>#N/A</v>
          </cell>
          <cell r="CE397" t="e">
            <v>#N/A</v>
          </cell>
          <cell r="CF397" t="e">
            <v>#N/A</v>
          </cell>
          <cell r="CG397" t="e">
            <v>#N/A</v>
          </cell>
          <cell r="CH397" t="e">
            <v>#N/A</v>
          </cell>
          <cell r="CI397" t="e">
            <v>#N/A</v>
          </cell>
          <cell r="CJ397" t="e">
            <v>#N/A</v>
          </cell>
          <cell r="CK397" t="e">
            <v>#N/A</v>
          </cell>
          <cell r="CL397" t="e">
            <v>#N/A</v>
          </cell>
          <cell r="CM397" t="e">
            <v>#N/A</v>
          </cell>
          <cell r="CN397" t="e">
            <v>#N/A</v>
          </cell>
          <cell r="CO397" t="e">
            <v>#N/A</v>
          </cell>
          <cell r="CP397" t="e">
            <v>#N/A</v>
          </cell>
          <cell r="CQ397" t="e">
            <v>#N/A</v>
          </cell>
          <cell r="CR397" t="e">
            <v>#N/A</v>
          </cell>
          <cell r="CS397" t="e">
            <v>#N/A</v>
          </cell>
          <cell r="CT397" t="e">
            <v>#N/A</v>
          </cell>
          <cell r="CU397" t="e">
            <v>#N/A</v>
          </cell>
          <cell r="CV397" t="e">
            <v>#N/A</v>
          </cell>
          <cell r="DR397" t="str">
            <v>Pablo Jose Do Faial Freitas</v>
          </cell>
          <cell r="DS397" t="str">
            <v>Arturo Alejandro Urcid Saldaña F-450733</v>
          </cell>
          <cell r="DT397" t="str">
            <v>José Guadalupe López Hernández F-242353</v>
          </cell>
          <cell r="DU397">
            <v>0</v>
          </cell>
          <cell r="DV397" t="str">
            <v>Pablo Jose Do Faial Freitas</v>
          </cell>
          <cell r="DW397" t="str">
            <v>Arturo Alejandro Urcid Saldaña F-451081</v>
          </cell>
          <cell r="DX397" t="str">
            <v>José Guadalupe López Hernández F-242353</v>
          </cell>
          <cell r="DY397" t="str">
            <v>Pablo Jose Do Faial Freitas</v>
          </cell>
          <cell r="DZ397" t="str">
            <v>Arturo Alejandro Urcid Saldaña F-450733</v>
          </cell>
        </row>
        <row r="398">
          <cell r="A398">
            <v>40</v>
          </cell>
          <cell r="B398" t="str">
            <v>--</v>
          </cell>
          <cell r="C398" t="str">
            <v>--</v>
          </cell>
          <cell r="H398" t="str">
            <v>-</v>
          </cell>
          <cell r="S398" t="str">
            <v>-</v>
          </cell>
          <cell r="W398" t="str">
            <v>P</v>
          </cell>
          <cell r="X398">
            <v>0</v>
          </cell>
          <cell r="Y398" t="e">
            <v>#N/A</v>
          </cell>
          <cell r="Z398" t="e">
            <v>#N/A</v>
          </cell>
          <cell r="AB398" t="e">
            <v>#N/A</v>
          </cell>
          <cell r="AC398" t="e">
            <v>#N/A</v>
          </cell>
          <cell r="AD398" t="e">
            <v>#N/A</v>
          </cell>
          <cell r="AE398">
            <v>0</v>
          </cell>
          <cell r="AF398">
            <v>0</v>
          </cell>
          <cell r="AI398">
            <v>0</v>
          </cell>
          <cell r="AL398">
            <v>0</v>
          </cell>
          <cell r="AW398" t="e">
            <v>#N/A</v>
          </cell>
          <cell r="AX398" t="e">
            <v>#N/A</v>
          </cell>
          <cell r="AY398" t="e">
            <v>#N/A</v>
          </cell>
          <cell r="AZ398" t="e">
            <v>#N/A</v>
          </cell>
          <cell r="BF398" t="str">
            <v>----</v>
          </cell>
          <cell r="BL398" t="str">
            <v>----</v>
          </cell>
          <cell r="BR398" t="str">
            <v>----</v>
          </cell>
          <cell r="BX398" t="str">
            <v>----</v>
          </cell>
          <cell r="BY398" t="e">
            <v>#N/A</v>
          </cell>
          <cell r="BZ398" t="e">
            <v>#N/A</v>
          </cell>
          <cell r="CA398" t="e">
            <v>#N/A</v>
          </cell>
          <cell r="CB398" t="e">
            <v>#N/A</v>
          </cell>
          <cell r="CC398" t="e">
            <v>#N/A</v>
          </cell>
          <cell r="CD398" t="e">
            <v>#N/A</v>
          </cell>
          <cell r="CE398" t="e">
            <v>#N/A</v>
          </cell>
          <cell r="CF398" t="e">
            <v>#N/A</v>
          </cell>
          <cell r="CG398" t="e">
            <v>#N/A</v>
          </cell>
          <cell r="CH398" t="e">
            <v>#N/A</v>
          </cell>
          <cell r="CI398" t="e">
            <v>#N/A</v>
          </cell>
          <cell r="CJ398" t="e">
            <v>#N/A</v>
          </cell>
          <cell r="CK398" t="e">
            <v>#N/A</v>
          </cell>
          <cell r="CL398" t="e">
            <v>#N/A</v>
          </cell>
          <cell r="CM398" t="e">
            <v>#N/A</v>
          </cell>
          <cell r="CN398" t="e">
            <v>#N/A</v>
          </cell>
          <cell r="CO398" t="e">
            <v>#N/A</v>
          </cell>
          <cell r="CP398" t="e">
            <v>#N/A</v>
          </cell>
          <cell r="CQ398" t="e">
            <v>#N/A</v>
          </cell>
          <cell r="CR398" t="e">
            <v>#N/A</v>
          </cell>
          <cell r="CS398" t="e">
            <v>#N/A</v>
          </cell>
          <cell r="CT398" t="e">
            <v>#N/A</v>
          </cell>
          <cell r="CU398" t="e">
            <v>#N/A</v>
          </cell>
          <cell r="CV398" t="e">
            <v>#N/A</v>
          </cell>
          <cell r="DR398" t="str">
            <v>Pablo Jose Do Faial Freitas</v>
          </cell>
          <cell r="DS398" t="str">
            <v>Arturo Alejandro Urcid Saldaña F-450733</v>
          </cell>
          <cell r="DT398" t="str">
            <v>José Guadalupe López Hernández F-242353</v>
          </cell>
          <cell r="DU398">
            <v>0</v>
          </cell>
          <cell r="DV398" t="str">
            <v>Pablo Jose Do Faial Freitas</v>
          </cell>
          <cell r="DW398" t="str">
            <v>Arturo Alejandro Urcid Saldaña F-451082</v>
          </cell>
          <cell r="DX398" t="str">
            <v>José Guadalupe López Hernández F-242353</v>
          </cell>
          <cell r="DY398" t="str">
            <v>Pablo Jose Do Faial Freitas</v>
          </cell>
          <cell r="DZ398" t="str">
            <v>Arturo Alejandro Urcid Saldaña F-450733</v>
          </cell>
        </row>
        <row r="399">
          <cell r="A399">
            <v>41</v>
          </cell>
          <cell r="B399" t="str">
            <v>--</v>
          </cell>
          <cell r="C399" t="str">
            <v>--</v>
          </cell>
          <cell r="H399" t="str">
            <v>-</v>
          </cell>
          <cell r="S399" t="str">
            <v>-</v>
          </cell>
          <cell r="W399" t="str">
            <v>P</v>
          </cell>
          <cell r="X399">
            <v>0</v>
          </cell>
          <cell r="Y399" t="e">
            <v>#N/A</v>
          </cell>
          <cell r="Z399" t="e">
            <v>#N/A</v>
          </cell>
          <cell r="AB399" t="e">
            <v>#N/A</v>
          </cell>
          <cell r="AC399" t="e">
            <v>#N/A</v>
          </cell>
          <cell r="AD399" t="e">
            <v>#N/A</v>
          </cell>
          <cell r="AE399">
            <v>0</v>
          </cell>
          <cell r="AF399">
            <v>0</v>
          </cell>
          <cell r="AI399">
            <v>0</v>
          </cell>
          <cell r="AL399">
            <v>0</v>
          </cell>
          <cell r="AW399" t="e">
            <v>#N/A</v>
          </cell>
          <cell r="AX399" t="e">
            <v>#N/A</v>
          </cell>
          <cell r="AY399" t="e">
            <v>#N/A</v>
          </cell>
          <cell r="AZ399" t="e">
            <v>#N/A</v>
          </cell>
          <cell r="BF399" t="str">
            <v>----</v>
          </cell>
          <cell r="BL399" t="str">
            <v>----</v>
          </cell>
          <cell r="BR399" t="str">
            <v>----</v>
          </cell>
          <cell r="BX399" t="str">
            <v>----</v>
          </cell>
          <cell r="BY399" t="e">
            <v>#N/A</v>
          </cell>
          <cell r="BZ399" t="e">
            <v>#N/A</v>
          </cell>
          <cell r="CA399" t="e">
            <v>#N/A</v>
          </cell>
          <cell r="CB399" t="e">
            <v>#N/A</v>
          </cell>
          <cell r="CC399" t="e">
            <v>#N/A</v>
          </cell>
          <cell r="CD399" t="e">
            <v>#N/A</v>
          </cell>
          <cell r="CE399" t="e">
            <v>#N/A</v>
          </cell>
          <cell r="CF399" t="e">
            <v>#N/A</v>
          </cell>
          <cell r="CG399" t="e">
            <v>#N/A</v>
          </cell>
          <cell r="CH399" t="e">
            <v>#N/A</v>
          </cell>
          <cell r="CI399" t="e">
            <v>#N/A</v>
          </cell>
          <cell r="CJ399" t="e">
            <v>#N/A</v>
          </cell>
          <cell r="CK399" t="e">
            <v>#N/A</v>
          </cell>
          <cell r="CL399" t="e">
            <v>#N/A</v>
          </cell>
          <cell r="CM399" t="e">
            <v>#N/A</v>
          </cell>
          <cell r="CN399" t="e">
            <v>#N/A</v>
          </cell>
          <cell r="CO399" t="e">
            <v>#N/A</v>
          </cell>
          <cell r="CP399" t="e">
            <v>#N/A</v>
          </cell>
          <cell r="CQ399" t="e">
            <v>#N/A</v>
          </cell>
          <cell r="CR399" t="e">
            <v>#N/A</v>
          </cell>
          <cell r="CS399" t="e">
            <v>#N/A</v>
          </cell>
          <cell r="CT399" t="e">
            <v>#N/A</v>
          </cell>
          <cell r="CU399" t="e">
            <v>#N/A</v>
          </cell>
          <cell r="CV399" t="e">
            <v>#N/A</v>
          </cell>
          <cell r="DR399" t="str">
            <v>Pablo Jose Do Faial Freitas</v>
          </cell>
          <cell r="DS399" t="str">
            <v>Arturo Alejandro Urcid Saldaña F-450733</v>
          </cell>
          <cell r="DT399" t="str">
            <v>José Guadalupe López Hernández F-242353</v>
          </cell>
          <cell r="DU399">
            <v>0</v>
          </cell>
          <cell r="DV399" t="str">
            <v>Pablo Jose Do Faial Freitas</v>
          </cell>
          <cell r="DW399" t="str">
            <v>Arturo Alejandro Urcid Saldaña F-451083</v>
          </cell>
          <cell r="DX399" t="str">
            <v>José Guadalupe López Hernández F-242353</v>
          </cell>
          <cell r="DY399" t="str">
            <v>Pablo Jose Do Faial Freitas</v>
          </cell>
          <cell r="DZ399" t="str">
            <v>Arturo Alejandro Urcid Saldaña F-450733</v>
          </cell>
        </row>
        <row r="400">
          <cell r="A400">
            <v>42</v>
          </cell>
          <cell r="B400" t="str">
            <v>--</v>
          </cell>
          <cell r="C400" t="str">
            <v>--</v>
          </cell>
          <cell r="H400" t="str">
            <v>-</v>
          </cell>
          <cell r="S400" t="str">
            <v>-</v>
          </cell>
          <cell r="W400" t="str">
            <v>P</v>
          </cell>
          <cell r="X400">
            <v>0</v>
          </cell>
          <cell r="Y400" t="e">
            <v>#N/A</v>
          </cell>
          <cell r="Z400" t="e">
            <v>#N/A</v>
          </cell>
          <cell r="AB400" t="e">
            <v>#N/A</v>
          </cell>
          <cell r="AC400" t="e">
            <v>#N/A</v>
          </cell>
          <cell r="AD400" t="e">
            <v>#N/A</v>
          </cell>
          <cell r="AE400">
            <v>0</v>
          </cell>
          <cell r="AF400">
            <v>0</v>
          </cell>
          <cell r="AI400">
            <v>0</v>
          </cell>
          <cell r="AL400">
            <v>0</v>
          </cell>
          <cell r="AW400" t="e">
            <v>#N/A</v>
          </cell>
          <cell r="AX400" t="e">
            <v>#N/A</v>
          </cell>
          <cell r="AY400" t="e">
            <v>#N/A</v>
          </cell>
          <cell r="AZ400" t="e">
            <v>#N/A</v>
          </cell>
          <cell r="BF400" t="str">
            <v>----</v>
          </cell>
          <cell r="BL400" t="str">
            <v>----</v>
          </cell>
          <cell r="BR400" t="str">
            <v>----</v>
          </cell>
          <cell r="BX400" t="str">
            <v>----</v>
          </cell>
          <cell r="BY400" t="e">
            <v>#N/A</v>
          </cell>
          <cell r="BZ400" t="e">
            <v>#N/A</v>
          </cell>
          <cell r="CA400" t="e">
            <v>#N/A</v>
          </cell>
          <cell r="CB400" t="e">
            <v>#N/A</v>
          </cell>
          <cell r="CC400" t="e">
            <v>#N/A</v>
          </cell>
          <cell r="CD400" t="e">
            <v>#N/A</v>
          </cell>
          <cell r="CE400" t="e">
            <v>#N/A</v>
          </cell>
          <cell r="CF400" t="e">
            <v>#N/A</v>
          </cell>
          <cell r="CG400" t="e">
            <v>#N/A</v>
          </cell>
          <cell r="CH400" t="e">
            <v>#N/A</v>
          </cell>
          <cell r="CI400" t="e">
            <v>#N/A</v>
          </cell>
          <cell r="CJ400" t="e">
            <v>#N/A</v>
          </cell>
          <cell r="CK400" t="e">
            <v>#N/A</v>
          </cell>
          <cell r="CL400" t="e">
            <v>#N/A</v>
          </cell>
          <cell r="CM400" t="e">
            <v>#N/A</v>
          </cell>
          <cell r="CN400" t="e">
            <v>#N/A</v>
          </cell>
          <cell r="CO400" t="e">
            <v>#N/A</v>
          </cell>
          <cell r="CP400" t="e">
            <v>#N/A</v>
          </cell>
          <cell r="CQ400" t="e">
            <v>#N/A</v>
          </cell>
          <cell r="CR400" t="e">
            <v>#N/A</v>
          </cell>
          <cell r="CS400" t="e">
            <v>#N/A</v>
          </cell>
          <cell r="CT400" t="e">
            <v>#N/A</v>
          </cell>
          <cell r="CU400" t="e">
            <v>#N/A</v>
          </cell>
          <cell r="CV400" t="e">
            <v>#N/A</v>
          </cell>
          <cell r="DR400" t="str">
            <v>Pablo Jose Do Faial Freitas</v>
          </cell>
          <cell r="DS400" t="str">
            <v>Arturo Alejandro Urcid Saldaña F-450733</v>
          </cell>
          <cell r="DT400" t="str">
            <v>José Guadalupe López Hernández F-242353</v>
          </cell>
          <cell r="DU400">
            <v>0</v>
          </cell>
          <cell r="DV400" t="str">
            <v>Pablo Jose Do Faial Freitas</v>
          </cell>
          <cell r="DW400" t="str">
            <v>Arturo Alejandro Urcid Saldaña F-451084</v>
          </cell>
          <cell r="DX400" t="str">
            <v>José Guadalupe López Hernández F-242353</v>
          </cell>
          <cell r="DY400" t="str">
            <v>Pablo Jose Do Faial Freitas</v>
          </cell>
          <cell r="DZ400" t="str">
            <v>Arturo Alejandro Urcid Saldaña F-450733</v>
          </cell>
        </row>
        <row r="401">
          <cell r="A401">
            <v>43</v>
          </cell>
          <cell r="B401" t="str">
            <v>--</v>
          </cell>
          <cell r="C401" t="str">
            <v>--</v>
          </cell>
          <cell r="H401" t="str">
            <v>-</v>
          </cell>
          <cell r="S401" t="str">
            <v>-</v>
          </cell>
          <cell r="W401" t="str">
            <v>P</v>
          </cell>
          <cell r="X401">
            <v>0</v>
          </cell>
          <cell r="Y401" t="e">
            <v>#N/A</v>
          </cell>
          <cell r="Z401" t="e">
            <v>#N/A</v>
          </cell>
          <cell r="AB401" t="e">
            <v>#N/A</v>
          </cell>
          <cell r="AC401" t="e">
            <v>#N/A</v>
          </cell>
          <cell r="AD401" t="e">
            <v>#N/A</v>
          </cell>
          <cell r="AE401">
            <v>0</v>
          </cell>
          <cell r="AF401">
            <v>0</v>
          </cell>
          <cell r="AI401">
            <v>0</v>
          </cell>
          <cell r="AL401">
            <v>0</v>
          </cell>
          <cell r="AW401" t="e">
            <v>#N/A</v>
          </cell>
          <cell r="AX401" t="e">
            <v>#N/A</v>
          </cell>
          <cell r="AY401" t="e">
            <v>#N/A</v>
          </cell>
          <cell r="AZ401" t="e">
            <v>#N/A</v>
          </cell>
          <cell r="BF401" t="str">
            <v>----</v>
          </cell>
          <cell r="BL401" t="str">
            <v>----</v>
          </cell>
          <cell r="BR401" t="str">
            <v>----</v>
          </cell>
          <cell r="BX401" t="str">
            <v>----</v>
          </cell>
          <cell r="BY401" t="e">
            <v>#N/A</v>
          </cell>
          <cell r="BZ401" t="e">
            <v>#N/A</v>
          </cell>
          <cell r="CA401" t="e">
            <v>#N/A</v>
          </cell>
          <cell r="CB401" t="e">
            <v>#N/A</v>
          </cell>
          <cell r="CC401" t="e">
            <v>#N/A</v>
          </cell>
          <cell r="CD401" t="e">
            <v>#N/A</v>
          </cell>
          <cell r="CE401" t="e">
            <v>#N/A</v>
          </cell>
          <cell r="CF401" t="e">
            <v>#N/A</v>
          </cell>
          <cell r="CG401" t="e">
            <v>#N/A</v>
          </cell>
          <cell r="CH401" t="e">
            <v>#N/A</v>
          </cell>
          <cell r="CI401" t="e">
            <v>#N/A</v>
          </cell>
          <cell r="CJ401" t="e">
            <v>#N/A</v>
          </cell>
          <cell r="CK401" t="e">
            <v>#N/A</v>
          </cell>
          <cell r="CL401" t="e">
            <v>#N/A</v>
          </cell>
          <cell r="CM401" t="e">
            <v>#N/A</v>
          </cell>
          <cell r="CN401" t="e">
            <v>#N/A</v>
          </cell>
          <cell r="CO401" t="e">
            <v>#N/A</v>
          </cell>
          <cell r="CP401" t="e">
            <v>#N/A</v>
          </cell>
          <cell r="CQ401" t="e">
            <v>#N/A</v>
          </cell>
          <cell r="CR401" t="e">
            <v>#N/A</v>
          </cell>
          <cell r="CS401" t="e">
            <v>#N/A</v>
          </cell>
          <cell r="CT401" t="e">
            <v>#N/A</v>
          </cell>
          <cell r="CU401" t="e">
            <v>#N/A</v>
          </cell>
          <cell r="CV401" t="e">
            <v>#N/A</v>
          </cell>
          <cell r="DR401" t="str">
            <v>Pablo Jose Do Faial Freitas</v>
          </cell>
          <cell r="DS401" t="str">
            <v>Arturo Alejandro Urcid Saldaña F-450733</v>
          </cell>
          <cell r="DT401" t="str">
            <v>José Guadalupe López Hernández F-242353</v>
          </cell>
          <cell r="DU401">
            <v>0</v>
          </cell>
          <cell r="DV401" t="str">
            <v>Pablo Jose Do Faial Freitas</v>
          </cell>
          <cell r="DW401" t="str">
            <v>Arturo Alejandro Urcid Saldaña F-451085</v>
          </cell>
          <cell r="DX401" t="str">
            <v>José Guadalupe López Hernández F-242353</v>
          </cell>
          <cell r="DY401" t="str">
            <v>Pablo Jose Do Faial Freitas</v>
          </cell>
          <cell r="DZ401" t="str">
            <v>Arturo Alejandro Urcid Saldaña F-450733</v>
          </cell>
        </row>
        <row r="402">
          <cell r="A402">
            <v>44</v>
          </cell>
          <cell r="B402" t="str">
            <v>--</v>
          </cell>
          <cell r="C402" t="str">
            <v>--</v>
          </cell>
          <cell r="H402" t="str">
            <v>-</v>
          </cell>
          <cell r="S402" t="str">
            <v>-</v>
          </cell>
          <cell r="W402" t="str">
            <v>P</v>
          </cell>
          <cell r="X402">
            <v>0</v>
          </cell>
          <cell r="Y402" t="e">
            <v>#N/A</v>
          </cell>
          <cell r="Z402" t="e">
            <v>#N/A</v>
          </cell>
          <cell r="AB402" t="e">
            <v>#N/A</v>
          </cell>
          <cell r="AC402" t="e">
            <v>#N/A</v>
          </cell>
          <cell r="AD402" t="e">
            <v>#N/A</v>
          </cell>
          <cell r="AE402">
            <v>0</v>
          </cell>
          <cell r="AF402">
            <v>0</v>
          </cell>
          <cell r="AI402">
            <v>0</v>
          </cell>
          <cell r="AL402">
            <v>0</v>
          </cell>
          <cell r="AW402" t="e">
            <v>#N/A</v>
          </cell>
          <cell r="AX402" t="e">
            <v>#N/A</v>
          </cell>
          <cell r="AY402" t="e">
            <v>#N/A</v>
          </cell>
          <cell r="AZ402" t="e">
            <v>#N/A</v>
          </cell>
          <cell r="BF402" t="str">
            <v>----</v>
          </cell>
          <cell r="BL402" t="str">
            <v>----</v>
          </cell>
          <cell r="BR402" t="str">
            <v>----</v>
          </cell>
          <cell r="BX402" t="str">
            <v>----</v>
          </cell>
          <cell r="BY402" t="e">
            <v>#N/A</v>
          </cell>
          <cell r="BZ402" t="e">
            <v>#N/A</v>
          </cell>
          <cell r="CA402" t="e">
            <v>#N/A</v>
          </cell>
          <cell r="CB402" t="e">
            <v>#N/A</v>
          </cell>
          <cell r="CC402" t="e">
            <v>#N/A</v>
          </cell>
          <cell r="CD402" t="e">
            <v>#N/A</v>
          </cell>
          <cell r="CE402" t="e">
            <v>#N/A</v>
          </cell>
          <cell r="CF402" t="e">
            <v>#N/A</v>
          </cell>
          <cell r="CG402" t="e">
            <v>#N/A</v>
          </cell>
          <cell r="CH402" t="e">
            <v>#N/A</v>
          </cell>
          <cell r="CI402" t="e">
            <v>#N/A</v>
          </cell>
          <cell r="CJ402" t="e">
            <v>#N/A</v>
          </cell>
          <cell r="CK402" t="e">
            <v>#N/A</v>
          </cell>
          <cell r="CL402" t="e">
            <v>#N/A</v>
          </cell>
          <cell r="CM402" t="e">
            <v>#N/A</v>
          </cell>
          <cell r="CN402" t="e">
            <v>#N/A</v>
          </cell>
          <cell r="CO402" t="e">
            <v>#N/A</v>
          </cell>
          <cell r="CP402" t="e">
            <v>#N/A</v>
          </cell>
          <cell r="CQ402" t="e">
            <v>#N/A</v>
          </cell>
          <cell r="CR402" t="e">
            <v>#N/A</v>
          </cell>
          <cell r="CS402" t="e">
            <v>#N/A</v>
          </cell>
          <cell r="CT402" t="e">
            <v>#N/A</v>
          </cell>
          <cell r="CU402" t="e">
            <v>#N/A</v>
          </cell>
          <cell r="CV402" t="e">
            <v>#N/A</v>
          </cell>
          <cell r="DR402" t="str">
            <v>Pablo Jose Do Faial Freitas</v>
          </cell>
          <cell r="DS402" t="str">
            <v>Arturo Alejandro Urcid Saldaña F-450733</v>
          </cell>
          <cell r="DT402" t="str">
            <v>José Guadalupe López Hernández F-242353</v>
          </cell>
          <cell r="DU402">
            <v>0</v>
          </cell>
          <cell r="DV402" t="str">
            <v>Pablo Jose Do Faial Freitas</v>
          </cell>
          <cell r="DW402" t="str">
            <v>Arturo Alejandro Urcid Saldaña F-451086</v>
          </cell>
          <cell r="DX402" t="str">
            <v>José Guadalupe López Hernández F-242353</v>
          </cell>
          <cell r="DY402" t="str">
            <v>Pablo Jose Do Faial Freitas</v>
          </cell>
          <cell r="DZ402" t="str">
            <v>Arturo Alejandro Urcid Saldaña F-450733</v>
          </cell>
        </row>
        <row r="403">
          <cell r="A403">
            <v>45</v>
          </cell>
          <cell r="B403" t="str">
            <v>--</v>
          </cell>
          <cell r="C403" t="str">
            <v>--</v>
          </cell>
          <cell r="H403" t="str">
            <v>-</v>
          </cell>
          <cell r="S403" t="str">
            <v>-</v>
          </cell>
          <cell r="W403" t="str">
            <v>P</v>
          </cell>
          <cell r="X403">
            <v>0</v>
          </cell>
          <cell r="Y403" t="e">
            <v>#N/A</v>
          </cell>
          <cell r="Z403" t="e">
            <v>#N/A</v>
          </cell>
          <cell r="AB403" t="e">
            <v>#N/A</v>
          </cell>
          <cell r="AC403" t="e">
            <v>#N/A</v>
          </cell>
          <cell r="AD403" t="e">
            <v>#N/A</v>
          </cell>
          <cell r="AE403">
            <v>0</v>
          </cell>
          <cell r="AF403">
            <v>0</v>
          </cell>
          <cell r="AI403">
            <v>0</v>
          </cell>
          <cell r="AL403">
            <v>0</v>
          </cell>
          <cell r="AW403" t="e">
            <v>#N/A</v>
          </cell>
          <cell r="AX403" t="e">
            <v>#N/A</v>
          </cell>
          <cell r="AY403" t="e">
            <v>#N/A</v>
          </cell>
          <cell r="AZ403" t="e">
            <v>#N/A</v>
          </cell>
          <cell r="BF403" t="str">
            <v>----</v>
          </cell>
          <cell r="BL403" t="str">
            <v>----</v>
          </cell>
          <cell r="BR403" t="str">
            <v>----</v>
          </cell>
          <cell r="BX403" t="str">
            <v>----</v>
          </cell>
          <cell r="BY403" t="e">
            <v>#N/A</v>
          </cell>
          <cell r="BZ403" t="e">
            <v>#N/A</v>
          </cell>
          <cell r="CA403" t="e">
            <v>#N/A</v>
          </cell>
          <cell r="CB403" t="e">
            <v>#N/A</v>
          </cell>
          <cell r="CC403" t="e">
            <v>#N/A</v>
          </cell>
          <cell r="CD403" t="e">
            <v>#N/A</v>
          </cell>
          <cell r="CE403" t="e">
            <v>#N/A</v>
          </cell>
          <cell r="CF403" t="e">
            <v>#N/A</v>
          </cell>
          <cell r="CG403" t="e">
            <v>#N/A</v>
          </cell>
          <cell r="CH403" t="e">
            <v>#N/A</v>
          </cell>
          <cell r="CI403" t="e">
            <v>#N/A</v>
          </cell>
          <cell r="CJ403" t="e">
            <v>#N/A</v>
          </cell>
          <cell r="CK403" t="e">
            <v>#N/A</v>
          </cell>
          <cell r="CL403" t="e">
            <v>#N/A</v>
          </cell>
          <cell r="CM403" t="e">
            <v>#N/A</v>
          </cell>
          <cell r="CN403" t="e">
            <v>#N/A</v>
          </cell>
          <cell r="CO403" t="e">
            <v>#N/A</v>
          </cell>
          <cell r="CP403" t="e">
            <v>#N/A</v>
          </cell>
          <cell r="CQ403" t="e">
            <v>#N/A</v>
          </cell>
          <cell r="CR403" t="e">
            <v>#N/A</v>
          </cell>
          <cell r="CS403" t="e">
            <v>#N/A</v>
          </cell>
          <cell r="CT403" t="e">
            <v>#N/A</v>
          </cell>
          <cell r="CU403" t="e">
            <v>#N/A</v>
          </cell>
          <cell r="CV403" t="e">
            <v>#N/A</v>
          </cell>
          <cell r="DR403" t="str">
            <v>Pablo Jose Do Faial Freitas</v>
          </cell>
          <cell r="DS403" t="str">
            <v>Arturo Alejandro Urcid Saldaña F-450733</v>
          </cell>
          <cell r="DT403" t="str">
            <v>José Guadalupe López Hernández F-242353</v>
          </cell>
          <cell r="DU403">
            <v>0</v>
          </cell>
          <cell r="DV403" t="str">
            <v>Pablo Jose Do Faial Freitas</v>
          </cell>
          <cell r="DW403" t="str">
            <v>Arturo Alejandro Urcid Saldaña F-451087</v>
          </cell>
          <cell r="DX403" t="str">
            <v>José Guadalupe López Hernández F-242353</v>
          </cell>
          <cell r="DY403" t="str">
            <v>Pablo Jose Do Faial Freitas</v>
          </cell>
          <cell r="DZ403" t="str">
            <v>Arturo Alejandro Urcid Saldaña F-450733</v>
          </cell>
        </row>
        <row r="404">
          <cell r="A404">
            <v>46</v>
          </cell>
          <cell r="B404" t="str">
            <v>--</v>
          </cell>
          <cell r="C404" t="str">
            <v>--</v>
          </cell>
          <cell r="H404" t="str">
            <v>-</v>
          </cell>
          <cell r="S404" t="str">
            <v>-</v>
          </cell>
          <cell r="W404" t="str">
            <v>P</v>
          </cell>
          <cell r="X404">
            <v>0</v>
          </cell>
          <cell r="Y404" t="e">
            <v>#N/A</v>
          </cell>
          <cell r="Z404" t="e">
            <v>#N/A</v>
          </cell>
          <cell r="AB404" t="e">
            <v>#N/A</v>
          </cell>
          <cell r="AC404" t="e">
            <v>#N/A</v>
          </cell>
          <cell r="AD404" t="e">
            <v>#N/A</v>
          </cell>
          <cell r="AE404">
            <v>0</v>
          </cell>
          <cell r="AF404">
            <v>0</v>
          </cell>
          <cell r="AI404">
            <v>0</v>
          </cell>
          <cell r="AL404">
            <v>0</v>
          </cell>
          <cell r="AW404" t="e">
            <v>#N/A</v>
          </cell>
          <cell r="AX404" t="e">
            <v>#N/A</v>
          </cell>
          <cell r="AY404" t="e">
            <v>#N/A</v>
          </cell>
          <cell r="AZ404" t="e">
            <v>#N/A</v>
          </cell>
          <cell r="BF404" t="str">
            <v>----</v>
          </cell>
          <cell r="BL404" t="str">
            <v>----</v>
          </cell>
          <cell r="BR404" t="str">
            <v>----</v>
          </cell>
          <cell r="BX404" t="str">
            <v>----</v>
          </cell>
          <cell r="BY404" t="e">
            <v>#N/A</v>
          </cell>
          <cell r="BZ404" t="e">
            <v>#N/A</v>
          </cell>
          <cell r="CA404" t="e">
            <v>#N/A</v>
          </cell>
          <cell r="CB404" t="e">
            <v>#N/A</v>
          </cell>
          <cell r="CC404" t="e">
            <v>#N/A</v>
          </cell>
          <cell r="CD404" t="e">
            <v>#N/A</v>
          </cell>
          <cell r="CE404" t="e">
            <v>#N/A</v>
          </cell>
          <cell r="CF404" t="e">
            <v>#N/A</v>
          </cell>
          <cell r="CG404" t="e">
            <v>#N/A</v>
          </cell>
          <cell r="CH404" t="e">
            <v>#N/A</v>
          </cell>
          <cell r="CI404" t="e">
            <v>#N/A</v>
          </cell>
          <cell r="CJ404" t="e">
            <v>#N/A</v>
          </cell>
          <cell r="CK404" t="e">
            <v>#N/A</v>
          </cell>
          <cell r="CL404" t="e">
            <v>#N/A</v>
          </cell>
          <cell r="CM404" t="e">
            <v>#N/A</v>
          </cell>
          <cell r="CN404" t="e">
            <v>#N/A</v>
          </cell>
          <cell r="CO404" t="e">
            <v>#N/A</v>
          </cell>
          <cell r="CP404" t="e">
            <v>#N/A</v>
          </cell>
          <cell r="CQ404" t="e">
            <v>#N/A</v>
          </cell>
          <cell r="CR404" t="e">
            <v>#N/A</v>
          </cell>
          <cell r="CS404" t="e">
            <v>#N/A</v>
          </cell>
          <cell r="CT404" t="e">
            <v>#N/A</v>
          </cell>
          <cell r="CU404" t="e">
            <v>#N/A</v>
          </cell>
          <cell r="CV404" t="e">
            <v>#N/A</v>
          </cell>
          <cell r="DR404" t="str">
            <v>Pablo Jose Do Faial Freitas</v>
          </cell>
          <cell r="DS404" t="str">
            <v>Arturo Alejandro Urcid Saldaña F-450733</v>
          </cell>
          <cell r="DT404" t="str">
            <v>José Guadalupe López Hernández F-242353</v>
          </cell>
          <cell r="DU404">
            <v>0</v>
          </cell>
          <cell r="DV404" t="str">
            <v>Pablo Jose Do Faial Freitas</v>
          </cell>
          <cell r="DW404" t="str">
            <v>Arturo Alejandro Urcid Saldaña F-451088</v>
          </cell>
          <cell r="DX404" t="str">
            <v>José Guadalupe López Hernández F-242353</v>
          </cell>
          <cell r="DY404" t="str">
            <v>Pablo Jose Do Faial Freitas</v>
          </cell>
          <cell r="DZ404" t="str">
            <v>Arturo Alejandro Urcid Saldaña F-450733</v>
          </cell>
        </row>
        <row r="405">
          <cell r="A405">
            <v>47</v>
          </cell>
          <cell r="B405" t="str">
            <v>--</v>
          </cell>
          <cell r="C405" t="str">
            <v>--</v>
          </cell>
          <cell r="H405" t="str">
            <v>-</v>
          </cell>
          <cell r="S405" t="str">
            <v>-</v>
          </cell>
          <cell r="W405" t="str">
            <v>P</v>
          </cell>
          <cell r="X405">
            <v>0</v>
          </cell>
          <cell r="Y405" t="e">
            <v>#N/A</v>
          </cell>
          <cell r="Z405" t="e">
            <v>#N/A</v>
          </cell>
          <cell r="AB405" t="e">
            <v>#N/A</v>
          </cell>
          <cell r="AC405" t="e">
            <v>#N/A</v>
          </cell>
          <cell r="AD405" t="e">
            <v>#N/A</v>
          </cell>
          <cell r="AE405">
            <v>0</v>
          </cell>
          <cell r="AF405">
            <v>0</v>
          </cell>
          <cell r="AI405">
            <v>0</v>
          </cell>
          <cell r="AL405">
            <v>0</v>
          </cell>
          <cell r="AW405" t="e">
            <v>#N/A</v>
          </cell>
          <cell r="AX405" t="e">
            <v>#N/A</v>
          </cell>
          <cell r="AY405" t="e">
            <v>#N/A</v>
          </cell>
          <cell r="AZ405" t="e">
            <v>#N/A</v>
          </cell>
          <cell r="BF405" t="str">
            <v>----</v>
          </cell>
          <cell r="BL405" t="str">
            <v>----</v>
          </cell>
          <cell r="BR405" t="str">
            <v>----</v>
          </cell>
          <cell r="BX405" t="str">
            <v>----</v>
          </cell>
          <cell r="BY405" t="e">
            <v>#N/A</v>
          </cell>
          <cell r="BZ405" t="e">
            <v>#N/A</v>
          </cell>
          <cell r="CA405" t="e">
            <v>#N/A</v>
          </cell>
          <cell r="CB405" t="e">
            <v>#N/A</v>
          </cell>
          <cell r="CC405" t="e">
            <v>#N/A</v>
          </cell>
          <cell r="CD405" t="e">
            <v>#N/A</v>
          </cell>
          <cell r="CE405" t="e">
            <v>#N/A</v>
          </cell>
          <cell r="CF405" t="e">
            <v>#N/A</v>
          </cell>
          <cell r="CG405" t="e">
            <v>#N/A</v>
          </cell>
          <cell r="CH405" t="e">
            <v>#N/A</v>
          </cell>
          <cell r="CI405" t="e">
            <v>#N/A</v>
          </cell>
          <cell r="CJ405" t="e">
            <v>#N/A</v>
          </cell>
          <cell r="CK405" t="e">
            <v>#N/A</v>
          </cell>
          <cell r="CL405" t="e">
            <v>#N/A</v>
          </cell>
          <cell r="CM405" t="e">
            <v>#N/A</v>
          </cell>
          <cell r="CN405" t="e">
            <v>#N/A</v>
          </cell>
          <cell r="CO405" t="e">
            <v>#N/A</v>
          </cell>
          <cell r="CP405" t="e">
            <v>#N/A</v>
          </cell>
          <cell r="CQ405" t="e">
            <v>#N/A</v>
          </cell>
          <cell r="CR405" t="e">
            <v>#N/A</v>
          </cell>
          <cell r="CS405" t="e">
            <v>#N/A</v>
          </cell>
          <cell r="CT405" t="e">
            <v>#N/A</v>
          </cell>
          <cell r="CU405" t="e">
            <v>#N/A</v>
          </cell>
          <cell r="CV405" t="e">
            <v>#N/A</v>
          </cell>
          <cell r="DR405" t="str">
            <v>Pablo Jose Do Faial Freitas</v>
          </cell>
          <cell r="DS405" t="str">
            <v>Arturo Alejandro Urcid Saldaña F-450733</v>
          </cell>
          <cell r="DT405" t="str">
            <v>José Guadalupe López Hernández F-242353</v>
          </cell>
          <cell r="DU405">
            <v>0</v>
          </cell>
          <cell r="DV405" t="str">
            <v>Pablo Jose Do Faial Freitas</v>
          </cell>
          <cell r="DW405" t="str">
            <v>Arturo Alejandro Urcid Saldaña F-451089</v>
          </cell>
          <cell r="DX405" t="str">
            <v>José Guadalupe López Hernández F-242353</v>
          </cell>
          <cell r="DY405" t="str">
            <v>Pablo Jose Do Faial Freitas</v>
          </cell>
          <cell r="DZ405" t="str">
            <v>Arturo Alejandro Urcid Saldaña F-450733</v>
          </cell>
        </row>
        <row r="406">
          <cell r="A406">
            <v>48</v>
          </cell>
          <cell r="B406" t="str">
            <v>--</v>
          </cell>
          <cell r="C406" t="str">
            <v>--</v>
          </cell>
          <cell r="H406" t="str">
            <v>-</v>
          </cell>
          <cell r="S406" t="str">
            <v>-</v>
          </cell>
          <cell r="W406" t="str">
            <v>P</v>
          </cell>
          <cell r="X406">
            <v>0</v>
          </cell>
          <cell r="Y406" t="e">
            <v>#N/A</v>
          </cell>
          <cell r="Z406" t="e">
            <v>#N/A</v>
          </cell>
          <cell r="AB406" t="e">
            <v>#N/A</v>
          </cell>
          <cell r="AC406" t="e">
            <v>#N/A</v>
          </cell>
          <cell r="AD406" t="e">
            <v>#N/A</v>
          </cell>
          <cell r="AE406">
            <v>0</v>
          </cell>
          <cell r="AF406">
            <v>0</v>
          </cell>
          <cell r="AI406">
            <v>0</v>
          </cell>
          <cell r="AL406">
            <v>0</v>
          </cell>
          <cell r="AW406" t="e">
            <v>#N/A</v>
          </cell>
          <cell r="AX406" t="e">
            <v>#N/A</v>
          </cell>
          <cell r="AY406" t="e">
            <v>#N/A</v>
          </cell>
          <cell r="AZ406" t="e">
            <v>#N/A</v>
          </cell>
          <cell r="BF406" t="str">
            <v>----</v>
          </cell>
          <cell r="BL406" t="str">
            <v>----</v>
          </cell>
          <cell r="BR406" t="str">
            <v>----</v>
          </cell>
          <cell r="BX406" t="str">
            <v>----</v>
          </cell>
          <cell r="BY406" t="e">
            <v>#N/A</v>
          </cell>
          <cell r="BZ406" t="e">
            <v>#N/A</v>
          </cell>
          <cell r="CA406" t="e">
            <v>#N/A</v>
          </cell>
          <cell r="CB406" t="e">
            <v>#N/A</v>
          </cell>
          <cell r="CC406" t="e">
            <v>#N/A</v>
          </cell>
          <cell r="CD406" t="e">
            <v>#N/A</v>
          </cell>
          <cell r="CE406" t="e">
            <v>#N/A</v>
          </cell>
          <cell r="CF406" t="e">
            <v>#N/A</v>
          </cell>
          <cell r="CG406" t="e">
            <v>#N/A</v>
          </cell>
          <cell r="CH406" t="e">
            <v>#N/A</v>
          </cell>
          <cell r="CI406" t="e">
            <v>#N/A</v>
          </cell>
          <cell r="CJ406" t="e">
            <v>#N/A</v>
          </cell>
          <cell r="CK406" t="e">
            <v>#N/A</v>
          </cell>
          <cell r="CL406" t="e">
            <v>#N/A</v>
          </cell>
          <cell r="CM406" t="e">
            <v>#N/A</v>
          </cell>
          <cell r="CN406" t="e">
            <v>#N/A</v>
          </cell>
          <cell r="CO406" t="e">
            <v>#N/A</v>
          </cell>
          <cell r="CP406" t="e">
            <v>#N/A</v>
          </cell>
          <cell r="CQ406" t="e">
            <v>#N/A</v>
          </cell>
          <cell r="CR406" t="e">
            <v>#N/A</v>
          </cell>
          <cell r="CS406" t="e">
            <v>#N/A</v>
          </cell>
          <cell r="CT406" t="e">
            <v>#N/A</v>
          </cell>
          <cell r="CU406" t="e">
            <v>#N/A</v>
          </cell>
          <cell r="CV406" t="e">
            <v>#N/A</v>
          </cell>
          <cell r="DR406" t="str">
            <v>Pablo Jose Do Faial Freitas</v>
          </cell>
          <cell r="DS406" t="str">
            <v>Arturo Alejandro Urcid Saldaña F-450733</v>
          </cell>
          <cell r="DT406" t="str">
            <v>José Guadalupe López Hernández F-242353</v>
          </cell>
          <cell r="DU406">
            <v>0</v>
          </cell>
          <cell r="DV406" t="str">
            <v>Pablo Jose Do Faial Freitas</v>
          </cell>
          <cell r="DW406" t="str">
            <v>Arturo Alejandro Urcid Saldaña F-451090</v>
          </cell>
          <cell r="DX406" t="str">
            <v>José Guadalupe López Hernández F-242353</v>
          </cell>
          <cell r="DY406" t="str">
            <v>Pablo Jose Do Faial Freitas</v>
          </cell>
          <cell r="DZ406" t="str">
            <v>Arturo Alejandro Urcid Saldaña F-450733</v>
          </cell>
        </row>
        <row r="407">
          <cell r="A407">
            <v>40</v>
          </cell>
          <cell r="B407" t="str">
            <v>--</v>
          </cell>
          <cell r="C407" t="str">
            <v>--</v>
          </cell>
          <cell r="H407" t="str">
            <v>-</v>
          </cell>
          <cell r="S407" t="str">
            <v>-</v>
          </cell>
          <cell r="W407" t="str">
            <v>P</v>
          </cell>
          <cell r="X407">
            <v>0</v>
          </cell>
          <cell r="Y407" t="e">
            <v>#N/A</v>
          </cell>
          <cell r="Z407" t="e">
            <v>#N/A</v>
          </cell>
          <cell r="AB407" t="e">
            <v>#N/A</v>
          </cell>
          <cell r="AC407" t="e">
            <v>#N/A</v>
          </cell>
          <cell r="AD407" t="e">
            <v>#N/A</v>
          </cell>
          <cell r="AE407">
            <v>0</v>
          </cell>
          <cell r="AF407">
            <v>0</v>
          </cell>
          <cell r="AI407">
            <v>0</v>
          </cell>
          <cell r="AL407">
            <v>0</v>
          </cell>
          <cell r="AW407" t="e">
            <v>#N/A</v>
          </cell>
          <cell r="AX407" t="e">
            <v>#N/A</v>
          </cell>
          <cell r="AY407" t="e">
            <v>#N/A</v>
          </cell>
          <cell r="AZ407" t="e">
            <v>#N/A</v>
          </cell>
          <cell r="BF407" t="str">
            <v>----</v>
          </cell>
          <cell r="BL407" t="str">
            <v>----</v>
          </cell>
          <cell r="BR407" t="str">
            <v>----</v>
          </cell>
          <cell r="BX407" t="str">
            <v>----</v>
          </cell>
          <cell r="BY407" t="e">
            <v>#N/A</v>
          </cell>
          <cell r="BZ407" t="e">
            <v>#N/A</v>
          </cell>
          <cell r="CA407" t="e">
            <v>#N/A</v>
          </cell>
          <cell r="CB407" t="e">
            <v>#N/A</v>
          </cell>
          <cell r="CC407" t="e">
            <v>#N/A</v>
          </cell>
          <cell r="CD407" t="e">
            <v>#N/A</v>
          </cell>
          <cell r="CE407" t="e">
            <v>#N/A</v>
          </cell>
          <cell r="CF407" t="e">
            <v>#N/A</v>
          </cell>
          <cell r="CG407" t="e">
            <v>#N/A</v>
          </cell>
          <cell r="CH407" t="e">
            <v>#N/A</v>
          </cell>
          <cell r="CI407" t="e">
            <v>#N/A</v>
          </cell>
          <cell r="CJ407" t="e">
            <v>#N/A</v>
          </cell>
          <cell r="CK407" t="e">
            <v>#N/A</v>
          </cell>
          <cell r="CL407" t="e">
            <v>#N/A</v>
          </cell>
          <cell r="CM407" t="e">
            <v>#N/A</v>
          </cell>
          <cell r="CN407" t="e">
            <v>#N/A</v>
          </cell>
          <cell r="CO407" t="e">
            <v>#N/A</v>
          </cell>
          <cell r="CP407" t="e">
            <v>#N/A</v>
          </cell>
          <cell r="CQ407" t="e">
            <v>#N/A</v>
          </cell>
          <cell r="CR407" t="e">
            <v>#N/A</v>
          </cell>
          <cell r="CS407" t="e">
            <v>#N/A</v>
          </cell>
          <cell r="CT407" t="e">
            <v>#N/A</v>
          </cell>
          <cell r="CU407" t="e">
            <v>#N/A</v>
          </cell>
          <cell r="CV407" t="e">
            <v>#N/A</v>
          </cell>
          <cell r="DR407" t="str">
            <v>Pablo Jose Do Faial Freitas</v>
          </cell>
          <cell r="DS407" t="str">
            <v>Arturo Alejandro Urcid Saldaña F-450733</v>
          </cell>
          <cell r="DT407" t="str">
            <v>José Guadalupe López Hernández F-242353</v>
          </cell>
          <cell r="DU407">
            <v>0</v>
          </cell>
          <cell r="DV407" t="str">
            <v>Pablo Jose Do Faial Freitas</v>
          </cell>
          <cell r="DW407" t="str">
            <v>Arturo Alejandro Urcid Saldaña F-451091</v>
          </cell>
          <cell r="DX407" t="str">
            <v>José Guadalupe López Hernández F-242353</v>
          </cell>
          <cell r="DY407" t="str">
            <v>Pablo Jose Do Faial Freitas</v>
          </cell>
          <cell r="DZ407" t="str">
            <v>Arturo Alejandro Urcid Saldaña F-450733</v>
          </cell>
        </row>
        <row r="408">
          <cell r="A408">
            <v>41</v>
          </cell>
          <cell r="B408" t="str">
            <v>--</v>
          </cell>
          <cell r="C408" t="str">
            <v>--</v>
          </cell>
          <cell r="H408" t="str">
            <v>-</v>
          </cell>
          <cell r="S408" t="str">
            <v>-</v>
          </cell>
          <cell r="W408" t="str">
            <v>P</v>
          </cell>
          <cell r="X408">
            <v>0</v>
          </cell>
          <cell r="Y408" t="e">
            <v>#N/A</v>
          </cell>
          <cell r="Z408" t="e">
            <v>#N/A</v>
          </cell>
          <cell r="AB408" t="e">
            <v>#N/A</v>
          </cell>
          <cell r="AC408" t="e">
            <v>#N/A</v>
          </cell>
          <cell r="AD408" t="e">
            <v>#N/A</v>
          </cell>
          <cell r="AE408">
            <v>0</v>
          </cell>
          <cell r="AF408">
            <v>0</v>
          </cell>
          <cell r="AI408">
            <v>0</v>
          </cell>
          <cell r="AL408">
            <v>0</v>
          </cell>
          <cell r="AW408" t="e">
            <v>#N/A</v>
          </cell>
          <cell r="AX408" t="e">
            <v>#N/A</v>
          </cell>
          <cell r="AY408" t="e">
            <v>#N/A</v>
          </cell>
          <cell r="AZ408" t="e">
            <v>#N/A</v>
          </cell>
          <cell r="BF408" t="str">
            <v>----</v>
          </cell>
          <cell r="BL408" t="str">
            <v>----</v>
          </cell>
          <cell r="BR408" t="str">
            <v>----</v>
          </cell>
          <cell r="BX408" t="str">
            <v>----</v>
          </cell>
          <cell r="BY408" t="e">
            <v>#N/A</v>
          </cell>
          <cell r="BZ408" t="e">
            <v>#N/A</v>
          </cell>
          <cell r="CA408" t="e">
            <v>#N/A</v>
          </cell>
          <cell r="CB408" t="e">
            <v>#N/A</v>
          </cell>
          <cell r="CC408" t="e">
            <v>#N/A</v>
          </cell>
          <cell r="CD408" t="e">
            <v>#N/A</v>
          </cell>
          <cell r="CE408" t="e">
            <v>#N/A</v>
          </cell>
          <cell r="CF408" t="e">
            <v>#N/A</v>
          </cell>
          <cell r="CG408" t="e">
            <v>#N/A</v>
          </cell>
          <cell r="CH408" t="e">
            <v>#N/A</v>
          </cell>
          <cell r="CI408" t="e">
            <v>#N/A</v>
          </cell>
          <cell r="CJ408" t="e">
            <v>#N/A</v>
          </cell>
          <cell r="CK408" t="e">
            <v>#N/A</v>
          </cell>
          <cell r="CL408" t="e">
            <v>#N/A</v>
          </cell>
          <cell r="CM408" t="e">
            <v>#N/A</v>
          </cell>
          <cell r="CN408" t="e">
            <v>#N/A</v>
          </cell>
          <cell r="CO408" t="e">
            <v>#N/A</v>
          </cell>
          <cell r="CP408" t="e">
            <v>#N/A</v>
          </cell>
          <cell r="CQ408" t="e">
            <v>#N/A</v>
          </cell>
          <cell r="CR408" t="e">
            <v>#N/A</v>
          </cell>
          <cell r="CS408" t="e">
            <v>#N/A</v>
          </cell>
          <cell r="CT408" t="e">
            <v>#N/A</v>
          </cell>
          <cell r="CU408" t="e">
            <v>#N/A</v>
          </cell>
          <cell r="CV408" t="e">
            <v>#N/A</v>
          </cell>
          <cell r="DR408" t="str">
            <v>Pablo Jose Do Faial Freitas</v>
          </cell>
          <cell r="DS408" t="str">
            <v>Arturo Alejandro Urcid Saldaña F-450733</v>
          </cell>
          <cell r="DT408" t="str">
            <v>José Guadalupe López Hernández F-242353</v>
          </cell>
          <cell r="DU408">
            <v>0</v>
          </cell>
          <cell r="DV408" t="str">
            <v>Pablo Jose Do Faial Freitas</v>
          </cell>
          <cell r="DW408" t="str">
            <v>Arturo Alejandro Urcid Saldaña F-451092</v>
          </cell>
          <cell r="DX408" t="str">
            <v>José Guadalupe López Hernández F-242353</v>
          </cell>
          <cell r="DY408" t="str">
            <v>Pablo Jose Do Faial Freitas</v>
          </cell>
          <cell r="DZ408" t="str">
            <v>Arturo Alejandro Urcid Saldaña F-450733</v>
          </cell>
        </row>
        <row r="409">
          <cell r="A409">
            <v>42</v>
          </cell>
          <cell r="B409" t="str">
            <v>--</v>
          </cell>
          <cell r="C409" t="str">
            <v>--</v>
          </cell>
          <cell r="H409" t="str">
            <v>-</v>
          </cell>
          <cell r="S409" t="str">
            <v>-</v>
          </cell>
          <cell r="W409" t="str">
            <v>P</v>
          </cell>
          <cell r="X409">
            <v>0</v>
          </cell>
          <cell r="Y409" t="e">
            <v>#N/A</v>
          </cell>
          <cell r="Z409" t="e">
            <v>#N/A</v>
          </cell>
          <cell r="AB409" t="e">
            <v>#N/A</v>
          </cell>
          <cell r="AC409" t="e">
            <v>#N/A</v>
          </cell>
          <cell r="AD409" t="e">
            <v>#N/A</v>
          </cell>
          <cell r="AE409">
            <v>0</v>
          </cell>
          <cell r="AF409">
            <v>0</v>
          </cell>
          <cell r="AI409">
            <v>0</v>
          </cell>
          <cell r="AL409">
            <v>0</v>
          </cell>
          <cell r="AW409" t="e">
            <v>#N/A</v>
          </cell>
          <cell r="AX409" t="e">
            <v>#N/A</v>
          </cell>
          <cell r="AY409" t="e">
            <v>#N/A</v>
          </cell>
          <cell r="AZ409" t="e">
            <v>#N/A</v>
          </cell>
          <cell r="BF409" t="str">
            <v>----</v>
          </cell>
          <cell r="BL409" t="str">
            <v>----</v>
          </cell>
          <cell r="BR409" t="str">
            <v>----</v>
          </cell>
          <cell r="BX409" t="str">
            <v>----</v>
          </cell>
          <cell r="BY409" t="e">
            <v>#N/A</v>
          </cell>
          <cell r="BZ409" t="e">
            <v>#N/A</v>
          </cell>
          <cell r="CA409" t="e">
            <v>#N/A</v>
          </cell>
          <cell r="CB409" t="e">
            <v>#N/A</v>
          </cell>
          <cell r="CC409" t="e">
            <v>#N/A</v>
          </cell>
          <cell r="CD409" t="e">
            <v>#N/A</v>
          </cell>
          <cell r="CE409" t="e">
            <v>#N/A</v>
          </cell>
          <cell r="CF409" t="e">
            <v>#N/A</v>
          </cell>
          <cell r="CG409" t="e">
            <v>#N/A</v>
          </cell>
          <cell r="CH409" t="e">
            <v>#N/A</v>
          </cell>
          <cell r="CI409" t="e">
            <v>#N/A</v>
          </cell>
          <cell r="CJ409" t="e">
            <v>#N/A</v>
          </cell>
          <cell r="CK409" t="e">
            <v>#N/A</v>
          </cell>
          <cell r="CL409" t="e">
            <v>#N/A</v>
          </cell>
          <cell r="CM409" t="e">
            <v>#N/A</v>
          </cell>
          <cell r="CN409" t="e">
            <v>#N/A</v>
          </cell>
          <cell r="CO409" t="e">
            <v>#N/A</v>
          </cell>
          <cell r="CP409" t="e">
            <v>#N/A</v>
          </cell>
          <cell r="CQ409" t="e">
            <v>#N/A</v>
          </cell>
          <cell r="CR409" t="e">
            <v>#N/A</v>
          </cell>
          <cell r="CS409" t="e">
            <v>#N/A</v>
          </cell>
          <cell r="CT409" t="e">
            <v>#N/A</v>
          </cell>
          <cell r="CU409" t="e">
            <v>#N/A</v>
          </cell>
          <cell r="CV409" t="e">
            <v>#N/A</v>
          </cell>
          <cell r="DR409" t="str">
            <v>Pablo Jose Do Faial Freitas</v>
          </cell>
          <cell r="DS409" t="str">
            <v>Arturo Alejandro Urcid Saldaña F-450733</v>
          </cell>
          <cell r="DT409" t="str">
            <v>José Guadalupe López Hernández F-242353</v>
          </cell>
          <cell r="DU409">
            <v>0</v>
          </cell>
          <cell r="DV409" t="str">
            <v>Pablo Jose Do Faial Freitas</v>
          </cell>
          <cell r="DW409" t="str">
            <v>Arturo Alejandro Urcid Saldaña F-451093</v>
          </cell>
          <cell r="DX409" t="str">
            <v>José Guadalupe López Hernández F-242353</v>
          </cell>
          <cell r="DY409" t="str">
            <v>Pablo Jose Do Faial Freitas</v>
          </cell>
          <cell r="DZ409" t="str">
            <v>Arturo Alejandro Urcid Saldaña F-450733</v>
          </cell>
        </row>
        <row r="410">
          <cell r="A410">
            <v>43</v>
          </cell>
          <cell r="B410" t="str">
            <v>--</v>
          </cell>
          <cell r="C410" t="str">
            <v>--</v>
          </cell>
          <cell r="H410" t="str">
            <v>-</v>
          </cell>
          <cell r="S410" t="str">
            <v>-</v>
          </cell>
          <cell r="W410" t="str">
            <v>P</v>
          </cell>
          <cell r="X410">
            <v>0</v>
          </cell>
          <cell r="Y410" t="e">
            <v>#N/A</v>
          </cell>
          <cell r="Z410" t="e">
            <v>#N/A</v>
          </cell>
          <cell r="AB410" t="e">
            <v>#N/A</v>
          </cell>
          <cell r="AC410" t="e">
            <v>#N/A</v>
          </cell>
          <cell r="AD410" t="e">
            <v>#N/A</v>
          </cell>
          <cell r="AE410">
            <v>0</v>
          </cell>
          <cell r="AF410">
            <v>0</v>
          </cell>
          <cell r="AI410">
            <v>0</v>
          </cell>
          <cell r="AJ410" t="str">
            <v>NA</v>
          </cell>
          <cell r="AL410">
            <v>0</v>
          </cell>
          <cell r="AM410" t="str">
            <v>NA</v>
          </cell>
          <cell r="AW410" t="e">
            <v>#N/A</v>
          </cell>
          <cell r="AX410" t="e">
            <v>#N/A</v>
          </cell>
          <cell r="AY410" t="e">
            <v>#N/A</v>
          </cell>
          <cell r="AZ410" t="e">
            <v>#N/A</v>
          </cell>
          <cell r="BF410" t="str">
            <v>----</v>
          </cell>
          <cell r="BL410" t="str">
            <v>----</v>
          </cell>
          <cell r="BR410" t="str">
            <v>----</v>
          </cell>
          <cell r="BX410" t="str">
            <v>----</v>
          </cell>
          <cell r="BY410" t="e">
            <v>#N/A</v>
          </cell>
          <cell r="BZ410" t="e">
            <v>#N/A</v>
          </cell>
          <cell r="CA410" t="e">
            <v>#N/A</v>
          </cell>
          <cell r="CB410" t="e">
            <v>#N/A</v>
          </cell>
          <cell r="CC410" t="e">
            <v>#N/A</v>
          </cell>
          <cell r="CD410" t="e">
            <v>#N/A</v>
          </cell>
          <cell r="CE410" t="e">
            <v>#N/A</v>
          </cell>
          <cell r="CF410" t="e">
            <v>#N/A</v>
          </cell>
          <cell r="CG410" t="e">
            <v>#N/A</v>
          </cell>
          <cell r="CH410" t="e">
            <v>#N/A</v>
          </cell>
          <cell r="CI410" t="e">
            <v>#N/A</v>
          </cell>
          <cell r="CJ410" t="e">
            <v>#N/A</v>
          </cell>
          <cell r="CK410" t="e">
            <v>#N/A</v>
          </cell>
          <cell r="CL410" t="e">
            <v>#N/A</v>
          </cell>
          <cell r="CM410" t="e">
            <v>#N/A</v>
          </cell>
          <cell r="CN410" t="e">
            <v>#N/A</v>
          </cell>
          <cell r="CO410" t="e">
            <v>#N/A</v>
          </cell>
          <cell r="CP410" t="e">
            <v>#N/A</v>
          </cell>
          <cell r="CQ410" t="e">
            <v>#N/A</v>
          </cell>
          <cell r="CR410" t="e">
            <v>#N/A</v>
          </cell>
          <cell r="CS410" t="e">
            <v>#N/A</v>
          </cell>
          <cell r="CT410" t="e">
            <v>#N/A</v>
          </cell>
          <cell r="CU410" t="e">
            <v>#N/A</v>
          </cell>
          <cell r="CV410" t="e">
            <v>#N/A</v>
          </cell>
          <cell r="DR410" t="str">
            <v>Pablo Jose Do Faial Freitas</v>
          </cell>
          <cell r="DS410" t="str">
            <v>Arturo Alejandro Urcid Saldaña F-450733</v>
          </cell>
          <cell r="DT410" t="str">
            <v>José Guadalupe López Hernández F-242353</v>
          </cell>
          <cell r="DU410">
            <v>0</v>
          </cell>
          <cell r="DV410" t="str">
            <v>Pablo Jose Do Faial Freitas</v>
          </cell>
          <cell r="DW410" t="str">
            <v>Arturo Alejandro Urcid Saldaña F-451094</v>
          </cell>
          <cell r="DX410" t="str">
            <v>José Guadalupe López Hernández F-242353</v>
          </cell>
          <cell r="DY410" t="str">
            <v>Pablo Jose Do Faial Freitas</v>
          </cell>
          <cell r="DZ410" t="str">
            <v>Arturo Alejandro Urcid Saldaña F-450733</v>
          </cell>
        </row>
        <row r="411">
          <cell r="A411">
            <v>44</v>
          </cell>
          <cell r="B411" t="str">
            <v>--</v>
          </cell>
          <cell r="C411" t="str">
            <v>--</v>
          </cell>
          <cell r="H411" t="str">
            <v>-</v>
          </cell>
          <cell r="S411" t="str">
            <v>-</v>
          </cell>
          <cell r="W411" t="str">
            <v>P</v>
          </cell>
          <cell r="X411">
            <v>0</v>
          </cell>
          <cell r="Y411" t="e">
            <v>#N/A</v>
          </cell>
          <cell r="Z411" t="e">
            <v>#N/A</v>
          </cell>
          <cell r="AB411" t="e">
            <v>#N/A</v>
          </cell>
          <cell r="AC411" t="e">
            <v>#N/A</v>
          </cell>
          <cell r="AD411" t="e">
            <v>#N/A</v>
          </cell>
          <cell r="AE411">
            <v>0</v>
          </cell>
          <cell r="AF411">
            <v>0</v>
          </cell>
          <cell r="AI411">
            <v>0</v>
          </cell>
          <cell r="AJ411" t="str">
            <v>PENDIENTE</v>
          </cell>
          <cell r="AL411">
            <v>0</v>
          </cell>
          <cell r="AM411" t="str">
            <v>PENDIENTE</v>
          </cell>
          <cell r="AW411" t="e">
            <v>#N/A</v>
          </cell>
          <cell r="AX411" t="e">
            <v>#N/A</v>
          </cell>
          <cell r="AY411" t="e">
            <v>#N/A</v>
          </cell>
          <cell r="AZ411" t="e">
            <v>#N/A</v>
          </cell>
          <cell r="BF411" t="str">
            <v>----</v>
          </cell>
          <cell r="BL411" t="str">
            <v>----</v>
          </cell>
          <cell r="BR411" t="str">
            <v>----</v>
          </cell>
          <cell r="BX411" t="str">
            <v>----</v>
          </cell>
          <cell r="BY411" t="e">
            <v>#N/A</v>
          </cell>
          <cell r="BZ411" t="e">
            <v>#N/A</v>
          </cell>
          <cell r="CA411" t="e">
            <v>#N/A</v>
          </cell>
          <cell r="CB411" t="e">
            <v>#N/A</v>
          </cell>
          <cell r="CC411" t="e">
            <v>#N/A</v>
          </cell>
          <cell r="CD411" t="e">
            <v>#N/A</v>
          </cell>
          <cell r="CE411" t="e">
            <v>#N/A</v>
          </cell>
          <cell r="CF411" t="e">
            <v>#N/A</v>
          </cell>
          <cell r="CG411" t="e">
            <v>#N/A</v>
          </cell>
          <cell r="CH411" t="e">
            <v>#N/A</v>
          </cell>
          <cell r="CI411" t="e">
            <v>#N/A</v>
          </cell>
          <cell r="CJ411" t="e">
            <v>#N/A</v>
          </cell>
          <cell r="CK411" t="e">
            <v>#N/A</v>
          </cell>
          <cell r="CL411" t="e">
            <v>#N/A</v>
          </cell>
          <cell r="CM411" t="e">
            <v>#N/A</v>
          </cell>
          <cell r="CN411" t="e">
            <v>#N/A</v>
          </cell>
          <cell r="CO411" t="e">
            <v>#N/A</v>
          </cell>
          <cell r="CP411" t="e">
            <v>#N/A</v>
          </cell>
          <cell r="CQ411" t="e">
            <v>#N/A</v>
          </cell>
          <cell r="CR411" t="e">
            <v>#N/A</v>
          </cell>
          <cell r="CS411" t="e">
            <v>#N/A</v>
          </cell>
          <cell r="CT411" t="e">
            <v>#N/A</v>
          </cell>
          <cell r="CU411" t="e">
            <v>#N/A</v>
          </cell>
          <cell r="CV411" t="e">
            <v>#N/A</v>
          </cell>
          <cell r="DR411" t="str">
            <v>Pablo Jose Do Faial Freitas</v>
          </cell>
          <cell r="DS411" t="str">
            <v>Arturo Alejandro Urcid Saldaña F-450733</v>
          </cell>
          <cell r="DT411" t="str">
            <v>José Guadalupe López Hernández F-242353</v>
          </cell>
          <cell r="DU411">
            <v>0</v>
          </cell>
          <cell r="DV411" t="str">
            <v>Pablo Jose Do Faial Freitas</v>
          </cell>
          <cell r="DW411" t="str">
            <v>Arturo Alejandro Urcid Saldaña F-451095</v>
          </cell>
          <cell r="DX411" t="str">
            <v>José Guadalupe López Hernández F-242353</v>
          </cell>
          <cell r="DY411" t="str">
            <v>Pablo Jose Do Faial Freitas</v>
          </cell>
          <cell r="DZ411" t="str">
            <v>Arturo Alejandro Urcid Saldaña F-450733</v>
          </cell>
        </row>
        <row r="412">
          <cell r="A412">
            <v>45</v>
          </cell>
          <cell r="B412" t="str">
            <v>--</v>
          </cell>
          <cell r="C412" t="str">
            <v>--</v>
          </cell>
          <cell r="H412" t="str">
            <v>-</v>
          </cell>
          <cell r="S412" t="str">
            <v>-</v>
          </cell>
          <cell r="V412" t="str">
            <v>TERMINACION</v>
          </cell>
          <cell r="W412" t="str">
            <v>T</v>
          </cell>
          <cell r="X412">
            <v>0</v>
          </cell>
          <cell r="Y412" t="e">
            <v>#N/A</v>
          </cell>
          <cell r="Z412" t="e">
            <v>#N/A</v>
          </cell>
          <cell r="AB412" t="e">
            <v>#N/A</v>
          </cell>
          <cell r="AC412" t="e">
            <v>#N/A</v>
          </cell>
          <cell r="AD412" t="e">
            <v>#N/A</v>
          </cell>
          <cell r="AE412">
            <v>0</v>
          </cell>
          <cell r="AF412">
            <v>0</v>
          </cell>
          <cell r="AI412">
            <v>0</v>
          </cell>
          <cell r="AJ412" t="str">
            <v>NA</v>
          </cell>
          <cell r="AL412">
            <v>0</v>
          </cell>
          <cell r="AM412" t="str">
            <v>NA</v>
          </cell>
          <cell r="AW412" t="e">
            <v>#N/A</v>
          </cell>
          <cell r="AX412" t="e">
            <v>#N/A</v>
          </cell>
          <cell r="AY412" t="e">
            <v>#N/A</v>
          </cell>
          <cell r="AZ412" t="e">
            <v>#N/A</v>
          </cell>
          <cell r="BF412" t="str">
            <v>----</v>
          </cell>
          <cell r="BL412" t="str">
            <v>----</v>
          </cell>
          <cell r="BR412" t="str">
            <v>----</v>
          </cell>
          <cell r="BX412" t="str">
            <v>----</v>
          </cell>
          <cell r="BY412" t="e">
            <v>#N/A</v>
          </cell>
          <cell r="BZ412" t="e">
            <v>#N/A</v>
          </cell>
          <cell r="CA412" t="e">
            <v>#N/A</v>
          </cell>
          <cell r="CB412" t="e">
            <v>#N/A</v>
          </cell>
          <cell r="CC412" t="e">
            <v>#N/A</v>
          </cell>
          <cell r="CD412" t="e">
            <v>#N/A</v>
          </cell>
          <cell r="CE412" t="e">
            <v>#N/A</v>
          </cell>
          <cell r="CF412" t="e">
            <v>#N/A</v>
          </cell>
          <cell r="CG412" t="e">
            <v>#N/A</v>
          </cell>
          <cell r="CH412" t="e">
            <v>#N/A</v>
          </cell>
          <cell r="CI412" t="e">
            <v>#N/A</v>
          </cell>
          <cell r="CJ412" t="e">
            <v>#N/A</v>
          </cell>
          <cell r="CK412" t="e">
            <v>#N/A</v>
          </cell>
          <cell r="CL412" t="e">
            <v>#N/A</v>
          </cell>
          <cell r="CM412" t="e">
            <v>#N/A</v>
          </cell>
          <cell r="CN412" t="e">
            <v>#N/A</v>
          </cell>
          <cell r="CO412" t="e">
            <v>#N/A</v>
          </cell>
          <cell r="CP412" t="e">
            <v>#N/A</v>
          </cell>
          <cell r="CQ412" t="e">
            <v>#N/A</v>
          </cell>
          <cell r="CR412" t="e">
            <v>#N/A</v>
          </cell>
          <cell r="CS412" t="e">
            <v>#N/A</v>
          </cell>
          <cell r="CT412" t="e">
            <v>#N/A</v>
          </cell>
          <cell r="CU412" t="e">
            <v>#N/A</v>
          </cell>
          <cell r="CV412" t="e">
            <v>#N/A</v>
          </cell>
          <cell r="DR412" t="str">
            <v>Pablo Jose Do Faial Freitas</v>
          </cell>
          <cell r="DS412" t="str">
            <v>Arturo Alejandro Urcid Saldaña F-450733</v>
          </cell>
          <cell r="DT412" t="str">
            <v>José Guadalupe López Hernández F-242353</v>
          </cell>
          <cell r="DU412">
            <v>0</v>
          </cell>
          <cell r="DV412" t="str">
            <v>Pablo Jose Do Faial Freitas</v>
          </cell>
          <cell r="DW412" t="str">
            <v>Arturo Alejandro Urcid Saldaña F-451096</v>
          </cell>
          <cell r="DX412" t="str">
            <v>José Guadalupe López Hernández F-242353</v>
          </cell>
          <cell r="DY412" t="str">
            <v>Pablo Jose Do Faial Freitas</v>
          </cell>
          <cell r="DZ412" t="str">
            <v>Arturo Alejandro Urcid Saldaña F-450733</v>
          </cell>
        </row>
        <row r="413">
          <cell r="A413" t="str">
            <v>-</v>
          </cell>
          <cell r="B413" t="str">
            <v>-</v>
          </cell>
          <cell r="C413" t="str">
            <v>-</v>
          </cell>
          <cell r="D413" t="str">
            <v>-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-</v>
          </cell>
          <cell r="I413" t="str">
            <v>-</v>
          </cell>
          <cell r="J413" t="str">
            <v>-</v>
          </cell>
          <cell r="K413" t="str">
            <v>-</v>
          </cell>
          <cell r="L413" t="str">
            <v>-</v>
          </cell>
          <cell r="M413" t="str">
            <v>-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 t="str">
            <v>-</v>
          </cell>
          <cell r="V413" t="str">
            <v>-</v>
          </cell>
          <cell r="W413" t="str">
            <v>-</v>
          </cell>
          <cell r="X413" t="str">
            <v>-</v>
          </cell>
          <cell r="Y413" t="str">
            <v>-</v>
          </cell>
          <cell r="Z413" t="str">
            <v>-</v>
          </cell>
          <cell r="AA413" t="str">
            <v>-</v>
          </cell>
          <cell r="AB413" t="str">
            <v>-</v>
          </cell>
          <cell r="AC413" t="str">
            <v>-</v>
          </cell>
          <cell r="AD413" t="str">
            <v>-</v>
          </cell>
          <cell r="AE413" t="str">
            <v>-</v>
          </cell>
          <cell r="AF413" t="str">
            <v>-</v>
          </cell>
          <cell r="AG413" t="str">
            <v>-</v>
          </cell>
          <cell r="AH413" t="str">
            <v>-</v>
          </cell>
          <cell r="AI413" t="str">
            <v>-</v>
          </cell>
          <cell r="AJ413" t="str">
            <v>-</v>
          </cell>
          <cell r="AK413" t="str">
            <v>-</v>
          </cell>
          <cell r="AL413" t="str">
            <v>-</v>
          </cell>
          <cell r="AM413" t="str">
            <v>-</v>
          </cell>
          <cell r="AN413" t="str">
            <v>-</v>
          </cell>
          <cell r="AO413" t="str">
            <v>-</v>
          </cell>
          <cell r="AP413" t="str">
            <v>-</v>
          </cell>
          <cell r="AQ413" t="str">
            <v>-</v>
          </cell>
          <cell r="AR413" t="str">
            <v>-</v>
          </cell>
          <cell r="AS413" t="str">
            <v>-</v>
          </cell>
          <cell r="AT413" t="str">
            <v>-</v>
          </cell>
          <cell r="AU413" t="str">
            <v>-</v>
          </cell>
          <cell r="AV413" t="str">
            <v>-</v>
          </cell>
          <cell r="AW413" t="str">
            <v>-</v>
          </cell>
          <cell r="AX413" t="str">
            <v>-</v>
          </cell>
          <cell r="AY413" t="str">
            <v>-</v>
          </cell>
          <cell r="AZ413" t="str">
            <v>-</v>
          </cell>
          <cell r="BA413" t="str">
            <v>-</v>
          </cell>
          <cell r="BB413" t="str">
            <v>-</v>
          </cell>
          <cell r="BC413" t="str">
            <v>-</v>
          </cell>
          <cell r="BD413" t="str">
            <v>-</v>
          </cell>
          <cell r="BE413" t="str">
            <v>-</v>
          </cell>
          <cell r="BF413" t="str">
            <v>-</v>
          </cell>
          <cell r="BG413" t="str">
            <v>-</v>
          </cell>
          <cell r="BH413" t="str">
            <v>-</v>
          </cell>
          <cell r="BI413" t="str">
            <v>-</v>
          </cell>
          <cell r="BJ413" t="str">
            <v>-</v>
          </cell>
          <cell r="BK413" t="str">
            <v>-</v>
          </cell>
          <cell r="BL413" t="str">
            <v>-</v>
          </cell>
          <cell r="BM413" t="str">
            <v>-</v>
          </cell>
          <cell r="BN413" t="str">
            <v>-</v>
          </cell>
          <cell r="BO413" t="str">
            <v>-</v>
          </cell>
          <cell r="BP413" t="str">
            <v>-</v>
          </cell>
          <cell r="BQ413" t="str">
            <v>-</v>
          </cell>
          <cell r="BR413" t="str">
            <v>-</v>
          </cell>
          <cell r="BS413" t="str">
            <v>-</v>
          </cell>
          <cell r="BT413" t="str">
            <v>-</v>
          </cell>
          <cell r="BU413" t="str">
            <v>-</v>
          </cell>
          <cell r="BV413" t="str">
            <v>-</v>
          </cell>
          <cell r="BW413" t="str">
            <v>-</v>
          </cell>
          <cell r="BX413" t="str">
            <v>-</v>
          </cell>
          <cell r="BY413" t="str">
            <v>-</v>
          </cell>
          <cell r="BZ413" t="str">
            <v>-</v>
          </cell>
          <cell r="CA413" t="str">
            <v>-</v>
          </cell>
          <cell r="CB413" t="str">
            <v>-</v>
          </cell>
          <cell r="CC413" t="str">
            <v>-</v>
          </cell>
          <cell r="CD413" t="str">
            <v>-</v>
          </cell>
          <cell r="CE413" t="str">
            <v>-</v>
          </cell>
          <cell r="CF413" t="str">
            <v>-</v>
          </cell>
          <cell r="CG413" t="str">
            <v>-</v>
          </cell>
          <cell r="CH413" t="str">
            <v>-</v>
          </cell>
          <cell r="CI413" t="str">
            <v>-</v>
          </cell>
          <cell r="CJ413" t="str">
            <v>-</v>
          </cell>
          <cell r="CK413" t="str">
            <v>-</v>
          </cell>
          <cell r="CL413" t="str">
            <v>-</v>
          </cell>
          <cell r="CM413" t="str">
            <v>-</v>
          </cell>
          <cell r="CN413" t="str">
            <v>-</v>
          </cell>
          <cell r="CO413" t="str">
            <v>-</v>
          </cell>
          <cell r="CP413" t="str">
            <v>-</v>
          </cell>
          <cell r="CQ413" t="str">
            <v>-</v>
          </cell>
          <cell r="CR413" t="str">
            <v>-</v>
          </cell>
          <cell r="CS413" t="str">
            <v>-</v>
          </cell>
          <cell r="CT413" t="str">
            <v>-</v>
          </cell>
          <cell r="CU413" t="str">
            <v>-</v>
          </cell>
          <cell r="CV413" t="str">
            <v>-</v>
          </cell>
          <cell r="CW413" t="str">
            <v>-</v>
          </cell>
          <cell r="CX413" t="str">
            <v>-</v>
          </cell>
          <cell r="CY413" t="str">
            <v>-</v>
          </cell>
          <cell r="CZ413" t="str">
            <v>-</v>
          </cell>
          <cell r="DA413" t="str">
            <v>-</v>
          </cell>
          <cell r="DB413" t="str">
            <v>-</v>
          </cell>
          <cell r="DC413" t="str">
            <v>-</v>
          </cell>
          <cell r="DD413" t="str">
            <v>-</v>
          </cell>
          <cell r="DE413" t="str">
            <v>-</v>
          </cell>
          <cell r="DF413" t="str">
            <v>-</v>
          </cell>
          <cell r="DG413" t="str">
            <v>-</v>
          </cell>
          <cell r="DH413" t="str">
            <v>-</v>
          </cell>
          <cell r="DI413" t="str">
            <v>-</v>
          </cell>
          <cell r="DJ413" t="str">
            <v>-</v>
          </cell>
          <cell r="DK413" t="str">
            <v>-</v>
          </cell>
          <cell r="DL413" t="str">
            <v>-</v>
          </cell>
          <cell r="DM413" t="str">
            <v>-</v>
          </cell>
          <cell r="DN413" t="str">
            <v>-</v>
          </cell>
          <cell r="DO413" t="str">
            <v>-</v>
          </cell>
          <cell r="DP413" t="str">
            <v>-</v>
          </cell>
          <cell r="DQ413" t="str">
            <v>-</v>
          </cell>
          <cell r="DR413" t="str">
            <v>-</v>
          </cell>
          <cell r="DS413" t="str">
            <v>-</v>
          </cell>
          <cell r="DT413" t="str">
            <v>-</v>
          </cell>
          <cell r="DU413" t="str">
            <v>-</v>
          </cell>
          <cell r="DV413" t="str">
            <v>-</v>
          </cell>
          <cell r="DW413" t="str">
            <v>-</v>
          </cell>
          <cell r="DX413" t="str">
            <v>-</v>
          </cell>
          <cell r="DY413" t="str">
            <v>-</v>
          </cell>
          <cell r="DZ413" t="str">
            <v>-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-</v>
          </cell>
          <cell r="B3" t="str">
            <v>-</v>
          </cell>
          <cell r="C3" t="str">
            <v>-</v>
          </cell>
          <cell r="D3">
            <v>0</v>
          </cell>
          <cell r="E3">
            <v>0</v>
          </cell>
        </row>
        <row r="4">
          <cell r="A4" t="str">
            <v>CANCELADA</v>
          </cell>
          <cell r="B4" t="str">
            <v>ORDEN CANCELADA</v>
          </cell>
          <cell r="C4" t="str">
            <v>-</v>
          </cell>
          <cell r="D4">
            <v>0</v>
          </cell>
          <cell r="E4">
            <v>0</v>
          </cell>
        </row>
        <row r="5">
          <cell r="A5" t="str">
            <v>ADENDUM</v>
          </cell>
          <cell r="B5" t="str">
            <v>ADENDUM</v>
          </cell>
          <cell r="C5" t="str">
            <v>POZO</v>
          </cell>
          <cell r="D5">
            <v>1</v>
          </cell>
          <cell r="E5">
            <v>1</v>
          </cell>
        </row>
        <row r="6">
          <cell r="A6">
            <v>1.1000000000000001</v>
          </cell>
          <cell r="B6" t="str">
            <v xml:space="preserve">Pozo direccional "S" tipo I (D400) a 2,000 metros verticales, tubería de explotación de  7”. </v>
          </cell>
          <cell r="C6" t="str">
            <v>POZO</v>
          </cell>
          <cell r="D6">
            <v>2349673.9500000002</v>
          </cell>
          <cell r="E6">
            <v>721507.1</v>
          </cell>
        </row>
        <row r="7">
          <cell r="A7">
            <v>1.2</v>
          </cell>
          <cell r="B7" t="str">
            <v>Pozo vertical tipo II a 2,000 metros verticales, tubería de explotación de  5½”.</v>
          </cell>
          <cell r="C7" t="str">
            <v>POZO</v>
          </cell>
          <cell r="D7">
            <v>1924403.12</v>
          </cell>
          <cell r="E7">
            <v>483885.08</v>
          </cell>
        </row>
        <row r="8">
          <cell r="A8">
            <v>1.3</v>
          </cell>
          <cell r="B8" t="str">
            <v>Pozo direccional "S" tipo III (D400) a 2,000 metros verticales, tubería de explotación de  5½”.</v>
          </cell>
          <cell r="C8" t="str">
            <v>POZO</v>
          </cell>
          <cell r="D8">
            <v>1987400.02</v>
          </cell>
          <cell r="E8">
            <v>589657</v>
          </cell>
        </row>
        <row r="9">
          <cell r="A9">
            <v>1.4</v>
          </cell>
          <cell r="B9" t="str">
            <v>Pozo direccional "S" tipo IV (D690) a 2,000 metros verticales, tubería de explotación de  5½”.</v>
          </cell>
          <cell r="C9" t="str">
            <v>POZO</v>
          </cell>
          <cell r="D9">
            <v>2040283.23</v>
          </cell>
          <cell r="E9">
            <v>587654.68000000005</v>
          </cell>
        </row>
        <row r="10">
          <cell r="A10">
            <v>1.5</v>
          </cell>
          <cell r="B10" t="str">
            <v>Pozo direccional "S" tipo V (D800) a 2,000 metros verticales, tubería de explotación de  5½”</v>
          </cell>
          <cell r="C10" t="str">
            <v>POZO</v>
          </cell>
          <cell r="D10">
            <v>2036714.89</v>
          </cell>
          <cell r="E10">
            <v>600921.5</v>
          </cell>
        </row>
        <row r="11">
          <cell r="A11">
            <v>1.6</v>
          </cell>
          <cell r="B11" t="str">
            <v>Pozo direccional  "S" tipo VI (D1000) a 2,000 metros verticales, tubería de explotación de  5½”</v>
          </cell>
          <cell r="C11" t="str">
            <v>POZO</v>
          </cell>
          <cell r="D11">
            <v>2129251.23</v>
          </cell>
          <cell r="E11">
            <v>607678.6</v>
          </cell>
        </row>
        <row r="12">
          <cell r="A12">
            <v>1.7</v>
          </cell>
          <cell r="B12" t="str">
            <v>Pozo vertical tipo VII a 2,000 metros verticales, tubería de explotación liner de  3½”.</v>
          </cell>
          <cell r="C12" t="str">
            <v>POZO</v>
          </cell>
          <cell r="D12">
            <v>2124902.0299999998</v>
          </cell>
          <cell r="E12">
            <v>537782.09</v>
          </cell>
        </row>
        <row r="13">
          <cell r="A13">
            <v>1.8</v>
          </cell>
          <cell r="B13" t="str">
            <v>Pozo direccional  "S" tipo VIII (D400) a 2,000 metros verticales, tubería de explotación liner de  3½”.</v>
          </cell>
          <cell r="C13" t="str">
            <v>POZO</v>
          </cell>
          <cell r="D13">
            <v>2103918.13</v>
          </cell>
          <cell r="E13">
            <v>623308.4</v>
          </cell>
        </row>
        <row r="14">
          <cell r="A14">
            <v>1.9</v>
          </cell>
          <cell r="B14" t="str">
            <v>Pozo direccional  "S" tipo IX (D690) a 2,000 metros verticales, tubería de explotación liner de  3½”.</v>
          </cell>
          <cell r="C14" t="str">
            <v>POZO</v>
          </cell>
          <cell r="D14">
            <v>2162466.61</v>
          </cell>
          <cell r="E14">
            <v>630654.02</v>
          </cell>
        </row>
        <row r="15">
          <cell r="A15" t="str">
            <v>1.10</v>
          </cell>
          <cell r="B15" t="str">
            <v>Pozo direccional  "S" tipo X (D800) a 2,000 metros verticales, tubería de explotación liner de  3½”</v>
          </cell>
          <cell r="C15" t="str">
            <v>POZO</v>
          </cell>
          <cell r="D15">
            <v>2139207.98</v>
          </cell>
          <cell r="E15">
            <v>628104.48</v>
          </cell>
        </row>
        <row r="16">
          <cell r="A16">
            <v>1.1100000000000001</v>
          </cell>
          <cell r="B16" t="str">
            <v>Pozo Vertical tipo XI a 2,000 metros verticales, con tubería de  revestimiento  de  7" a 1,200 metros y liner de explotación  de 4  1/2"</v>
          </cell>
          <cell r="C16" t="str">
            <v>POZO</v>
          </cell>
          <cell r="D16">
            <v>1980880.7</v>
          </cell>
          <cell r="E16">
            <v>450453.71</v>
          </cell>
        </row>
        <row r="17">
          <cell r="A17">
            <v>1.1200000000000001</v>
          </cell>
          <cell r="B17" t="str">
            <v>Pozo direccional  "S" tipo XII (D400) a 2,000 metros  verticales, con tubería de revestimiento de 7”  a 1,104  metros  y liner de  explotación de  4 ½”</v>
          </cell>
          <cell r="C17" t="str">
            <v>POZO</v>
          </cell>
          <cell r="D17">
            <v>2023929.36</v>
          </cell>
          <cell r="E17">
            <v>541529.39</v>
          </cell>
        </row>
        <row r="18">
          <cell r="A18">
            <v>1.1299999999999999</v>
          </cell>
          <cell r="B18" t="str">
            <v>Pozo direccional  "S" tipo XIII (D690) a 2,000 metros  verticales , con tubería de revestimiento de 7"  a 983  metros  y liner de  explotación de  4 ½”</v>
          </cell>
          <cell r="C18" t="str">
            <v>POZO</v>
          </cell>
          <cell r="D18">
            <v>2042118.57</v>
          </cell>
          <cell r="E18">
            <v>561532.64</v>
          </cell>
        </row>
        <row r="19">
          <cell r="A19">
            <v>1.1399999999999999</v>
          </cell>
          <cell r="B19" t="str">
            <v>Pozo direccional  "S" tipo XIV (D800) a 2,000 metros verticales , con tubería de revestimiento de 7"  a 956  metros  y liner de  explotación de  4 ½”</v>
          </cell>
          <cell r="C19" t="str">
            <v>POZO</v>
          </cell>
          <cell r="D19">
            <v>2092347.66</v>
          </cell>
          <cell r="E19">
            <v>568457.47</v>
          </cell>
        </row>
        <row r="20">
          <cell r="A20">
            <v>1.1499999999999999</v>
          </cell>
          <cell r="B20" t="str">
            <v>Pozo direccional  "S"  tipo XV (D1000) 2,000 metros verticales  , con tubería de revestimiento de 7"  a 950  metros  y liner de  explotación de  4 ½”</v>
          </cell>
          <cell r="C20" t="str">
            <v>POZO</v>
          </cell>
          <cell r="D20">
            <v>2150136.31</v>
          </cell>
          <cell r="E20">
            <v>578463.56999999995</v>
          </cell>
        </row>
        <row r="21">
          <cell r="A21">
            <v>1.1599999999999999</v>
          </cell>
          <cell r="B21" t="str">
            <v>Pozo direccional  "J" tipo XVI (D400) a 2,000 metros verticales , con tubería de revestimiento de 7”  a 1,000  metros  y liner de  explotación de  4 ½”</v>
          </cell>
          <cell r="C21" t="str">
            <v>POZO</v>
          </cell>
          <cell r="D21">
            <v>2021419.09</v>
          </cell>
          <cell r="E21">
            <v>508562.13</v>
          </cell>
        </row>
        <row r="22">
          <cell r="A22">
            <v>1.17</v>
          </cell>
          <cell r="B22" t="str">
            <v>Pozo direccional  "J" tipo XVII (D690) a 2,000 metros verticales , con tubería de revestimiento de 7"  a 1,000  metros  y liner de  explotación de  4 ½”</v>
          </cell>
          <cell r="C22" t="str">
            <v>POZO</v>
          </cell>
          <cell r="D22">
            <v>2026667.35</v>
          </cell>
          <cell r="E22">
            <v>513333.93</v>
          </cell>
        </row>
        <row r="23">
          <cell r="A23">
            <v>1.18</v>
          </cell>
          <cell r="B23" t="str">
            <v>Pozo direccional  "J" tipo XVIII (D800) a 2,000 metros  verticales , con tubería de revestimiento de 7"  a 1,000  metros  y liner de  explotación de  4 ½”</v>
          </cell>
          <cell r="C23" t="str">
            <v>POZO</v>
          </cell>
          <cell r="D23">
            <v>2056371.81</v>
          </cell>
          <cell r="E23">
            <v>518157.39</v>
          </cell>
        </row>
        <row r="24">
          <cell r="A24">
            <v>1.19</v>
          </cell>
          <cell r="B24" t="str">
            <v>Pozo direccional  "J"  tipo XIX (D1000) 2,000 metros  verticales , con tubería de revestimiento de 7"  a 1,000  metros  y liner de  explotación de  4 ½”</v>
          </cell>
          <cell r="C24" t="str">
            <v>POZO</v>
          </cell>
          <cell r="D24">
            <v>2107659.13</v>
          </cell>
          <cell r="E24">
            <v>522135.11</v>
          </cell>
        </row>
        <row r="25">
          <cell r="A25" t="str">
            <v>1.20</v>
          </cell>
          <cell r="B25" t="str">
            <v xml:space="preserve">Movimiento FRONTAL de equipo de perforación entre conductores de una plataforma </v>
          </cell>
          <cell r="C25" t="str">
            <v>TRABAJO</v>
          </cell>
          <cell r="D25">
            <v>117581.05</v>
          </cell>
          <cell r="E25">
            <v>14286.95</v>
          </cell>
        </row>
        <row r="26">
          <cell r="A26">
            <v>1.21</v>
          </cell>
          <cell r="B26" t="str">
            <v xml:space="preserve">Movimiento LATERAL de equipo de perforación entre conductores de una plataforma. </v>
          </cell>
          <cell r="C26" t="str">
            <v>TRABAJO</v>
          </cell>
          <cell r="D26">
            <v>264436.34999999998</v>
          </cell>
          <cell r="E26">
            <v>28539.78</v>
          </cell>
        </row>
        <row r="27">
          <cell r="A27">
            <v>1.22</v>
          </cell>
          <cell r="B27" t="str">
            <v xml:space="preserve">Movimiento de equipo de perforación entre plataformas </v>
          </cell>
          <cell r="C27" t="str">
            <v>TRABAJO</v>
          </cell>
          <cell r="D27">
            <v>265135.78000000003</v>
          </cell>
          <cell r="E27">
            <v>28615.27</v>
          </cell>
        </row>
        <row r="28">
          <cell r="A28">
            <v>1.23</v>
          </cell>
          <cell r="B28" t="str">
            <v>Movimiento de equipo de perforación entre plataformas (KM. ADICIONAL A PARTIR DEL KM 61). Equipo de la compañía  tripulado con personal de Contratista.</v>
          </cell>
          <cell r="C28" t="str">
            <v>KM</v>
          </cell>
          <cell r="D28">
            <v>6250.39</v>
          </cell>
          <cell r="E28">
            <v>674.58</v>
          </cell>
        </row>
        <row r="29">
          <cell r="A29" t="str">
            <v>A 1</v>
          </cell>
          <cell r="B29" t="str">
            <v>TRABAJOS BASICOS DE PERFORACIÓN CON EQUIPO DE LA COMPAÑÍA Y TRIPULADO CON PERSONAL DE PEP.</v>
          </cell>
          <cell r="C29">
            <v>0</v>
          </cell>
        </row>
        <row r="30">
          <cell r="A30" t="str">
            <v>1.1 A</v>
          </cell>
          <cell r="B30" t="str">
            <v>Pozo direccional  "S" tipo I (D400) a 2,000 metros verticales, tubería de explotación de  7”. Perforado con equipo de la compañía y tripulado con personal de PEP.</v>
          </cell>
          <cell r="C30" t="str">
            <v>POZO</v>
          </cell>
          <cell r="D30">
            <v>2217779.56</v>
          </cell>
          <cell r="E30">
            <v>721507.1</v>
          </cell>
        </row>
        <row r="31">
          <cell r="A31" t="str">
            <v>1.2 A</v>
          </cell>
          <cell r="B31" t="str">
            <v>Pozo vertical  tipo II a 2,000 metros verticales, tubería de explotación de  5½”. Perforado con equipo de la compañía y tripulado con personal de PEP.</v>
          </cell>
          <cell r="C31" t="str">
            <v>POZO</v>
          </cell>
          <cell r="D31">
            <v>1811350.78</v>
          </cell>
          <cell r="E31">
            <v>483885.08</v>
          </cell>
        </row>
        <row r="32">
          <cell r="A32" t="str">
            <v>1.3 A</v>
          </cell>
          <cell r="B32" t="str">
            <v>Pozo direccional  "S" tipo III (D400) a 2,000 metros verticales, tubería de explotación de  5½”. Perforado con equipo de la compañía y tripulado con personal de PEP.</v>
          </cell>
          <cell r="C32" t="str">
            <v>POZO</v>
          </cell>
          <cell r="D32">
            <v>1874347.69</v>
          </cell>
          <cell r="E32">
            <v>589657</v>
          </cell>
        </row>
        <row r="33">
          <cell r="A33" t="str">
            <v>1.4 A</v>
          </cell>
          <cell r="B33" t="str">
            <v>Pozo direccional  "S"  tipo IV (D690) a 2,000 metros verticales, tubería de explotación de  5½”. Perforado con equipo de la compañía y tripulado con personal de PEP.</v>
          </cell>
          <cell r="C33" t="str">
            <v>POZO</v>
          </cell>
          <cell r="D33">
            <v>1927230.9</v>
          </cell>
          <cell r="E33">
            <v>587654.68000000005</v>
          </cell>
        </row>
        <row r="34">
          <cell r="A34" t="str">
            <v>1.5 A</v>
          </cell>
          <cell r="B34" t="str">
            <v>Pozo direccional  "S" tipo V (D800) a 2,000 metros verticales, tubería de explotación de  5½”. Perforado con equipo de la compañía y tripulado con personal de PEP.</v>
          </cell>
          <cell r="C34" t="str">
            <v>POZO</v>
          </cell>
          <cell r="D34">
            <v>1923662.55</v>
          </cell>
          <cell r="E34">
            <v>600921.5</v>
          </cell>
        </row>
        <row r="35">
          <cell r="A35" t="str">
            <v>1.6 A</v>
          </cell>
          <cell r="B35" t="str">
            <v>Pozo direccional  "S" tipo VI (D1000) a 2,000 metros verticales, tubería de explotación de  5½”. Perforado con equipo de la compañía y tripulado con personal de PEP.</v>
          </cell>
          <cell r="C35" t="str">
            <v>POZO</v>
          </cell>
          <cell r="D35">
            <v>2016198.9</v>
          </cell>
          <cell r="E35">
            <v>607678.6</v>
          </cell>
        </row>
        <row r="36">
          <cell r="A36" t="str">
            <v>1.7 A</v>
          </cell>
          <cell r="B36" t="str">
            <v>Pozo vertical   tipo VII a 2,000 metros verticales, tubería de explotación liner de  3½”. Perforado con equipo de la compañía y tripulado con personal de PEP.</v>
          </cell>
          <cell r="C36" t="str">
            <v>POZO</v>
          </cell>
          <cell r="D36">
            <v>2002428.67</v>
          </cell>
          <cell r="E36">
            <v>537782.09</v>
          </cell>
        </row>
        <row r="37">
          <cell r="A37" t="str">
            <v>1.8 A</v>
          </cell>
          <cell r="B37" t="str">
            <v>Pozo direccional  "S" tipo VIII (D400) a 2,000 metros verticales, tubería de explotación liner de  3½”. Perforado con equipo de la compañía y tripulado con personal de PEP.</v>
          </cell>
          <cell r="C37" t="str">
            <v>POZO</v>
          </cell>
          <cell r="D37">
            <v>1981444.76</v>
          </cell>
          <cell r="E37">
            <v>623308.4</v>
          </cell>
        </row>
        <row r="38">
          <cell r="A38" t="str">
            <v>1.9 A</v>
          </cell>
          <cell r="B38" t="str">
            <v>Pozo direccional  "S" tipo IX (D690) a 2,000 metros verticales, tubería de explotación liner de  3½”. Perforado con equipo de la compañía y tripulado con personal de PEP.</v>
          </cell>
          <cell r="C38" t="str">
            <v>POZO</v>
          </cell>
          <cell r="D38">
            <v>2039993.25</v>
          </cell>
          <cell r="E38">
            <v>630654.02</v>
          </cell>
        </row>
        <row r="39">
          <cell r="A39" t="str">
            <v>1.10 A</v>
          </cell>
          <cell r="B39" t="str">
            <v>Pozo direccional  "S" tipo X (D800) a 2,000 metros verticales, tubería de explotación liner de  3½”. Perforado con equipo de la compañía y tripulado con personal de PEP.</v>
          </cell>
          <cell r="C39" t="str">
            <v>POZO</v>
          </cell>
          <cell r="D39">
            <v>2016734.61</v>
          </cell>
          <cell r="E39">
            <v>628104.48</v>
          </cell>
        </row>
        <row r="40">
          <cell r="A40" t="str">
            <v>1.11 A</v>
          </cell>
          <cell r="B40" t="str">
            <v>Pozo Vertical  tipo XI a 2,000 metros verticales, con tubería de  revestimiento  de  7" a 1,200 metros  y  liner de explotacion  de 4  1/2". Perforado con equipo de la compañía y tripulado con personal de PEP.</v>
          </cell>
          <cell r="C40" t="str">
            <v>POZO</v>
          </cell>
          <cell r="D40">
            <v>1858407.34</v>
          </cell>
          <cell r="E40">
            <v>450453.71</v>
          </cell>
        </row>
        <row r="41">
          <cell r="A41" t="str">
            <v>1.12 A</v>
          </cell>
          <cell r="B41" t="str">
            <v>Pozo direccional  "S" tipo XII (D400) a 2,000 metros  verticales, con tubería de revestimiento de 7”  a 1,104  metros  y liner de  explotación de  4 ½”. Perforado con equipo de la compañía y tripulado con personal de PEP.</v>
          </cell>
          <cell r="C41" t="str">
            <v>POZO</v>
          </cell>
          <cell r="D41">
            <v>1901456</v>
          </cell>
          <cell r="E41">
            <v>541529.39</v>
          </cell>
        </row>
        <row r="42">
          <cell r="A42" t="str">
            <v>1.13 A</v>
          </cell>
          <cell r="B42" t="str">
            <v>Pozo direccional  "S" tipo XIII (D690) a 2,000 metros  verticales , con tubería de revestimiento de 7"  a 983  metros  y liner de  explotación de  4 ½”. Perforado con equipo de la compañía y tripulado con personal de PEP.</v>
          </cell>
          <cell r="C42" t="str">
            <v>POZO</v>
          </cell>
          <cell r="D42">
            <v>1919645.21</v>
          </cell>
          <cell r="E42">
            <v>561532.64</v>
          </cell>
        </row>
        <row r="43">
          <cell r="A43" t="str">
            <v>1.14 A</v>
          </cell>
          <cell r="B43" t="str">
            <v>Pozo direccional  "S" tipo XIV (D800) a 2,000 metros verticales , con tubería de revestimiento de 7"  a 956  metros  y liner de  explotación de  4 ½”. Perforado con equipo de la compañía y tripulado con personal de PEP.</v>
          </cell>
          <cell r="C43" t="str">
            <v>POZO</v>
          </cell>
          <cell r="D43">
            <v>1969874.3</v>
          </cell>
          <cell r="E43">
            <v>568457.47</v>
          </cell>
        </row>
        <row r="44">
          <cell r="A44" t="str">
            <v>1.15 A</v>
          </cell>
          <cell r="B44" t="str">
            <v>Pozo direccional  "S"  tipo XV (D1000) 2,000 metros verticales  , con tubería de revestimiento de 7"  a 950  metros  y liner de  explotación de  4 ½”. Perforado con equipo de la compañía y tripulado con personal de PEP.</v>
          </cell>
          <cell r="C44" t="str">
            <v>POZO</v>
          </cell>
          <cell r="D44">
            <v>2027662.95</v>
          </cell>
          <cell r="E44">
            <v>578463.56999999995</v>
          </cell>
        </row>
        <row r="45">
          <cell r="A45" t="str">
            <v>1.16 A</v>
          </cell>
          <cell r="B45" t="str">
            <v>Pozo direccional  "J" tipo XVI (D400) a 2,000 metros verticales , con tubería de revestimiento de 7”  a 1,000  metros  y liner de  explotación de  4 ½”. Perforado con equipo de la compañía y tripulado con personal de PEP.</v>
          </cell>
          <cell r="C45" t="str">
            <v>POZO</v>
          </cell>
          <cell r="D45">
            <v>1898945.73</v>
          </cell>
          <cell r="E45">
            <v>508562.13</v>
          </cell>
        </row>
        <row r="46">
          <cell r="A46" t="str">
            <v>1.17 A</v>
          </cell>
          <cell r="B46" t="str">
            <v>Pozo direccional  "J" tipo XVII (D690) a 2,000 metros verticales , con tubería de revestimiento de 7"  a 1,000  metros  y liner de  explotación de  4 ½”. Perforado con equipo de la compañía y tripulado con personal de PEP.</v>
          </cell>
          <cell r="C46" t="str">
            <v>POZO</v>
          </cell>
          <cell r="D46">
            <v>1904193.99</v>
          </cell>
          <cell r="E46">
            <v>513333.93</v>
          </cell>
        </row>
        <row r="47">
          <cell r="A47" t="str">
            <v>1.18 A</v>
          </cell>
          <cell r="B47" t="str">
            <v>Pozo direccional  "J" tipo XVIII (D800) a 2,000 metros  verticales , con tubería de revestimiento de 7"  a 1,000  metros  y liner de  explotación de  4 ½”. Perforado con equipo de la compañía y tripulado con personal de PEP.</v>
          </cell>
          <cell r="C47" t="str">
            <v>POZO</v>
          </cell>
          <cell r="D47">
            <v>1933898.45</v>
          </cell>
          <cell r="E47">
            <v>518157.39</v>
          </cell>
        </row>
        <row r="48">
          <cell r="A48" t="str">
            <v>1.19 A</v>
          </cell>
          <cell r="B48" t="str">
            <v>Pozo direccional  "J"  tipo XIX (D1000) 2,000 metros  verticales , con tubería de revestimiento de 7"  a 1,000  metros  y liner de  explotación de  4 ½”. Perforado con equipo de la compañía y tripulado con personal de PEP.</v>
          </cell>
          <cell r="C48" t="str">
            <v>POZO</v>
          </cell>
          <cell r="D48">
            <v>1985185.77</v>
          </cell>
          <cell r="E48">
            <v>522135.11</v>
          </cell>
        </row>
        <row r="49">
          <cell r="A49" t="str">
            <v>1.20 A</v>
          </cell>
          <cell r="B49" t="str">
            <v>Movimiento FRONTAL de equipo de perforación entre conductores de una plataforma. Equipo de la compañía tripulado con personal de PEP.</v>
          </cell>
          <cell r="C49" t="str">
            <v>TRABAJO</v>
          </cell>
          <cell r="D49">
            <v>105764.97</v>
          </cell>
          <cell r="E49">
            <v>14286.95</v>
          </cell>
        </row>
        <row r="50">
          <cell r="A50" t="str">
            <v>1.21 A</v>
          </cell>
          <cell r="B50" t="str">
            <v>Movimiento LATERAL de equipo de perforación entre conductores de una plataforma. Equipo de la compañía tripulado con personal de PEP.</v>
          </cell>
          <cell r="C50" t="str">
            <v>TRABAJO</v>
          </cell>
          <cell r="D50">
            <v>242312.58</v>
          </cell>
          <cell r="E50">
            <v>28539.78</v>
          </cell>
        </row>
        <row r="51">
          <cell r="A51" t="str">
            <v>1.22 A</v>
          </cell>
          <cell r="B51" t="str">
            <v>Movimiento de equipo de perforación entre plataformas. Equipo de la compañía  tripulado con personal de PEP.</v>
          </cell>
          <cell r="C51" t="str">
            <v>TRABAJO</v>
          </cell>
          <cell r="D51">
            <v>242953.49</v>
          </cell>
          <cell r="E51">
            <v>28615.27</v>
          </cell>
        </row>
        <row r="52">
          <cell r="A52" t="str">
            <v>1.23 A</v>
          </cell>
          <cell r="B52" t="str">
            <v>Movimiento de equipo de perforación entre plataformas (KM. ADICIONAL A PARTIR DEL KM 61). Equipo de la compañía  tripulado con personal de PEP.</v>
          </cell>
          <cell r="C52" t="str">
            <v>KM</v>
          </cell>
          <cell r="D52">
            <v>5727.47</v>
          </cell>
          <cell r="E52">
            <v>674.58</v>
          </cell>
        </row>
        <row r="53">
          <cell r="A53" t="str">
            <v>B</v>
          </cell>
          <cell r="B53" t="str">
            <v>TRABAJOS OPCIONALES DE LA PERFORACIÓN</v>
          </cell>
          <cell r="C53">
            <v>0</v>
          </cell>
        </row>
        <row r="54">
          <cell r="A54">
            <v>2.1</v>
          </cell>
          <cell r="B54" t="str">
            <v>Registro sónico de cementación y de densidad variable</v>
          </cell>
          <cell r="C54" t="str">
            <v>TRABAJO</v>
          </cell>
          <cell r="D54">
            <v>17605.86</v>
          </cell>
          <cell r="E54">
            <v>14473.43</v>
          </cell>
        </row>
        <row r="55">
          <cell r="A55">
            <v>2.2000000000000002</v>
          </cell>
          <cell r="B55" t="str">
            <v>Registro parcial de inducción con rayos gamma</v>
          </cell>
          <cell r="C55" t="str">
            <v>TRABAJO</v>
          </cell>
          <cell r="D55">
            <v>12575.34</v>
          </cell>
          <cell r="E55">
            <v>4142.79</v>
          </cell>
        </row>
        <row r="56">
          <cell r="A56">
            <v>2.2999999999999998</v>
          </cell>
          <cell r="B56" t="str">
            <v>Registro de resonancia magnética continua</v>
          </cell>
          <cell r="C56" t="str">
            <v>TRABAJO</v>
          </cell>
          <cell r="D56">
            <v>40424.019999999997</v>
          </cell>
          <cell r="E56">
            <v>24749.93</v>
          </cell>
        </row>
        <row r="57">
          <cell r="A57">
            <v>2.4</v>
          </cell>
          <cell r="B57" t="str">
            <v>Registro de imagen de inducción resistiva</v>
          </cell>
          <cell r="C57" t="str">
            <v>TRABAJO</v>
          </cell>
          <cell r="D57">
            <v>6740.08</v>
          </cell>
          <cell r="E57">
            <v>5035.25</v>
          </cell>
        </row>
        <row r="58">
          <cell r="A58">
            <v>2.5</v>
          </cell>
          <cell r="B58" t="str">
            <v>Registro sónico de porosidad integrado</v>
          </cell>
          <cell r="C58" t="str">
            <v>TRABAJO</v>
          </cell>
          <cell r="D58">
            <v>9103.7800000000007</v>
          </cell>
          <cell r="E58">
            <v>4631.8900000000003</v>
          </cell>
        </row>
        <row r="59">
          <cell r="A59" t="str">
            <v>2.6.1</v>
          </cell>
          <cell r="B59" t="str">
            <v>Registro perfil sísmico vertical VSP con desplazamiento de fuente a cero (0) metros del pozo y hasta un máximo de 185 estaciones.</v>
          </cell>
          <cell r="C59" t="str">
            <v>TRABAJO</v>
          </cell>
          <cell r="D59">
            <v>73020.94</v>
          </cell>
          <cell r="E59">
            <v>36958.58</v>
          </cell>
        </row>
        <row r="60">
          <cell r="A60" t="str">
            <v>2.6.2</v>
          </cell>
          <cell r="B60" t="str">
            <v>Registro perfil sísmico vertical VSP con desplazamiento de fuente (offset) y hasta un máximo de 115 estaciones.</v>
          </cell>
          <cell r="C60" t="str">
            <v>TRABAJO</v>
          </cell>
          <cell r="D60">
            <v>82097.78</v>
          </cell>
          <cell r="E60">
            <v>41548.58</v>
          </cell>
        </row>
        <row r="61">
          <cell r="A61" t="str">
            <v>2.6.3</v>
          </cell>
          <cell r="B61" t="str">
            <v>Registro perfil sísmico vertical VSP tipo “Walk away” y hasta un máximo de 80 desplazamientos de la fuente.</v>
          </cell>
          <cell r="C61" t="str">
            <v>TRABAJO</v>
          </cell>
          <cell r="D61">
            <v>104731.04</v>
          </cell>
          <cell r="E61">
            <v>52993.85</v>
          </cell>
        </row>
        <row r="62">
          <cell r="A62" t="str">
            <v>2.6.4</v>
          </cell>
          <cell r="B62" t="str">
            <v>Registro perfil sísmico vertical VSP tipo “Walk above” y hasta un máximo de 40 desplazamientos de fuente y 185 estaciones</v>
          </cell>
          <cell r="C62" t="str">
            <v>TRABAJO</v>
          </cell>
          <cell r="D62">
            <v>86429.65</v>
          </cell>
          <cell r="E62">
            <v>48727</v>
          </cell>
        </row>
        <row r="63">
          <cell r="A63" t="str">
            <v>2.6.5</v>
          </cell>
          <cell r="B63" t="str">
            <v>Registro perfil sísmico vertical VSP con desplazamiento de fuente (Multioffset) incluye un movimiento de fuente y 115 estaciones.</v>
          </cell>
          <cell r="C63" t="str">
            <v>TRABAJO</v>
          </cell>
          <cell r="D63">
            <v>72537.37</v>
          </cell>
          <cell r="E63">
            <v>36714.050000000003</v>
          </cell>
        </row>
        <row r="64">
          <cell r="A64" t="str">
            <v>2.6.6</v>
          </cell>
          <cell r="B64" t="str">
            <v>Nivel adicional para servicio de Registro perfil sísmico vertical VSP en cualquier modalidad</v>
          </cell>
          <cell r="C64" t="str">
            <v>ESTACION</v>
          </cell>
          <cell r="D64">
            <v>396.95</v>
          </cell>
          <cell r="E64">
            <v>326.29000000000002</v>
          </cell>
        </row>
        <row r="65">
          <cell r="A65">
            <v>2.7</v>
          </cell>
          <cell r="B65" t="str">
            <v>Corte de núcleos de fondo de 9 metros. Pozo vertical o direccional</v>
          </cell>
          <cell r="C65" t="str">
            <v>TRABAJO</v>
          </cell>
          <cell r="D65">
            <v>49801.15</v>
          </cell>
          <cell r="E65">
            <v>46513.42</v>
          </cell>
        </row>
        <row r="66">
          <cell r="A66">
            <v>2.8</v>
          </cell>
          <cell r="B66" t="str">
            <v>Corte de núcleos de fondo de 18 metros.  Pozo vertical o direccional</v>
          </cell>
          <cell r="C66" t="str">
            <v>TRABAJO</v>
          </cell>
          <cell r="D66">
            <v>66500.36</v>
          </cell>
          <cell r="E66">
            <v>62110.19</v>
          </cell>
        </row>
        <row r="67">
          <cell r="A67">
            <v>2.9</v>
          </cell>
          <cell r="B67" t="str">
            <v xml:space="preserve">Corte de núcleos de pared </v>
          </cell>
          <cell r="C67" t="str">
            <v>TRABAJO</v>
          </cell>
          <cell r="D67">
            <v>39953.93</v>
          </cell>
          <cell r="E67">
            <v>16979.34</v>
          </cell>
        </row>
        <row r="68">
          <cell r="A68" t="str">
            <v>2.10</v>
          </cell>
          <cell r="B68" t="str">
            <v>Profundización o recorte de etapa vertical, rango de 17 1/2” a 9 1/2”</v>
          </cell>
          <cell r="C68" t="str">
            <v>METRO</v>
          </cell>
          <cell r="D68">
            <v>132.94999999999999</v>
          </cell>
          <cell r="E68">
            <v>22.76</v>
          </cell>
        </row>
        <row r="69">
          <cell r="A69">
            <v>2.11</v>
          </cell>
          <cell r="B69" t="str">
            <v>Profundización o recorte de etapa direccional, rango de 17 1/2” a 9 1/2”</v>
          </cell>
          <cell r="C69" t="str">
            <v>METRO</v>
          </cell>
          <cell r="D69">
            <v>92.64</v>
          </cell>
          <cell r="E69">
            <v>25.42</v>
          </cell>
        </row>
        <row r="70">
          <cell r="A70">
            <v>2.12</v>
          </cell>
          <cell r="B70" t="str">
            <v>Profundización o recorte de etapa vertical, rango de 8 3/4” a 5 7/8”</v>
          </cell>
          <cell r="C70" t="str">
            <v>METRO</v>
          </cell>
          <cell r="D70">
            <v>132.94999999999999</v>
          </cell>
          <cell r="E70">
            <v>22.76</v>
          </cell>
        </row>
        <row r="71">
          <cell r="A71">
            <v>2.13</v>
          </cell>
          <cell r="B71" t="str">
            <v>Profundización o recorte de etapa direccional, rango de 8 3/4” a 5 7/8”</v>
          </cell>
          <cell r="C71" t="str">
            <v>METRO</v>
          </cell>
          <cell r="D71">
            <v>92.64</v>
          </cell>
          <cell r="E71">
            <v>25.42</v>
          </cell>
        </row>
        <row r="72">
          <cell r="A72">
            <v>2.14</v>
          </cell>
          <cell r="B72" t="str">
            <v>Desviación de agujero (sidetrack)</v>
          </cell>
          <cell r="C72" t="str">
            <v>TRABAJO</v>
          </cell>
          <cell r="D72">
            <v>66089.19</v>
          </cell>
          <cell r="E72">
            <v>21466.47</v>
          </cell>
        </row>
        <row r="73">
          <cell r="A73">
            <v>2.15</v>
          </cell>
          <cell r="B73" t="str">
            <v>Prueba dinámica de formación</v>
          </cell>
          <cell r="C73" t="str">
            <v>TRABAJO</v>
          </cell>
          <cell r="D73">
            <v>64100.75</v>
          </cell>
          <cell r="E73">
            <v>26706.82</v>
          </cell>
        </row>
        <row r="74">
          <cell r="A74">
            <v>2.16</v>
          </cell>
          <cell r="B74" t="str">
            <v>Servicio de herramienta  multietapa hasta 8 m3 de lechada convencional densidad de 1.90 gr/cc</v>
          </cell>
          <cell r="C74" t="str">
            <v>TRABAJO</v>
          </cell>
          <cell r="D74">
            <v>48668.98</v>
          </cell>
          <cell r="E74">
            <v>16109.44</v>
          </cell>
        </row>
        <row r="75">
          <cell r="A75">
            <v>2.17</v>
          </cell>
          <cell r="B75" t="str">
            <v>Imagenes en lodos no conductivos.</v>
          </cell>
          <cell r="C75" t="str">
            <v>TRABAJO</v>
          </cell>
          <cell r="D75">
            <v>39038.54</v>
          </cell>
          <cell r="E75">
            <v>19633.89</v>
          </cell>
        </row>
        <row r="76">
          <cell r="A76">
            <v>2.1800000000000002</v>
          </cell>
          <cell r="B76" t="str">
            <v>Registro de Neutron Compensado en agujero entubado.</v>
          </cell>
          <cell r="C76" t="str">
            <v>TRABAJO</v>
          </cell>
          <cell r="D76">
            <v>19750.86</v>
          </cell>
          <cell r="E76">
            <v>5318.23</v>
          </cell>
        </row>
        <row r="77">
          <cell r="A77">
            <v>2.19</v>
          </cell>
          <cell r="B77" t="str">
            <v>Registro de Resistividad en agujero entubado.</v>
          </cell>
          <cell r="C77" t="str">
            <v>TRABAJO</v>
          </cell>
          <cell r="D77">
            <v>11767.31</v>
          </cell>
          <cell r="E77">
            <v>10960.44</v>
          </cell>
        </row>
        <row r="78">
          <cell r="A78" t="str">
            <v>2.20</v>
          </cell>
          <cell r="B78" t="str">
            <v>Registro de desviaciones tipo Giroscopico digital.</v>
          </cell>
          <cell r="C78" t="str">
            <v>TRABAJO</v>
          </cell>
          <cell r="D78">
            <v>14916.8</v>
          </cell>
          <cell r="E78">
            <v>14523.61</v>
          </cell>
        </row>
        <row r="79">
          <cell r="A79">
            <v>2.21</v>
          </cell>
          <cell r="B79" t="str">
            <v>Sonico Multipolar</v>
          </cell>
          <cell r="C79" t="str">
            <v>TRABAJO</v>
          </cell>
          <cell r="D79">
            <v>8987.5</v>
          </cell>
          <cell r="E79">
            <v>37914.94</v>
          </cell>
        </row>
        <row r="80">
          <cell r="A80">
            <v>2.2200000000000002</v>
          </cell>
          <cell r="B80" t="str">
            <v xml:space="preserve">Echados en lodos  no conductivos </v>
          </cell>
          <cell r="C80" t="str">
            <v>TRABAJO</v>
          </cell>
          <cell r="D80">
            <v>25113.67</v>
          </cell>
          <cell r="E80">
            <v>6298.87</v>
          </cell>
        </row>
        <row r="81">
          <cell r="A81">
            <v>2.23</v>
          </cell>
          <cell r="B81" t="str">
            <v>Ensayo Mini DST con doble empacador.</v>
          </cell>
          <cell r="C81" t="str">
            <v>TRABAJO</v>
          </cell>
          <cell r="D81">
            <v>82612.039999999994</v>
          </cell>
          <cell r="E81">
            <v>45427.83</v>
          </cell>
        </row>
        <row r="82">
          <cell r="A82">
            <v>2.2400000000000002</v>
          </cell>
          <cell r="B82" t="str">
            <v>Recolección, descripción, envasado y transporte de muestras de canal.</v>
          </cell>
          <cell r="C82" t="str">
            <v>TRABAJO</v>
          </cell>
          <cell r="D82">
            <v>30660.02</v>
          </cell>
          <cell r="E82">
            <v>4547.08</v>
          </cell>
        </row>
        <row r="83">
          <cell r="A83">
            <v>2.25</v>
          </cell>
          <cell r="B83" t="str">
            <v>Extensión de liner de 4 ½” o 3 1/2" a superficie, TIE BACK</v>
          </cell>
          <cell r="C83" t="str">
            <v>TRABAJO</v>
          </cell>
          <cell r="D83">
            <v>21077.65</v>
          </cell>
          <cell r="E83">
            <v>13960.62</v>
          </cell>
        </row>
        <row r="84">
          <cell r="A84">
            <v>2.2599999999999998</v>
          </cell>
          <cell r="B84" t="str">
            <v>Trasporte de recortes base aceite al lugar donde PEP lo indique.</v>
          </cell>
          <cell r="C84" t="str">
            <v>TON/KM</v>
          </cell>
          <cell r="D84">
            <v>211.97</v>
          </cell>
          <cell r="E84">
            <v>53.85</v>
          </cell>
        </row>
        <row r="85">
          <cell r="A85">
            <v>2.27</v>
          </cell>
          <cell r="B85" t="str">
            <v>Recolección, trasporte y tratamiento por co-procesamiento recortes base aceite.</v>
          </cell>
          <cell r="C85" t="str">
            <v>TON</v>
          </cell>
          <cell r="D85">
            <v>1621.93</v>
          </cell>
          <cell r="E85">
            <v>786.93</v>
          </cell>
        </row>
        <row r="86">
          <cell r="A86">
            <v>2.2799999999999998</v>
          </cell>
          <cell r="B86" t="str">
            <v>Recolección, transporte, tratamiento y disposición final por alternativa tecnológica propuesta para recortes base aceite.</v>
          </cell>
          <cell r="C86" t="str">
            <v>TON</v>
          </cell>
          <cell r="D86">
            <v>1621.93</v>
          </cell>
          <cell r="E86">
            <v>717.29</v>
          </cell>
        </row>
        <row r="87">
          <cell r="A87">
            <v>2.29</v>
          </cell>
          <cell r="B87" t="str">
            <v>Recolección, transporte y tratamiento por alternativa tecnológica propuesta de recortes base agua.</v>
          </cell>
          <cell r="C87" t="str">
            <v>TON</v>
          </cell>
          <cell r="D87">
            <v>1621.93</v>
          </cell>
          <cell r="E87">
            <v>661.48</v>
          </cell>
        </row>
        <row r="88">
          <cell r="A88" t="str">
            <v>2.30</v>
          </cell>
          <cell r="B88" t="str">
            <v>Taponamiento de abandono del pozo</v>
          </cell>
          <cell r="C88" t="str">
            <v>TRABAJO</v>
          </cell>
          <cell r="D88">
            <v>198273.44</v>
          </cell>
          <cell r="E88">
            <v>24565.45</v>
          </cell>
        </row>
        <row r="89">
          <cell r="A89">
            <v>2.31</v>
          </cell>
          <cell r="B89" t="str">
            <v>Suministro, Instalacion y prueba de medio arbol de valvulas de 3 1/8" y 5,000 psi</v>
          </cell>
          <cell r="C89" t="str">
            <v>PZA</v>
          </cell>
          <cell r="D89">
            <v>3822.89</v>
          </cell>
          <cell r="E89">
            <v>23139.67</v>
          </cell>
        </row>
        <row r="90">
          <cell r="A90">
            <v>2.3199999999999998</v>
          </cell>
          <cell r="B90" t="str">
            <v>Suministro, Instalacion y prueba de medio arbol de valvulas de 2 7/8" y 5,000 psi</v>
          </cell>
          <cell r="C90" t="str">
            <v>PZA</v>
          </cell>
          <cell r="D90">
            <v>3822.89</v>
          </cell>
          <cell r="E90">
            <v>72876.22</v>
          </cell>
        </row>
        <row r="91">
          <cell r="A91">
            <v>2.33</v>
          </cell>
          <cell r="B91" t="str">
            <v>Suministro, Instalacion y prueba de medio arbol de valvulas de 2 3/8" y 5,000 psi</v>
          </cell>
          <cell r="C91" t="str">
            <v>PZA</v>
          </cell>
          <cell r="D91">
            <v>3822.89</v>
          </cell>
          <cell r="E91">
            <v>33616.879999999997</v>
          </cell>
        </row>
        <row r="92">
          <cell r="A92">
            <v>2.34</v>
          </cell>
          <cell r="B92" t="str">
            <v>Suministro, Instalacion y prueba de medio arbol de valvulas de 4 1/16" y 5,000 psi</v>
          </cell>
          <cell r="C92" t="str">
            <v>PZA</v>
          </cell>
          <cell r="D92">
            <v>3822.89</v>
          </cell>
          <cell r="E92">
            <v>15949.42</v>
          </cell>
        </row>
      </sheetData>
      <sheetData sheetId="9" refreshError="1">
        <row r="11">
          <cell r="C11" t="str">
            <v>--</v>
          </cell>
          <cell r="D11" t="str">
            <v>--</v>
          </cell>
          <cell r="E11" t="str">
            <v>--</v>
          </cell>
        </row>
        <row r="12">
          <cell r="C12">
            <v>760</v>
          </cell>
          <cell r="D12" t="str">
            <v>LOC-250</v>
          </cell>
          <cell r="E12" t="str">
            <v>TRIP PEMEX</v>
          </cell>
        </row>
        <row r="13">
          <cell r="C13">
            <v>761</v>
          </cell>
          <cell r="D13" t="str">
            <v>ZI-1</v>
          </cell>
          <cell r="E13" t="str">
            <v>TRIP CONTRATISTA</v>
          </cell>
        </row>
        <row r="14">
          <cell r="C14">
            <v>762</v>
          </cell>
          <cell r="D14" t="str">
            <v>ZI-2</v>
          </cell>
          <cell r="E14" t="str">
            <v>TRIP PEMEX</v>
          </cell>
        </row>
        <row r="15">
          <cell r="C15">
            <v>763</v>
          </cell>
          <cell r="D15" t="str">
            <v>ZI-3</v>
          </cell>
          <cell r="E15" t="str">
            <v>TRIP PEMEX</v>
          </cell>
        </row>
        <row r="39">
          <cell r="E39" t="str">
            <v>Venustiano Carranza, Puebla.</v>
          </cell>
        </row>
        <row r="40">
          <cell r="E40" t="str">
            <v>Fco. Z. Mena, Puebla.</v>
          </cell>
        </row>
        <row r="41">
          <cell r="E41" t="str">
            <v>Alamo Temapache, Veracruz.</v>
          </cell>
        </row>
        <row r="42">
          <cell r="E42" t="str">
            <v>Venustiano Carranza, Puebla.</v>
          </cell>
        </row>
        <row r="43">
          <cell r="E43" t="str">
            <v>Temapache, Veracruz.</v>
          </cell>
        </row>
        <row r="44">
          <cell r="E44" t="str">
            <v>Temapache, Veracruz.</v>
          </cell>
        </row>
        <row r="45">
          <cell r="E45" t="str">
            <v>Tihuatlan, Veracruz.</v>
          </cell>
        </row>
        <row r="46">
          <cell r="E46" t="str">
            <v>Papantla, Veracruz.</v>
          </cell>
        </row>
        <row r="47">
          <cell r="E47" t="str">
            <v>Papantla, Veracruz.</v>
          </cell>
        </row>
        <row r="48">
          <cell r="E48" t="str">
            <v>Temapache, Veracruz.</v>
          </cell>
        </row>
        <row r="49">
          <cell r="E49" t="str">
            <v>Coatzintla, Veracruz.</v>
          </cell>
        </row>
        <row r="50">
          <cell r="E50" t="str">
            <v>Chicontepec de Tejeda, Veracruz.</v>
          </cell>
        </row>
        <row r="51">
          <cell r="E51" t="str">
            <v>Venustiano Carranza, Puebla.</v>
          </cell>
        </row>
      </sheetData>
      <sheetData sheetId="10" refreshError="1">
        <row r="3">
          <cell r="A3" t="str">
            <v>--</v>
          </cell>
          <cell r="B3" t="str">
            <v>--</v>
          </cell>
          <cell r="C3" t="str">
            <v>--</v>
          </cell>
          <cell r="D3" t="str">
            <v>--</v>
          </cell>
          <cell r="E3" t="str">
            <v>--</v>
          </cell>
          <cell r="F3" t="str">
            <v>--</v>
          </cell>
          <cell r="G3" t="str">
            <v>--</v>
          </cell>
          <cell r="H3" t="str">
            <v>--</v>
          </cell>
          <cell r="I3" t="str">
            <v>--</v>
          </cell>
          <cell r="J3" t="str">
            <v>--</v>
          </cell>
          <cell r="K3" t="str">
            <v>--</v>
          </cell>
          <cell r="L3" t="str">
            <v>--</v>
          </cell>
          <cell r="M3" t="str">
            <v>--</v>
          </cell>
          <cell r="N3" t="str">
            <v>--</v>
          </cell>
          <cell r="O3" t="str">
            <v>--</v>
          </cell>
          <cell r="P3" t="str">
            <v>--</v>
          </cell>
          <cell r="Q3" t="str">
            <v>--</v>
          </cell>
          <cell r="R3" t="str">
            <v>--</v>
          </cell>
          <cell r="S3" t="str">
            <v>--</v>
          </cell>
          <cell r="T3" t="str">
            <v>--</v>
          </cell>
          <cell r="U3" t="str">
            <v>--</v>
          </cell>
          <cell r="V3" t="str">
            <v>--</v>
          </cell>
          <cell r="W3" t="str">
            <v>--</v>
          </cell>
          <cell r="X3" t="str">
            <v>--</v>
          </cell>
          <cell r="Y3" t="str">
            <v>--</v>
          </cell>
          <cell r="Z3" t="str">
            <v>--</v>
          </cell>
          <cell r="AA3" t="str">
            <v>--</v>
          </cell>
          <cell r="AB3" t="str">
            <v>--</v>
          </cell>
          <cell r="AC3" t="str">
            <v>--</v>
          </cell>
          <cell r="AD3" t="str">
            <v>--</v>
          </cell>
        </row>
        <row r="4">
          <cell r="A4" t="str">
            <v>*</v>
          </cell>
          <cell r="B4" t="str">
            <v xml:space="preserve">  </v>
          </cell>
          <cell r="C4" t="str">
            <v xml:space="preserve">  </v>
          </cell>
          <cell r="D4" t="str">
            <v xml:space="preserve">  </v>
          </cell>
          <cell r="E4" t="str">
            <v xml:space="preserve">  </v>
          </cell>
          <cell r="F4" t="str">
            <v xml:space="preserve">  </v>
          </cell>
          <cell r="G4" t="str">
            <v xml:space="preserve">  </v>
          </cell>
          <cell r="H4" t="str">
            <v xml:space="preserve">  </v>
          </cell>
          <cell r="I4" t="str">
            <v xml:space="preserve">  </v>
          </cell>
          <cell r="J4" t="str">
            <v xml:space="preserve">  </v>
          </cell>
          <cell r="K4" t="str">
            <v xml:space="preserve">  </v>
          </cell>
          <cell r="L4" t="str">
            <v xml:space="preserve">  </v>
          </cell>
          <cell r="M4" t="str">
            <v xml:space="preserve">  </v>
          </cell>
          <cell r="N4" t="str">
            <v xml:space="preserve">  </v>
          </cell>
          <cell r="O4" t="str">
            <v xml:space="preserve">  </v>
          </cell>
          <cell r="P4" t="str">
            <v xml:space="preserve">  </v>
          </cell>
          <cell r="Q4" t="str">
            <v xml:space="preserve">  </v>
          </cell>
          <cell r="R4" t="str">
            <v xml:space="preserve">  </v>
          </cell>
          <cell r="S4" t="str">
            <v xml:space="preserve">  </v>
          </cell>
          <cell r="T4" t="str">
            <v xml:space="preserve">  </v>
          </cell>
          <cell r="U4" t="str">
            <v xml:space="preserve">  </v>
          </cell>
          <cell r="V4" t="str">
            <v xml:space="preserve">  </v>
          </cell>
          <cell r="W4" t="str">
            <v xml:space="preserve">  </v>
          </cell>
          <cell r="X4" t="str">
            <v xml:space="preserve">  </v>
          </cell>
          <cell r="Y4" t="str">
            <v xml:space="preserve">  </v>
          </cell>
          <cell r="Z4" t="str">
            <v xml:space="preserve">  </v>
          </cell>
          <cell r="AA4" t="str">
            <v xml:space="preserve">  </v>
          </cell>
          <cell r="AB4" t="str">
            <v xml:space="preserve">  </v>
          </cell>
          <cell r="AC4" t="str">
            <v xml:space="preserve">  </v>
          </cell>
        </row>
        <row r="5">
          <cell r="A5">
            <v>1.1000000000000001</v>
          </cell>
          <cell r="B5">
            <v>1</v>
          </cell>
          <cell r="C5" t="str">
            <v>I</v>
          </cell>
          <cell r="D5" t="str">
            <v>DIRECCIONAL “S”, D-400 (2,000 METROS VERTICALES)</v>
          </cell>
          <cell r="K5" t="str">
            <v>17 ½</v>
          </cell>
          <cell r="L5">
            <v>13.375</v>
          </cell>
          <cell r="M5">
            <v>150</v>
          </cell>
          <cell r="N5" t="str">
            <v>J-55</v>
          </cell>
          <cell r="O5" t="str">
            <v>54.5</v>
          </cell>
          <cell r="P5" t="str">
            <v>BCN</v>
          </cell>
          <cell r="Q5" t="str">
            <v>12 ¼</v>
          </cell>
          <cell r="R5">
            <v>9.625</v>
          </cell>
          <cell r="S5">
            <v>550</v>
          </cell>
          <cell r="T5" t="str">
            <v>J-55</v>
          </cell>
          <cell r="U5">
            <v>36</v>
          </cell>
          <cell r="V5" t="str">
            <v>BCN</v>
          </cell>
          <cell r="W5" t="str">
            <v>8 ½</v>
          </cell>
          <cell r="X5">
            <v>7</v>
          </cell>
          <cell r="Y5">
            <v>2054</v>
          </cell>
          <cell r="Z5" t="str">
            <v>N-80</v>
          </cell>
          <cell r="AA5">
            <v>23</v>
          </cell>
          <cell r="AB5" t="str">
            <v>BCN</v>
          </cell>
          <cell r="AC5" t="str">
            <v>--</v>
          </cell>
          <cell r="AD5">
            <v>14</v>
          </cell>
        </row>
        <row r="6">
          <cell r="A6">
            <v>1.2</v>
          </cell>
          <cell r="B6">
            <v>2</v>
          </cell>
          <cell r="C6" t="str">
            <v>II</v>
          </cell>
          <cell r="D6" t="str">
            <v>VERTICAL (2,000 METROS VERTICALES)</v>
          </cell>
          <cell r="K6" t="str">
            <v>14 ¾</v>
          </cell>
          <cell r="L6" t="str">
            <v>10 ¾</v>
          </cell>
          <cell r="M6">
            <v>150</v>
          </cell>
          <cell r="N6" t="str">
            <v>J-55</v>
          </cell>
          <cell r="O6" t="str">
            <v>40.5</v>
          </cell>
          <cell r="P6" t="str">
            <v>BCN</v>
          </cell>
          <cell r="Q6">
            <v>9.5</v>
          </cell>
          <cell r="R6">
            <v>7.625</v>
          </cell>
          <cell r="S6">
            <v>500</v>
          </cell>
          <cell r="T6" t="str">
            <v>J-55</v>
          </cell>
          <cell r="U6" t="str">
            <v>26.4</v>
          </cell>
          <cell r="V6" t="str">
            <v>BCN</v>
          </cell>
          <cell r="W6" t="str">
            <v>6 ¾</v>
          </cell>
          <cell r="X6" t="str">
            <v>5 ½</v>
          </cell>
          <cell r="Y6">
            <v>2000</v>
          </cell>
          <cell r="Z6" t="str">
            <v>N-80</v>
          </cell>
          <cell r="AA6">
            <v>17</v>
          </cell>
          <cell r="AB6" t="str">
            <v>PREMIUM</v>
          </cell>
          <cell r="AC6" t="str">
            <v>--</v>
          </cell>
          <cell r="AD6">
            <v>12</v>
          </cell>
        </row>
        <row r="7">
          <cell r="A7">
            <v>1.3</v>
          </cell>
          <cell r="B7">
            <v>3</v>
          </cell>
          <cell r="C7" t="str">
            <v>III</v>
          </cell>
          <cell r="D7" t="str">
            <v>DIRECCIONAL “S”, D-400 (2,000 METROS VERTICALES)</v>
          </cell>
          <cell r="K7" t="str">
            <v>14 ¾</v>
          </cell>
          <cell r="L7" t="str">
            <v>10 ¾</v>
          </cell>
          <cell r="M7">
            <v>150</v>
          </cell>
          <cell r="N7" t="str">
            <v>J-55</v>
          </cell>
          <cell r="O7" t="str">
            <v>32.75</v>
          </cell>
          <cell r="P7" t="str">
            <v>BCN</v>
          </cell>
          <cell r="Q7" t="str">
            <v>9 ½</v>
          </cell>
          <cell r="R7">
            <v>7.625</v>
          </cell>
          <cell r="S7">
            <v>550</v>
          </cell>
          <cell r="T7" t="str">
            <v>J-55</v>
          </cell>
          <cell r="U7" t="str">
            <v>26.4</v>
          </cell>
          <cell r="V7" t="str">
            <v>BCN</v>
          </cell>
          <cell r="W7" t="str">
            <v>6 ¾</v>
          </cell>
          <cell r="X7" t="str">
            <v>5 ½</v>
          </cell>
          <cell r="Y7">
            <v>2054</v>
          </cell>
          <cell r="Z7" t="str">
            <v>N-80</v>
          </cell>
          <cell r="AA7">
            <v>17</v>
          </cell>
          <cell r="AB7" t="str">
            <v>PREMIUM</v>
          </cell>
          <cell r="AC7" t="str">
            <v>--</v>
          </cell>
          <cell r="AD7">
            <v>12</v>
          </cell>
        </row>
        <row r="8">
          <cell r="A8">
            <v>1.4</v>
          </cell>
          <cell r="B8">
            <v>4</v>
          </cell>
          <cell r="C8" t="str">
            <v>IV</v>
          </cell>
          <cell r="D8" t="str">
            <v>DIRECCIONAL “S”, D-690 (2,000 METROS VERTICALES)</v>
          </cell>
          <cell r="K8" t="str">
            <v>14 ¾</v>
          </cell>
          <cell r="L8" t="str">
            <v>10 ¾</v>
          </cell>
          <cell r="M8">
            <v>150</v>
          </cell>
          <cell r="N8" t="str">
            <v>J-55</v>
          </cell>
          <cell r="O8" t="str">
            <v>32.75</v>
          </cell>
          <cell r="P8" t="str">
            <v>BCN</v>
          </cell>
          <cell r="Q8" t="str">
            <v>9 ½</v>
          </cell>
          <cell r="R8">
            <v>7.625</v>
          </cell>
          <cell r="S8">
            <v>550</v>
          </cell>
          <cell r="T8" t="str">
            <v>J-55</v>
          </cell>
          <cell r="U8" t="str">
            <v>26.4</v>
          </cell>
          <cell r="V8" t="str">
            <v>BCN</v>
          </cell>
          <cell r="W8" t="str">
            <v>6 ¾</v>
          </cell>
          <cell r="X8" t="str">
            <v>5 ½</v>
          </cell>
          <cell r="Y8">
            <v>2164</v>
          </cell>
          <cell r="Z8" t="str">
            <v>N-80</v>
          </cell>
          <cell r="AA8">
            <v>17</v>
          </cell>
          <cell r="AB8" t="str">
            <v>PREMIUM</v>
          </cell>
          <cell r="AC8" t="str">
            <v>--</v>
          </cell>
          <cell r="AD8">
            <v>12</v>
          </cell>
        </row>
        <row r="9">
          <cell r="A9">
            <v>1.5</v>
          </cell>
          <cell r="B9">
            <v>5</v>
          </cell>
          <cell r="C9" t="str">
            <v>V</v>
          </cell>
          <cell r="D9" t="str">
            <v>DIRECCIONAL “S”, D-800 (2,000 METROS VERTICALES)</v>
          </cell>
          <cell r="K9" t="str">
            <v>14 ¾</v>
          </cell>
          <cell r="L9">
            <v>10.75</v>
          </cell>
          <cell r="M9">
            <v>150</v>
          </cell>
          <cell r="N9" t="str">
            <v>J-55</v>
          </cell>
          <cell r="O9" t="str">
            <v>32.75</v>
          </cell>
          <cell r="P9" t="str">
            <v>BCN</v>
          </cell>
          <cell r="Q9" t="str">
            <v>9 ½</v>
          </cell>
          <cell r="R9">
            <v>7.625</v>
          </cell>
          <cell r="S9">
            <v>550</v>
          </cell>
          <cell r="T9" t="str">
            <v>J-55</v>
          </cell>
          <cell r="U9" t="str">
            <v>26.4</v>
          </cell>
          <cell r="V9" t="str">
            <v>BCN</v>
          </cell>
          <cell r="W9" t="str">
            <v>6 ¾</v>
          </cell>
          <cell r="X9" t="str">
            <v>5 ½</v>
          </cell>
          <cell r="Y9">
            <v>2213</v>
          </cell>
          <cell r="Z9" t="str">
            <v>N-80</v>
          </cell>
          <cell r="AA9">
            <v>17</v>
          </cell>
          <cell r="AB9" t="str">
            <v>PREMIUM</v>
          </cell>
          <cell r="AC9" t="str">
            <v>--</v>
          </cell>
          <cell r="AD9">
            <v>12</v>
          </cell>
        </row>
        <row r="10">
          <cell r="A10">
            <v>1.6</v>
          </cell>
          <cell r="B10">
            <v>6</v>
          </cell>
          <cell r="C10" t="str">
            <v>VI</v>
          </cell>
          <cell r="D10" t="str">
            <v>DIRECCIONAL “S”, D-1000 (2,000 METROS VERTICALES)</v>
          </cell>
          <cell r="K10" t="str">
            <v>14 ¾</v>
          </cell>
          <cell r="L10">
            <v>10.75</v>
          </cell>
          <cell r="M10">
            <v>150</v>
          </cell>
          <cell r="N10" t="str">
            <v>J-55</v>
          </cell>
          <cell r="O10" t="str">
            <v>32.75</v>
          </cell>
          <cell r="P10" t="str">
            <v>BCN</v>
          </cell>
          <cell r="Q10" t="str">
            <v>9 ½</v>
          </cell>
          <cell r="R10">
            <v>7.625</v>
          </cell>
          <cell r="S10">
            <v>565</v>
          </cell>
          <cell r="T10" t="str">
            <v>J-55</v>
          </cell>
          <cell r="U10" t="str">
            <v>26.4</v>
          </cell>
          <cell r="V10" t="str">
            <v>BCN</v>
          </cell>
          <cell r="W10" t="str">
            <v>6 ¾</v>
          </cell>
          <cell r="X10" t="str">
            <v>5 ½</v>
          </cell>
          <cell r="Y10">
            <v>2384</v>
          </cell>
          <cell r="Z10" t="str">
            <v>N-80</v>
          </cell>
          <cell r="AA10">
            <v>17</v>
          </cell>
          <cell r="AB10" t="str">
            <v>PREMIUM</v>
          </cell>
          <cell r="AC10" t="str">
            <v>--</v>
          </cell>
          <cell r="AD10">
            <v>12</v>
          </cell>
        </row>
        <row r="11">
          <cell r="A11">
            <v>1.7</v>
          </cell>
          <cell r="B11">
            <v>7</v>
          </cell>
          <cell r="C11" t="str">
            <v>VII</v>
          </cell>
          <cell r="D11" t="str">
            <v>VERTICAL (2,000 METROS VERTICALES) TUBERIA DE EXPLOTACION LINER DE 3 ½”</v>
          </cell>
          <cell r="E11" t="str">
            <v>17 ½</v>
          </cell>
          <cell r="F11">
            <v>13.375</v>
          </cell>
          <cell r="G11">
            <v>50</v>
          </cell>
          <cell r="H11" t="str">
            <v>J-55</v>
          </cell>
          <cell r="I11" t="str">
            <v>54.5</v>
          </cell>
          <cell r="J11" t="str">
            <v>BCN</v>
          </cell>
          <cell r="K11" t="str">
            <v>12 ¼</v>
          </cell>
          <cell r="L11">
            <v>9.625</v>
          </cell>
          <cell r="M11">
            <v>500</v>
          </cell>
          <cell r="N11" t="str">
            <v>J-55</v>
          </cell>
          <cell r="O11">
            <v>35</v>
          </cell>
          <cell r="P11" t="str">
            <v>BCN</v>
          </cell>
          <cell r="Q11" t="str">
            <v>8 ½</v>
          </cell>
          <cell r="R11">
            <v>7</v>
          </cell>
          <cell r="S11">
            <v>1600</v>
          </cell>
          <cell r="T11" t="str">
            <v>N-80</v>
          </cell>
          <cell r="U11">
            <v>23</v>
          </cell>
          <cell r="V11" t="str">
            <v>BCN</v>
          </cell>
          <cell r="W11">
            <v>6</v>
          </cell>
          <cell r="X11" t="str">
            <v>3 ½</v>
          </cell>
          <cell r="Y11">
            <v>2000</v>
          </cell>
          <cell r="Z11" t="str">
            <v>N-80</v>
          </cell>
          <cell r="AA11" t="str">
            <v>9.29</v>
          </cell>
          <cell r="AB11" t="str">
            <v>PREMIUM</v>
          </cell>
          <cell r="AC11" t="str">
            <v>--</v>
          </cell>
          <cell r="AD11">
            <v>13</v>
          </cell>
        </row>
        <row r="12">
          <cell r="A12">
            <v>1.8</v>
          </cell>
          <cell r="B12">
            <v>8</v>
          </cell>
          <cell r="C12" t="str">
            <v>VIII</v>
          </cell>
          <cell r="D12" t="str">
            <v>DIRECCIONAL “S”, D-400 (2,000 METROS VERTICALES) TUBERIA DE EXPLOTACION LINER DE 3 ½”</v>
          </cell>
          <cell r="E12" t="str">
            <v>17 ½</v>
          </cell>
          <cell r="F12">
            <v>13.375</v>
          </cell>
          <cell r="G12">
            <v>50</v>
          </cell>
          <cell r="H12" t="str">
            <v>J-55</v>
          </cell>
          <cell r="I12" t="str">
            <v>54.5</v>
          </cell>
          <cell r="J12" t="str">
            <v>BCN</v>
          </cell>
          <cell r="K12" t="str">
            <v>12 ¼</v>
          </cell>
          <cell r="L12">
            <v>9.625</v>
          </cell>
          <cell r="M12">
            <v>500</v>
          </cell>
          <cell r="N12" t="str">
            <v>J-55</v>
          </cell>
          <cell r="O12">
            <v>35</v>
          </cell>
          <cell r="P12" t="str">
            <v>BCN</v>
          </cell>
          <cell r="Q12" t="str">
            <v>8 ½</v>
          </cell>
          <cell r="R12">
            <v>7</v>
          </cell>
          <cell r="S12">
            <v>1650</v>
          </cell>
          <cell r="T12" t="str">
            <v>N-80</v>
          </cell>
          <cell r="U12">
            <v>23</v>
          </cell>
          <cell r="V12" t="str">
            <v>BCN</v>
          </cell>
          <cell r="W12">
            <v>6</v>
          </cell>
          <cell r="X12" t="str">
            <v>3 ½</v>
          </cell>
          <cell r="Y12">
            <v>2054</v>
          </cell>
          <cell r="Z12" t="str">
            <v>N-80</v>
          </cell>
          <cell r="AA12" t="str">
            <v>9.29</v>
          </cell>
          <cell r="AB12" t="str">
            <v>PREMIUM</v>
          </cell>
          <cell r="AC12" t="str">
            <v>--</v>
          </cell>
          <cell r="AD12">
            <v>13</v>
          </cell>
        </row>
        <row r="13">
          <cell r="A13">
            <v>1.9</v>
          </cell>
          <cell r="B13">
            <v>9</v>
          </cell>
          <cell r="C13" t="str">
            <v>IX</v>
          </cell>
          <cell r="D13" t="str">
            <v>DIRECCIONAL “S”, D-690 (2,000 METROS VERTICALES) TUBERIA DE EXPLOTACION LINER DE 3 ½”</v>
          </cell>
          <cell r="E13" t="str">
            <v>17 ½</v>
          </cell>
          <cell r="F13">
            <v>13.375</v>
          </cell>
          <cell r="G13">
            <v>50</v>
          </cell>
          <cell r="H13" t="str">
            <v>J-55</v>
          </cell>
          <cell r="I13" t="str">
            <v>54.5</v>
          </cell>
          <cell r="J13" t="str">
            <v>BCN</v>
          </cell>
          <cell r="K13" t="str">
            <v>12 ¼</v>
          </cell>
          <cell r="L13">
            <v>9.625</v>
          </cell>
          <cell r="M13">
            <v>500</v>
          </cell>
          <cell r="N13" t="str">
            <v>J-55</v>
          </cell>
          <cell r="O13">
            <v>35</v>
          </cell>
          <cell r="P13" t="str">
            <v>BCN</v>
          </cell>
          <cell r="Q13" t="str">
            <v>8 ½</v>
          </cell>
          <cell r="R13">
            <v>7</v>
          </cell>
          <cell r="S13">
            <v>1650</v>
          </cell>
          <cell r="T13" t="str">
            <v>N-80</v>
          </cell>
          <cell r="U13">
            <v>23</v>
          </cell>
          <cell r="V13" t="str">
            <v>BCN</v>
          </cell>
          <cell r="W13">
            <v>6</v>
          </cell>
          <cell r="X13" t="str">
            <v>3 ½</v>
          </cell>
          <cell r="Y13">
            <v>2164</v>
          </cell>
          <cell r="Z13" t="str">
            <v>N-80</v>
          </cell>
          <cell r="AA13" t="str">
            <v>9.29</v>
          </cell>
          <cell r="AB13" t="str">
            <v>PREMIUM</v>
          </cell>
          <cell r="AC13" t="str">
            <v>--</v>
          </cell>
          <cell r="AD13">
            <v>13</v>
          </cell>
        </row>
        <row r="14">
          <cell r="A14" t="str">
            <v>1.10</v>
          </cell>
          <cell r="B14">
            <v>10</v>
          </cell>
          <cell r="C14" t="str">
            <v>X</v>
          </cell>
          <cell r="D14" t="str">
            <v>DIRECCIONAL “S”, D-800 (2,000 METROS VERTICALES) TUBERIA DE EXPLOTACION LINER DE 3 ½”</v>
          </cell>
          <cell r="E14" t="str">
            <v>17 ½</v>
          </cell>
          <cell r="F14">
            <v>13.375</v>
          </cell>
          <cell r="G14">
            <v>50</v>
          </cell>
          <cell r="H14" t="str">
            <v>J55</v>
          </cell>
          <cell r="I14" t="str">
            <v>54.5</v>
          </cell>
          <cell r="J14" t="str">
            <v>BCN</v>
          </cell>
          <cell r="K14" t="str">
            <v>12 ¼</v>
          </cell>
          <cell r="L14">
            <v>9.625</v>
          </cell>
          <cell r="M14">
            <v>500</v>
          </cell>
          <cell r="N14" t="str">
            <v>J-55</v>
          </cell>
          <cell r="O14">
            <v>35</v>
          </cell>
          <cell r="P14" t="str">
            <v>BCN</v>
          </cell>
          <cell r="Q14" t="str">
            <v>9 ½</v>
          </cell>
          <cell r="R14">
            <v>7</v>
          </cell>
          <cell r="S14">
            <v>1650</v>
          </cell>
          <cell r="T14" t="str">
            <v>N-80</v>
          </cell>
          <cell r="U14">
            <v>23</v>
          </cell>
          <cell r="V14" t="str">
            <v>BCN</v>
          </cell>
          <cell r="W14">
            <v>6</v>
          </cell>
          <cell r="X14" t="str">
            <v>4 ½</v>
          </cell>
          <cell r="Y14">
            <v>2213</v>
          </cell>
          <cell r="Z14" t="str">
            <v>N-80</v>
          </cell>
          <cell r="AA14" t="str">
            <v>9.29</v>
          </cell>
          <cell r="AB14" t="str">
            <v>PREMIUM</v>
          </cell>
          <cell r="AC14" t="str">
            <v>--</v>
          </cell>
          <cell r="AD14">
            <v>13</v>
          </cell>
        </row>
        <row r="15">
          <cell r="A15">
            <v>1.1100000000000001</v>
          </cell>
          <cell r="B15">
            <v>11</v>
          </cell>
          <cell r="C15" t="str">
            <v>XI</v>
          </cell>
          <cell r="D15" t="str">
            <v>VERTICAL (2,000 METROS VERTICALES) TUBERIA DE EXPLOTACION LINER DE 4 ½”</v>
          </cell>
          <cell r="K15" t="str">
            <v>12 ¼</v>
          </cell>
          <cell r="L15">
            <v>9.625</v>
          </cell>
          <cell r="M15">
            <v>150</v>
          </cell>
          <cell r="N15" t="str">
            <v>J-55</v>
          </cell>
          <cell r="O15">
            <v>23</v>
          </cell>
          <cell r="P15" t="str">
            <v>BCN</v>
          </cell>
          <cell r="Q15" t="str">
            <v>8 ½</v>
          </cell>
          <cell r="R15">
            <v>7</v>
          </cell>
          <cell r="S15">
            <v>1200</v>
          </cell>
          <cell r="T15" t="str">
            <v>N-80</v>
          </cell>
          <cell r="U15">
            <v>23</v>
          </cell>
          <cell r="V15" t="str">
            <v>BCN</v>
          </cell>
          <cell r="W15">
            <v>6.125</v>
          </cell>
          <cell r="X15" t="str">
            <v>4 ½</v>
          </cell>
          <cell r="Y15">
            <v>2000</v>
          </cell>
          <cell r="Z15" t="str">
            <v>N-80</v>
          </cell>
          <cell r="AA15" t="str">
            <v>11.6</v>
          </cell>
          <cell r="AB15" t="str">
            <v>BCN</v>
          </cell>
          <cell r="AC15" t="str">
            <v>--</v>
          </cell>
          <cell r="AD15">
            <v>13</v>
          </cell>
        </row>
        <row r="16">
          <cell r="A16">
            <v>1.1200000000000001</v>
          </cell>
          <cell r="B16">
            <v>12</v>
          </cell>
          <cell r="C16" t="str">
            <v>XII</v>
          </cell>
          <cell r="D16" t="str">
            <v>DIRECCIONAL “S”, D-400 (2,000 METROS VERTICALES)TUBERIA DE EXPLOTACION LINER DE 4 ½”</v>
          </cell>
          <cell r="K16" t="str">
            <v>12 ¼</v>
          </cell>
          <cell r="L16">
            <v>9.625</v>
          </cell>
          <cell r="M16">
            <v>150</v>
          </cell>
          <cell r="N16" t="str">
            <v>J-55</v>
          </cell>
          <cell r="O16">
            <v>23</v>
          </cell>
          <cell r="P16" t="str">
            <v>BCN</v>
          </cell>
          <cell r="Q16" t="str">
            <v>8 ½</v>
          </cell>
          <cell r="R16">
            <v>7</v>
          </cell>
          <cell r="S16">
            <v>1200</v>
          </cell>
          <cell r="T16" t="str">
            <v>N-80</v>
          </cell>
          <cell r="U16">
            <v>23</v>
          </cell>
          <cell r="V16" t="str">
            <v>BCN</v>
          </cell>
          <cell r="W16">
            <v>6.125</v>
          </cell>
          <cell r="X16" t="str">
            <v>4 ½</v>
          </cell>
          <cell r="Y16">
            <v>2060</v>
          </cell>
          <cell r="Z16" t="str">
            <v>N-80</v>
          </cell>
          <cell r="AA16" t="str">
            <v>11.6</v>
          </cell>
          <cell r="AB16" t="str">
            <v>BCN</v>
          </cell>
          <cell r="AC16" t="str">
            <v>--</v>
          </cell>
          <cell r="AD16">
            <v>13</v>
          </cell>
        </row>
        <row r="17">
          <cell r="A17">
            <v>1.1299999999999999</v>
          </cell>
          <cell r="B17">
            <v>13</v>
          </cell>
          <cell r="C17" t="str">
            <v>XIII</v>
          </cell>
          <cell r="D17" t="str">
            <v>DIRECCIONAL “S”, D-690(2,000 METROS VERTICALES)TUBERIA DE EXPLOTACION LINER DE 4 ½”</v>
          </cell>
          <cell r="K17" t="str">
            <v>12 ¼</v>
          </cell>
          <cell r="L17">
            <v>9.625</v>
          </cell>
          <cell r="M17">
            <v>150</v>
          </cell>
          <cell r="N17" t="str">
            <v>J-55</v>
          </cell>
          <cell r="O17">
            <v>23</v>
          </cell>
          <cell r="P17" t="str">
            <v>BCN</v>
          </cell>
          <cell r="Q17" t="str">
            <v>8 ½</v>
          </cell>
          <cell r="R17">
            <v>7</v>
          </cell>
          <cell r="S17">
            <v>1200</v>
          </cell>
          <cell r="T17" t="str">
            <v>N-80</v>
          </cell>
          <cell r="U17">
            <v>23</v>
          </cell>
          <cell r="V17" t="str">
            <v>BCN</v>
          </cell>
          <cell r="W17">
            <v>6.125</v>
          </cell>
          <cell r="X17" t="str">
            <v>4 ½</v>
          </cell>
          <cell r="Y17">
            <v>2191</v>
          </cell>
          <cell r="Z17" t="str">
            <v>N-80</v>
          </cell>
          <cell r="AA17" t="str">
            <v>11.6</v>
          </cell>
          <cell r="AB17" t="str">
            <v>BCN</v>
          </cell>
          <cell r="AC17" t="str">
            <v>--</v>
          </cell>
          <cell r="AD17">
            <v>13</v>
          </cell>
        </row>
        <row r="18">
          <cell r="A18">
            <v>1.1399999999999999</v>
          </cell>
          <cell r="B18">
            <v>14</v>
          </cell>
          <cell r="C18" t="str">
            <v>XIV</v>
          </cell>
          <cell r="D18" t="str">
            <v>DIRECCIONAL “S”, D-800(2,000 METROS VERTICALES)TUBERIA DE EXPLOTACION LINER DE 4 ½”</v>
          </cell>
          <cell r="K18" t="str">
            <v>12 ¼</v>
          </cell>
          <cell r="L18">
            <v>9.625</v>
          </cell>
          <cell r="M18">
            <v>150</v>
          </cell>
          <cell r="N18" t="str">
            <v>J-55</v>
          </cell>
          <cell r="O18">
            <v>23</v>
          </cell>
          <cell r="P18" t="str">
            <v>BCN</v>
          </cell>
          <cell r="Q18" t="str">
            <v>8 ½</v>
          </cell>
          <cell r="R18">
            <v>7</v>
          </cell>
          <cell r="S18">
            <v>1200</v>
          </cell>
          <cell r="T18" t="str">
            <v>N-80</v>
          </cell>
          <cell r="U18">
            <v>23</v>
          </cell>
          <cell r="V18" t="str">
            <v>BCN</v>
          </cell>
          <cell r="W18">
            <v>6.125</v>
          </cell>
          <cell r="X18" t="str">
            <v>4 ½</v>
          </cell>
          <cell r="Y18">
            <v>2248</v>
          </cell>
          <cell r="Z18" t="str">
            <v>N-80</v>
          </cell>
          <cell r="AA18" t="str">
            <v>11.6</v>
          </cell>
          <cell r="AB18" t="str">
            <v>BCN</v>
          </cell>
          <cell r="AC18" t="str">
            <v>--</v>
          </cell>
          <cell r="AD18">
            <v>13</v>
          </cell>
        </row>
        <row r="19">
          <cell r="A19">
            <v>1.1499999999999999</v>
          </cell>
          <cell r="B19">
            <v>15</v>
          </cell>
          <cell r="C19" t="str">
            <v>XV</v>
          </cell>
          <cell r="D19" t="str">
            <v>DIRECCIONAL “S”, D-1000(2,000 METROS VERTICALES)TUBERIA DE EXPLOTACION LINER DE 4 ½”</v>
          </cell>
          <cell r="K19" t="str">
            <v>12 ¼</v>
          </cell>
          <cell r="L19">
            <v>9.625</v>
          </cell>
          <cell r="M19">
            <v>150</v>
          </cell>
          <cell r="N19" t="str">
            <v>J-55</v>
          </cell>
          <cell r="O19">
            <v>23</v>
          </cell>
          <cell r="P19" t="str">
            <v>BCN</v>
          </cell>
          <cell r="Q19" t="str">
            <v>8 ½</v>
          </cell>
          <cell r="R19">
            <v>7</v>
          </cell>
          <cell r="S19">
            <v>1200</v>
          </cell>
          <cell r="T19" t="str">
            <v>N-80</v>
          </cell>
          <cell r="U19">
            <v>23</v>
          </cell>
          <cell r="V19" t="str">
            <v>BCN</v>
          </cell>
          <cell r="W19">
            <v>6.125</v>
          </cell>
          <cell r="X19" t="str">
            <v>4 ½</v>
          </cell>
          <cell r="Y19">
            <v>2330</v>
          </cell>
          <cell r="Z19" t="str">
            <v>N-80</v>
          </cell>
          <cell r="AA19" t="str">
            <v>11.6</v>
          </cell>
          <cell r="AB19" t="str">
            <v>BCN</v>
          </cell>
          <cell r="AC19" t="str">
            <v>--</v>
          </cell>
          <cell r="AD19">
            <v>13</v>
          </cell>
        </row>
        <row r="20">
          <cell r="A20">
            <v>1.1599999999999999</v>
          </cell>
          <cell r="B20">
            <v>16</v>
          </cell>
          <cell r="C20" t="str">
            <v>XVI</v>
          </cell>
          <cell r="D20" t="str">
            <v>DIRECCIONAL “J”, D-400 (2,000 METROS VERTICALES)TUBERIA DE EXPLOTACION LINER DE 4 ½”</v>
          </cell>
          <cell r="K20" t="str">
            <v>12 ¼</v>
          </cell>
          <cell r="L20">
            <v>9.625</v>
          </cell>
          <cell r="M20">
            <v>150</v>
          </cell>
          <cell r="N20" t="str">
            <v>J-55</v>
          </cell>
          <cell r="O20">
            <v>23</v>
          </cell>
          <cell r="P20" t="str">
            <v>BCN</v>
          </cell>
          <cell r="Q20" t="str">
            <v>8 ½</v>
          </cell>
          <cell r="R20">
            <v>7</v>
          </cell>
          <cell r="S20">
            <v>1030</v>
          </cell>
          <cell r="T20" t="str">
            <v>N-80</v>
          </cell>
          <cell r="U20">
            <v>23</v>
          </cell>
          <cell r="V20" t="str">
            <v>BCN</v>
          </cell>
          <cell r="W20">
            <v>6.125</v>
          </cell>
          <cell r="X20" t="str">
            <v>4 ½</v>
          </cell>
          <cell r="Y20">
            <v>2100</v>
          </cell>
          <cell r="Z20" t="str">
            <v>N-80</v>
          </cell>
          <cell r="AA20" t="str">
            <v>11.6</v>
          </cell>
          <cell r="AB20" t="str">
            <v>BCN</v>
          </cell>
          <cell r="AC20" t="str">
            <v>--</v>
          </cell>
          <cell r="AD20">
            <v>13</v>
          </cell>
        </row>
        <row r="21">
          <cell r="A21">
            <v>1.17</v>
          </cell>
          <cell r="B21">
            <v>17</v>
          </cell>
          <cell r="C21" t="str">
            <v>XVII</v>
          </cell>
          <cell r="D21" t="str">
            <v>DIRECCIONAL “J”, D-690(2,000 METROS VERTICALES)TUBERIA DE EXPLOTACION LINER DE 4 ½”</v>
          </cell>
          <cell r="K21" t="str">
            <v>12 ¼</v>
          </cell>
          <cell r="L21">
            <v>9.625</v>
          </cell>
          <cell r="M21">
            <v>150</v>
          </cell>
          <cell r="N21" t="str">
            <v>J-55</v>
          </cell>
          <cell r="O21">
            <v>23</v>
          </cell>
          <cell r="P21" t="str">
            <v>BCN</v>
          </cell>
          <cell r="Q21" t="str">
            <v>8 ½</v>
          </cell>
          <cell r="R21">
            <v>7</v>
          </cell>
          <cell r="S21">
            <v>1054</v>
          </cell>
          <cell r="T21" t="str">
            <v>N-80</v>
          </cell>
          <cell r="U21">
            <v>23</v>
          </cell>
          <cell r="V21" t="str">
            <v>BCN</v>
          </cell>
          <cell r="W21">
            <v>6.125</v>
          </cell>
          <cell r="X21" t="str">
            <v>4 ½</v>
          </cell>
          <cell r="Y21">
            <v>2130</v>
          </cell>
          <cell r="Z21" t="str">
            <v>N-80</v>
          </cell>
          <cell r="AA21" t="str">
            <v>11.6</v>
          </cell>
          <cell r="AB21" t="str">
            <v>BCN</v>
          </cell>
          <cell r="AC21" t="str">
            <v>--</v>
          </cell>
          <cell r="AD21">
            <v>13</v>
          </cell>
        </row>
        <row r="22">
          <cell r="A22">
            <v>1.18</v>
          </cell>
          <cell r="B22">
            <v>18</v>
          </cell>
          <cell r="C22" t="str">
            <v>XVIII</v>
          </cell>
          <cell r="D22" t="str">
            <v>DIRECCIONAL “J”, D-800(2,000 METROS VERTICALES)TUBERIA DE EXPLOTACION LINER DE 4 ½”</v>
          </cell>
          <cell r="K22" t="str">
            <v>12 ¼</v>
          </cell>
          <cell r="L22">
            <v>9.625</v>
          </cell>
          <cell r="M22">
            <v>150</v>
          </cell>
          <cell r="N22" t="str">
            <v>J-55</v>
          </cell>
          <cell r="O22">
            <v>23</v>
          </cell>
          <cell r="P22" t="str">
            <v>BCN</v>
          </cell>
          <cell r="Q22" t="str">
            <v>8 ½</v>
          </cell>
          <cell r="R22">
            <v>7</v>
          </cell>
          <cell r="S22">
            <v>1070</v>
          </cell>
          <cell r="T22" t="str">
            <v>N-80</v>
          </cell>
          <cell r="U22">
            <v>23</v>
          </cell>
          <cell r="V22" t="str">
            <v>BCN</v>
          </cell>
          <cell r="W22">
            <v>6.125</v>
          </cell>
          <cell r="X22" t="str">
            <v>4 ½</v>
          </cell>
          <cell r="Y22">
            <v>2173</v>
          </cell>
          <cell r="Z22" t="str">
            <v>N-80</v>
          </cell>
          <cell r="AA22" t="str">
            <v>11.6</v>
          </cell>
          <cell r="AB22" t="str">
            <v>BCN</v>
          </cell>
          <cell r="AC22" t="str">
            <v>--</v>
          </cell>
          <cell r="AD22">
            <v>13</v>
          </cell>
        </row>
        <row r="23">
          <cell r="A23">
            <v>1.19</v>
          </cell>
          <cell r="B23">
            <v>19</v>
          </cell>
          <cell r="C23" t="str">
            <v>XIX</v>
          </cell>
          <cell r="D23" t="str">
            <v>DIRECCIONAL “J”, D-1000(2,000 METROS VERTICALES)TUBERIA DE EXPLOTACION LINER DE 4 ½”</v>
          </cell>
          <cell r="K23" t="str">
            <v>12 ¼</v>
          </cell>
          <cell r="L23">
            <v>9.625</v>
          </cell>
          <cell r="M23">
            <v>150</v>
          </cell>
          <cell r="N23" t="str">
            <v>J-55</v>
          </cell>
          <cell r="O23">
            <v>23</v>
          </cell>
          <cell r="P23" t="str">
            <v>BCN</v>
          </cell>
          <cell r="Q23" t="str">
            <v>8 ½</v>
          </cell>
          <cell r="R23">
            <v>7</v>
          </cell>
          <cell r="S23">
            <v>1104</v>
          </cell>
          <cell r="T23" t="str">
            <v>N-80</v>
          </cell>
          <cell r="U23">
            <v>23</v>
          </cell>
          <cell r="V23" t="str">
            <v>BCN</v>
          </cell>
          <cell r="W23">
            <v>6.125</v>
          </cell>
          <cell r="X23" t="str">
            <v>4 ½</v>
          </cell>
          <cell r="Y23">
            <v>2266</v>
          </cell>
          <cell r="Z23" t="str">
            <v>N-80</v>
          </cell>
          <cell r="AA23" t="str">
            <v>11.6</v>
          </cell>
          <cell r="AB23" t="str">
            <v>BCN</v>
          </cell>
          <cell r="AC23" t="str">
            <v>--</v>
          </cell>
          <cell r="AD23">
            <v>13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RESUMEN SF"/>
      <sheetName val="RESUMEN MOV"/>
    </sheetNames>
    <sheetDataSet>
      <sheetData sheetId="0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</v>
          </cell>
          <cell r="D7">
            <v>1002345.66</v>
          </cell>
          <cell r="E7">
            <v>17872093.32</v>
          </cell>
          <cell r="F7">
            <v>18690582.350000001</v>
          </cell>
          <cell r="G7">
            <v>-818489.03000000119</v>
          </cell>
          <cell r="H7">
            <v>183856.62999999896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48612.02</v>
          </cell>
          <cell r="F9">
            <v>48612.02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7199042.4299999997</v>
          </cell>
          <cell r="E11">
            <v>1869689.88</v>
          </cell>
          <cell r="F11">
            <v>1347427.28</v>
          </cell>
          <cell r="G11">
            <v>522262.59999999986</v>
          </cell>
          <cell r="H11">
            <v>7721305.0299999984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112532.7</v>
          </cell>
          <cell r="E13">
            <v>776243.46</v>
          </cell>
          <cell r="F13">
            <v>112532.68</v>
          </cell>
          <cell r="G13">
            <v>663710.78</v>
          </cell>
          <cell r="H13">
            <v>776243.48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1750955.32</v>
          </cell>
          <cell r="E15">
            <v>1974092.75</v>
          </cell>
          <cell r="F15">
            <v>1818177.48</v>
          </cell>
          <cell r="G15">
            <v>155915.27000000002</v>
          </cell>
          <cell r="H15">
            <v>1906870.5900000003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</v>
          </cell>
          <cell r="D16">
            <v>10400.31</v>
          </cell>
          <cell r="E16">
            <v>4469.54</v>
          </cell>
          <cell r="F16">
            <v>7669.8</v>
          </cell>
          <cell r="G16">
            <v>-3200.26</v>
          </cell>
          <cell r="H16">
            <v>7200.0499999999984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19530.72</v>
          </cell>
          <cell r="E17">
            <v>12622.59</v>
          </cell>
          <cell r="F17">
            <v>10163</v>
          </cell>
          <cell r="G17">
            <v>2459.59</v>
          </cell>
          <cell r="H17">
            <v>21990.31</v>
          </cell>
        </row>
        <row r="18">
          <cell r="B18" t="str">
            <v>116-000-0000-000</v>
          </cell>
          <cell r="C18" t="str">
            <v xml:space="preserve">IVA ACREDITABLE                                                 </v>
          </cell>
          <cell r="D18">
            <v>682816.71</v>
          </cell>
          <cell r="E18">
            <v>848052.58</v>
          </cell>
          <cell r="F18">
            <v>154026.85999999999</v>
          </cell>
          <cell r="G18">
            <v>694025.72</v>
          </cell>
          <cell r="H18">
            <v>1376842.4300000002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9458492.5199999996</v>
          </cell>
          <cell r="E20">
            <v>587695.05000000005</v>
          </cell>
          <cell r="F20">
            <v>775409.95</v>
          </cell>
          <cell r="G20">
            <v>-187714.89999999991</v>
          </cell>
          <cell r="H20">
            <v>9270777.620000001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205311.99</v>
          </cell>
          <cell r="E35">
            <v>15388.21</v>
          </cell>
          <cell r="F35">
            <v>1578.74</v>
          </cell>
          <cell r="G35">
            <v>13809.47</v>
          </cell>
          <cell r="H35">
            <v>219121.46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165108.67000000001</v>
          </cell>
          <cell r="E36">
            <v>0</v>
          </cell>
          <cell r="F36">
            <v>760.87</v>
          </cell>
          <cell r="G36">
            <v>-760.87</v>
          </cell>
          <cell r="H36">
            <v>164347.80000000002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73111359.209999993</v>
          </cell>
          <cell r="E37">
            <v>0</v>
          </cell>
          <cell r="F37">
            <v>477323.09</v>
          </cell>
          <cell r="G37">
            <v>-477323.09</v>
          </cell>
          <cell r="H37">
            <v>72634036.11999999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33684.92</v>
          </cell>
          <cell r="E38">
            <v>0</v>
          </cell>
          <cell r="F38">
            <v>229.29</v>
          </cell>
          <cell r="G38">
            <v>-229.29</v>
          </cell>
          <cell r="H38">
            <v>33455.629999999997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189639.65</v>
          </cell>
          <cell r="E39">
            <v>95075.7</v>
          </cell>
          <cell r="F39">
            <v>1215.74</v>
          </cell>
          <cell r="G39">
            <v>93859.959999999992</v>
          </cell>
          <cell r="H39">
            <v>283499.61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358391.99</v>
          </cell>
          <cell r="E40">
            <v>0</v>
          </cell>
          <cell r="F40">
            <v>2302.34</v>
          </cell>
          <cell r="G40">
            <v>-2302.34</v>
          </cell>
          <cell r="H40">
            <v>356089.64999999997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115205.54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114128.65999999999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83326.19</v>
          </cell>
          <cell r="E42">
            <v>0</v>
          </cell>
          <cell r="F42">
            <v>4203.66</v>
          </cell>
          <cell r="G42">
            <v>-4203.66</v>
          </cell>
          <cell r="H42">
            <v>79122.53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164991.01999999999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163860.91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36353.629999999997</v>
          </cell>
          <cell r="E45">
            <v>0</v>
          </cell>
          <cell r="F45">
            <v>242.59</v>
          </cell>
          <cell r="G45">
            <v>-242.59</v>
          </cell>
          <cell r="H45">
            <v>36111.040000000001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11142020.060000001</v>
          </cell>
          <cell r="E49">
            <v>575124.64</v>
          </cell>
          <cell r="F49">
            <v>53658.55</v>
          </cell>
          <cell r="G49">
            <v>521466.09</v>
          </cell>
          <cell r="H49">
            <v>11663486.15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1644026.93</v>
          </cell>
          <cell r="E50">
            <v>0</v>
          </cell>
          <cell r="F50">
            <v>96196.14</v>
          </cell>
          <cell r="G50">
            <v>-96196.14</v>
          </cell>
          <cell r="H50">
            <v>1547830.79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-266729.32</v>
          </cell>
          <cell r="E52">
            <v>287983.02</v>
          </cell>
          <cell r="F52">
            <v>136177</v>
          </cell>
          <cell r="G52">
            <v>151806.02000000002</v>
          </cell>
          <cell r="H52">
            <v>-114923.29999999999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-936533.47</v>
          </cell>
          <cell r="E53">
            <v>313096.90000000002</v>
          </cell>
          <cell r="F53">
            <v>404240.12</v>
          </cell>
          <cell r="G53">
            <v>-91143.219999999972</v>
          </cell>
          <cell r="H53">
            <v>-1027676.69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-37500571.219999999</v>
          </cell>
          <cell r="E56">
            <v>1914213.55</v>
          </cell>
          <cell r="F56">
            <v>0</v>
          </cell>
          <cell r="G56">
            <v>1914213.55</v>
          </cell>
          <cell r="H56">
            <v>-35586357.670000002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-31210689.52</v>
          </cell>
          <cell r="E58">
            <v>6026028.4800000004</v>
          </cell>
          <cell r="F58">
            <v>4874681.51</v>
          </cell>
          <cell r="G58">
            <v>1151346.9700000007</v>
          </cell>
          <cell r="H58">
            <v>-30059342.549999997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-4343060.07</v>
          </cell>
          <cell r="E60">
            <v>116950.57</v>
          </cell>
          <cell r="F60">
            <v>39396.160000000003</v>
          </cell>
          <cell r="G60">
            <v>77554.41</v>
          </cell>
          <cell r="H60">
            <v>-4265505.66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-7885715.7699999996</v>
          </cell>
          <cell r="E61">
            <v>501376.64</v>
          </cell>
          <cell r="F61">
            <v>482467.7</v>
          </cell>
          <cell r="G61">
            <v>18908.940000000002</v>
          </cell>
          <cell r="H61">
            <v>-7866806.8300000001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-1125326.8</v>
          </cell>
          <cell r="E62">
            <v>1125326.78</v>
          </cell>
          <cell r="F62">
            <v>7762434.6299999999</v>
          </cell>
          <cell r="G62">
            <v>-6637107.8499999996</v>
          </cell>
          <cell r="H62">
            <v>-7762434.6500000004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0</v>
          </cell>
          <cell r="E85">
            <v>0</v>
          </cell>
          <cell r="F85">
            <v>42271.32</v>
          </cell>
          <cell r="G85">
            <v>-42271.32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0</v>
          </cell>
          <cell r="E86">
            <v>0</v>
          </cell>
          <cell r="F86">
            <v>1625817.32</v>
          </cell>
          <cell r="G86">
            <v>-1625817.32</v>
          </cell>
          <cell r="H86">
            <v>-1625817.32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      </v>
          </cell>
          <cell r="D102">
            <v>0</v>
          </cell>
          <cell r="E102">
            <v>4960752.8899999997</v>
          </cell>
          <cell r="F102">
            <v>0</v>
          </cell>
          <cell r="G102">
            <v>4960752.8899999997</v>
          </cell>
          <cell r="H102">
            <v>4960752.8899999997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      </v>
          </cell>
          <cell r="D103">
            <v>0</v>
          </cell>
          <cell r="E103">
            <v>-163528.85999999999</v>
          </cell>
          <cell r="F103">
            <v>0</v>
          </cell>
          <cell r="G103">
            <v>-163528.85999999999</v>
          </cell>
          <cell r="H103">
            <v>-163528.85999999999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     </v>
          </cell>
          <cell r="D107">
            <v>0</v>
          </cell>
          <cell r="E107">
            <v>225768.12</v>
          </cell>
          <cell r="F107">
            <v>0</v>
          </cell>
          <cell r="G107">
            <v>225768.12</v>
          </cell>
          <cell r="H107">
            <v>225768.12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     </v>
          </cell>
          <cell r="D108">
            <v>0</v>
          </cell>
          <cell r="E108">
            <v>341310.88</v>
          </cell>
          <cell r="F108">
            <v>0</v>
          </cell>
          <cell r="G108">
            <v>341310.88</v>
          </cell>
          <cell r="H108">
            <v>341310.88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     </v>
          </cell>
          <cell r="D109">
            <v>0</v>
          </cell>
          <cell r="E109">
            <v>222524.86</v>
          </cell>
          <cell r="F109">
            <v>0</v>
          </cell>
          <cell r="G109">
            <v>222524.86</v>
          </cell>
          <cell r="H109">
            <v>222524.86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 </v>
          </cell>
          <cell r="D110">
            <v>0</v>
          </cell>
          <cell r="E110">
            <v>0.01</v>
          </cell>
          <cell r="F110">
            <v>0.15</v>
          </cell>
          <cell r="G110">
            <v>-0.13999999999999999</v>
          </cell>
          <cell r="H110">
            <v>-0.13999999999999999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0</v>
          </cell>
          <cell r="E115">
            <v>0</v>
          </cell>
          <cell r="F115">
            <v>73.010000000000005</v>
          </cell>
          <cell r="G115">
            <v>-73.010000000000005</v>
          </cell>
          <cell r="H115">
            <v>-73.010000000000005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0</v>
          </cell>
          <cell r="E123">
            <v>0</v>
          </cell>
          <cell r="F123">
            <v>1576927.75</v>
          </cell>
          <cell r="G123">
            <v>-1576927.75</v>
          </cell>
          <cell r="H123">
            <v>-1576927.75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0</v>
          </cell>
          <cell r="E124">
            <v>0</v>
          </cell>
          <cell r="F124">
            <v>1957.49</v>
          </cell>
          <cell r="G124">
            <v>-1957.49</v>
          </cell>
          <cell r="H124">
            <v>-1957.49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1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183856.63</v>
          </cell>
          <cell r="E7">
            <v>19315175.539999999</v>
          </cell>
          <cell r="F7">
            <v>19270711.09</v>
          </cell>
          <cell r="G7">
            <v>44464.449999999255</v>
          </cell>
          <cell r="H7">
            <v>228321.07999999821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7721305.0300000003</v>
          </cell>
          <cell r="E11">
            <v>6645941.3300000001</v>
          </cell>
          <cell r="F11">
            <v>7804525.2300000004</v>
          </cell>
          <cell r="G11">
            <v>-1158583.9000000004</v>
          </cell>
          <cell r="H11">
            <v>6562721.129999999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776243.48</v>
          </cell>
          <cell r="E13">
            <v>652572.62</v>
          </cell>
          <cell r="F13">
            <v>776243.46</v>
          </cell>
          <cell r="G13">
            <v>-123670.83999999997</v>
          </cell>
          <cell r="H13">
            <v>652572.64000000013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1906870.59</v>
          </cell>
          <cell r="E15">
            <v>356168.66</v>
          </cell>
          <cell r="F15">
            <v>2081902.53</v>
          </cell>
          <cell r="G15">
            <v>-1725733.87</v>
          </cell>
          <cell r="H15">
            <v>181136.71999999997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7200.05</v>
          </cell>
          <cell r="E16">
            <v>3979.57</v>
          </cell>
          <cell r="F16">
            <v>5579.7</v>
          </cell>
          <cell r="G16">
            <v>-1600.1299999999997</v>
          </cell>
          <cell r="H16">
            <v>5599.920000000001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21990.31</v>
          </cell>
          <cell r="E17">
            <v>11065.55</v>
          </cell>
          <cell r="F17">
            <v>12092</v>
          </cell>
          <cell r="G17">
            <v>-1026.4500000000007</v>
          </cell>
          <cell r="H17">
            <v>20963.86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1376842.43</v>
          </cell>
          <cell r="E18">
            <v>938746.18</v>
          </cell>
          <cell r="F18">
            <v>1008274.85</v>
          </cell>
          <cell r="G18">
            <v>-69528.669999999925</v>
          </cell>
          <cell r="H18">
            <v>1307313.7599999998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9270777.6199999992</v>
          </cell>
          <cell r="E20">
            <v>151874.21</v>
          </cell>
          <cell r="F20">
            <v>858908.11</v>
          </cell>
          <cell r="G20">
            <v>-707033.9</v>
          </cell>
          <cell r="H20">
            <v>8563743.7200000007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219121.46</v>
          </cell>
          <cell r="E35">
            <v>7590</v>
          </cell>
          <cell r="F35">
            <v>1682.71</v>
          </cell>
          <cell r="G35">
            <v>5907.29</v>
          </cell>
          <cell r="H35">
            <v>225028.75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164347.79999999999</v>
          </cell>
          <cell r="E36">
            <v>0</v>
          </cell>
          <cell r="F36">
            <v>760.87</v>
          </cell>
          <cell r="G36">
            <v>-760.87</v>
          </cell>
          <cell r="H36">
            <v>163586.93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72634036.120000005</v>
          </cell>
          <cell r="E37">
            <v>0</v>
          </cell>
          <cell r="F37">
            <v>477323.09</v>
          </cell>
          <cell r="G37">
            <v>-477323.09</v>
          </cell>
          <cell r="H37">
            <v>72156713.030000001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33455.629999999997</v>
          </cell>
          <cell r="E38">
            <v>0</v>
          </cell>
          <cell r="F38">
            <v>229.29</v>
          </cell>
          <cell r="G38">
            <v>-229.29</v>
          </cell>
          <cell r="H38">
            <v>33226.339999999997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283499.61</v>
          </cell>
          <cell r="E39">
            <v>48425.15</v>
          </cell>
          <cell r="F39">
            <v>1580.66</v>
          </cell>
          <cell r="G39">
            <v>46844.49</v>
          </cell>
          <cell r="H39">
            <v>330344.10000000003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356089.65</v>
          </cell>
          <cell r="E40">
            <v>0</v>
          </cell>
          <cell r="F40">
            <v>2302.34</v>
          </cell>
          <cell r="G40">
            <v>-2302.34</v>
          </cell>
          <cell r="H40">
            <v>353787.31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114128.66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113051.78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79122.53</v>
          </cell>
          <cell r="E42">
            <v>0</v>
          </cell>
          <cell r="F42">
            <v>4203.66</v>
          </cell>
          <cell r="G42">
            <v>-4203.66</v>
          </cell>
          <cell r="H42">
            <v>74918.87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163860.91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162730.80000000002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36111.040000000001</v>
          </cell>
          <cell r="E45">
            <v>0</v>
          </cell>
          <cell r="F45">
            <v>242.59</v>
          </cell>
          <cell r="G45">
            <v>-242.59</v>
          </cell>
          <cell r="H45">
            <v>35868.450000000004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11663486.15</v>
          </cell>
          <cell r="E49">
            <v>0</v>
          </cell>
          <cell r="F49">
            <v>56054.9</v>
          </cell>
          <cell r="G49">
            <v>-56054.9</v>
          </cell>
          <cell r="H49">
            <v>11607431.25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1547830.79</v>
          </cell>
          <cell r="E50">
            <v>0</v>
          </cell>
          <cell r="F50">
            <v>96196.14</v>
          </cell>
          <cell r="G50">
            <v>-96196.14</v>
          </cell>
          <cell r="H50">
            <v>1451634.6500000001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-114923.3</v>
          </cell>
          <cell r="E52">
            <v>131941.54</v>
          </cell>
          <cell r="F52">
            <v>227231.05</v>
          </cell>
          <cell r="G52">
            <v>-95289.50999999998</v>
          </cell>
          <cell r="H52">
            <v>-210212.81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-1027676.69</v>
          </cell>
          <cell r="E53">
            <v>2038377.69</v>
          </cell>
          <cell r="F53">
            <v>1866508.14</v>
          </cell>
          <cell r="G53">
            <v>171869.55000000005</v>
          </cell>
          <cell r="H53">
            <v>-855807.1399999999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-35586357.670000002</v>
          </cell>
          <cell r="E56">
            <v>1959437.5</v>
          </cell>
          <cell r="F56">
            <v>83142.460000000006</v>
          </cell>
          <cell r="G56">
            <v>1876295.04</v>
          </cell>
          <cell r="H56">
            <v>-33710062.630000003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-30059342.550000001</v>
          </cell>
          <cell r="E58">
            <v>5147963.5999999996</v>
          </cell>
          <cell r="F58">
            <v>1631648.76</v>
          </cell>
          <cell r="G58">
            <v>3516314.84</v>
          </cell>
          <cell r="H58">
            <v>-26543027.710000005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-4265505.66</v>
          </cell>
          <cell r="E60">
            <v>0</v>
          </cell>
          <cell r="F60">
            <v>45676.89</v>
          </cell>
          <cell r="G60">
            <v>-45676.89</v>
          </cell>
          <cell r="H60">
            <v>-4311182.55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-7866806.8300000001</v>
          </cell>
          <cell r="E61">
            <v>488850.71</v>
          </cell>
          <cell r="F61">
            <v>741084.23</v>
          </cell>
          <cell r="G61">
            <v>-252233.51999999996</v>
          </cell>
          <cell r="H61">
            <v>-8119040.3499999996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-7762434.6500000004</v>
          </cell>
          <cell r="E62">
            <v>7762434.6299999999</v>
          </cell>
          <cell r="F62">
            <v>6525726.2800000003</v>
          </cell>
          <cell r="G62">
            <v>1236708.3499999996</v>
          </cell>
          <cell r="H62">
            <v>-6525726.3000000007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-1625817.32</v>
          </cell>
          <cell r="E86">
            <v>48274.44</v>
          </cell>
          <cell r="F86">
            <v>5721555.1299999999</v>
          </cell>
          <cell r="G86">
            <v>-5673280.6899999995</v>
          </cell>
          <cell r="H86">
            <v>-7299098.0099999998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4960752.8899999997</v>
          </cell>
          <cell r="E102">
            <v>2715169.48</v>
          </cell>
          <cell r="F102">
            <v>0</v>
          </cell>
          <cell r="G102">
            <v>2715169.48</v>
          </cell>
          <cell r="H102">
            <v>7675922.3699999992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-163528.85999999999</v>
          </cell>
          <cell r="E103">
            <v>-32426.95</v>
          </cell>
          <cell r="F103">
            <v>0</v>
          </cell>
          <cell r="G103">
            <v>-32426.95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225768.12</v>
          </cell>
          <cell r="E107">
            <v>248158.45</v>
          </cell>
          <cell r="F107">
            <v>0</v>
          </cell>
          <cell r="G107">
            <v>248158.45</v>
          </cell>
          <cell r="H107">
            <v>473926.57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341310.88</v>
          </cell>
          <cell r="E108">
            <v>583523.36</v>
          </cell>
          <cell r="F108">
            <v>0</v>
          </cell>
          <cell r="G108">
            <v>583523.36</v>
          </cell>
          <cell r="H108">
            <v>924834.24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222524.86</v>
          </cell>
          <cell r="E109">
            <v>164927.15</v>
          </cell>
          <cell r="F109">
            <v>0</v>
          </cell>
          <cell r="G109">
            <v>164927.15</v>
          </cell>
          <cell r="H109">
            <v>387452.01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-0.14000000000000001</v>
          </cell>
          <cell r="E110">
            <v>0</v>
          </cell>
          <cell r="F110">
            <v>0.65</v>
          </cell>
          <cell r="G110">
            <v>-0.65</v>
          </cell>
          <cell r="H110">
            <v>-0.79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-73.010000000000005</v>
          </cell>
          <cell r="E115">
            <v>0</v>
          </cell>
          <cell r="F115">
            <v>43.2</v>
          </cell>
          <cell r="G115">
            <v>-43.2</v>
          </cell>
          <cell r="H115">
            <v>-116.21000000000001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-1576927.75</v>
          </cell>
          <cell r="E123">
            <v>0</v>
          </cell>
          <cell r="F123">
            <v>83500.929999999993</v>
          </cell>
          <cell r="G123">
            <v>-83500.929999999993</v>
          </cell>
          <cell r="H123">
            <v>-1660428.68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-1957.49</v>
          </cell>
          <cell r="E124">
            <v>0</v>
          </cell>
          <cell r="F124">
            <v>1032.48</v>
          </cell>
          <cell r="G124">
            <v>-1032.48</v>
          </cell>
          <cell r="H124">
            <v>-2989.9700000000003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2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5000</v>
          </cell>
          <cell r="F6">
            <v>5000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228321.08</v>
          </cell>
          <cell r="E7">
            <v>17282824.390000001</v>
          </cell>
          <cell r="F7">
            <v>17353224.809999999</v>
          </cell>
          <cell r="G7">
            <v>-70400.419999998063</v>
          </cell>
          <cell r="H7">
            <v>157920.66000000015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919.5</v>
          </cell>
          <cell r="F10">
            <v>0</v>
          </cell>
          <cell r="G10">
            <v>919.5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6562721.1299999999</v>
          </cell>
          <cell r="E11">
            <v>6210403.2800000003</v>
          </cell>
          <cell r="F11">
            <v>6814493.4400000004</v>
          </cell>
          <cell r="G11">
            <v>-604090.16000000015</v>
          </cell>
          <cell r="H11">
            <v>5958630.9699999997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652572.64</v>
          </cell>
          <cell r="E13">
            <v>578017.76</v>
          </cell>
          <cell r="F13">
            <v>652572.06999999995</v>
          </cell>
          <cell r="G13">
            <v>-74554.309999999939</v>
          </cell>
          <cell r="H13">
            <v>578018.32999999996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181136.72</v>
          </cell>
          <cell r="E15">
            <v>181313.34</v>
          </cell>
          <cell r="F15">
            <v>131358.60999999999</v>
          </cell>
          <cell r="G15">
            <v>49954.73000000001</v>
          </cell>
          <cell r="H15">
            <v>231091.45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3279.01</v>
          </cell>
          <cell r="F16">
            <v>3279.01</v>
          </cell>
          <cell r="G16">
            <v>0</v>
          </cell>
          <cell r="H16">
            <v>5599.92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20963.86</v>
          </cell>
          <cell r="E17">
            <v>10315.98</v>
          </cell>
          <cell r="F17">
            <v>10787</v>
          </cell>
          <cell r="G17">
            <v>-471.02000000000044</v>
          </cell>
          <cell r="H17">
            <v>20492.84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1307313.76</v>
          </cell>
          <cell r="E18">
            <v>985962.3</v>
          </cell>
          <cell r="F18">
            <v>880725.89</v>
          </cell>
          <cell r="G18">
            <v>105236.41000000003</v>
          </cell>
          <cell r="H18">
            <v>1412550.17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8563743.7200000007</v>
          </cell>
          <cell r="E20">
            <v>395190.59</v>
          </cell>
          <cell r="F20">
            <v>846641.45</v>
          </cell>
          <cell r="G20">
            <v>-451450.85999999993</v>
          </cell>
          <cell r="H20">
            <v>8112292.8600000003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225028.75</v>
          </cell>
          <cell r="E35">
            <v>0</v>
          </cell>
          <cell r="F35">
            <v>1734</v>
          </cell>
          <cell r="G35">
            <v>-1734</v>
          </cell>
          <cell r="H35">
            <v>223294.75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163586.93</v>
          </cell>
          <cell r="E36">
            <v>0</v>
          </cell>
          <cell r="F36">
            <v>760.87</v>
          </cell>
          <cell r="G36">
            <v>-760.87</v>
          </cell>
          <cell r="H36">
            <v>162826.06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72156713.030000001</v>
          </cell>
          <cell r="E37">
            <v>0</v>
          </cell>
          <cell r="F37">
            <v>477323.09</v>
          </cell>
          <cell r="G37">
            <v>-477323.09</v>
          </cell>
          <cell r="H37">
            <v>71679389.939999998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33226.339999999997</v>
          </cell>
          <cell r="E38">
            <v>0</v>
          </cell>
          <cell r="F38">
            <v>229.29</v>
          </cell>
          <cell r="G38">
            <v>-229.29</v>
          </cell>
          <cell r="H38">
            <v>32997.049999999996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330344.09999999998</v>
          </cell>
          <cell r="E39">
            <v>0</v>
          </cell>
          <cell r="F39">
            <v>1669.55</v>
          </cell>
          <cell r="G39">
            <v>-1669.55</v>
          </cell>
          <cell r="H39">
            <v>328674.55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353787.31</v>
          </cell>
          <cell r="E40">
            <v>0</v>
          </cell>
          <cell r="F40">
            <v>2302.34</v>
          </cell>
          <cell r="G40">
            <v>-2302.34</v>
          </cell>
          <cell r="H40">
            <v>351484.97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113051.78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111974.9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74918.87</v>
          </cell>
          <cell r="E42">
            <v>0</v>
          </cell>
          <cell r="F42">
            <v>4203.66</v>
          </cell>
          <cell r="G42">
            <v>-4203.66</v>
          </cell>
          <cell r="H42">
            <v>70715.209999999992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162730.79999999999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161600.69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35868.449999999997</v>
          </cell>
          <cell r="E45">
            <v>0</v>
          </cell>
          <cell r="F45">
            <v>242.59</v>
          </cell>
          <cell r="G45">
            <v>-242.59</v>
          </cell>
          <cell r="H45">
            <v>35625.86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11607431.25</v>
          </cell>
          <cell r="E49">
            <v>0</v>
          </cell>
          <cell r="F49">
            <v>56054.9</v>
          </cell>
          <cell r="G49">
            <v>-56054.9</v>
          </cell>
          <cell r="H49">
            <v>11551376.35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1451634.65</v>
          </cell>
          <cell r="E50">
            <v>0</v>
          </cell>
          <cell r="F50">
            <v>96196.160000000003</v>
          </cell>
          <cell r="G50">
            <v>-96196.160000000003</v>
          </cell>
          <cell r="H50">
            <v>1355438.49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-210212.81</v>
          </cell>
          <cell r="E52">
            <v>232871.25</v>
          </cell>
          <cell r="F52">
            <v>133325.39000000001</v>
          </cell>
          <cell r="G52">
            <v>99545.859999999986</v>
          </cell>
          <cell r="H52">
            <v>-110666.95000000001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-855807.14</v>
          </cell>
          <cell r="E53">
            <v>1753513</v>
          </cell>
          <cell r="F53">
            <v>1643109.66</v>
          </cell>
          <cell r="G53">
            <v>110403.34000000008</v>
          </cell>
          <cell r="H53">
            <v>-745403.79999999993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-33710062.630000003</v>
          </cell>
          <cell r="E56">
            <v>1023014.33</v>
          </cell>
          <cell r="F56">
            <v>1464757.31</v>
          </cell>
          <cell r="G56">
            <v>-441742.9800000001</v>
          </cell>
          <cell r="H56">
            <v>-34151805.610000007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-26543027.710000001</v>
          </cell>
          <cell r="E58">
            <v>5727821.6299999999</v>
          </cell>
          <cell r="F58">
            <v>4280285.55</v>
          </cell>
          <cell r="G58">
            <v>1447536.08</v>
          </cell>
          <cell r="H58">
            <v>-25095491.630000003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-4311182.55</v>
          </cell>
          <cell r="E60">
            <v>1379.2</v>
          </cell>
          <cell r="F60">
            <v>230937.32</v>
          </cell>
          <cell r="G60">
            <v>-229558.12</v>
          </cell>
          <cell r="H60">
            <v>-4540740.67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-8119040.3499999996</v>
          </cell>
          <cell r="E61">
            <v>451116.99</v>
          </cell>
          <cell r="F61">
            <v>2507554.58</v>
          </cell>
          <cell r="G61">
            <v>-2056437.59</v>
          </cell>
          <cell r="H61">
            <v>-10175477.939999999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-6525726.2999999998</v>
          </cell>
          <cell r="E62">
            <v>6525726.2800000003</v>
          </cell>
          <cell r="F62">
            <v>5780177.5499999998</v>
          </cell>
          <cell r="G62">
            <v>745548.73000000045</v>
          </cell>
          <cell r="H62">
            <v>-5780177.5699999994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-7299098.0099999998</v>
          </cell>
          <cell r="E86">
            <v>0</v>
          </cell>
          <cell r="F86">
            <v>5082558.46</v>
          </cell>
          <cell r="G86">
            <v>-5082558.46</v>
          </cell>
          <cell r="H86">
            <v>-12381656.469999999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7675922.3700000001</v>
          </cell>
          <cell r="E102">
            <v>4193609.86</v>
          </cell>
          <cell r="F102">
            <v>0</v>
          </cell>
          <cell r="G102">
            <v>4193609.86</v>
          </cell>
          <cell r="H102">
            <v>11869532.23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0</v>
          </cell>
          <cell r="F103">
            <v>0</v>
          </cell>
          <cell r="G103">
            <v>0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473926.57</v>
          </cell>
          <cell r="E107">
            <v>254609.43</v>
          </cell>
          <cell r="F107">
            <v>0</v>
          </cell>
          <cell r="G107">
            <v>254609.43</v>
          </cell>
          <cell r="H107">
            <v>728536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924834.24</v>
          </cell>
          <cell r="E108">
            <v>346509.87</v>
          </cell>
          <cell r="F108">
            <v>0</v>
          </cell>
          <cell r="G108">
            <v>346509.87</v>
          </cell>
          <cell r="H108">
            <v>1271344.1099999999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387452.01</v>
          </cell>
          <cell r="E109">
            <v>2673207.92</v>
          </cell>
          <cell r="F109">
            <v>0</v>
          </cell>
          <cell r="G109">
            <v>2673207.92</v>
          </cell>
          <cell r="H109">
            <v>3060659.9299999997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-0.79</v>
          </cell>
          <cell r="E110">
            <v>0.01</v>
          </cell>
          <cell r="F110">
            <v>0.34</v>
          </cell>
          <cell r="G110">
            <v>-0.33</v>
          </cell>
          <cell r="H110">
            <v>-1.1200000000000001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-116.21</v>
          </cell>
          <cell r="E115">
            <v>0</v>
          </cell>
          <cell r="F115">
            <v>419.59</v>
          </cell>
          <cell r="G115">
            <v>-419.59</v>
          </cell>
          <cell r="H115">
            <v>-535.79999999999995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-1660428.68</v>
          </cell>
          <cell r="E123">
            <v>0</v>
          </cell>
          <cell r="F123">
            <v>371774.41</v>
          </cell>
          <cell r="G123">
            <v>-371774.41</v>
          </cell>
          <cell r="H123">
            <v>-2032203.0899999999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-2989.97</v>
          </cell>
          <cell r="E124">
            <v>0</v>
          </cell>
          <cell r="F124">
            <v>700.04</v>
          </cell>
          <cell r="G124">
            <v>-700.04</v>
          </cell>
          <cell r="H124">
            <v>-3690.0099999999998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3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157920.66</v>
          </cell>
          <cell r="E7">
            <v>20763235.77</v>
          </cell>
          <cell r="F7">
            <v>20767479.760000002</v>
          </cell>
          <cell r="G7">
            <v>-4243.9900000020862</v>
          </cell>
          <cell r="H7">
            <v>153676.66999999806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1664419.5</v>
          </cell>
          <cell r="E10">
            <v>0</v>
          </cell>
          <cell r="F10">
            <v>0</v>
          </cell>
          <cell r="G10">
            <v>0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5958630.9699999997</v>
          </cell>
          <cell r="E11">
            <v>7127918</v>
          </cell>
          <cell r="F11">
            <v>6277800.4800000004</v>
          </cell>
          <cell r="G11">
            <v>850117.51999999955</v>
          </cell>
          <cell r="H11">
            <v>6808748.4899999984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578018.32999999996</v>
          </cell>
          <cell r="E13">
            <v>665927.41</v>
          </cell>
          <cell r="F13">
            <v>578017.76</v>
          </cell>
          <cell r="G13">
            <v>87909.650000000023</v>
          </cell>
          <cell r="H13">
            <v>665927.98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231091.45</v>
          </cell>
          <cell r="E15">
            <v>215008.32</v>
          </cell>
          <cell r="F15">
            <v>217732.63</v>
          </cell>
          <cell r="G15">
            <v>-2724.3099999999977</v>
          </cell>
          <cell r="H15">
            <v>228367.14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10127.59</v>
          </cell>
          <cell r="F16">
            <v>9326.9500000000007</v>
          </cell>
          <cell r="G16">
            <v>800.63999999999942</v>
          </cell>
          <cell r="H16">
            <v>6400.5599999999995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20492.84</v>
          </cell>
          <cell r="E17">
            <v>9257.9</v>
          </cell>
          <cell r="F17">
            <v>10092</v>
          </cell>
          <cell r="G17">
            <v>-834.10000000000036</v>
          </cell>
          <cell r="H17">
            <v>19658.739999999998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1412550.17</v>
          </cell>
          <cell r="E18">
            <v>964493.34</v>
          </cell>
          <cell r="F18">
            <v>783683.55</v>
          </cell>
          <cell r="G18">
            <v>180809.78999999992</v>
          </cell>
          <cell r="H18">
            <v>1593359.9599999997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8112292.8600000003</v>
          </cell>
          <cell r="E20">
            <v>272460.73</v>
          </cell>
          <cell r="F20">
            <v>472552.79</v>
          </cell>
          <cell r="G20">
            <v>-200092.06</v>
          </cell>
          <cell r="H20">
            <v>7912200.7999999998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223294.75</v>
          </cell>
          <cell r="E35">
            <v>0</v>
          </cell>
          <cell r="F35">
            <v>1734</v>
          </cell>
          <cell r="G35">
            <v>-1734</v>
          </cell>
          <cell r="H35">
            <v>221560.75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162826.06</v>
          </cell>
          <cell r="E36">
            <v>0</v>
          </cell>
          <cell r="F36">
            <v>760.87</v>
          </cell>
          <cell r="G36">
            <v>-760.87</v>
          </cell>
          <cell r="H36">
            <v>162065.19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71679389.939999998</v>
          </cell>
          <cell r="E37">
            <v>38313</v>
          </cell>
          <cell r="F37">
            <v>477323.09</v>
          </cell>
          <cell r="G37">
            <v>-439010.09</v>
          </cell>
          <cell r="H37">
            <v>71240379.849999994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32997.050000000003</v>
          </cell>
          <cell r="E38">
            <v>0</v>
          </cell>
          <cell r="F38">
            <v>229.29</v>
          </cell>
          <cell r="G38">
            <v>-229.29</v>
          </cell>
          <cell r="H38">
            <v>32767.760000000002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328674.55</v>
          </cell>
          <cell r="E39">
            <v>0</v>
          </cell>
          <cell r="F39">
            <v>1669.55</v>
          </cell>
          <cell r="G39">
            <v>-1669.55</v>
          </cell>
          <cell r="H39">
            <v>327005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351484.97</v>
          </cell>
          <cell r="E40">
            <v>0</v>
          </cell>
          <cell r="F40">
            <v>2302.34</v>
          </cell>
          <cell r="G40">
            <v>-2302.34</v>
          </cell>
          <cell r="H40">
            <v>349182.62999999995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111974.9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110898.01999999999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70715.210000000006</v>
          </cell>
          <cell r="E42">
            <v>0</v>
          </cell>
          <cell r="F42">
            <v>4203.66</v>
          </cell>
          <cell r="G42">
            <v>-4203.66</v>
          </cell>
          <cell r="H42">
            <v>66511.55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161600.69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160470.58000000002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35625.86</v>
          </cell>
          <cell r="E45">
            <v>0</v>
          </cell>
          <cell r="F45">
            <v>242.59</v>
          </cell>
          <cell r="G45">
            <v>-242.59</v>
          </cell>
          <cell r="H45">
            <v>35383.270000000004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11551376.35</v>
          </cell>
          <cell r="E49">
            <v>0</v>
          </cell>
          <cell r="F49">
            <v>56054.9</v>
          </cell>
          <cell r="G49">
            <v>-56054.9</v>
          </cell>
          <cell r="H49">
            <v>11495321.449999999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1355438.49</v>
          </cell>
          <cell r="E50">
            <v>5282.24</v>
          </cell>
          <cell r="F50">
            <v>96196.14</v>
          </cell>
          <cell r="G50">
            <v>-90913.9</v>
          </cell>
          <cell r="H50">
            <v>1264524.5900000001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-110666.95</v>
          </cell>
          <cell r="E52">
            <v>128976.85</v>
          </cell>
          <cell r="F52">
            <v>229167.83</v>
          </cell>
          <cell r="G52">
            <v>-100190.97999999998</v>
          </cell>
          <cell r="H52">
            <v>-210857.93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-745403.8</v>
          </cell>
          <cell r="E53">
            <v>1557980.26</v>
          </cell>
          <cell r="F53">
            <v>1682848.56</v>
          </cell>
          <cell r="G53">
            <v>-124868.30000000005</v>
          </cell>
          <cell r="H53">
            <v>-870272.10000000009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-34151805.609999999</v>
          </cell>
          <cell r="E56">
            <v>1048917.02</v>
          </cell>
          <cell r="F56">
            <v>593480.02</v>
          </cell>
          <cell r="G56">
            <v>455437</v>
          </cell>
          <cell r="H56">
            <v>-33696368.609999999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-25095491.629999999</v>
          </cell>
          <cell r="E58">
            <v>5228108.88</v>
          </cell>
          <cell r="F58">
            <v>4926039.79</v>
          </cell>
          <cell r="G58">
            <v>302069.08999999985</v>
          </cell>
          <cell r="H58">
            <v>-24793422.539999999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-4540740.67</v>
          </cell>
          <cell r="E60">
            <v>225</v>
          </cell>
          <cell r="F60">
            <v>119847.01</v>
          </cell>
          <cell r="G60">
            <v>-119622.01</v>
          </cell>
          <cell r="H60">
            <v>-4660362.68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-10175477.939999999</v>
          </cell>
          <cell r="E61">
            <v>434075.72</v>
          </cell>
          <cell r="F61">
            <v>1069041.04</v>
          </cell>
          <cell r="G61">
            <v>-634965.32000000007</v>
          </cell>
          <cell r="H61">
            <v>-10810443.259999998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-5780177.5700000003</v>
          </cell>
          <cell r="E62">
            <v>5780177.5499999998</v>
          </cell>
          <cell r="F62">
            <v>6659274.0800000001</v>
          </cell>
          <cell r="G62">
            <v>-879096.53000000026</v>
          </cell>
          <cell r="H62">
            <v>-6659274.1000000006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-12381656.470000001</v>
          </cell>
          <cell r="E86">
            <v>0</v>
          </cell>
          <cell r="F86">
            <v>5994433.1799999997</v>
          </cell>
          <cell r="G86">
            <v>-5994433.1799999997</v>
          </cell>
          <cell r="H86">
            <v>-18376089.649999999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4168.1400000000003</v>
          </cell>
          <cell r="G98">
            <v>-4168.1400000000003</v>
          </cell>
          <cell r="H98">
            <v>-4168.1400000000003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</v>
          </cell>
          <cell r="D102">
            <v>11869532.23</v>
          </cell>
          <cell r="E102">
            <v>5524668.4800000004</v>
          </cell>
          <cell r="F102">
            <v>7552.09</v>
          </cell>
          <cell r="G102">
            <v>5517116.3900000006</v>
          </cell>
          <cell r="H102">
            <v>17386648.620000001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-99406.71</v>
          </cell>
          <cell r="F103">
            <v>0</v>
          </cell>
          <cell r="G103">
            <v>-99406.71</v>
          </cell>
          <cell r="H103">
            <v>-295362.52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728536</v>
          </cell>
          <cell r="E107">
            <v>290802.07</v>
          </cell>
          <cell r="F107">
            <v>0</v>
          </cell>
          <cell r="G107">
            <v>290802.07</v>
          </cell>
          <cell r="H107">
            <v>1019338.0700000001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</v>
          </cell>
          <cell r="D108">
            <v>1271344.1100000001</v>
          </cell>
          <cell r="E108">
            <v>315938.08</v>
          </cell>
          <cell r="F108">
            <v>0</v>
          </cell>
          <cell r="G108">
            <v>315938.08</v>
          </cell>
          <cell r="H108">
            <v>1587282.1900000002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</v>
          </cell>
          <cell r="D109">
            <v>3060659.93</v>
          </cell>
          <cell r="E109">
            <v>1153404.92</v>
          </cell>
          <cell r="F109">
            <v>0</v>
          </cell>
          <cell r="G109">
            <v>1153404.92</v>
          </cell>
          <cell r="H109">
            <v>4214064.8499999996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-1.1200000000000001</v>
          </cell>
          <cell r="E110">
            <v>0.92</v>
          </cell>
          <cell r="F110">
            <v>0</v>
          </cell>
          <cell r="G110">
            <v>0.92</v>
          </cell>
          <cell r="H110">
            <v>-0.20000000000000007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-535.79999999999995</v>
          </cell>
          <cell r="E115">
            <v>0</v>
          </cell>
          <cell r="F115">
            <v>4624.82</v>
          </cell>
          <cell r="G115">
            <v>-4624.82</v>
          </cell>
          <cell r="H115">
            <v>-5160.62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-2032203.09</v>
          </cell>
          <cell r="E123">
            <v>0</v>
          </cell>
          <cell r="F123">
            <v>385163.08</v>
          </cell>
          <cell r="G123">
            <v>-385163.08</v>
          </cell>
          <cell r="H123">
            <v>-2417366.17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-3690.01</v>
          </cell>
          <cell r="E124">
            <v>0</v>
          </cell>
          <cell r="F124">
            <v>644.36</v>
          </cell>
          <cell r="G124">
            <v>-644.36</v>
          </cell>
          <cell r="H124">
            <v>-4334.37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  <sheetName val="Prog_Ajustado"/>
    </sheetNames>
    <sheetDataSet>
      <sheetData sheetId="0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44256.21</v>
          </cell>
          <cell r="E13">
            <v>4314560.38</v>
          </cell>
          <cell r="F13">
            <v>4356186.37</v>
          </cell>
          <cell r="G13">
            <v>-41625.990000000224</v>
          </cell>
          <cell r="H13">
            <v>2630.2199999997392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10029.35</v>
          </cell>
          <cell r="E14">
            <v>6521359.2800000003</v>
          </cell>
          <cell r="F14">
            <v>6520460</v>
          </cell>
          <cell r="G14">
            <v>899.28000000026077</v>
          </cell>
          <cell r="H14">
            <v>10928.629999999888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11041.72</v>
          </cell>
          <cell r="E16">
            <v>163348.65</v>
          </cell>
          <cell r="F16">
            <v>159419.35</v>
          </cell>
          <cell r="G16">
            <v>3929.2999999999884</v>
          </cell>
          <cell r="H16">
            <v>14971.01999999999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104251.5</v>
          </cell>
          <cell r="E17">
            <v>1555907.23</v>
          </cell>
          <cell r="F17">
            <v>1518441.56</v>
          </cell>
          <cell r="G17">
            <v>37465.669999999925</v>
          </cell>
          <cell r="H17">
            <v>141717.16999999993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14277.85</v>
          </cell>
          <cell r="E18">
            <v>6760000</v>
          </cell>
          <cell r="F18">
            <v>6716203.8099999996</v>
          </cell>
          <cell r="G18">
            <v>43796.19000000041</v>
          </cell>
          <cell r="H18">
            <v>58074.040000000037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508076.72</v>
          </cell>
          <cell r="E80">
            <v>691832.28</v>
          </cell>
          <cell r="F80">
            <v>508076.72</v>
          </cell>
          <cell r="G80">
            <v>183755.56000000006</v>
          </cell>
          <cell r="H80">
            <v>691832.28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690816.38</v>
          </cell>
          <cell r="E81">
            <v>557516.99</v>
          </cell>
          <cell r="F81">
            <v>691680.03</v>
          </cell>
          <cell r="G81">
            <v>-134163.04000000004</v>
          </cell>
          <cell r="H81">
            <v>556653.34000000008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6522411.9299999997</v>
          </cell>
          <cell r="E82">
            <v>5351692.7300000004</v>
          </cell>
          <cell r="F82">
            <v>6604768.4800000004</v>
          </cell>
          <cell r="G82">
            <v>-1253075.75</v>
          </cell>
          <cell r="H82">
            <v>5269336.18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44899.33</v>
          </cell>
          <cell r="F83">
            <v>0</v>
          </cell>
          <cell r="G83">
            <v>44899.33</v>
          </cell>
          <cell r="H83">
            <v>44899.33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776243.48</v>
          </cell>
          <cell r="E85">
            <v>652572.62</v>
          </cell>
          <cell r="F85">
            <v>776243.46</v>
          </cell>
          <cell r="G85">
            <v>-123670.83999999997</v>
          </cell>
          <cell r="H85">
            <v>652572.64000000013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11374.67</v>
          </cell>
          <cell r="E89">
            <v>3.29</v>
          </cell>
          <cell r="F89">
            <v>782.82</v>
          </cell>
          <cell r="G89">
            <v>-779.53000000000009</v>
          </cell>
          <cell r="H89">
            <v>10595.140000000001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12600</v>
          </cell>
          <cell r="G94">
            <v>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36534.6</v>
          </cell>
          <cell r="E97">
            <v>0</v>
          </cell>
          <cell r="F97">
            <v>3320.45</v>
          </cell>
          <cell r="G97">
            <v>-3320.45</v>
          </cell>
          <cell r="H97">
            <v>33214.15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8304.7800000000007</v>
          </cell>
          <cell r="E101">
            <v>86202.880000000005</v>
          </cell>
          <cell r="F101">
            <v>89487.63</v>
          </cell>
          <cell r="G101">
            <v>-3284.75</v>
          </cell>
          <cell r="H101">
            <v>5020.0299999999988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47607</v>
          </cell>
          <cell r="E120">
            <v>45985</v>
          </cell>
          <cell r="F120">
            <v>46388.78</v>
          </cell>
          <cell r="G120">
            <v>-403.77999999999884</v>
          </cell>
          <cell r="H120">
            <v>47203.22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163251.63</v>
          </cell>
          <cell r="E130">
            <v>0</v>
          </cell>
          <cell r="F130">
            <v>163251.63</v>
          </cell>
          <cell r="G130">
            <v>-163251.63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1541356.59</v>
          </cell>
          <cell r="E131">
            <v>277.55</v>
          </cell>
          <cell r="F131">
            <v>1541634.13</v>
          </cell>
          <cell r="G131">
            <v>-1541356.5799999998</v>
          </cell>
          <cell r="H131">
            <v>1.0000000242143869E-2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19780</v>
          </cell>
          <cell r="G141">
            <v>-19780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15399.65</v>
          </cell>
          <cell r="F149">
            <v>15399.65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0</v>
          </cell>
          <cell r="G150">
            <v>2070</v>
          </cell>
          <cell r="H150">
            <v>2070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0</v>
          </cell>
          <cell r="E151">
            <v>79159.89</v>
          </cell>
          <cell r="F151">
            <v>51299.74</v>
          </cell>
          <cell r="G151">
            <v>27860.15</v>
          </cell>
          <cell r="H151">
            <v>27860.15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5473.08</v>
          </cell>
          <cell r="E157">
            <v>6000</v>
          </cell>
          <cell r="F157">
            <v>487.3</v>
          </cell>
          <cell r="G157">
            <v>5512.7</v>
          </cell>
          <cell r="H157">
            <v>10985.78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56150</v>
          </cell>
          <cell r="E169">
            <v>108470.39999999999</v>
          </cell>
          <cell r="F169">
            <v>137470.39999999999</v>
          </cell>
          <cell r="G169">
            <v>-29000</v>
          </cell>
          <cell r="H169">
            <v>27150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7200.05</v>
          </cell>
          <cell r="E185">
            <v>3979.57</v>
          </cell>
          <cell r="F185">
            <v>5579.7</v>
          </cell>
          <cell r="G185">
            <v>-1600.1299999999997</v>
          </cell>
          <cell r="H185">
            <v>5599.920000000001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9897.0400000000009</v>
          </cell>
          <cell r="E202">
            <v>278.37</v>
          </cell>
          <cell r="F202">
            <v>0</v>
          </cell>
          <cell r="G202">
            <v>278.37</v>
          </cell>
          <cell r="H202">
            <v>10175.410000000002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12093.27</v>
          </cell>
          <cell r="E205">
            <v>10787.18</v>
          </cell>
          <cell r="F205">
            <v>12092</v>
          </cell>
          <cell r="G205">
            <v>-1304.8199999999997</v>
          </cell>
          <cell r="H205">
            <v>10788.45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1376842.43</v>
          </cell>
          <cell r="E208">
            <v>938746.18</v>
          </cell>
          <cell r="F208">
            <v>1008274.85</v>
          </cell>
          <cell r="G208">
            <v>-69528.669999999925</v>
          </cell>
          <cell r="H208">
            <v>1307313.7599999998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9270777.6199999992</v>
          </cell>
          <cell r="E212">
            <v>151874.21</v>
          </cell>
          <cell r="F212">
            <v>858908.11</v>
          </cell>
          <cell r="G212">
            <v>-707033.9</v>
          </cell>
          <cell r="H212">
            <v>8563743.7200000007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249041.67</v>
          </cell>
          <cell r="E233">
            <v>7590</v>
          </cell>
          <cell r="F233">
            <v>0</v>
          </cell>
          <cell r="G233">
            <v>7590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-29920.21</v>
          </cell>
          <cell r="E234">
            <v>0</v>
          </cell>
          <cell r="F234">
            <v>1682.71</v>
          </cell>
          <cell r="G234">
            <v>-1682.71</v>
          </cell>
          <cell r="H234">
            <v>-31602.92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-18260.88</v>
          </cell>
          <cell r="E236">
            <v>0</v>
          </cell>
          <cell r="F236">
            <v>760.87</v>
          </cell>
          <cell r="G236">
            <v>-760.87</v>
          </cell>
          <cell r="H236">
            <v>-19021.75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-412667.04</v>
          </cell>
          <cell r="E238">
            <v>0</v>
          </cell>
          <cell r="F238">
            <v>145979.66</v>
          </cell>
          <cell r="G238">
            <v>-145979.66</v>
          </cell>
          <cell r="H238">
            <v>-558646.69999999995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-7620898.8899999997</v>
          </cell>
          <cell r="E240">
            <v>0</v>
          </cell>
          <cell r="F240">
            <v>331343.43</v>
          </cell>
          <cell r="G240">
            <v>-331343.43</v>
          </cell>
          <cell r="H240">
            <v>-7952242.3199999994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-5294.37</v>
          </cell>
          <cell r="E242">
            <v>0</v>
          </cell>
          <cell r="F242">
            <v>229.29</v>
          </cell>
          <cell r="G242">
            <v>-229.29</v>
          </cell>
          <cell r="H242">
            <v>-5523.66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292708.89</v>
          </cell>
          <cell r="E243">
            <v>48425.15</v>
          </cell>
          <cell r="F243">
            <v>0</v>
          </cell>
          <cell r="G243">
            <v>48425.15</v>
          </cell>
          <cell r="H243">
            <v>341134.04000000004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-9209.2800000000007</v>
          </cell>
          <cell r="E244">
            <v>0</v>
          </cell>
          <cell r="F244">
            <v>1580.66</v>
          </cell>
          <cell r="G244">
            <v>-1580.66</v>
          </cell>
          <cell r="H244">
            <v>-10789.94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-31981.64</v>
          </cell>
          <cell r="E246">
            <v>0</v>
          </cell>
          <cell r="F246">
            <v>2302.34</v>
          </cell>
          <cell r="G246">
            <v>-2302.34</v>
          </cell>
          <cell r="H246">
            <v>-34283.979999999996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-25209.79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-26286.670000000002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-89023.85</v>
          </cell>
          <cell r="E252">
            <v>0</v>
          </cell>
          <cell r="F252">
            <v>4203.66</v>
          </cell>
          <cell r="G252">
            <v>-4203.66</v>
          </cell>
          <cell r="H252">
            <v>-93227.510000000009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-27127.43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-28257.54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-4919.67</v>
          </cell>
          <cell r="E259">
            <v>0</v>
          </cell>
          <cell r="F259">
            <v>242.59</v>
          </cell>
          <cell r="G259">
            <v>-242.59</v>
          </cell>
          <cell r="H259">
            <v>-5162.26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-914457.05</v>
          </cell>
          <cell r="E265">
            <v>0</v>
          </cell>
          <cell r="F265">
            <v>29615.39</v>
          </cell>
          <cell r="G265">
            <v>-29615.39</v>
          </cell>
          <cell r="H265">
            <v>-944072.44000000006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-8295.56</v>
          </cell>
          <cell r="E267">
            <v>0</v>
          </cell>
          <cell r="F267">
            <v>436.58</v>
          </cell>
          <cell r="G267">
            <v>-436.58</v>
          </cell>
          <cell r="H267">
            <v>-8732.14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-14610.52</v>
          </cell>
          <cell r="E269">
            <v>0</v>
          </cell>
          <cell r="F269">
            <v>3152.16</v>
          </cell>
          <cell r="G269">
            <v>-3152.16</v>
          </cell>
          <cell r="H269">
            <v>-17762.68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-7251.74</v>
          </cell>
          <cell r="E271">
            <v>0</v>
          </cell>
          <cell r="F271">
            <v>429.06</v>
          </cell>
          <cell r="G271">
            <v>-429.06</v>
          </cell>
          <cell r="H271">
            <v>-7680.8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-5224.5</v>
          </cell>
          <cell r="E273">
            <v>0</v>
          </cell>
          <cell r="F273">
            <v>1881.17</v>
          </cell>
          <cell r="G273">
            <v>-1881.17</v>
          </cell>
          <cell r="H273">
            <v>-7105.67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-73787.48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-93075.81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1252.21</v>
          </cell>
          <cell r="G277">
            <v>-1252.21</v>
          </cell>
          <cell r="H277">
            <v>-1252.21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867828.14</v>
          </cell>
          <cell r="E278">
            <v>0</v>
          </cell>
          <cell r="F278">
            <v>37731.65</v>
          </cell>
          <cell r="G278">
            <v>-37731.65</v>
          </cell>
          <cell r="H278">
            <v>830096.49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70711.62</v>
          </cell>
          <cell r="E279">
            <v>0</v>
          </cell>
          <cell r="F279">
            <v>3074.41</v>
          </cell>
          <cell r="G279">
            <v>-3074.41</v>
          </cell>
          <cell r="H279">
            <v>67637.209999999992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603735.64</v>
          </cell>
          <cell r="E281">
            <v>0</v>
          </cell>
          <cell r="F281">
            <v>54885.06</v>
          </cell>
          <cell r="G281">
            <v>-54885.06</v>
          </cell>
          <cell r="H281">
            <v>548850.58000000007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5555.37</v>
          </cell>
          <cell r="E283">
            <v>0</v>
          </cell>
          <cell r="F283">
            <v>505.02</v>
          </cell>
          <cell r="G283">
            <v>-505.02</v>
          </cell>
          <cell r="H283">
            <v>5050.3500000000004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-39219.25</v>
          </cell>
          <cell r="E301">
            <v>39236</v>
          </cell>
          <cell r="F301">
            <v>40230.82</v>
          </cell>
          <cell r="G301">
            <v>-994.81999999999971</v>
          </cell>
          <cell r="H301">
            <v>-40214.07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-73609.539999999994</v>
          </cell>
          <cell r="E302">
            <v>74571.539999999994</v>
          </cell>
          <cell r="F302">
            <v>71460.3</v>
          </cell>
          <cell r="G302">
            <v>3111.2399999999907</v>
          </cell>
          <cell r="H302">
            <v>-70498.3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45546.14</v>
          </cell>
          <cell r="G304">
            <v>-45546.14</v>
          </cell>
          <cell r="H304">
            <v>-53836.04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-1199.79</v>
          </cell>
          <cell r="E305">
            <v>5063</v>
          </cell>
          <cell r="F305">
            <v>4800.3100000000004</v>
          </cell>
          <cell r="G305">
            <v>262.6899999999996</v>
          </cell>
          <cell r="H305">
            <v>-937.10000000000036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18304.38</v>
          </cell>
          <cell r="G306">
            <v>-18304.38</v>
          </cell>
          <cell r="H306">
            <v>-18304.260000000002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-6339.34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-6339.68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11836.64</v>
          </cell>
          <cell r="E308">
            <v>181</v>
          </cell>
          <cell r="F308">
            <v>252.64</v>
          </cell>
          <cell r="G308">
            <v>-71.639999999999986</v>
          </cell>
          <cell r="H308">
            <v>11765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-3870.01</v>
          </cell>
          <cell r="E309">
            <v>0</v>
          </cell>
          <cell r="F309">
            <v>33707.14</v>
          </cell>
          <cell r="G309">
            <v>-33707.14</v>
          </cell>
          <cell r="H309">
            <v>-37577.15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5767.77</v>
          </cell>
          <cell r="E312">
            <v>6552</v>
          </cell>
          <cell r="F312">
            <v>6590.98</v>
          </cell>
          <cell r="G312">
            <v>-38.979999999999563</v>
          </cell>
          <cell r="H312">
            <v>5728.7900000000009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1008274.85</v>
          </cell>
          <cell r="F331">
            <v>1008274.85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-1027676.69</v>
          </cell>
          <cell r="E333">
            <v>1030102.84</v>
          </cell>
          <cell r="F333">
            <v>858233.29</v>
          </cell>
          <cell r="G333">
            <v>171869.54999999993</v>
          </cell>
          <cell r="H333">
            <v>-855807.14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-32178225.039999999</v>
          </cell>
          <cell r="E338">
            <v>1772185.87</v>
          </cell>
          <cell r="F338">
            <v>83142.460000000006</v>
          </cell>
          <cell r="G338">
            <v>1689043.4100000001</v>
          </cell>
          <cell r="H338">
            <v>-30489181.629999999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-3408132.63</v>
          </cell>
          <cell r="E339">
            <v>187251.63</v>
          </cell>
          <cell r="F339">
            <v>0</v>
          </cell>
          <cell r="G339">
            <v>187251.63</v>
          </cell>
          <cell r="H339">
            <v>-3220881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-9036.34</v>
          </cell>
          <cell r="E357">
            <v>9036.34</v>
          </cell>
          <cell r="F357">
            <v>7905.17</v>
          </cell>
          <cell r="G357">
            <v>1131.17</v>
          </cell>
          <cell r="H357">
            <v>-7905.17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-479.31</v>
          </cell>
          <cell r="E366">
            <v>51779.05</v>
          </cell>
          <cell r="F366">
            <v>51299.74</v>
          </cell>
          <cell r="G366">
            <v>479.31000000000495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78041</v>
          </cell>
          <cell r="F368">
            <v>78041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12862.75</v>
          </cell>
          <cell r="G372">
            <v>-12862.75</v>
          </cell>
          <cell r="H372">
            <v>-12862.75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2702.7</v>
          </cell>
          <cell r="F382">
            <v>2702.7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2070</v>
          </cell>
          <cell r="G395">
            <v>-2070</v>
          </cell>
          <cell r="H395">
            <v>-2070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45630.58</v>
          </cell>
          <cell r="F399">
            <v>38413.519999999997</v>
          </cell>
          <cell r="G399">
            <v>7217.0600000000049</v>
          </cell>
          <cell r="H399">
            <v>-38413.509999999995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-186979.48</v>
          </cell>
          <cell r="E400">
            <v>47149.89</v>
          </cell>
          <cell r="F400">
            <v>0</v>
          </cell>
          <cell r="G400">
            <v>47149.89</v>
          </cell>
          <cell r="H400">
            <v>-139829.59000000003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17976.8</v>
          </cell>
          <cell r="F405">
            <v>17976.8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137470.39999999999</v>
          </cell>
          <cell r="F407">
            <v>137470.39999999999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17857.150000000001</v>
          </cell>
          <cell r="G408">
            <v>-17857.150000000001</v>
          </cell>
          <cell r="H408">
            <v>-17857.150000000001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2436</v>
          </cell>
          <cell r="F415">
            <v>2436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-2905.35</v>
          </cell>
          <cell r="E416">
            <v>2905.36</v>
          </cell>
          <cell r="F416">
            <v>0</v>
          </cell>
          <cell r="G416">
            <v>2905.36</v>
          </cell>
          <cell r="H416">
            <v>1.0000000000218279E-2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6087.34</v>
          </cell>
          <cell r="F417">
            <v>6087.34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67275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-2817.5</v>
          </cell>
          <cell r="E425">
            <v>2817.5</v>
          </cell>
          <cell r="F425">
            <v>0</v>
          </cell>
          <cell r="G425">
            <v>2817.5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-3289.28</v>
          </cell>
          <cell r="E427">
            <v>3289.22</v>
          </cell>
          <cell r="F427">
            <v>0</v>
          </cell>
          <cell r="G427">
            <v>3289.22</v>
          </cell>
          <cell r="H427">
            <v>-6.0000000000400178E-2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-1260654.6599999999</v>
          </cell>
          <cell r="E440">
            <v>901311.25</v>
          </cell>
          <cell r="F440">
            <v>0</v>
          </cell>
          <cell r="G440">
            <v>901311.25</v>
          </cell>
          <cell r="H440">
            <v>-359343.40999999992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2875</v>
          </cell>
          <cell r="F451">
            <v>2875</v>
          </cell>
          <cell r="G451">
            <v>0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-4035.35</v>
          </cell>
          <cell r="E459">
            <v>4035.05</v>
          </cell>
          <cell r="F459">
            <v>28236.49</v>
          </cell>
          <cell r="G459">
            <v>-24201.440000000002</v>
          </cell>
          <cell r="H459">
            <v>-28236.79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7420.5</v>
          </cell>
          <cell r="F461">
            <v>7420.5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-184230</v>
          </cell>
          <cell r="E462">
            <v>122015</v>
          </cell>
          <cell r="F462">
            <v>0</v>
          </cell>
          <cell r="G462">
            <v>122015</v>
          </cell>
          <cell r="H462">
            <v>-62215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-438357</v>
          </cell>
          <cell r="E469">
            <v>0</v>
          </cell>
          <cell r="F469">
            <v>53765.84</v>
          </cell>
          <cell r="G469">
            <v>-53765.84</v>
          </cell>
          <cell r="H469">
            <v>-492122.83999999997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3355.82</v>
          </cell>
          <cell r="G478">
            <v>-3355.82</v>
          </cell>
          <cell r="H478">
            <v>-3355.82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22824.63</v>
          </cell>
          <cell r="F482">
            <v>22824.63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-7935.3</v>
          </cell>
          <cell r="E483">
            <v>7935.3</v>
          </cell>
          <cell r="F483">
            <v>0</v>
          </cell>
          <cell r="G483">
            <v>7935.3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25121.75</v>
          </cell>
          <cell r="F484">
            <v>25121.75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8503</v>
          </cell>
          <cell r="F485">
            <v>8503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-7605728.4699999997</v>
          </cell>
          <cell r="E487">
            <v>2327944.9700000002</v>
          </cell>
          <cell r="F487">
            <v>708528.73</v>
          </cell>
          <cell r="G487">
            <v>1619416.2400000002</v>
          </cell>
          <cell r="H487">
            <v>-5986312.2300000004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0</v>
          </cell>
          <cell r="F498">
            <v>50</v>
          </cell>
          <cell r="G498">
            <v>-50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-14153</v>
          </cell>
          <cell r="E500">
            <v>14153</v>
          </cell>
          <cell r="F500">
            <v>0</v>
          </cell>
          <cell r="G500">
            <v>14153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-133626.96</v>
          </cell>
          <cell r="E501">
            <v>134099.67000000001</v>
          </cell>
          <cell r="F501">
            <v>472.71</v>
          </cell>
          <cell r="G501">
            <v>133626.96000000002</v>
          </cell>
          <cell r="H501">
            <v>2.0975221559638157E-11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3768.32</v>
          </cell>
          <cell r="F502">
            <v>1439.8</v>
          </cell>
          <cell r="G502">
            <v>2328.5200000000004</v>
          </cell>
          <cell r="H502">
            <v>-1439.8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-35578.97</v>
          </cell>
          <cell r="E503">
            <v>36344.120000000003</v>
          </cell>
          <cell r="F503">
            <v>14394.44</v>
          </cell>
          <cell r="G503">
            <v>21949.68</v>
          </cell>
          <cell r="H503">
            <v>-13629.289999999999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-2264.64</v>
          </cell>
          <cell r="E505">
            <v>2264.65</v>
          </cell>
          <cell r="F505">
            <v>10742.92</v>
          </cell>
          <cell r="G505">
            <v>-8478.27</v>
          </cell>
          <cell r="H505">
            <v>-10742.91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-21381.83</v>
          </cell>
          <cell r="E506">
            <v>21860.85</v>
          </cell>
          <cell r="F506">
            <v>102172.48</v>
          </cell>
          <cell r="G506">
            <v>-80311.63</v>
          </cell>
          <cell r="H506">
            <v>-101693.45999999999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-9119.5</v>
          </cell>
          <cell r="E507">
            <v>7171.49</v>
          </cell>
          <cell r="F507">
            <v>10466.280000000001</v>
          </cell>
          <cell r="G507">
            <v>-3294.7900000000009</v>
          </cell>
          <cell r="H507">
            <v>-12414.29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-86102.67</v>
          </cell>
          <cell r="E508">
            <v>68779.600000000006</v>
          </cell>
          <cell r="F508">
            <v>100191.84</v>
          </cell>
          <cell r="G508">
            <v>-31412.239999999991</v>
          </cell>
          <cell r="H508">
            <v>-117514.90999999999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-1901950.75</v>
          </cell>
          <cell r="E509">
            <v>86417.89</v>
          </cell>
          <cell r="F509">
            <v>0</v>
          </cell>
          <cell r="G509">
            <v>86417.89</v>
          </cell>
          <cell r="H509">
            <v>-1815532.86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-17957458.199999999</v>
          </cell>
          <cell r="E510">
            <v>817878.26</v>
          </cell>
          <cell r="F510">
            <v>46435.67</v>
          </cell>
          <cell r="G510">
            <v>771442.59</v>
          </cell>
          <cell r="H510">
            <v>-17186015.609999999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-2988.92</v>
          </cell>
          <cell r="E511">
            <v>2988.92</v>
          </cell>
          <cell r="F511">
            <v>0</v>
          </cell>
          <cell r="G511">
            <v>2988.92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-28220.19</v>
          </cell>
          <cell r="E512">
            <v>28508.02</v>
          </cell>
          <cell r="F512">
            <v>287.83</v>
          </cell>
          <cell r="G512">
            <v>28220.19</v>
          </cell>
          <cell r="H512">
            <v>1.7621459846850485E-12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2180.4</v>
          </cell>
          <cell r="G513">
            <v>-2180.4</v>
          </cell>
          <cell r="H513">
            <v>-2180.4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2470.1799999999998</v>
          </cell>
          <cell r="F514">
            <v>23110.06</v>
          </cell>
          <cell r="G514">
            <v>-20639.88</v>
          </cell>
          <cell r="H514">
            <v>-20639.88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-408506.6</v>
          </cell>
          <cell r="E517">
            <v>0</v>
          </cell>
          <cell r="F517">
            <v>3408</v>
          </cell>
          <cell r="G517">
            <v>-3408</v>
          </cell>
          <cell r="H517">
            <v>-411914.6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-3856955.91</v>
          </cell>
          <cell r="E518">
            <v>0</v>
          </cell>
          <cell r="F518">
            <v>42268.89</v>
          </cell>
          <cell r="G518">
            <v>-42268.89</v>
          </cell>
          <cell r="H518">
            <v>-3899224.8000000003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240000</v>
          </cell>
          <cell r="G531">
            <v>-240000</v>
          </cell>
          <cell r="H531">
            <v>-5925000.4400000004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-29162.42</v>
          </cell>
          <cell r="E550">
            <v>63391.6</v>
          </cell>
          <cell r="F550">
            <v>70135.05</v>
          </cell>
          <cell r="G550">
            <v>-6743.4500000000044</v>
          </cell>
          <cell r="H550">
            <v>-35905.870000000003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2203.89</v>
          </cell>
          <cell r="E551">
            <v>0</v>
          </cell>
          <cell r="F551">
            <v>6330.26</v>
          </cell>
          <cell r="G551">
            <v>-6330.26</v>
          </cell>
          <cell r="H551">
            <v>-4126.3700000000008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383.17</v>
          </cell>
          <cell r="F554">
            <v>0</v>
          </cell>
          <cell r="G554">
            <v>383.17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5025.12</v>
          </cell>
          <cell r="F565">
            <v>5025.12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-457.02</v>
          </cell>
          <cell r="E575">
            <v>420050.82</v>
          </cell>
          <cell r="F575">
            <v>419593.8</v>
          </cell>
          <cell r="G575">
            <v>457.02000000001863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-7762434.6500000004</v>
          </cell>
          <cell r="E587">
            <v>7762434.6299999999</v>
          </cell>
          <cell r="F587">
            <v>6525726.2800000003</v>
          </cell>
          <cell r="G587">
            <v>1236708.3499999996</v>
          </cell>
          <cell r="H587">
            <v>-6525726.3000000007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-1625817.32</v>
          </cell>
          <cell r="E645">
            <v>48274.44</v>
          </cell>
          <cell r="F645">
            <v>5682512.2300000004</v>
          </cell>
          <cell r="G645">
            <v>-5634237.79</v>
          </cell>
          <cell r="H645">
            <v>-7260055.1100000003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39042.9</v>
          </cell>
          <cell r="G647">
            <v>-39042.9</v>
          </cell>
          <cell r="H647">
            <v>-39042.9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398170.34</v>
          </cell>
          <cell r="E666">
            <v>432089.27</v>
          </cell>
          <cell r="F666">
            <v>0</v>
          </cell>
          <cell r="G666">
            <v>432089.27</v>
          </cell>
          <cell r="H666">
            <v>830259.6100000001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</v>
          </cell>
          <cell r="D669">
            <v>549</v>
          </cell>
          <cell r="E669">
            <v>2841.42</v>
          </cell>
          <cell r="F669">
            <v>0</v>
          </cell>
          <cell r="G669">
            <v>2841.42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1290.68</v>
          </cell>
          <cell r="E670">
            <v>274.98</v>
          </cell>
          <cell r="F670">
            <v>0</v>
          </cell>
          <cell r="G670">
            <v>274.98</v>
          </cell>
          <cell r="H670">
            <v>1565.66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189.12</v>
          </cell>
          <cell r="E671">
            <v>212.76</v>
          </cell>
          <cell r="F671">
            <v>0</v>
          </cell>
          <cell r="G671">
            <v>212.76</v>
          </cell>
          <cell r="H671">
            <v>401.88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</v>
          </cell>
          <cell r="D672">
            <v>61491.85</v>
          </cell>
          <cell r="E672">
            <v>47676.65</v>
          </cell>
          <cell r="F672">
            <v>0</v>
          </cell>
          <cell r="G672">
            <v>47676.65</v>
          </cell>
          <cell r="H672">
            <v>109168.5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0</v>
          </cell>
          <cell r="F674">
            <v>0</v>
          </cell>
          <cell r="G674">
            <v>0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120.47</v>
          </cell>
          <cell r="F677">
            <v>0</v>
          </cell>
          <cell r="G677">
            <v>120.47</v>
          </cell>
          <cell r="H677">
            <v>120.47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</v>
          </cell>
          <cell r="D679">
            <v>2049.52</v>
          </cell>
          <cell r="E679">
            <v>8902.6299999999992</v>
          </cell>
          <cell r="F679">
            <v>0</v>
          </cell>
          <cell r="G679">
            <v>8902.6299999999992</v>
          </cell>
          <cell r="H679">
            <v>10952.15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22665.18</v>
          </cell>
          <cell r="E680">
            <v>24245.23</v>
          </cell>
          <cell r="F680">
            <v>0</v>
          </cell>
          <cell r="G680">
            <v>24245.23</v>
          </cell>
          <cell r="H680">
            <v>46910.41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2285</v>
          </cell>
          <cell r="E681">
            <v>2020</v>
          </cell>
          <cell r="F681">
            <v>0</v>
          </cell>
          <cell r="G681">
            <v>2020</v>
          </cell>
          <cell r="H681">
            <v>4305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</v>
          </cell>
          <cell r="D682">
            <v>3233.46</v>
          </cell>
          <cell r="E682">
            <v>11652.43</v>
          </cell>
          <cell r="F682">
            <v>0</v>
          </cell>
          <cell r="G682">
            <v>11652.43</v>
          </cell>
          <cell r="H682">
            <v>14885.89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12434.46</v>
          </cell>
          <cell r="F684">
            <v>0</v>
          </cell>
          <cell r="G684">
            <v>12434.46</v>
          </cell>
          <cell r="H684">
            <v>12434.46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23000</v>
          </cell>
          <cell r="E685">
            <v>14500</v>
          </cell>
          <cell r="F685">
            <v>0</v>
          </cell>
          <cell r="G685">
            <v>14500</v>
          </cell>
          <cell r="H685">
            <v>37500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12900</v>
          </cell>
          <cell r="E686">
            <v>428.08</v>
          </cell>
          <cell r="F686">
            <v>0</v>
          </cell>
          <cell r="G686">
            <v>428.08</v>
          </cell>
          <cell r="H686">
            <v>13328.08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</v>
          </cell>
          <cell r="D687">
            <v>62817.84</v>
          </cell>
          <cell r="E687">
            <v>60089.03</v>
          </cell>
          <cell r="F687">
            <v>0</v>
          </cell>
          <cell r="G687">
            <v>60089.03</v>
          </cell>
          <cell r="H687">
            <v>122906.87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0</v>
          </cell>
          <cell r="F688">
            <v>0</v>
          </cell>
          <cell r="G688">
            <v>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41704.019999999997</v>
          </cell>
          <cell r="F689">
            <v>0</v>
          </cell>
          <cell r="G689">
            <v>41704.019999999997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4081.91</v>
          </cell>
          <cell r="E690">
            <v>4415.72</v>
          </cell>
          <cell r="F690">
            <v>0</v>
          </cell>
          <cell r="G690">
            <v>4415.72</v>
          </cell>
          <cell r="H690">
            <v>8497.630000000001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16767.509999999998</v>
          </cell>
          <cell r="F691">
            <v>0</v>
          </cell>
          <cell r="G691">
            <v>16767.509999999998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26262.12</v>
          </cell>
          <cell r="F692">
            <v>0</v>
          </cell>
          <cell r="G692">
            <v>26262.12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423.87</v>
          </cell>
          <cell r="F695">
            <v>0</v>
          </cell>
          <cell r="G695">
            <v>423.87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39128.42</v>
          </cell>
          <cell r="E698">
            <v>39128.42</v>
          </cell>
          <cell r="F698">
            <v>0</v>
          </cell>
          <cell r="G698">
            <v>39128.42</v>
          </cell>
          <cell r="H698">
            <v>78256.84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29651.9</v>
          </cell>
          <cell r="E699">
            <v>48146.96</v>
          </cell>
          <cell r="F699">
            <v>0</v>
          </cell>
          <cell r="G699">
            <v>48146.96</v>
          </cell>
          <cell r="H699">
            <v>77798.86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</v>
          </cell>
          <cell r="D701">
            <v>4552.2700000000004</v>
          </cell>
          <cell r="E701">
            <v>27357.52</v>
          </cell>
          <cell r="F701">
            <v>0</v>
          </cell>
          <cell r="G701">
            <v>27357.52</v>
          </cell>
          <cell r="H701">
            <v>31909.79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</v>
          </cell>
          <cell r="D702">
            <v>16897.650000000001</v>
          </cell>
          <cell r="E702">
            <v>120266.36</v>
          </cell>
          <cell r="F702">
            <v>0</v>
          </cell>
          <cell r="G702">
            <v>120266.36</v>
          </cell>
          <cell r="H702">
            <v>137164.01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</v>
          </cell>
          <cell r="D704">
            <v>1800</v>
          </cell>
          <cell r="E704">
            <v>58500</v>
          </cell>
          <cell r="F704">
            <v>0</v>
          </cell>
          <cell r="G704">
            <v>58500</v>
          </cell>
          <cell r="H704">
            <v>60300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0</v>
          </cell>
          <cell r="F706">
            <v>0</v>
          </cell>
          <cell r="G706">
            <v>0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</v>
          </cell>
          <cell r="D708">
            <v>216.52</v>
          </cell>
          <cell r="E708">
            <v>2120.14</v>
          </cell>
          <cell r="F708">
            <v>0</v>
          </cell>
          <cell r="G708">
            <v>2120.14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</v>
          </cell>
          <cell r="D709">
            <v>1300.8699999999999</v>
          </cell>
          <cell r="E709">
            <v>67861.789999999994</v>
          </cell>
          <cell r="F709">
            <v>0</v>
          </cell>
          <cell r="G709">
            <v>67861.789999999994</v>
          </cell>
          <cell r="H709">
            <v>69162.659999999989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</v>
          </cell>
          <cell r="D710">
            <v>3885.8</v>
          </cell>
          <cell r="E710">
            <v>6297.38</v>
          </cell>
          <cell r="F710">
            <v>0</v>
          </cell>
          <cell r="G710">
            <v>6297.38</v>
          </cell>
          <cell r="H710">
            <v>10183.18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146.96</v>
          </cell>
          <cell r="F712">
            <v>0</v>
          </cell>
          <cell r="G712">
            <v>146.96</v>
          </cell>
          <cell r="H712">
            <v>146.96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0</v>
          </cell>
          <cell r="F714">
            <v>0</v>
          </cell>
          <cell r="G714">
            <v>0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2738.95</v>
          </cell>
          <cell r="E715">
            <v>1386.92</v>
          </cell>
          <cell r="F715">
            <v>0</v>
          </cell>
          <cell r="G715">
            <v>1386.92</v>
          </cell>
          <cell r="H715">
            <v>4125.87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</v>
          </cell>
          <cell r="D717">
            <v>54885.06</v>
          </cell>
          <cell r="E717">
            <v>54885.06</v>
          </cell>
          <cell r="F717">
            <v>0</v>
          </cell>
          <cell r="G717">
            <v>54885.06</v>
          </cell>
          <cell r="H717">
            <v>109770.12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16</v>
          </cell>
          <cell r="F718">
            <v>0</v>
          </cell>
          <cell r="G718">
            <v>16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29615.39</v>
          </cell>
          <cell r="E723">
            <v>29615.39</v>
          </cell>
          <cell r="F723">
            <v>0</v>
          </cell>
          <cell r="G723">
            <v>29615.39</v>
          </cell>
          <cell r="H723">
            <v>59230.78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436.58</v>
          </cell>
          <cell r="E724">
            <v>436.58</v>
          </cell>
          <cell r="F724">
            <v>0</v>
          </cell>
          <cell r="G724">
            <v>436.58</v>
          </cell>
          <cell r="H724">
            <v>873.16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2721.11</v>
          </cell>
          <cell r="E725">
            <v>3152.16</v>
          </cell>
          <cell r="F725">
            <v>0</v>
          </cell>
          <cell r="G725">
            <v>3152.16</v>
          </cell>
          <cell r="H725">
            <v>5873.27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429.06</v>
          </cell>
          <cell r="E726">
            <v>429.06</v>
          </cell>
          <cell r="F726">
            <v>0</v>
          </cell>
          <cell r="G726">
            <v>429.06</v>
          </cell>
          <cell r="H726">
            <v>858.12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1814.09</v>
          </cell>
          <cell r="E727">
            <v>1881.17</v>
          </cell>
          <cell r="F727">
            <v>0</v>
          </cell>
          <cell r="G727">
            <v>1881.17</v>
          </cell>
          <cell r="H727">
            <v>3695.26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18642.32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37930.65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1252.21</v>
          </cell>
          <cell r="F729">
            <v>0</v>
          </cell>
          <cell r="G729">
            <v>1252.21</v>
          </cell>
          <cell r="H729">
            <v>1252.21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</v>
          </cell>
          <cell r="D732">
            <v>800</v>
          </cell>
          <cell r="E732">
            <v>7298.49</v>
          </cell>
          <cell r="F732">
            <v>0</v>
          </cell>
          <cell r="G732">
            <v>7298.49</v>
          </cell>
          <cell r="H732">
            <v>8098.49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3074.41</v>
          </cell>
          <cell r="E733">
            <v>3074.41</v>
          </cell>
          <cell r="F733">
            <v>0</v>
          </cell>
          <cell r="G733">
            <v>3074.41</v>
          </cell>
          <cell r="H733">
            <v>6148.82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37731.65</v>
          </cell>
          <cell r="E734">
            <v>37731.65</v>
          </cell>
          <cell r="F734">
            <v>0</v>
          </cell>
          <cell r="G734">
            <v>37731.65</v>
          </cell>
          <cell r="H734">
            <v>75463.3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2500</v>
          </cell>
          <cell r="E736">
            <v>2500</v>
          </cell>
          <cell r="F736">
            <v>0</v>
          </cell>
          <cell r="G736">
            <v>2500</v>
          </cell>
          <cell r="H736">
            <v>5000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1083.3499999999999</v>
          </cell>
          <cell r="E738">
            <v>310.67</v>
          </cell>
          <cell r="F738">
            <v>0</v>
          </cell>
          <cell r="G738">
            <v>310.67</v>
          </cell>
          <cell r="H738">
            <v>1394.02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28927.72</v>
          </cell>
          <cell r="E739">
            <v>70901.009999999995</v>
          </cell>
          <cell r="F739">
            <v>0</v>
          </cell>
          <cell r="G739">
            <v>70901.009999999995</v>
          </cell>
          <cell r="H739">
            <v>99828.73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2302.34</v>
          </cell>
          <cell r="E742">
            <v>2302.34</v>
          </cell>
          <cell r="F742">
            <v>0</v>
          </cell>
          <cell r="G742">
            <v>2302.34</v>
          </cell>
          <cell r="H742">
            <v>4604.68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477323.09</v>
          </cell>
          <cell r="E743">
            <v>477323.09</v>
          </cell>
          <cell r="F743">
            <v>0</v>
          </cell>
          <cell r="G743">
            <v>477323.09</v>
          </cell>
          <cell r="H743">
            <v>954646.18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229.29</v>
          </cell>
          <cell r="E744">
            <v>229.29</v>
          </cell>
          <cell r="F744">
            <v>0</v>
          </cell>
          <cell r="G744">
            <v>229.29</v>
          </cell>
          <cell r="H744">
            <v>458.58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1578.74</v>
          </cell>
          <cell r="E745">
            <v>1682.71</v>
          </cell>
          <cell r="F745">
            <v>0</v>
          </cell>
          <cell r="G745">
            <v>1682.71</v>
          </cell>
          <cell r="H745">
            <v>3261.45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1215.74</v>
          </cell>
          <cell r="E746">
            <v>1580.66</v>
          </cell>
          <cell r="F746">
            <v>0</v>
          </cell>
          <cell r="G746">
            <v>1580.66</v>
          </cell>
          <cell r="H746">
            <v>2796.4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1130.1099999999999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2260.2199999999998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242.59</v>
          </cell>
          <cell r="E751">
            <v>242.59</v>
          </cell>
          <cell r="F751">
            <v>0</v>
          </cell>
          <cell r="G751">
            <v>242.59</v>
          </cell>
          <cell r="H751">
            <v>485.18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</v>
          </cell>
          <cell r="D752">
            <v>760.87</v>
          </cell>
          <cell r="E752">
            <v>760.87</v>
          </cell>
          <cell r="F752">
            <v>0</v>
          </cell>
          <cell r="G752">
            <v>760.87</v>
          </cell>
          <cell r="H752">
            <v>1521.74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</v>
          </cell>
          <cell r="D754">
            <v>505.02</v>
          </cell>
          <cell r="E754">
            <v>505.02</v>
          </cell>
          <cell r="F754">
            <v>0</v>
          </cell>
          <cell r="G754">
            <v>505.02</v>
          </cell>
          <cell r="H754">
            <v>1010.04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106644.83</v>
          </cell>
          <cell r="E756">
            <v>170838.48</v>
          </cell>
          <cell r="F756">
            <v>0</v>
          </cell>
          <cell r="G756">
            <v>170838.48</v>
          </cell>
          <cell r="H756">
            <v>277483.31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</v>
          </cell>
          <cell r="D757">
            <v>4263.37</v>
          </cell>
          <cell r="E757">
            <v>10768.49</v>
          </cell>
          <cell r="F757">
            <v>0</v>
          </cell>
          <cell r="G757">
            <v>10768.49</v>
          </cell>
          <cell r="H757">
            <v>15031.86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12267.57</v>
          </cell>
          <cell r="E758">
            <v>9564.24</v>
          </cell>
          <cell r="F758">
            <v>0</v>
          </cell>
          <cell r="G758">
            <v>9564.24</v>
          </cell>
          <cell r="H758">
            <v>21831.809999999998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3270577.17</v>
          </cell>
          <cell r="E769">
            <v>648538.89</v>
          </cell>
          <cell r="F769">
            <v>0</v>
          </cell>
          <cell r="G769">
            <v>648538.89</v>
          </cell>
          <cell r="H769">
            <v>3919116.06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</v>
          </cell>
          <cell r="D771">
            <v>5813.05</v>
          </cell>
          <cell r="E771">
            <v>5550.44</v>
          </cell>
          <cell r="F771">
            <v>0</v>
          </cell>
          <cell r="G771">
            <v>5550.44</v>
          </cell>
          <cell r="H771">
            <v>11363.49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</v>
          </cell>
          <cell r="D773">
            <v>481.12</v>
          </cell>
          <cell r="E773">
            <v>27055.69</v>
          </cell>
          <cell r="F773">
            <v>0</v>
          </cell>
          <cell r="G773">
            <v>27055.69</v>
          </cell>
          <cell r="H773">
            <v>27536.809999999998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2597.2199999999998</v>
          </cell>
          <cell r="E774">
            <v>1442.81</v>
          </cell>
          <cell r="F774">
            <v>0</v>
          </cell>
          <cell r="G774">
            <v>1442.81</v>
          </cell>
          <cell r="H774">
            <v>4040.0299999999997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</v>
          </cell>
          <cell r="D776">
            <v>68832.98</v>
          </cell>
          <cell r="E776">
            <v>44608.47</v>
          </cell>
          <cell r="F776">
            <v>0</v>
          </cell>
          <cell r="G776">
            <v>44608.47</v>
          </cell>
          <cell r="H776">
            <v>113441.45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-163528.85999999999</v>
          </cell>
          <cell r="E779">
            <v>-32426.95</v>
          </cell>
          <cell r="F779">
            <v>0</v>
          </cell>
          <cell r="G779">
            <v>-32426.95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21792.69</v>
          </cell>
          <cell r="E786">
            <v>41853.050000000003</v>
          </cell>
          <cell r="F786">
            <v>0</v>
          </cell>
          <cell r="G786">
            <v>41853.050000000003</v>
          </cell>
          <cell r="H786">
            <v>63645.740000000005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36111.599999999999</v>
          </cell>
          <cell r="E787">
            <v>38458.86</v>
          </cell>
          <cell r="F787">
            <v>0</v>
          </cell>
          <cell r="G787">
            <v>38458.86</v>
          </cell>
          <cell r="H787">
            <v>74570.459999999992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0</v>
          </cell>
          <cell r="F791">
            <v>0</v>
          </cell>
          <cell r="G791">
            <v>0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975</v>
          </cell>
          <cell r="F799">
            <v>0</v>
          </cell>
          <cell r="G799">
            <v>975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2414.2399999999998</v>
          </cell>
          <cell r="E801">
            <v>2528.4</v>
          </cell>
          <cell r="F801">
            <v>0</v>
          </cell>
          <cell r="G801">
            <v>2528.4</v>
          </cell>
          <cell r="H801">
            <v>4942.6399999999994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438</v>
          </cell>
          <cell r="F807">
            <v>0</v>
          </cell>
          <cell r="G807">
            <v>438</v>
          </cell>
          <cell r="H807">
            <v>438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4619.1000000000004</v>
          </cell>
          <cell r="E808">
            <v>4404.72</v>
          </cell>
          <cell r="F808">
            <v>0</v>
          </cell>
          <cell r="G808">
            <v>4404.72</v>
          </cell>
          <cell r="H808">
            <v>9023.82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3842.12</v>
          </cell>
          <cell r="F810">
            <v>0</v>
          </cell>
          <cell r="G810">
            <v>3842.12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362.25</v>
          </cell>
          <cell r="E811">
            <v>384.59</v>
          </cell>
          <cell r="F811">
            <v>0</v>
          </cell>
          <cell r="G811">
            <v>384.59</v>
          </cell>
          <cell r="H811">
            <v>746.83999999999992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1536.87</v>
          </cell>
          <cell r="F812">
            <v>0</v>
          </cell>
          <cell r="G812">
            <v>1536.87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2420.54</v>
          </cell>
          <cell r="F813">
            <v>0</v>
          </cell>
          <cell r="G813">
            <v>2420.54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21845</v>
          </cell>
          <cell r="F814">
            <v>0</v>
          </cell>
          <cell r="G814">
            <v>21845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0</v>
          </cell>
          <cell r="F815">
            <v>0</v>
          </cell>
          <cell r="G815">
            <v>0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24255</v>
          </cell>
          <cell r="E819">
            <v>24255</v>
          </cell>
          <cell r="F819">
            <v>0</v>
          </cell>
          <cell r="G819">
            <v>24255</v>
          </cell>
          <cell r="H819">
            <v>48510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173.91</v>
          </cell>
          <cell r="F823">
            <v>0</v>
          </cell>
          <cell r="G823">
            <v>173.91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</v>
          </cell>
          <cell r="D827">
            <v>3889.15</v>
          </cell>
          <cell r="E827">
            <v>7909.38</v>
          </cell>
          <cell r="F827">
            <v>0</v>
          </cell>
          <cell r="G827">
            <v>7909.38</v>
          </cell>
          <cell r="H827">
            <v>11798.53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262.2</v>
          </cell>
          <cell r="F828">
            <v>0</v>
          </cell>
          <cell r="G828">
            <v>262.2</v>
          </cell>
          <cell r="H828">
            <v>262.2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3969.84</v>
          </cell>
          <cell r="E831">
            <v>1344.38</v>
          </cell>
          <cell r="F831">
            <v>0</v>
          </cell>
          <cell r="G831">
            <v>1344.38</v>
          </cell>
          <cell r="H831">
            <v>5314.22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387.24</v>
          </cell>
          <cell r="E832">
            <v>423.38</v>
          </cell>
          <cell r="F832">
            <v>0</v>
          </cell>
          <cell r="G832">
            <v>423.38</v>
          </cell>
          <cell r="H832">
            <v>810.62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0</v>
          </cell>
          <cell r="F833">
            <v>0</v>
          </cell>
          <cell r="G833">
            <v>0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1703.49</v>
          </cell>
          <cell r="F835">
            <v>0</v>
          </cell>
          <cell r="G835">
            <v>1703.49</v>
          </cell>
          <cell r="H835">
            <v>1703.49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1707.13</v>
          </cell>
          <cell r="E836">
            <v>2866.5</v>
          </cell>
          <cell r="F836">
            <v>0</v>
          </cell>
          <cell r="G836">
            <v>2866.5</v>
          </cell>
          <cell r="H836">
            <v>4573.63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</v>
          </cell>
          <cell r="D839">
            <v>389</v>
          </cell>
          <cell r="E839">
            <v>658</v>
          </cell>
          <cell r="F839">
            <v>0</v>
          </cell>
          <cell r="G839">
            <v>658</v>
          </cell>
          <cell r="H839">
            <v>1047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17309.509999999998</v>
          </cell>
          <cell r="E840">
            <v>21891.759999999998</v>
          </cell>
          <cell r="F840">
            <v>0</v>
          </cell>
          <cell r="G840">
            <v>21891.759999999998</v>
          </cell>
          <cell r="H840">
            <v>39201.269999999997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</v>
          </cell>
          <cell r="D841">
            <v>7374.05</v>
          </cell>
          <cell r="E841">
            <v>2702.7</v>
          </cell>
          <cell r="F841">
            <v>0</v>
          </cell>
          <cell r="G841">
            <v>2702.7</v>
          </cell>
          <cell r="H841">
            <v>10076.75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1120.3</v>
          </cell>
          <cell r="F843">
            <v>0</v>
          </cell>
          <cell r="G843">
            <v>1120.3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1803.69</v>
          </cell>
          <cell r="F853">
            <v>0</v>
          </cell>
          <cell r="G853">
            <v>1803.69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1076.8800000000001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2153.7600000000002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4203.66</v>
          </cell>
          <cell r="E864">
            <v>4203.66</v>
          </cell>
          <cell r="F864">
            <v>0</v>
          </cell>
          <cell r="G864">
            <v>4203.66</v>
          </cell>
          <cell r="H864">
            <v>8407.32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1422.7</v>
          </cell>
          <cell r="E871">
            <v>469.63</v>
          </cell>
          <cell r="F871">
            <v>0</v>
          </cell>
          <cell r="G871">
            <v>469.63</v>
          </cell>
          <cell r="H871">
            <v>1892.33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</v>
          </cell>
          <cell r="D872">
            <v>72339.960000000006</v>
          </cell>
          <cell r="E872">
            <v>53766.13</v>
          </cell>
          <cell r="F872">
            <v>0</v>
          </cell>
          <cell r="G872">
            <v>53766.13</v>
          </cell>
          <cell r="H872">
            <v>126106.09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</v>
          </cell>
          <cell r="D885">
            <v>900.87</v>
          </cell>
          <cell r="E885">
            <v>2840.31</v>
          </cell>
          <cell r="F885">
            <v>0</v>
          </cell>
          <cell r="G885">
            <v>2840.31</v>
          </cell>
          <cell r="H885">
            <v>3741.18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</v>
          </cell>
          <cell r="D893">
            <v>95172.28</v>
          </cell>
          <cell r="E893">
            <v>80701.22</v>
          </cell>
          <cell r="F893">
            <v>0</v>
          </cell>
          <cell r="G893">
            <v>80701.22</v>
          </cell>
          <cell r="H893">
            <v>175873.5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136479.01</v>
          </cell>
          <cell r="E895">
            <v>502822.14</v>
          </cell>
          <cell r="F895">
            <v>0</v>
          </cell>
          <cell r="G895">
            <v>502822.14</v>
          </cell>
          <cell r="H895">
            <v>639301.15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222524.86</v>
          </cell>
          <cell r="E898">
            <v>164927.15</v>
          </cell>
          <cell r="F898">
            <v>0</v>
          </cell>
          <cell r="G898">
            <v>164927.15</v>
          </cell>
          <cell r="H898">
            <v>387452.01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-0.14000000000000001</v>
          </cell>
          <cell r="E899">
            <v>0</v>
          </cell>
          <cell r="F899">
            <v>0.65</v>
          </cell>
          <cell r="G899">
            <v>-0.65</v>
          </cell>
          <cell r="H899">
            <v>-0.79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-73.010000000000005</v>
          </cell>
          <cell r="E909">
            <v>0</v>
          </cell>
          <cell r="F909">
            <v>43.2</v>
          </cell>
          <cell r="G909">
            <v>-43.2</v>
          </cell>
          <cell r="H909">
            <v>-116.21000000000001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-1576927.75</v>
          </cell>
          <cell r="E918">
            <v>0</v>
          </cell>
          <cell r="F918">
            <v>83500.929999999993</v>
          </cell>
          <cell r="G918">
            <v>-83500.929999999993</v>
          </cell>
          <cell r="H918">
            <v>-1660428.68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-1957.49</v>
          </cell>
          <cell r="E920">
            <v>0</v>
          </cell>
          <cell r="F920">
            <v>1032.48</v>
          </cell>
          <cell r="G920">
            <v>-1032.48</v>
          </cell>
          <cell r="H920">
            <v>-2989.9700000000003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2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5000</v>
          </cell>
          <cell r="G8">
            <v>-5000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5000</v>
          </cell>
          <cell r="F12">
            <v>0</v>
          </cell>
          <cell r="G12">
            <v>5000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 </v>
          </cell>
          <cell r="D13">
            <v>2630.22</v>
          </cell>
          <cell r="E13">
            <v>1664503.57</v>
          </cell>
          <cell r="F13">
            <v>1648021.23</v>
          </cell>
          <cell r="G13">
            <v>16482.340000000084</v>
          </cell>
          <cell r="H13">
            <v>19112.560000000056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10928.63</v>
          </cell>
          <cell r="E14">
            <v>5893406.8300000001</v>
          </cell>
          <cell r="F14">
            <v>5890460</v>
          </cell>
          <cell r="G14">
            <v>2946.8300000000745</v>
          </cell>
          <cell r="H14">
            <v>13875.46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14971.02</v>
          </cell>
          <cell r="E16">
            <v>157064.09</v>
          </cell>
          <cell r="F16">
            <v>168970.52</v>
          </cell>
          <cell r="G16">
            <v>-11906.429999999993</v>
          </cell>
          <cell r="H16">
            <v>3064.59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141717.17000000001</v>
          </cell>
          <cell r="E17">
            <v>1554203.21</v>
          </cell>
          <cell r="F17">
            <v>1665511.07</v>
          </cell>
          <cell r="G17">
            <v>-111307.8600000001</v>
          </cell>
          <cell r="H17">
            <v>30409.309999999823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58074.04</v>
          </cell>
          <cell r="E18">
            <v>8013646.6900000004</v>
          </cell>
          <cell r="F18">
            <v>7980261.9900000002</v>
          </cell>
          <cell r="G18">
            <v>33384.700000000186</v>
          </cell>
          <cell r="H18">
            <v>91458.740000000224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919.5</v>
          </cell>
          <cell r="F43">
            <v>0</v>
          </cell>
          <cell r="G43">
            <v>919.5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691832.28</v>
          </cell>
          <cell r="E80">
            <v>339688.59</v>
          </cell>
          <cell r="F80">
            <v>691832.28</v>
          </cell>
          <cell r="G80">
            <v>-352143.69</v>
          </cell>
          <cell r="H80">
            <v>339688.59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556653.34</v>
          </cell>
          <cell r="E81">
            <v>520371.4</v>
          </cell>
          <cell r="F81">
            <v>562601.48</v>
          </cell>
          <cell r="G81">
            <v>-42230.079999999958</v>
          </cell>
          <cell r="H81">
            <v>514423.26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5269336.18</v>
          </cell>
          <cell r="E82">
            <v>5291973.2</v>
          </cell>
          <cell r="F82">
            <v>5456790.2599999998</v>
          </cell>
          <cell r="G82">
            <v>-164817.05999999959</v>
          </cell>
          <cell r="H82">
            <v>5104519.12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</v>
          </cell>
          <cell r="D83">
            <v>44899.33</v>
          </cell>
          <cell r="E83">
            <v>58370.09</v>
          </cell>
          <cell r="F83">
            <v>103269.42</v>
          </cell>
          <cell r="G83">
            <v>-44899.33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652572.64</v>
          </cell>
          <cell r="E85">
            <v>578017.76</v>
          </cell>
          <cell r="F85">
            <v>652572.06999999995</v>
          </cell>
          <cell r="G85">
            <v>-74554.309999999939</v>
          </cell>
          <cell r="H85">
            <v>578018.32999999996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10595.14</v>
          </cell>
          <cell r="E89">
            <v>7.0000000000000007E-2</v>
          </cell>
          <cell r="F89">
            <v>0</v>
          </cell>
          <cell r="G89">
            <v>7.0000000000000007E-2</v>
          </cell>
          <cell r="H89">
            <v>10595.21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23200</v>
          </cell>
          <cell r="G94">
            <v>-10600</v>
          </cell>
          <cell r="H94">
            <v>5845.24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33214.15</v>
          </cell>
          <cell r="E97">
            <v>0</v>
          </cell>
          <cell r="F97">
            <v>3320.45</v>
          </cell>
          <cell r="G97">
            <v>-3320.45</v>
          </cell>
          <cell r="H97">
            <v>29893.7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5020.03</v>
          </cell>
          <cell r="E101">
            <v>23745.88</v>
          </cell>
          <cell r="F101">
            <v>6029.95</v>
          </cell>
          <cell r="G101">
            <v>17715.93</v>
          </cell>
          <cell r="H101">
            <v>22735.96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47203.22</v>
          </cell>
          <cell r="E120">
            <v>37833</v>
          </cell>
          <cell r="F120">
            <v>29755</v>
          </cell>
          <cell r="G120">
            <v>8078</v>
          </cell>
          <cell r="H120">
            <v>55281.22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0.01</v>
          </cell>
          <cell r="E131">
            <v>0</v>
          </cell>
          <cell r="F131">
            <v>0.01</v>
          </cell>
          <cell r="G131">
            <v>-0.01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</v>
          </cell>
          <cell r="D150">
            <v>2070</v>
          </cell>
          <cell r="E150">
            <v>0</v>
          </cell>
          <cell r="F150">
            <v>2070</v>
          </cell>
          <cell r="G150">
            <v>-2070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27860.15</v>
          </cell>
          <cell r="E151">
            <v>79159.89</v>
          </cell>
          <cell r="F151">
            <v>27858.2</v>
          </cell>
          <cell r="G151">
            <v>51301.69</v>
          </cell>
          <cell r="H151">
            <v>79161.84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10985.78</v>
          </cell>
          <cell r="E157">
            <v>0</v>
          </cell>
          <cell r="F157">
            <v>11400</v>
          </cell>
          <cell r="G157">
            <v>-11400</v>
          </cell>
          <cell r="H157">
            <v>-414.21999999999935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234.5</v>
          </cell>
          <cell r="F160">
            <v>0</v>
          </cell>
          <cell r="G160">
            <v>234.5</v>
          </cell>
          <cell r="H160">
            <v>234.5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3760</v>
          </cell>
          <cell r="F166">
            <v>0</v>
          </cell>
          <cell r="G166">
            <v>3760</v>
          </cell>
          <cell r="H166">
            <v>3760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27150</v>
          </cell>
          <cell r="E169">
            <v>23980</v>
          </cell>
          <cell r="F169">
            <v>27150</v>
          </cell>
          <cell r="G169">
            <v>-3170</v>
          </cell>
          <cell r="H169">
            <v>23980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575</v>
          </cell>
          <cell r="G170">
            <v>-575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3279.01</v>
          </cell>
          <cell r="F185">
            <v>3279.01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10175.41</v>
          </cell>
          <cell r="E202">
            <v>223.57</v>
          </cell>
          <cell r="F202">
            <v>0</v>
          </cell>
          <cell r="G202">
            <v>223.57</v>
          </cell>
          <cell r="H202">
            <v>10398.98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10788.45</v>
          </cell>
          <cell r="E205">
            <v>10092.41</v>
          </cell>
          <cell r="F205">
            <v>10787</v>
          </cell>
          <cell r="G205">
            <v>-694.59000000000015</v>
          </cell>
          <cell r="H205">
            <v>10093.86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1307313.76</v>
          </cell>
          <cell r="E208">
            <v>985962.3</v>
          </cell>
          <cell r="F208">
            <v>880725.89</v>
          </cell>
          <cell r="G208">
            <v>105236.41000000003</v>
          </cell>
          <cell r="H208">
            <v>1412550.17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8563743.7200000007</v>
          </cell>
          <cell r="E212">
            <v>395190.59</v>
          </cell>
          <cell r="F212">
            <v>846641.45</v>
          </cell>
          <cell r="G212">
            <v>-451450.85999999993</v>
          </cell>
          <cell r="H212">
            <v>8112292.8600000003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-31602.92</v>
          </cell>
          <cell r="E234">
            <v>0</v>
          </cell>
          <cell r="F234">
            <v>1734</v>
          </cell>
          <cell r="G234">
            <v>-1734</v>
          </cell>
          <cell r="H234">
            <v>-33336.92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-19021.75</v>
          </cell>
          <cell r="E236">
            <v>0</v>
          </cell>
          <cell r="F236">
            <v>760.87</v>
          </cell>
          <cell r="G236">
            <v>-760.87</v>
          </cell>
          <cell r="H236">
            <v>-19782.62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-558646.69999999995</v>
          </cell>
          <cell r="E238">
            <v>0</v>
          </cell>
          <cell r="F238">
            <v>145979.66</v>
          </cell>
          <cell r="G238">
            <v>-145979.66</v>
          </cell>
          <cell r="H238">
            <v>-704626.36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-7952242.3200000003</v>
          </cell>
          <cell r="E240">
            <v>0</v>
          </cell>
          <cell r="F240">
            <v>331343.43</v>
          </cell>
          <cell r="G240">
            <v>-331343.43</v>
          </cell>
          <cell r="H240">
            <v>-8283585.75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-5523.66</v>
          </cell>
          <cell r="E242">
            <v>0</v>
          </cell>
          <cell r="F242">
            <v>229.29</v>
          </cell>
          <cell r="G242">
            <v>-229.29</v>
          </cell>
          <cell r="H242">
            <v>-5752.95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-10789.94</v>
          </cell>
          <cell r="E244">
            <v>0</v>
          </cell>
          <cell r="F244">
            <v>1669.55</v>
          </cell>
          <cell r="G244">
            <v>-1669.55</v>
          </cell>
          <cell r="H244">
            <v>-12459.49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-34283.980000000003</v>
          </cell>
          <cell r="E246">
            <v>0</v>
          </cell>
          <cell r="F246">
            <v>2302.34</v>
          </cell>
          <cell r="G246">
            <v>-2302.34</v>
          </cell>
          <cell r="H246">
            <v>-36586.32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-26286.67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-27363.55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-93227.51</v>
          </cell>
          <cell r="E252">
            <v>0</v>
          </cell>
          <cell r="F252">
            <v>4203.66</v>
          </cell>
          <cell r="G252">
            <v>-4203.66</v>
          </cell>
          <cell r="H252">
            <v>-97431.17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-28257.54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-29387.65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-5162.26</v>
          </cell>
          <cell r="E259">
            <v>0</v>
          </cell>
          <cell r="F259">
            <v>242.59</v>
          </cell>
          <cell r="G259">
            <v>-242.59</v>
          </cell>
          <cell r="H259">
            <v>-5404.85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-944072.44</v>
          </cell>
          <cell r="E265">
            <v>0</v>
          </cell>
          <cell r="F265">
            <v>29615.39</v>
          </cell>
          <cell r="G265">
            <v>-29615.39</v>
          </cell>
          <cell r="H265">
            <v>-973687.83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-8732.14</v>
          </cell>
          <cell r="E267">
            <v>0</v>
          </cell>
          <cell r="F267">
            <v>436.58</v>
          </cell>
          <cell r="G267">
            <v>-436.58</v>
          </cell>
          <cell r="H267">
            <v>-9168.7199999999993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-17762.68</v>
          </cell>
          <cell r="E269">
            <v>0</v>
          </cell>
          <cell r="F269">
            <v>3152.16</v>
          </cell>
          <cell r="G269">
            <v>-3152.16</v>
          </cell>
          <cell r="H269">
            <v>-20914.84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-7680.8</v>
          </cell>
          <cell r="E271">
            <v>0</v>
          </cell>
          <cell r="F271">
            <v>429.06</v>
          </cell>
          <cell r="G271">
            <v>-429.06</v>
          </cell>
          <cell r="H271">
            <v>-8109.86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-7105.67</v>
          </cell>
          <cell r="E273">
            <v>0</v>
          </cell>
          <cell r="F273">
            <v>1881.17</v>
          </cell>
          <cell r="G273">
            <v>-1881.17</v>
          </cell>
          <cell r="H273">
            <v>-8986.84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-93075.81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-112364.14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-1252.21</v>
          </cell>
          <cell r="E277">
            <v>0</v>
          </cell>
          <cell r="F277">
            <v>1252.21</v>
          </cell>
          <cell r="G277">
            <v>-1252.21</v>
          </cell>
          <cell r="H277">
            <v>-2504.42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830096.49</v>
          </cell>
          <cell r="E278">
            <v>0</v>
          </cell>
          <cell r="F278">
            <v>37731.65</v>
          </cell>
          <cell r="G278">
            <v>-37731.65</v>
          </cell>
          <cell r="H278">
            <v>792364.84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67637.210000000006</v>
          </cell>
          <cell r="E279">
            <v>0</v>
          </cell>
          <cell r="F279">
            <v>3074.41</v>
          </cell>
          <cell r="G279">
            <v>-3074.41</v>
          </cell>
          <cell r="H279">
            <v>64562.8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548850.57999999996</v>
          </cell>
          <cell r="E281">
            <v>0</v>
          </cell>
          <cell r="F281">
            <v>54885.06</v>
          </cell>
          <cell r="G281">
            <v>-54885.06</v>
          </cell>
          <cell r="H281">
            <v>493965.52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5050.3500000000004</v>
          </cell>
          <cell r="E283">
            <v>0</v>
          </cell>
          <cell r="F283">
            <v>505.02</v>
          </cell>
          <cell r="G283">
            <v>-505.02</v>
          </cell>
          <cell r="H283">
            <v>4545.33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0.02</v>
          </cell>
          <cell r="G284">
            <v>-0.02</v>
          </cell>
          <cell r="H284">
            <v>0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-40214.07</v>
          </cell>
          <cell r="E301">
            <v>40230</v>
          </cell>
          <cell r="F301">
            <v>37386.78</v>
          </cell>
          <cell r="G301">
            <v>2843.2200000000012</v>
          </cell>
          <cell r="H301">
            <v>-37370.85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-70498.3</v>
          </cell>
          <cell r="E302">
            <v>71467.289999999994</v>
          </cell>
          <cell r="F302">
            <v>72572.38</v>
          </cell>
          <cell r="G302">
            <v>-1105.0900000000111</v>
          </cell>
          <cell r="H302">
            <v>-71603.39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-53836.04</v>
          </cell>
          <cell r="E304">
            <v>45546.14</v>
          </cell>
          <cell r="F304">
            <v>0</v>
          </cell>
          <cell r="G304">
            <v>45546.14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-937.1</v>
          </cell>
          <cell r="E305">
            <v>5215</v>
          </cell>
          <cell r="F305">
            <v>4651.1400000000003</v>
          </cell>
          <cell r="G305">
            <v>563.85999999999967</v>
          </cell>
          <cell r="H305">
            <v>-373.24000000000069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-18304.259999999998</v>
          </cell>
          <cell r="E306">
            <v>18304.38</v>
          </cell>
          <cell r="F306">
            <v>0</v>
          </cell>
          <cell r="G306">
            <v>18304.38</v>
          </cell>
          <cell r="H306">
            <v>0.12000000000261934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-6339.68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-6340.02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</v>
          </cell>
          <cell r="E308">
            <v>253</v>
          </cell>
          <cell r="F308">
            <v>268.41000000000003</v>
          </cell>
          <cell r="G308">
            <v>-15.410000000000025</v>
          </cell>
          <cell r="H308">
            <v>11749.59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-37577.15</v>
          </cell>
          <cell r="E309">
            <v>38926.44</v>
          </cell>
          <cell r="F309">
            <v>5381.59</v>
          </cell>
          <cell r="G309">
            <v>33544.850000000006</v>
          </cell>
          <cell r="H309">
            <v>-4032.3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5728.79</v>
          </cell>
          <cell r="E312">
            <v>6591</v>
          </cell>
          <cell r="F312">
            <v>6726.75</v>
          </cell>
          <cell r="G312">
            <v>-135.75</v>
          </cell>
          <cell r="H312">
            <v>5593.04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880725.89</v>
          </cell>
          <cell r="F331">
            <v>880725.89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-855807.14</v>
          </cell>
          <cell r="E333">
            <v>872787.11</v>
          </cell>
          <cell r="F333">
            <v>762383.77</v>
          </cell>
          <cell r="G333">
            <v>110403.33999999997</v>
          </cell>
          <cell r="H333">
            <v>-745403.8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-30489181.629999999</v>
          </cell>
          <cell r="E338">
            <v>928786.35</v>
          </cell>
          <cell r="F338">
            <v>1464757.31</v>
          </cell>
          <cell r="G338">
            <v>-535970.96000000008</v>
          </cell>
          <cell r="H338">
            <v>-31025152.589999996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-3220881</v>
          </cell>
          <cell r="E339">
            <v>94227.98</v>
          </cell>
          <cell r="F339">
            <v>0</v>
          </cell>
          <cell r="G339">
            <v>94227.98</v>
          </cell>
          <cell r="H339">
            <v>-3126653.02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2254</v>
          </cell>
          <cell r="F356">
            <v>2254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-7905.17</v>
          </cell>
          <cell r="E357">
            <v>7905.17</v>
          </cell>
          <cell r="F357">
            <v>5495.76</v>
          </cell>
          <cell r="G357">
            <v>2409.41</v>
          </cell>
          <cell r="H357">
            <v>-5495.76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>ATNCORPORATIVADEMEXSA.CV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27858.2</v>
          </cell>
          <cell r="F366">
            <v>27858.2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15305</v>
          </cell>
          <cell r="F368">
            <v>15305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12342</v>
          </cell>
          <cell r="F371">
            <v>12342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-12862.75</v>
          </cell>
          <cell r="E372">
            <v>12862.75</v>
          </cell>
          <cell r="F372">
            <v>0</v>
          </cell>
          <cell r="G372">
            <v>12862.75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4139.6000000000004</v>
          </cell>
          <cell r="F382">
            <v>4139.6000000000004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19205</v>
          </cell>
          <cell r="G393">
            <v>-19205</v>
          </cell>
          <cell r="H393">
            <v>-19205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-2070</v>
          </cell>
          <cell r="E395">
            <v>2070</v>
          </cell>
          <cell r="F395">
            <v>0</v>
          </cell>
          <cell r="G395">
            <v>2070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-139829.59</v>
          </cell>
          <cell r="E400">
            <v>139829.59</v>
          </cell>
          <cell r="F400">
            <v>0</v>
          </cell>
          <cell r="G400">
            <v>139829.59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15903.35</v>
          </cell>
          <cell r="F405">
            <v>15903.35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131100</v>
          </cell>
          <cell r="F407">
            <v>131100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-17857.150000000001</v>
          </cell>
          <cell r="E408">
            <v>19531.84</v>
          </cell>
          <cell r="F408">
            <v>1674.69</v>
          </cell>
          <cell r="G408">
            <v>17857.150000000001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3325.5</v>
          </cell>
          <cell r="G409">
            <v>-3325.5</v>
          </cell>
          <cell r="H409">
            <v>-3325.5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3324</v>
          </cell>
          <cell r="F415">
            <v>3324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0.01</v>
          </cell>
          <cell r="E416">
            <v>3086.74</v>
          </cell>
          <cell r="F416">
            <v>3086.75</v>
          </cell>
          <cell r="G416">
            <v>-1.0000000000218279E-2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2352.34</v>
          </cell>
          <cell r="F417">
            <v>2352.34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15097.2</v>
          </cell>
          <cell r="G418">
            <v>-15097.2</v>
          </cell>
          <cell r="H418">
            <v>-15097.2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690</v>
          </cell>
          <cell r="F425">
            <v>690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-0.06</v>
          </cell>
          <cell r="E427">
            <v>0.06</v>
          </cell>
          <cell r="F427">
            <v>0</v>
          </cell>
          <cell r="G427">
            <v>0.06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-359343.41</v>
          </cell>
          <cell r="E440">
            <v>359343.41</v>
          </cell>
          <cell r="F440">
            <v>0</v>
          </cell>
          <cell r="G440">
            <v>359343.41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17365</v>
          </cell>
          <cell r="F451">
            <v>2875</v>
          </cell>
          <cell r="G451">
            <v>14490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-28236.79</v>
          </cell>
          <cell r="E459">
            <v>28236.49</v>
          </cell>
          <cell r="F459">
            <v>13952.95</v>
          </cell>
          <cell r="G459">
            <v>14283.54</v>
          </cell>
          <cell r="H459">
            <v>-13953.25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6284</v>
          </cell>
          <cell r="F461">
            <v>6284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-62215</v>
          </cell>
          <cell r="E462">
            <v>62215</v>
          </cell>
          <cell r="F462">
            <v>122015</v>
          </cell>
          <cell r="G462">
            <v>-59800</v>
          </cell>
          <cell r="H462">
            <v>-122015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-492122.84</v>
          </cell>
          <cell r="E469">
            <v>278257.34000000003</v>
          </cell>
          <cell r="F469">
            <v>0</v>
          </cell>
          <cell r="G469">
            <v>278257.34000000003</v>
          </cell>
          <cell r="H469">
            <v>-213865.5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-3355.82</v>
          </cell>
          <cell r="E478">
            <v>3355.82</v>
          </cell>
          <cell r="F478">
            <v>0</v>
          </cell>
          <cell r="G478">
            <v>3355.82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490.48</v>
          </cell>
          <cell r="F482">
            <v>490.48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9835</v>
          </cell>
          <cell r="F485">
            <v>9835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3398</v>
          </cell>
          <cell r="F486">
            <v>3398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-5986312.2300000004</v>
          </cell>
          <cell r="E487">
            <v>3952755.45</v>
          </cell>
          <cell r="F487">
            <v>2363405.5099999998</v>
          </cell>
          <cell r="G487">
            <v>1589349.9400000004</v>
          </cell>
          <cell r="H487">
            <v>-4396962.29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2148</v>
          </cell>
          <cell r="F498">
            <v>2148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-1439.8</v>
          </cell>
          <cell r="E502">
            <v>0</v>
          </cell>
          <cell r="F502">
            <v>31785.89</v>
          </cell>
          <cell r="G502">
            <v>-31785.89</v>
          </cell>
          <cell r="H502">
            <v>-33225.69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-13629.29</v>
          </cell>
          <cell r="E503">
            <v>0</v>
          </cell>
          <cell r="F503">
            <v>464062.59</v>
          </cell>
          <cell r="G503">
            <v>-464062.59</v>
          </cell>
          <cell r="H503">
            <v>-477691.88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-10742.91</v>
          </cell>
          <cell r="E505">
            <v>10302.6</v>
          </cell>
          <cell r="F505">
            <v>2385.71</v>
          </cell>
          <cell r="G505">
            <v>7916.89</v>
          </cell>
          <cell r="H505">
            <v>-2826.02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-101693.46</v>
          </cell>
          <cell r="E506">
            <v>97525.45</v>
          </cell>
          <cell r="F506">
            <v>23874.02</v>
          </cell>
          <cell r="G506">
            <v>73651.429999999993</v>
          </cell>
          <cell r="H506">
            <v>-28042.03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-12414.29</v>
          </cell>
          <cell r="E507">
            <v>0</v>
          </cell>
          <cell r="F507">
            <v>10049.24</v>
          </cell>
          <cell r="G507">
            <v>-10049.24</v>
          </cell>
          <cell r="H507">
            <v>-22463.53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-117514.91</v>
          </cell>
          <cell r="E508">
            <v>0</v>
          </cell>
          <cell r="F508">
            <v>105386.21</v>
          </cell>
          <cell r="G508">
            <v>-105386.21</v>
          </cell>
          <cell r="H508">
            <v>-222901.12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-1815532.86</v>
          </cell>
          <cell r="E509">
            <v>43670.18</v>
          </cell>
          <cell r="F509">
            <v>0</v>
          </cell>
          <cell r="G509">
            <v>43670.18</v>
          </cell>
          <cell r="H509">
            <v>-1771862.68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-17186015.609999999</v>
          </cell>
          <cell r="E510">
            <v>430448.23</v>
          </cell>
          <cell r="F510">
            <v>826271.62</v>
          </cell>
          <cell r="G510">
            <v>-395823.39</v>
          </cell>
          <cell r="H510">
            <v>-17581839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2621.29</v>
          </cell>
          <cell r="F512">
            <v>2621.29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-2180.4</v>
          </cell>
          <cell r="E513">
            <v>0</v>
          </cell>
          <cell r="F513">
            <v>575</v>
          </cell>
          <cell r="G513">
            <v>-575</v>
          </cell>
          <cell r="H513">
            <v>-2755.4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-20639.88</v>
          </cell>
          <cell r="E514">
            <v>0</v>
          </cell>
          <cell r="F514">
            <v>6701.4</v>
          </cell>
          <cell r="G514">
            <v>-6701.4</v>
          </cell>
          <cell r="H514">
            <v>-27341.279999999999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-411914.6</v>
          </cell>
          <cell r="E517">
            <v>0</v>
          </cell>
          <cell r="F517">
            <v>3773</v>
          </cell>
          <cell r="G517">
            <v>-3773</v>
          </cell>
          <cell r="H517">
            <v>-415687.6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-3899224.8</v>
          </cell>
          <cell r="E518">
            <v>0</v>
          </cell>
          <cell r="F518">
            <v>225560.12</v>
          </cell>
          <cell r="G518">
            <v>-225560.12</v>
          </cell>
          <cell r="H518">
            <v>-4124784.92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225</v>
          </cell>
          <cell r="G526">
            <v>-225</v>
          </cell>
          <cell r="H526">
            <v>-225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100</v>
          </cell>
          <cell r="F527">
            <v>100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1279.2</v>
          </cell>
          <cell r="F530">
            <v>1279.2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-5925000.4400000004</v>
          </cell>
          <cell r="E531">
            <v>0</v>
          </cell>
          <cell r="F531">
            <v>2020000</v>
          </cell>
          <cell r="G531">
            <v>-2020000</v>
          </cell>
          <cell r="H531">
            <v>-7945000.4400000004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-35905.870000000003</v>
          </cell>
          <cell r="E550">
            <v>34905.870000000003</v>
          </cell>
          <cell r="F550">
            <v>74695.44</v>
          </cell>
          <cell r="G550">
            <v>-39789.57</v>
          </cell>
          <cell r="H550">
            <v>-75695.44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-4126.37</v>
          </cell>
          <cell r="E551">
            <v>11464.52</v>
          </cell>
          <cell r="F551">
            <v>8112.54</v>
          </cell>
          <cell r="G551">
            <v>3351.9800000000005</v>
          </cell>
          <cell r="H551">
            <v>-774.38999999999942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404746.6</v>
          </cell>
          <cell r="F575">
            <v>404746.6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-6525726.2999999998</v>
          </cell>
          <cell r="E587">
            <v>6525726.2800000003</v>
          </cell>
          <cell r="F587">
            <v>5780177.5499999998</v>
          </cell>
          <cell r="G587">
            <v>745548.73000000045</v>
          </cell>
          <cell r="H587">
            <v>-5780177.5699999994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-7260055.1100000003</v>
          </cell>
          <cell r="E645">
            <v>0</v>
          </cell>
          <cell r="F645">
            <v>5031801.8600000003</v>
          </cell>
          <cell r="G645">
            <v>-5031801.8600000003</v>
          </cell>
          <cell r="H645">
            <v>-12291856.970000001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-39042.9</v>
          </cell>
          <cell r="E647">
            <v>0</v>
          </cell>
          <cell r="F647">
            <v>50756.6</v>
          </cell>
          <cell r="G647">
            <v>-50756.6</v>
          </cell>
          <cell r="H647">
            <v>-89799.5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830259.61</v>
          </cell>
          <cell r="E666">
            <v>421575.23</v>
          </cell>
          <cell r="F666">
            <v>0</v>
          </cell>
          <cell r="G666">
            <v>421575.23</v>
          </cell>
          <cell r="H666">
            <v>1251834.8400000001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0</v>
          </cell>
          <cell r="F669">
            <v>0</v>
          </cell>
          <cell r="G669">
            <v>0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1565.66</v>
          </cell>
          <cell r="E670">
            <v>2801.73</v>
          </cell>
          <cell r="F670">
            <v>0</v>
          </cell>
          <cell r="G670">
            <v>2801.73</v>
          </cell>
          <cell r="H670">
            <v>4367.3900000000003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401.88</v>
          </cell>
          <cell r="E671">
            <v>2033.95</v>
          </cell>
          <cell r="F671">
            <v>0</v>
          </cell>
          <cell r="G671">
            <v>2033.95</v>
          </cell>
          <cell r="H671">
            <v>2435.83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109168.5</v>
          </cell>
          <cell r="E672">
            <v>41268.559999999998</v>
          </cell>
          <cell r="F672">
            <v>0</v>
          </cell>
          <cell r="G672">
            <v>41268.559999999998</v>
          </cell>
          <cell r="H672">
            <v>150437.06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21667.1</v>
          </cell>
          <cell r="F674">
            <v>0</v>
          </cell>
          <cell r="G674">
            <v>21667.1</v>
          </cell>
          <cell r="H674">
            <v>30543.56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</v>
          </cell>
          <cell r="D677">
            <v>120.47</v>
          </cell>
          <cell r="E677">
            <v>2289.5700000000002</v>
          </cell>
          <cell r="F677">
            <v>0</v>
          </cell>
          <cell r="G677">
            <v>2289.5700000000002</v>
          </cell>
          <cell r="H677">
            <v>2410.04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10952.15</v>
          </cell>
          <cell r="E679">
            <v>9809.39</v>
          </cell>
          <cell r="F679">
            <v>0</v>
          </cell>
          <cell r="G679">
            <v>9809.39</v>
          </cell>
          <cell r="H679">
            <v>20761.54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46910.41</v>
          </cell>
          <cell r="E680">
            <v>24875.21</v>
          </cell>
          <cell r="F680">
            <v>0</v>
          </cell>
          <cell r="G680">
            <v>24875.21</v>
          </cell>
          <cell r="H680">
            <v>71785.62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4305</v>
          </cell>
          <cell r="E681">
            <v>550</v>
          </cell>
          <cell r="F681">
            <v>0</v>
          </cell>
          <cell r="G681">
            <v>550</v>
          </cell>
          <cell r="H681">
            <v>4855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14885.89</v>
          </cell>
          <cell r="E682">
            <v>10425.879999999999</v>
          </cell>
          <cell r="F682">
            <v>0</v>
          </cell>
          <cell r="G682">
            <v>10425.879999999999</v>
          </cell>
          <cell r="H682">
            <v>25311.77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12434.46</v>
          </cell>
          <cell r="E684">
            <v>27054.74</v>
          </cell>
          <cell r="F684">
            <v>0</v>
          </cell>
          <cell r="G684">
            <v>27054.74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37500</v>
          </cell>
          <cell r="E685">
            <v>14500</v>
          </cell>
          <cell r="F685">
            <v>0</v>
          </cell>
          <cell r="G685">
            <v>14500</v>
          </cell>
          <cell r="H685">
            <v>52000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13328.08</v>
          </cell>
          <cell r="E686">
            <v>194.08</v>
          </cell>
          <cell r="F686">
            <v>0</v>
          </cell>
          <cell r="G686">
            <v>194.08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122906.87</v>
          </cell>
          <cell r="E687">
            <v>60259.6</v>
          </cell>
          <cell r="F687">
            <v>0</v>
          </cell>
          <cell r="G687">
            <v>60259.6</v>
          </cell>
          <cell r="H687">
            <v>183166.47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106100</v>
          </cell>
          <cell r="F688">
            <v>0</v>
          </cell>
          <cell r="G688">
            <v>106100</v>
          </cell>
          <cell r="H688">
            <v>214300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0</v>
          </cell>
          <cell r="F689">
            <v>0</v>
          </cell>
          <cell r="G689">
            <v>0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8497.6299999999992</v>
          </cell>
          <cell r="E690">
            <v>4236</v>
          </cell>
          <cell r="F690">
            <v>0</v>
          </cell>
          <cell r="G690">
            <v>4236</v>
          </cell>
          <cell r="H690">
            <v>12733.63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0</v>
          </cell>
          <cell r="F691">
            <v>0</v>
          </cell>
          <cell r="G691">
            <v>0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0</v>
          </cell>
          <cell r="F692">
            <v>0</v>
          </cell>
          <cell r="G692">
            <v>0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78256.84</v>
          </cell>
          <cell r="E698">
            <v>39128.42</v>
          </cell>
          <cell r="F698">
            <v>0</v>
          </cell>
          <cell r="G698">
            <v>39128.42</v>
          </cell>
          <cell r="H698">
            <v>117385.26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77798.86</v>
          </cell>
          <cell r="E699">
            <v>6093.97</v>
          </cell>
          <cell r="F699">
            <v>0</v>
          </cell>
          <cell r="G699">
            <v>6093.97</v>
          </cell>
          <cell r="H699">
            <v>83892.83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31909.79</v>
          </cell>
          <cell r="E701">
            <v>14332.62</v>
          </cell>
          <cell r="F701">
            <v>0</v>
          </cell>
          <cell r="G701">
            <v>14332.62</v>
          </cell>
          <cell r="H701">
            <v>46242.41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137164.01</v>
          </cell>
          <cell r="E702">
            <v>115867.82</v>
          </cell>
          <cell r="F702">
            <v>0</v>
          </cell>
          <cell r="G702">
            <v>115867.82</v>
          </cell>
          <cell r="H702">
            <v>253031.83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794.1</v>
          </cell>
          <cell r="F703">
            <v>0</v>
          </cell>
          <cell r="G703">
            <v>794.1</v>
          </cell>
          <cell r="H703">
            <v>794.1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60300</v>
          </cell>
          <cell r="E704">
            <v>14928</v>
          </cell>
          <cell r="F704">
            <v>0</v>
          </cell>
          <cell r="G704">
            <v>14928</v>
          </cell>
          <cell r="H704">
            <v>75228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17469.12</v>
          </cell>
          <cell r="F706">
            <v>0</v>
          </cell>
          <cell r="G706">
            <v>17469.12</v>
          </cell>
          <cell r="H706">
            <v>19142.36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69162.66</v>
          </cell>
          <cell r="E709">
            <v>13308.7</v>
          </cell>
          <cell r="F709">
            <v>0</v>
          </cell>
          <cell r="G709">
            <v>13308.7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10183.18</v>
          </cell>
          <cell r="E710">
            <v>5222.99</v>
          </cell>
          <cell r="F710">
            <v>0</v>
          </cell>
          <cell r="G710">
            <v>5222.99</v>
          </cell>
          <cell r="H710">
            <v>15406.17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786.48</v>
          </cell>
          <cell r="F711">
            <v>0</v>
          </cell>
          <cell r="G711">
            <v>786.48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146.96</v>
          </cell>
          <cell r="E712">
            <v>150</v>
          </cell>
          <cell r="F712">
            <v>0</v>
          </cell>
          <cell r="G712">
            <v>150</v>
          </cell>
          <cell r="H712">
            <v>296.95999999999998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2283.0100000000002</v>
          </cell>
          <cell r="F714">
            <v>0</v>
          </cell>
          <cell r="G714">
            <v>2283.0100000000002</v>
          </cell>
          <cell r="H714">
            <v>3956.93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4125.87</v>
          </cell>
          <cell r="E715">
            <v>2124.58</v>
          </cell>
          <cell r="F715">
            <v>0</v>
          </cell>
          <cell r="G715">
            <v>2124.58</v>
          </cell>
          <cell r="H715">
            <v>6250.45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109770.12</v>
          </cell>
          <cell r="E717">
            <v>54885.06</v>
          </cell>
          <cell r="F717">
            <v>0</v>
          </cell>
          <cell r="G717">
            <v>54885.06</v>
          </cell>
          <cell r="H717">
            <v>164655.18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0</v>
          </cell>
          <cell r="F718">
            <v>0</v>
          </cell>
          <cell r="G718">
            <v>0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59230.78</v>
          </cell>
          <cell r="E723">
            <v>29615.39</v>
          </cell>
          <cell r="F723">
            <v>0</v>
          </cell>
          <cell r="G723">
            <v>29615.39</v>
          </cell>
          <cell r="H723">
            <v>88846.17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873.16</v>
          </cell>
          <cell r="E724">
            <v>436.58</v>
          </cell>
          <cell r="F724">
            <v>0</v>
          </cell>
          <cell r="G724">
            <v>436.58</v>
          </cell>
          <cell r="H724">
            <v>1309.74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5873.27</v>
          </cell>
          <cell r="E725">
            <v>3152.16</v>
          </cell>
          <cell r="F725">
            <v>0</v>
          </cell>
          <cell r="G725">
            <v>3152.16</v>
          </cell>
          <cell r="H725">
            <v>9025.43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858.12</v>
          </cell>
          <cell r="E726">
            <v>429.06</v>
          </cell>
          <cell r="F726">
            <v>0</v>
          </cell>
          <cell r="G726">
            <v>429.06</v>
          </cell>
          <cell r="H726">
            <v>1287.18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3695.26</v>
          </cell>
          <cell r="E727">
            <v>1881.17</v>
          </cell>
          <cell r="F727">
            <v>0</v>
          </cell>
          <cell r="G727">
            <v>1881.17</v>
          </cell>
          <cell r="H727">
            <v>5576.43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37930.65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57218.98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1252.21</v>
          </cell>
          <cell r="E729">
            <v>1252.21</v>
          </cell>
          <cell r="F729">
            <v>0</v>
          </cell>
          <cell r="G729">
            <v>1252.21</v>
          </cell>
          <cell r="H729">
            <v>2504.42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</v>
          </cell>
          <cell r="D732">
            <v>8098.49</v>
          </cell>
          <cell r="E732">
            <v>14464.16</v>
          </cell>
          <cell r="F732">
            <v>0</v>
          </cell>
          <cell r="G732">
            <v>14464.16</v>
          </cell>
          <cell r="H732">
            <v>22562.65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6148.82</v>
          </cell>
          <cell r="E733">
            <v>3074.41</v>
          </cell>
          <cell r="F733">
            <v>0</v>
          </cell>
          <cell r="G733">
            <v>3074.41</v>
          </cell>
          <cell r="H733">
            <v>9223.23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75463.3</v>
          </cell>
          <cell r="E734">
            <v>37731.65</v>
          </cell>
          <cell r="F734">
            <v>0</v>
          </cell>
          <cell r="G734">
            <v>37731.65</v>
          </cell>
          <cell r="H734">
            <v>113194.95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5000</v>
          </cell>
          <cell r="E736">
            <v>2500</v>
          </cell>
          <cell r="F736">
            <v>0</v>
          </cell>
          <cell r="G736">
            <v>2500</v>
          </cell>
          <cell r="H736">
            <v>7500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1394.02</v>
          </cell>
          <cell r="E738">
            <v>674.21</v>
          </cell>
          <cell r="F738">
            <v>0</v>
          </cell>
          <cell r="G738">
            <v>674.21</v>
          </cell>
          <cell r="H738">
            <v>2068.23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99828.73</v>
          </cell>
          <cell r="E739">
            <v>15065.62</v>
          </cell>
          <cell r="F739">
            <v>0</v>
          </cell>
          <cell r="G739">
            <v>15065.62</v>
          </cell>
          <cell r="H739">
            <v>114894.35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4604.68</v>
          </cell>
          <cell r="E742">
            <v>2302.34</v>
          </cell>
          <cell r="F742">
            <v>0</v>
          </cell>
          <cell r="G742">
            <v>2302.34</v>
          </cell>
          <cell r="H742">
            <v>6907.02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954646.18</v>
          </cell>
          <cell r="E743">
            <v>477323.09</v>
          </cell>
          <cell r="F743">
            <v>0</v>
          </cell>
          <cell r="G743">
            <v>477323.09</v>
          </cell>
          <cell r="H743">
            <v>1431969.27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458.58</v>
          </cell>
          <cell r="E744">
            <v>229.29</v>
          </cell>
          <cell r="F744">
            <v>0</v>
          </cell>
          <cell r="G744">
            <v>229.29</v>
          </cell>
          <cell r="H744">
            <v>687.87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3261.45</v>
          </cell>
          <cell r="E745">
            <v>1734</v>
          </cell>
          <cell r="F745">
            <v>0</v>
          </cell>
          <cell r="G745">
            <v>1734</v>
          </cell>
          <cell r="H745">
            <v>4995.45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2796.4</v>
          </cell>
          <cell r="E746">
            <v>1669.55</v>
          </cell>
          <cell r="F746">
            <v>0</v>
          </cell>
          <cell r="G746">
            <v>1669.55</v>
          </cell>
          <cell r="H746">
            <v>4465.95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2260.2199999999998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3390.33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485.18</v>
          </cell>
          <cell r="E751">
            <v>242.59</v>
          </cell>
          <cell r="F751">
            <v>0</v>
          </cell>
          <cell r="G751">
            <v>242.59</v>
          </cell>
          <cell r="H751">
            <v>727.77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1521.74</v>
          </cell>
          <cell r="E752">
            <v>760.87</v>
          </cell>
          <cell r="F752">
            <v>0</v>
          </cell>
          <cell r="G752">
            <v>760.87</v>
          </cell>
          <cell r="H752">
            <v>2282.61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1010.04</v>
          </cell>
          <cell r="E754">
            <v>505.02</v>
          </cell>
          <cell r="F754">
            <v>0</v>
          </cell>
          <cell r="G754">
            <v>505.02</v>
          </cell>
          <cell r="H754">
            <v>1515.06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277483.31</v>
          </cell>
          <cell r="E756">
            <v>391673.58</v>
          </cell>
          <cell r="F756">
            <v>0</v>
          </cell>
          <cell r="G756">
            <v>391673.58</v>
          </cell>
          <cell r="H756">
            <v>669156.89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15031.86</v>
          </cell>
          <cell r="E757">
            <v>5458.12</v>
          </cell>
          <cell r="F757">
            <v>0</v>
          </cell>
          <cell r="G757">
            <v>5458.12</v>
          </cell>
          <cell r="H757">
            <v>20489.98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21831.81</v>
          </cell>
          <cell r="E758">
            <v>39288.949999999997</v>
          </cell>
          <cell r="F758">
            <v>0</v>
          </cell>
          <cell r="G758">
            <v>39288.949999999997</v>
          </cell>
          <cell r="H758">
            <v>61120.76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3919116.06</v>
          </cell>
          <cell r="E769">
            <v>2055135.22</v>
          </cell>
          <cell r="F769">
            <v>0</v>
          </cell>
          <cell r="G769">
            <v>2055135.22</v>
          </cell>
          <cell r="H769">
            <v>5974251.2800000003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11363.49</v>
          </cell>
          <cell r="E771">
            <v>6093.03</v>
          </cell>
          <cell r="F771">
            <v>0</v>
          </cell>
          <cell r="G771">
            <v>6093.03</v>
          </cell>
          <cell r="H771">
            <v>17456.52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27536.81</v>
          </cell>
          <cell r="E773">
            <v>18915.25</v>
          </cell>
          <cell r="F773">
            <v>0</v>
          </cell>
          <cell r="G773">
            <v>18915.25</v>
          </cell>
          <cell r="H773">
            <v>46452.06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4040.03</v>
          </cell>
          <cell r="E774">
            <v>343.47</v>
          </cell>
          <cell r="F774">
            <v>0</v>
          </cell>
          <cell r="G774">
            <v>343.47</v>
          </cell>
          <cell r="H774">
            <v>4383.5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113441.45</v>
          </cell>
          <cell r="E776">
            <v>24224.52</v>
          </cell>
          <cell r="F776">
            <v>0</v>
          </cell>
          <cell r="G776">
            <v>24224.52</v>
          </cell>
          <cell r="H776">
            <v>137665.97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0</v>
          </cell>
          <cell r="F779">
            <v>0</v>
          </cell>
          <cell r="G779">
            <v>0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63645.74</v>
          </cell>
          <cell r="E786">
            <v>7518.62</v>
          </cell>
          <cell r="F786">
            <v>0</v>
          </cell>
          <cell r="G786">
            <v>7518.62</v>
          </cell>
          <cell r="H786">
            <v>71164.36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74570.460000000006</v>
          </cell>
          <cell r="E787">
            <v>41454.06</v>
          </cell>
          <cell r="F787">
            <v>0</v>
          </cell>
          <cell r="G787">
            <v>41454.06</v>
          </cell>
          <cell r="H787">
            <v>116024.52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60.18</v>
          </cell>
          <cell r="F791">
            <v>0</v>
          </cell>
          <cell r="G791">
            <v>60.18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1004.72</v>
          </cell>
          <cell r="F793">
            <v>0</v>
          </cell>
          <cell r="G793">
            <v>1004.72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4942.6400000000003</v>
          </cell>
          <cell r="E801">
            <v>2017.72</v>
          </cell>
          <cell r="F801">
            <v>0</v>
          </cell>
          <cell r="G801">
            <v>2017.72</v>
          </cell>
          <cell r="H801">
            <v>6960.36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2514.39</v>
          </cell>
          <cell r="F802">
            <v>0</v>
          </cell>
          <cell r="G802">
            <v>2514.39</v>
          </cell>
          <cell r="H802">
            <v>2514.39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438</v>
          </cell>
          <cell r="E807">
            <v>438</v>
          </cell>
          <cell r="F807">
            <v>0</v>
          </cell>
          <cell r="G807">
            <v>438</v>
          </cell>
          <cell r="H807">
            <v>876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9023.82</v>
          </cell>
          <cell r="E808">
            <v>4825.43</v>
          </cell>
          <cell r="F808">
            <v>0</v>
          </cell>
          <cell r="G808">
            <v>4825.43</v>
          </cell>
          <cell r="H808">
            <v>13849.25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0</v>
          </cell>
          <cell r="F810">
            <v>0</v>
          </cell>
          <cell r="G810">
            <v>0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746.84</v>
          </cell>
          <cell r="E811">
            <v>415.14</v>
          </cell>
          <cell r="F811">
            <v>0</v>
          </cell>
          <cell r="G811">
            <v>415.14</v>
          </cell>
          <cell r="H811">
            <v>1161.98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0</v>
          </cell>
          <cell r="F812">
            <v>0</v>
          </cell>
          <cell r="G812">
            <v>0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0</v>
          </cell>
          <cell r="F813">
            <v>0</v>
          </cell>
          <cell r="G813">
            <v>0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2684.13</v>
          </cell>
          <cell r="F815">
            <v>0</v>
          </cell>
          <cell r="G815">
            <v>2684.13</v>
          </cell>
          <cell r="H815">
            <v>7026.31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5000</v>
          </cell>
          <cell r="F816">
            <v>0</v>
          </cell>
          <cell r="G816">
            <v>5000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48510</v>
          </cell>
          <cell r="E819">
            <v>24255</v>
          </cell>
          <cell r="F819">
            <v>0</v>
          </cell>
          <cell r="G819">
            <v>24255</v>
          </cell>
          <cell r="H819">
            <v>72765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0</v>
          </cell>
          <cell r="F823">
            <v>0</v>
          </cell>
          <cell r="G823">
            <v>0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11798.53</v>
          </cell>
          <cell r="E827">
            <v>17798.22</v>
          </cell>
          <cell r="F827">
            <v>0</v>
          </cell>
          <cell r="G827">
            <v>17798.22</v>
          </cell>
          <cell r="H827">
            <v>29596.75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262.2</v>
          </cell>
          <cell r="E828">
            <v>221.52</v>
          </cell>
          <cell r="F828">
            <v>0</v>
          </cell>
          <cell r="G828">
            <v>221.52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5314.22</v>
          </cell>
          <cell r="E831">
            <v>3329.15</v>
          </cell>
          <cell r="F831">
            <v>0</v>
          </cell>
          <cell r="G831">
            <v>3329.15</v>
          </cell>
          <cell r="H831">
            <v>8643.3700000000008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810.62</v>
          </cell>
          <cell r="E832">
            <v>3523.18</v>
          </cell>
          <cell r="F832">
            <v>0</v>
          </cell>
          <cell r="G832">
            <v>3523.18</v>
          </cell>
          <cell r="H832">
            <v>4333.8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6600</v>
          </cell>
          <cell r="F833">
            <v>0</v>
          </cell>
          <cell r="G833">
            <v>6600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441.74</v>
          </cell>
          <cell r="F834">
            <v>0</v>
          </cell>
          <cell r="G834">
            <v>441.74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1703.49</v>
          </cell>
          <cell r="E835">
            <v>2847.12</v>
          </cell>
          <cell r="F835">
            <v>0</v>
          </cell>
          <cell r="G835">
            <v>2847.12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4573.63</v>
          </cell>
          <cell r="E836">
            <v>2892.15</v>
          </cell>
          <cell r="F836">
            <v>0</v>
          </cell>
          <cell r="G836">
            <v>2892.15</v>
          </cell>
          <cell r="H836">
            <v>7465.78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1047</v>
          </cell>
          <cell r="E839">
            <v>772</v>
          </cell>
          <cell r="F839">
            <v>0</v>
          </cell>
          <cell r="G839">
            <v>772</v>
          </cell>
          <cell r="H839">
            <v>1819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39201.269999999997</v>
          </cell>
          <cell r="E840">
            <v>14009.08</v>
          </cell>
          <cell r="F840">
            <v>0</v>
          </cell>
          <cell r="G840">
            <v>14009.08</v>
          </cell>
          <cell r="H840">
            <v>53210.35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10076.75</v>
          </cell>
          <cell r="E841">
            <v>3727.21</v>
          </cell>
          <cell r="F841">
            <v>0</v>
          </cell>
          <cell r="G841">
            <v>3727.21</v>
          </cell>
          <cell r="H841">
            <v>13803.96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1235.58</v>
          </cell>
          <cell r="F844">
            <v>0</v>
          </cell>
          <cell r="G844">
            <v>1235.58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0</v>
          </cell>
          <cell r="F853">
            <v>0</v>
          </cell>
          <cell r="G853">
            <v>0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2153.7600000000002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3230.64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8407.32</v>
          </cell>
          <cell r="E864">
            <v>4203.66</v>
          </cell>
          <cell r="F864">
            <v>0</v>
          </cell>
          <cell r="G864">
            <v>4203.66</v>
          </cell>
          <cell r="H864">
            <v>12610.98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1892.33</v>
          </cell>
          <cell r="E871">
            <v>1981.67</v>
          </cell>
          <cell r="F871">
            <v>0</v>
          </cell>
          <cell r="G871">
            <v>1981.67</v>
          </cell>
          <cell r="H871">
            <v>3874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126106.09</v>
          </cell>
          <cell r="E872">
            <v>97087.23</v>
          </cell>
          <cell r="F872">
            <v>0</v>
          </cell>
          <cell r="G872">
            <v>97087.23</v>
          </cell>
          <cell r="H872">
            <v>223193.32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3741.18</v>
          </cell>
          <cell r="E885">
            <v>675.65</v>
          </cell>
          <cell r="F885">
            <v>0</v>
          </cell>
          <cell r="G885">
            <v>675.65</v>
          </cell>
          <cell r="H885">
            <v>4416.83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175873.5</v>
          </cell>
          <cell r="E893">
            <v>71267.41</v>
          </cell>
          <cell r="F893">
            <v>0</v>
          </cell>
          <cell r="G893">
            <v>71267.41</v>
          </cell>
          <cell r="H893">
            <v>247140.91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639301.15</v>
          </cell>
          <cell r="E895">
            <v>275242.46000000002</v>
          </cell>
          <cell r="F895">
            <v>0</v>
          </cell>
          <cell r="G895">
            <v>275242.46000000002</v>
          </cell>
          <cell r="H895">
            <v>914543.61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387452.01</v>
          </cell>
          <cell r="E898">
            <v>2673207.92</v>
          </cell>
          <cell r="F898">
            <v>0</v>
          </cell>
          <cell r="G898">
            <v>2673207.92</v>
          </cell>
          <cell r="H898">
            <v>3060659.93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-0.79</v>
          </cell>
          <cell r="E899">
            <v>0.01</v>
          </cell>
          <cell r="F899">
            <v>0.34</v>
          </cell>
          <cell r="G899">
            <v>-0.33</v>
          </cell>
          <cell r="H899">
            <v>-1.1200000000000001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-116.21</v>
          </cell>
          <cell r="E909">
            <v>0</v>
          </cell>
          <cell r="F909">
            <v>419.59</v>
          </cell>
          <cell r="G909">
            <v>-419.59</v>
          </cell>
          <cell r="H909">
            <v>-535.79999999999995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-1660428.68</v>
          </cell>
          <cell r="E918">
            <v>0</v>
          </cell>
          <cell r="F918">
            <v>371774.41</v>
          </cell>
          <cell r="G918">
            <v>-371774.41</v>
          </cell>
          <cell r="H918">
            <v>-2032203.09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-2989.97</v>
          </cell>
          <cell r="E920">
            <v>0</v>
          </cell>
          <cell r="F920">
            <v>700.04</v>
          </cell>
          <cell r="G920">
            <v>-700.04</v>
          </cell>
          <cell r="H920">
            <v>-3690.01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3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</v>
          </cell>
          <cell r="D12">
            <v>5000</v>
          </cell>
          <cell r="E12">
            <v>0</v>
          </cell>
          <cell r="F12">
            <v>0</v>
          </cell>
          <cell r="G12">
            <v>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19112.560000000001</v>
          </cell>
          <cell r="E13">
            <v>4938703.0199999996</v>
          </cell>
          <cell r="F13">
            <v>4907213.8600000003</v>
          </cell>
          <cell r="G13">
            <v>31489.159999999218</v>
          </cell>
          <cell r="H13">
            <v>50601.719999998808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13875.46</v>
          </cell>
          <cell r="E14">
            <v>6659185.1299999999</v>
          </cell>
          <cell r="F14">
            <v>6650373.75</v>
          </cell>
          <cell r="G14">
            <v>8811.3799999998882</v>
          </cell>
          <cell r="H14">
            <v>22686.839999999851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3064.59</v>
          </cell>
          <cell r="E16">
            <v>170196.98</v>
          </cell>
          <cell r="F16">
            <v>170243.72</v>
          </cell>
          <cell r="G16">
            <v>-46.739999999990687</v>
          </cell>
          <cell r="H16">
            <v>3017.8500000000058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30409.31</v>
          </cell>
          <cell r="E17">
            <v>1716881.96</v>
          </cell>
          <cell r="F17">
            <v>1716770.24</v>
          </cell>
          <cell r="G17">
            <v>111.71999999997206</v>
          </cell>
          <cell r="H17">
            <v>30521.03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91458.74</v>
          </cell>
          <cell r="E18">
            <v>7278268.6799999997</v>
          </cell>
          <cell r="F18">
            <v>7322878.1900000004</v>
          </cell>
          <cell r="G18">
            <v>-44609.510000000708</v>
          </cell>
          <cell r="H18">
            <v>46849.229999999516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</v>
          </cell>
          <cell r="D43">
            <v>919.5</v>
          </cell>
          <cell r="E43">
            <v>0</v>
          </cell>
          <cell r="F43">
            <v>0</v>
          </cell>
          <cell r="G43">
            <v>0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339688.59</v>
          </cell>
          <cell r="E80">
            <v>387473.43</v>
          </cell>
          <cell r="F80">
            <v>339688.59</v>
          </cell>
          <cell r="G80">
            <v>47784.839999999967</v>
          </cell>
          <cell r="H80">
            <v>387473.43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514423.26</v>
          </cell>
          <cell r="E81">
            <v>592694.29</v>
          </cell>
          <cell r="F81">
            <v>529327.02</v>
          </cell>
          <cell r="G81">
            <v>63367.270000000019</v>
          </cell>
          <cell r="H81">
            <v>577790.53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5104519.12</v>
          </cell>
          <cell r="E82">
            <v>6098140.7000000002</v>
          </cell>
          <cell r="F82">
            <v>5359175.29</v>
          </cell>
          <cell r="G82">
            <v>738965.41000000015</v>
          </cell>
          <cell r="H82">
            <v>5843484.5300000003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49609.58</v>
          </cell>
          <cell r="F83">
            <v>49609.58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578018.32999999996</v>
          </cell>
          <cell r="E85">
            <v>665927.41</v>
          </cell>
          <cell r="F85">
            <v>578017.76</v>
          </cell>
          <cell r="G85">
            <v>87909.650000000023</v>
          </cell>
          <cell r="H85">
            <v>665927.98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10595.21</v>
          </cell>
          <cell r="E89">
            <v>0</v>
          </cell>
          <cell r="F89">
            <v>2368.98</v>
          </cell>
          <cell r="G89">
            <v>-2368.98</v>
          </cell>
          <cell r="H89">
            <v>8226.23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 </v>
          </cell>
          <cell r="D94">
            <v>5845.24</v>
          </cell>
          <cell r="E94">
            <v>13054.76</v>
          </cell>
          <cell r="F94">
            <v>12600</v>
          </cell>
          <cell r="G94">
            <v>454.76000000000022</v>
          </cell>
          <cell r="H94">
            <v>6300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29893.7</v>
          </cell>
          <cell r="E97">
            <v>0</v>
          </cell>
          <cell r="F97">
            <v>3320.45</v>
          </cell>
          <cell r="G97">
            <v>-3320.45</v>
          </cell>
          <cell r="H97">
            <v>26573.25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</v>
          </cell>
          <cell r="D101">
            <v>22735.96</v>
          </cell>
          <cell r="E101">
            <v>6000</v>
          </cell>
          <cell r="F101">
            <v>3178.04</v>
          </cell>
          <cell r="G101">
            <v>2821.96</v>
          </cell>
          <cell r="H101">
            <v>25557.919999999998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3549.38</v>
          </cell>
          <cell r="F107">
            <v>0</v>
          </cell>
          <cell r="G107">
            <v>3549.38</v>
          </cell>
          <cell r="H107">
            <v>3549.38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55281.22</v>
          </cell>
          <cell r="E120">
            <v>36486</v>
          </cell>
          <cell r="F120">
            <v>37833</v>
          </cell>
          <cell r="G120">
            <v>-1347</v>
          </cell>
          <cell r="H120">
            <v>53934.22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5114.62</v>
          </cell>
          <cell r="F138">
            <v>0</v>
          </cell>
          <cell r="G138">
            <v>5114.62</v>
          </cell>
          <cell r="H138">
            <v>5114.62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0</v>
          </cell>
          <cell r="G145">
            <v>12000</v>
          </cell>
          <cell r="H145">
            <v>12000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79161.84</v>
          </cell>
          <cell r="E151">
            <v>79160</v>
          </cell>
          <cell r="F151">
            <v>130457.66</v>
          </cell>
          <cell r="G151">
            <v>-51297.66</v>
          </cell>
          <cell r="H151">
            <v>27864.18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-414.22</v>
          </cell>
          <cell r="E157">
            <v>414.22</v>
          </cell>
          <cell r="F157">
            <v>0</v>
          </cell>
          <cell r="G157">
            <v>414.22</v>
          </cell>
          <cell r="H157">
            <v>0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</v>
          </cell>
          <cell r="D160">
            <v>234.5</v>
          </cell>
          <cell r="E160">
            <v>0</v>
          </cell>
          <cell r="F160">
            <v>234.5</v>
          </cell>
          <cell r="G160">
            <v>-234.5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</v>
          </cell>
          <cell r="D166">
            <v>3760</v>
          </cell>
          <cell r="E166">
            <v>0</v>
          </cell>
          <cell r="F166">
            <v>3760</v>
          </cell>
          <cell r="G166">
            <v>-3760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7329.34</v>
          </cell>
          <cell r="F168">
            <v>0</v>
          </cell>
          <cell r="G168">
            <v>7329.34</v>
          </cell>
          <cell r="H168">
            <v>7329.34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23980</v>
          </cell>
          <cell r="E169">
            <v>51900</v>
          </cell>
          <cell r="F169">
            <v>23980</v>
          </cell>
          <cell r="G169">
            <v>27920</v>
          </cell>
          <cell r="H169">
            <v>51900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  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800.64</v>
          </cell>
          <cell r="F171">
            <v>0</v>
          </cell>
          <cell r="G171">
            <v>800.64</v>
          </cell>
          <cell r="H171">
            <v>800.64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600</v>
          </cell>
          <cell r="F183">
            <v>600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8076.95</v>
          </cell>
          <cell r="F185">
            <v>8076.95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650</v>
          </cell>
          <cell r="F186">
            <v>650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10398.98</v>
          </cell>
          <cell r="E202">
            <v>650.30999999999995</v>
          </cell>
          <cell r="F202">
            <v>0</v>
          </cell>
          <cell r="G202">
            <v>650.30999999999995</v>
          </cell>
          <cell r="H202">
            <v>11049.29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10093.86</v>
          </cell>
          <cell r="E205">
            <v>8607.59</v>
          </cell>
          <cell r="F205">
            <v>10092</v>
          </cell>
          <cell r="G205">
            <v>-1484.4099999999999</v>
          </cell>
          <cell r="H205">
            <v>8609.4500000000007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1412550.17</v>
          </cell>
          <cell r="E208">
            <v>962270.69</v>
          </cell>
          <cell r="F208">
            <v>785906.2</v>
          </cell>
          <cell r="G208">
            <v>176364.49</v>
          </cell>
          <cell r="H208">
            <v>1588914.66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8112292.8600000003</v>
          </cell>
          <cell r="E212">
            <v>274683.38</v>
          </cell>
          <cell r="F212">
            <v>470330.14</v>
          </cell>
          <cell r="G212">
            <v>-195646.76</v>
          </cell>
          <cell r="H212">
            <v>7916646.1000000006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-33336.92</v>
          </cell>
          <cell r="E234">
            <v>0</v>
          </cell>
          <cell r="F234">
            <v>1734</v>
          </cell>
          <cell r="G234">
            <v>-1734</v>
          </cell>
          <cell r="H234">
            <v>-35070.92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-19782.62</v>
          </cell>
          <cell r="E236">
            <v>0</v>
          </cell>
          <cell r="F236">
            <v>760.87</v>
          </cell>
          <cell r="G236">
            <v>-760.87</v>
          </cell>
          <cell r="H236">
            <v>-20543.490000000002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38313</v>
          </cell>
          <cell r="F237">
            <v>0</v>
          </cell>
          <cell r="G237">
            <v>38313</v>
          </cell>
          <cell r="H237">
            <v>24708874.710000001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-704626.36</v>
          </cell>
          <cell r="E238">
            <v>0</v>
          </cell>
          <cell r="F238">
            <v>145979.66</v>
          </cell>
          <cell r="G238">
            <v>-145979.66</v>
          </cell>
          <cell r="H238">
            <v>-850606.02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-8283585.75</v>
          </cell>
          <cell r="E240">
            <v>0</v>
          </cell>
          <cell r="F240">
            <v>331343.43</v>
          </cell>
          <cell r="G240">
            <v>-331343.43</v>
          </cell>
          <cell r="H240">
            <v>-8614929.1799999997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-5752.95</v>
          </cell>
          <cell r="E242">
            <v>0</v>
          </cell>
          <cell r="F242">
            <v>229.29</v>
          </cell>
          <cell r="G242">
            <v>-229.29</v>
          </cell>
          <cell r="H242">
            <v>-5982.24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-12459.49</v>
          </cell>
          <cell r="E244">
            <v>0</v>
          </cell>
          <cell r="F244">
            <v>1669.55</v>
          </cell>
          <cell r="G244">
            <v>-1669.55</v>
          </cell>
          <cell r="H244">
            <v>-14129.04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-36586.32</v>
          </cell>
          <cell r="E246">
            <v>0</v>
          </cell>
          <cell r="F246">
            <v>2302.34</v>
          </cell>
          <cell r="G246">
            <v>-2302.34</v>
          </cell>
          <cell r="H246">
            <v>-38888.660000000003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-27363.55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-28440.43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-97431.17</v>
          </cell>
          <cell r="E252">
            <v>0</v>
          </cell>
          <cell r="F252">
            <v>4203.66</v>
          </cell>
          <cell r="G252">
            <v>-4203.66</v>
          </cell>
          <cell r="H252">
            <v>-101634.83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-29387.65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-30517.759999999998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-5404.85</v>
          </cell>
          <cell r="E259">
            <v>0</v>
          </cell>
          <cell r="F259">
            <v>242.59</v>
          </cell>
          <cell r="G259">
            <v>-242.59</v>
          </cell>
          <cell r="H259">
            <v>-5647.44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-973687.83</v>
          </cell>
          <cell r="E265">
            <v>0</v>
          </cell>
          <cell r="F265">
            <v>29615.39</v>
          </cell>
          <cell r="G265">
            <v>-29615.39</v>
          </cell>
          <cell r="H265">
            <v>-1003303.22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-9168.7199999999993</v>
          </cell>
          <cell r="E267">
            <v>0</v>
          </cell>
          <cell r="F267">
            <v>436.58</v>
          </cell>
          <cell r="G267">
            <v>-436.58</v>
          </cell>
          <cell r="H267">
            <v>-9605.2999999999993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-20914.84</v>
          </cell>
          <cell r="E269">
            <v>0</v>
          </cell>
          <cell r="F269">
            <v>3152.16</v>
          </cell>
          <cell r="G269">
            <v>-3152.16</v>
          </cell>
          <cell r="H269">
            <v>-24067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-8109.86</v>
          </cell>
          <cell r="E271">
            <v>0</v>
          </cell>
          <cell r="F271">
            <v>429.06</v>
          </cell>
          <cell r="G271">
            <v>-429.06</v>
          </cell>
          <cell r="H271">
            <v>-8538.92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-8986.84</v>
          </cell>
          <cell r="E273">
            <v>0</v>
          </cell>
          <cell r="F273">
            <v>1881.17</v>
          </cell>
          <cell r="G273">
            <v>-1881.17</v>
          </cell>
          <cell r="H273">
            <v>-10868.01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</v>
          </cell>
          <cell r="D275">
            <v>-112364.14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-131652.47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-2504.42</v>
          </cell>
          <cell r="E277">
            <v>0</v>
          </cell>
          <cell r="F277">
            <v>1252.21</v>
          </cell>
          <cell r="G277">
            <v>-1252.21</v>
          </cell>
          <cell r="H277">
            <v>-3756.63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792364.84</v>
          </cell>
          <cell r="E278">
            <v>0</v>
          </cell>
          <cell r="F278">
            <v>37731.65</v>
          </cell>
          <cell r="G278">
            <v>-37731.65</v>
          </cell>
          <cell r="H278">
            <v>754633.19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64562.8</v>
          </cell>
          <cell r="E279">
            <v>0</v>
          </cell>
          <cell r="F279">
            <v>3074.41</v>
          </cell>
          <cell r="G279">
            <v>-3074.41</v>
          </cell>
          <cell r="H279">
            <v>61488.39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493965.52</v>
          </cell>
          <cell r="E281">
            <v>0</v>
          </cell>
          <cell r="F281">
            <v>54885.06</v>
          </cell>
          <cell r="G281">
            <v>-54885.06</v>
          </cell>
          <cell r="H281">
            <v>439080.46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4545.33</v>
          </cell>
          <cell r="E283">
            <v>0</v>
          </cell>
          <cell r="F283">
            <v>505.02</v>
          </cell>
          <cell r="G283">
            <v>-505.02</v>
          </cell>
          <cell r="H283">
            <v>4040.31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</v>
          </cell>
          <cell r="E284">
            <v>5282.24</v>
          </cell>
          <cell r="F284">
            <v>0</v>
          </cell>
          <cell r="G284">
            <v>5282.24</v>
          </cell>
          <cell r="H284">
            <v>5282.24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-37370.85</v>
          </cell>
          <cell r="E301">
            <v>37387</v>
          </cell>
          <cell r="F301">
            <v>39384.239999999998</v>
          </cell>
          <cell r="G301">
            <v>-1997.239999999998</v>
          </cell>
          <cell r="H301">
            <v>-39368.089999999997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-71603.39</v>
          </cell>
          <cell r="E302">
            <v>72593.850000000006</v>
          </cell>
          <cell r="F302">
            <v>68190.039999999994</v>
          </cell>
          <cell r="G302">
            <v>4403.8100000000122</v>
          </cell>
          <cell r="H302">
            <v>-67199.58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49148</v>
          </cell>
          <cell r="G304">
            <v>-49148</v>
          </cell>
          <cell r="H304">
            <v>-57437.9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-373.24</v>
          </cell>
          <cell r="E305">
            <v>5664</v>
          </cell>
          <cell r="F305">
            <v>7362.39</v>
          </cell>
          <cell r="G305">
            <v>-1698.3900000000003</v>
          </cell>
          <cell r="H305">
            <v>-2071.63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19777.91</v>
          </cell>
          <cell r="G306">
            <v>-19777.91</v>
          </cell>
          <cell r="H306">
            <v>-19777.79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-6340.02</v>
          </cell>
          <cell r="E307">
            <v>6338</v>
          </cell>
          <cell r="F307">
            <v>5075.1400000000003</v>
          </cell>
          <cell r="G307">
            <v>1262.8599999999997</v>
          </cell>
          <cell r="H307">
            <v>-5077.16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11749.59</v>
          </cell>
          <cell r="E308">
            <v>268</v>
          </cell>
          <cell r="F308">
            <v>157.88999999999999</v>
          </cell>
          <cell r="G308">
            <v>110.11000000000001</v>
          </cell>
          <cell r="H308">
            <v>11859.7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-4032.3</v>
          </cell>
          <cell r="E309">
            <v>0</v>
          </cell>
          <cell r="F309">
            <v>34823.19</v>
          </cell>
          <cell r="G309">
            <v>-34823.19</v>
          </cell>
          <cell r="H309">
            <v>-38855.49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5593.04</v>
          </cell>
          <cell r="E312">
            <v>6726</v>
          </cell>
          <cell r="F312">
            <v>5249.03</v>
          </cell>
          <cell r="G312">
            <v>1476.9700000000003</v>
          </cell>
          <cell r="H312">
            <v>7070.01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783683.55</v>
          </cell>
          <cell r="F331">
            <v>783683.55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-745403.8</v>
          </cell>
          <cell r="E333">
            <v>774296.71</v>
          </cell>
          <cell r="F333">
            <v>899165.01</v>
          </cell>
          <cell r="G333">
            <v>-124868.30000000005</v>
          </cell>
          <cell r="H333">
            <v>-870272.1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-31025152.59</v>
          </cell>
          <cell r="E338">
            <v>954285.29</v>
          </cell>
          <cell r="F338">
            <v>593480.02</v>
          </cell>
          <cell r="G338">
            <v>360805.27</v>
          </cell>
          <cell r="H338">
            <v>-30664347.32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-3126653.02</v>
          </cell>
          <cell r="E339">
            <v>94631.73</v>
          </cell>
          <cell r="F339">
            <v>0</v>
          </cell>
          <cell r="G339">
            <v>94631.73</v>
          </cell>
          <cell r="H339">
            <v>-3032021.29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-5495.76</v>
          </cell>
          <cell r="E357">
            <v>5495.76</v>
          </cell>
          <cell r="F357">
            <v>0</v>
          </cell>
          <cell r="G357">
            <v>5495.76</v>
          </cell>
          <cell r="H357">
            <v>0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130457.66</v>
          </cell>
          <cell r="F366">
            <v>130457.66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3181.09</v>
          </cell>
          <cell r="F382">
            <v>3181.09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-19205</v>
          </cell>
          <cell r="E393">
            <v>14524.5</v>
          </cell>
          <cell r="F393">
            <v>1035</v>
          </cell>
          <cell r="G393">
            <v>13489.5</v>
          </cell>
          <cell r="H393">
            <v>-5715.5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17067.150000000001</v>
          </cell>
          <cell r="F405">
            <v>17067.150000000001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73307</v>
          </cell>
          <cell r="F407">
            <v>73307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6046.01</v>
          </cell>
          <cell r="F408">
            <v>17551.759999999998</v>
          </cell>
          <cell r="G408">
            <v>-11505.749999999998</v>
          </cell>
          <cell r="H408">
            <v>-11505.75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-3325.5</v>
          </cell>
          <cell r="E409">
            <v>3325.5</v>
          </cell>
          <cell r="F409">
            <v>0</v>
          </cell>
          <cell r="G409">
            <v>3325.5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2091</v>
          </cell>
          <cell r="F415">
            <v>2091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1815.78</v>
          </cell>
          <cell r="F416">
            <v>1815.78</v>
          </cell>
          <cell r="G416">
            <v>0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3794.61</v>
          </cell>
          <cell r="F417">
            <v>3794.61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-15097.2</v>
          </cell>
          <cell r="E418">
            <v>15097.2</v>
          </cell>
          <cell r="F418">
            <v>0</v>
          </cell>
          <cell r="G418">
            <v>15097.2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27111.25</v>
          </cell>
          <cell r="G421">
            <v>40163.75</v>
          </cell>
          <cell r="H421">
            <v>-27111.25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0</v>
          </cell>
          <cell r="E427">
            <v>44059.95</v>
          </cell>
          <cell r="F427">
            <v>44059.95</v>
          </cell>
          <cell r="G427">
            <v>0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1552.5</v>
          </cell>
          <cell r="F442">
            <v>1552.5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0</v>
          </cell>
          <cell r="E451">
            <v>2875</v>
          </cell>
          <cell r="F451">
            <v>2875</v>
          </cell>
          <cell r="G451">
            <v>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17250</v>
          </cell>
          <cell r="F455">
            <v>17250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-13953.25</v>
          </cell>
          <cell r="E459">
            <v>13952.95</v>
          </cell>
          <cell r="F459">
            <v>4030.75</v>
          </cell>
          <cell r="G459">
            <v>9922.2000000000007</v>
          </cell>
          <cell r="H459">
            <v>-4031.05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10011</v>
          </cell>
          <cell r="F461">
            <v>10011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29900</v>
          </cell>
          <cell r="F462">
            <v>89700</v>
          </cell>
          <cell r="G462">
            <v>-59800</v>
          </cell>
          <cell r="H462">
            <v>-181815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-213865.5</v>
          </cell>
          <cell r="E469">
            <v>213865.5</v>
          </cell>
          <cell r="F469">
            <v>0</v>
          </cell>
          <cell r="G469">
            <v>213865.5</v>
          </cell>
          <cell r="H469">
            <v>0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5282.24</v>
          </cell>
          <cell r="F471">
            <v>5282.24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10471</v>
          </cell>
          <cell r="F485">
            <v>10471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-4396962.29</v>
          </cell>
          <cell r="E487">
            <v>3497064.72</v>
          </cell>
          <cell r="F487">
            <v>3933823.46</v>
          </cell>
          <cell r="G487">
            <v>-436758.73999999976</v>
          </cell>
          <cell r="H487">
            <v>-4833721.03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1998</v>
          </cell>
          <cell r="F498">
            <v>1998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-33225.69</v>
          </cell>
          <cell r="E502">
            <v>19571.29</v>
          </cell>
          <cell r="F502">
            <v>14807.52</v>
          </cell>
          <cell r="G502">
            <v>4763.7700000000004</v>
          </cell>
          <cell r="H502">
            <v>-28461.919999999998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-477691.88</v>
          </cell>
          <cell r="E503">
            <v>333146.3</v>
          </cell>
          <cell r="F503">
            <v>143304.04999999999</v>
          </cell>
          <cell r="G503">
            <v>189842.25</v>
          </cell>
          <cell r="H503">
            <v>-287849.63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-2826.02</v>
          </cell>
          <cell r="E505">
            <v>2826.03</v>
          </cell>
          <cell r="F505">
            <v>1754.88</v>
          </cell>
          <cell r="G505">
            <v>1071.1500000000001</v>
          </cell>
          <cell r="H505">
            <v>-1754.87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-28042.03</v>
          </cell>
          <cell r="E506">
            <v>28042.13</v>
          </cell>
          <cell r="F506">
            <v>17747.98</v>
          </cell>
          <cell r="G506">
            <v>10294.150000000001</v>
          </cell>
          <cell r="H506">
            <v>-17747.88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-22463.53</v>
          </cell>
          <cell r="E507">
            <v>12414.29</v>
          </cell>
          <cell r="F507">
            <v>492.2</v>
          </cell>
          <cell r="G507">
            <v>11922.09</v>
          </cell>
          <cell r="H507">
            <v>-10541.44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-222901.12</v>
          </cell>
          <cell r="E508">
            <v>123184.51</v>
          </cell>
          <cell r="F508">
            <v>6894.24</v>
          </cell>
          <cell r="G508">
            <v>116290.26999999999</v>
          </cell>
          <cell r="H508">
            <v>-106610.85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-1771862.68</v>
          </cell>
          <cell r="E509">
            <v>43980.59</v>
          </cell>
          <cell r="F509">
            <v>0</v>
          </cell>
          <cell r="G509">
            <v>43980.59</v>
          </cell>
          <cell r="H509">
            <v>-1727882.09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-17581839</v>
          </cell>
          <cell r="E510">
            <v>443509.07</v>
          </cell>
          <cell r="F510">
            <v>336605.59</v>
          </cell>
          <cell r="G510">
            <v>106903.47999999998</v>
          </cell>
          <cell r="H510">
            <v>-17474935.52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2712.23</v>
          </cell>
          <cell r="F512">
            <v>2712.23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-2755.4</v>
          </cell>
          <cell r="E513">
            <v>2180.4</v>
          </cell>
          <cell r="F513">
            <v>0</v>
          </cell>
          <cell r="G513">
            <v>2180.4</v>
          </cell>
          <cell r="H513">
            <v>-575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-27341.279999999999</v>
          </cell>
          <cell r="E514">
            <v>21635.67</v>
          </cell>
          <cell r="F514">
            <v>109.65</v>
          </cell>
          <cell r="G514">
            <v>21526.019999999997</v>
          </cell>
          <cell r="H514">
            <v>-5815.26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-415687.6</v>
          </cell>
          <cell r="E517">
            <v>0</v>
          </cell>
          <cell r="F517">
            <v>3651</v>
          </cell>
          <cell r="G517">
            <v>-3651</v>
          </cell>
          <cell r="H517">
            <v>-419338.6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-4124784.92</v>
          </cell>
          <cell r="E518">
            <v>0</v>
          </cell>
          <cell r="F518">
            <v>116196.01</v>
          </cell>
          <cell r="G518">
            <v>-116196.01</v>
          </cell>
          <cell r="H518">
            <v>-4240980.93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-225</v>
          </cell>
          <cell r="E526">
            <v>225</v>
          </cell>
          <cell r="F526">
            <v>0</v>
          </cell>
          <cell r="G526">
            <v>225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-7945000.4400000004</v>
          </cell>
          <cell r="E531">
            <v>0</v>
          </cell>
          <cell r="F531">
            <v>570000</v>
          </cell>
          <cell r="G531">
            <v>-570000</v>
          </cell>
          <cell r="H531">
            <v>-8515000.4400000013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-75695.44</v>
          </cell>
          <cell r="E550">
            <v>20000</v>
          </cell>
          <cell r="F550">
            <v>75552.14</v>
          </cell>
          <cell r="G550">
            <v>-55552.14</v>
          </cell>
          <cell r="H550">
            <v>-131247.57999999999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-774.39</v>
          </cell>
          <cell r="E551">
            <v>0</v>
          </cell>
          <cell r="F551">
            <v>9413.18</v>
          </cell>
          <cell r="G551">
            <v>-9413.18</v>
          </cell>
          <cell r="H551">
            <v>-10187.57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22300.720000000001</v>
          </cell>
          <cell r="F565">
            <v>22300.720000000001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391775</v>
          </cell>
          <cell r="F575">
            <v>391775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-5780177.5700000003</v>
          </cell>
          <cell r="E587">
            <v>5780177.5499999998</v>
          </cell>
          <cell r="F587">
            <v>6659274.0800000001</v>
          </cell>
          <cell r="G587">
            <v>-879096.53000000026</v>
          </cell>
          <cell r="H587">
            <v>-6659274.1000000006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-12291856.970000001</v>
          </cell>
          <cell r="E645">
            <v>0</v>
          </cell>
          <cell r="F645">
            <v>5951294.4100000001</v>
          </cell>
          <cell r="G645">
            <v>-5951294.4100000001</v>
          </cell>
          <cell r="H645">
            <v>-18243151.380000003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-89799.5</v>
          </cell>
          <cell r="E647">
            <v>0</v>
          </cell>
          <cell r="F647">
            <v>43138.77</v>
          </cell>
          <cell r="G647">
            <v>-43138.77</v>
          </cell>
          <cell r="H647">
            <v>-132938.26999999999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4168.1400000000003</v>
          </cell>
          <cell r="G660">
            <v>-4168.1400000000003</v>
          </cell>
          <cell r="H660">
            <v>-4168.1400000000003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</v>
          </cell>
          <cell r="D666">
            <v>1251834.8400000001</v>
          </cell>
          <cell r="E666">
            <v>432722.94</v>
          </cell>
          <cell r="F666">
            <v>457.99</v>
          </cell>
          <cell r="G666">
            <v>432264.95</v>
          </cell>
          <cell r="H666">
            <v>1684099.79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3569.8</v>
          </cell>
          <cell r="F669">
            <v>0</v>
          </cell>
          <cell r="G669">
            <v>3569.8</v>
          </cell>
          <cell r="H669">
            <v>6960.22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4367.3900000000003</v>
          </cell>
          <cell r="E670">
            <v>5457.28</v>
          </cell>
          <cell r="F670">
            <v>0</v>
          </cell>
          <cell r="G670">
            <v>5457.28</v>
          </cell>
          <cell r="H670">
            <v>9824.67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</v>
          </cell>
          <cell r="D671">
            <v>2435.83</v>
          </cell>
          <cell r="E671">
            <v>8427.4500000000007</v>
          </cell>
          <cell r="F671">
            <v>0</v>
          </cell>
          <cell r="G671">
            <v>8427.4500000000007</v>
          </cell>
          <cell r="H671">
            <v>10863.28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150437.06</v>
          </cell>
          <cell r="E672">
            <v>31856.560000000001</v>
          </cell>
          <cell r="F672">
            <v>0</v>
          </cell>
          <cell r="G672">
            <v>31856.560000000001</v>
          </cell>
          <cell r="H672">
            <v>182293.62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</v>
          </cell>
          <cell r="D674">
            <v>30543.56</v>
          </cell>
          <cell r="E674">
            <v>23803.94</v>
          </cell>
          <cell r="F674">
            <v>0</v>
          </cell>
          <cell r="G674">
            <v>23803.94</v>
          </cell>
          <cell r="H674">
            <v>54347.5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8760.6</v>
          </cell>
          <cell r="F675">
            <v>0</v>
          </cell>
          <cell r="G675">
            <v>8760.6</v>
          </cell>
          <cell r="H675">
            <v>8760.6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</v>
          </cell>
          <cell r="D677">
            <v>2410.04</v>
          </cell>
          <cell r="E677">
            <v>1698.6</v>
          </cell>
          <cell r="F677">
            <v>0</v>
          </cell>
          <cell r="G677">
            <v>1698.6</v>
          </cell>
          <cell r="H677">
            <v>4108.6400000000003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20761.54</v>
          </cell>
          <cell r="E679">
            <v>3101.09</v>
          </cell>
          <cell r="F679">
            <v>0</v>
          </cell>
          <cell r="G679">
            <v>3101.09</v>
          </cell>
          <cell r="H679">
            <v>23862.63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71785.62</v>
          </cell>
          <cell r="E680">
            <v>26284.28</v>
          </cell>
          <cell r="F680">
            <v>0</v>
          </cell>
          <cell r="G680">
            <v>26284.28</v>
          </cell>
          <cell r="H680">
            <v>98069.9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4855</v>
          </cell>
          <cell r="E681">
            <v>300</v>
          </cell>
          <cell r="F681">
            <v>0</v>
          </cell>
          <cell r="G681">
            <v>300</v>
          </cell>
          <cell r="H681">
            <v>5155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25311.77</v>
          </cell>
          <cell r="E682">
            <v>10803.05</v>
          </cell>
          <cell r="F682">
            <v>0</v>
          </cell>
          <cell r="G682">
            <v>10803.05</v>
          </cell>
          <cell r="H682">
            <v>36114.82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39489.199999999997</v>
          </cell>
          <cell r="E684">
            <v>0</v>
          </cell>
          <cell r="F684">
            <v>0</v>
          </cell>
          <cell r="G684">
            <v>0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52000</v>
          </cell>
          <cell r="E685">
            <v>17500</v>
          </cell>
          <cell r="F685">
            <v>0</v>
          </cell>
          <cell r="G685">
            <v>17500</v>
          </cell>
          <cell r="H685">
            <v>69500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13522.16</v>
          </cell>
          <cell r="E686">
            <v>0</v>
          </cell>
          <cell r="F686">
            <v>0</v>
          </cell>
          <cell r="G686">
            <v>0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183166.47</v>
          </cell>
          <cell r="E687">
            <v>58497.33</v>
          </cell>
          <cell r="F687">
            <v>0</v>
          </cell>
          <cell r="G687">
            <v>58497.33</v>
          </cell>
          <cell r="H687">
            <v>241663.8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214300</v>
          </cell>
          <cell r="E688">
            <v>156000</v>
          </cell>
          <cell r="F688">
            <v>0</v>
          </cell>
          <cell r="G688">
            <v>156000</v>
          </cell>
          <cell r="H688">
            <v>370300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43822.58</v>
          </cell>
          <cell r="F689">
            <v>0</v>
          </cell>
          <cell r="G689">
            <v>43822.58</v>
          </cell>
          <cell r="H689">
            <v>85526.6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</v>
          </cell>
          <cell r="D690">
            <v>12733.63</v>
          </cell>
          <cell r="E690">
            <v>7145.36</v>
          </cell>
          <cell r="F690">
            <v>0</v>
          </cell>
          <cell r="G690">
            <v>7145.36</v>
          </cell>
          <cell r="H690">
            <v>19878.990000000002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17647.740000000002</v>
          </cell>
          <cell r="F691">
            <v>0</v>
          </cell>
          <cell r="G691">
            <v>17647.740000000002</v>
          </cell>
          <cell r="H691">
            <v>34415.25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27587.58</v>
          </cell>
          <cell r="F692">
            <v>0</v>
          </cell>
          <cell r="G692">
            <v>27587.58</v>
          </cell>
          <cell r="H692">
            <v>53849.7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</v>
          </cell>
          <cell r="D698">
            <v>117385.26</v>
          </cell>
          <cell r="E698">
            <v>26496.42</v>
          </cell>
          <cell r="F698">
            <v>0</v>
          </cell>
          <cell r="G698">
            <v>26496.42</v>
          </cell>
          <cell r="H698">
            <v>143881.68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83892.83</v>
          </cell>
          <cell r="E699">
            <v>1437.18</v>
          </cell>
          <cell r="F699">
            <v>0</v>
          </cell>
          <cell r="G699">
            <v>1437.18</v>
          </cell>
          <cell r="H699">
            <v>85330.01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46242.41</v>
          </cell>
          <cell r="E701">
            <v>4375</v>
          </cell>
          <cell r="F701">
            <v>0</v>
          </cell>
          <cell r="G701">
            <v>4375</v>
          </cell>
          <cell r="H701">
            <v>50617.41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253031.83</v>
          </cell>
          <cell r="E702">
            <v>64266.95</v>
          </cell>
          <cell r="F702">
            <v>0</v>
          </cell>
          <cell r="G702">
            <v>64266.95</v>
          </cell>
          <cell r="H702">
            <v>317298.78000000003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</v>
          </cell>
          <cell r="D703">
            <v>794.1</v>
          </cell>
          <cell r="E703">
            <v>0</v>
          </cell>
          <cell r="F703">
            <v>794.1</v>
          </cell>
          <cell r="G703">
            <v>-794.1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75228</v>
          </cell>
          <cell r="E704">
            <v>26299.98</v>
          </cell>
          <cell r="F704">
            <v>0</v>
          </cell>
          <cell r="G704">
            <v>26299.98</v>
          </cell>
          <cell r="H704">
            <v>101527.98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</v>
          </cell>
          <cell r="D706">
            <v>19142.36</v>
          </cell>
          <cell r="E706">
            <v>613.4</v>
          </cell>
          <cell r="F706">
            <v>0</v>
          </cell>
          <cell r="G706">
            <v>613.4</v>
          </cell>
          <cell r="H706">
            <v>19755.759999999998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82471.360000000001</v>
          </cell>
          <cell r="E709">
            <v>0</v>
          </cell>
          <cell r="F709">
            <v>0</v>
          </cell>
          <cell r="G709">
            <v>0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15406.17</v>
          </cell>
          <cell r="E710">
            <v>5844.85</v>
          </cell>
          <cell r="F710">
            <v>0</v>
          </cell>
          <cell r="G710">
            <v>5844.85</v>
          </cell>
          <cell r="H710">
            <v>21251.02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</v>
          </cell>
          <cell r="D711">
            <v>786.48</v>
          </cell>
          <cell r="E711">
            <v>0</v>
          </cell>
          <cell r="F711">
            <v>0</v>
          </cell>
          <cell r="G711">
            <v>0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296.95999999999998</v>
          </cell>
          <cell r="E712">
            <v>412.43</v>
          </cell>
          <cell r="F712">
            <v>0</v>
          </cell>
          <cell r="G712">
            <v>412.43</v>
          </cell>
          <cell r="H712">
            <v>709.39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3956.93</v>
          </cell>
          <cell r="E714">
            <v>4164.57</v>
          </cell>
          <cell r="F714">
            <v>0</v>
          </cell>
          <cell r="G714">
            <v>4164.57</v>
          </cell>
          <cell r="H714">
            <v>8121.5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6250.45</v>
          </cell>
          <cell r="E715">
            <v>629.48</v>
          </cell>
          <cell r="F715">
            <v>0</v>
          </cell>
          <cell r="G715">
            <v>629.48</v>
          </cell>
          <cell r="H715">
            <v>6879.93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164655.18</v>
          </cell>
          <cell r="E717">
            <v>54885.06</v>
          </cell>
          <cell r="F717">
            <v>0</v>
          </cell>
          <cell r="G717">
            <v>54885.06</v>
          </cell>
          <cell r="H717">
            <v>219540.24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763.04</v>
          </cell>
          <cell r="F718">
            <v>0</v>
          </cell>
          <cell r="G718">
            <v>763.04</v>
          </cell>
          <cell r="H718">
            <v>779.04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88846.17</v>
          </cell>
          <cell r="E723">
            <v>29615.39</v>
          </cell>
          <cell r="F723">
            <v>0</v>
          </cell>
          <cell r="G723">
            <v>29615.39</v>
          </cell>
          <cell r="H723">
            <v>118461.56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</v>
          </cell>
          <cell r="D724">
            <v>1309.74</v>
          </cell>
          <cell r="E724">
            <v>436.58</v>
          </cell>
          <cell r="F724">
            <v>0</v>
          </cell>
          <cell r="G724">
            <v>436.58</v>
          </cell>
          <cell r="H724">
            <v>1746.32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9025.43</v>
          </cell>
          <cell r="E725">
            <v>3152.16</v>
          </cell>
          <cell r="F725">
            <v>0</v>
          </cell>
          <cell r="G725">
            <v>3152.16</v>
          </cell>
          <cell r="H725">
            <v>12177.59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</v>
          </cell>
          <cell r="D726">
            <v>1287.18</v>
          </cell>
          <cell r="E726">
            <v>429.06</v>
          </cell>
          <cell r="F726">
            <v>0</v>
          </cell>
          <cell r="G726">
            <v>429.06</v>
          </cell>
          <cell r="H726">
            <v>1716.24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5576.43</v>
          </cell>
          <cell r="E727">
            <v>1881.17</v>
          </cell>
          <cell r="F727">
            <v>0</v>
          </cell>
          <cell r="G727">
            <v>1881.17</v>
          </cell>
          <cell r="H727">
            <v>7457.6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57218.98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76507.31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2504.42</v>
          </cell>
          <cell r="E729">
            <v>1252.21</v>
          </cell>
          <cell r="F729">
            <v>0</v>
          </cell>
          <cell r="G729">
            <v>1252.21</v>
          </cell>
          <cell r="H729">
            <v>3756.63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</v>
          </cell>
          <cell r="D732">
            <v>22562.65</v>
          </cell>
          <cell r="E732">
            <v>2884.84</v>
          </cell>
          <cell r="F732">
            <v>0</v>
          </cell>
          <cell r="G732">
            <v>2884.84</v>
          </cell>
          <cell r="H732">
            <v>25447.49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9223.23</v>
          </cell>
          <cell r="E733">
            <v>3074.41</v>
          </cell>
          <cell r="F733">
            <v>0</v>
          </cell>
          <cell r="G733">
            <v>3074.41</v>
          </cell>
          <cell r="H733">
            <v>12297.64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</v>
          </cell>
          <cell r="D734">
            <v>113194.95</v>
          </cell>
          <cell r="E734">
            <v>37731.65</v>
          </cell>
          <cell r="F734">
            <v>0</v>
          </cell>
          <cell r="G734">
            <v>37731.65</v>
          </cell>
          <cell r="H734">
            <v>150926.6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7500</v>
          </cell>
          <cell r="E736">
            <v>2500</v>
          </cell>
          <cell r="F736">
            <v>0</v>
          </cell>
          <cell r="G736">
            <v>2500</v>
          </cell>
          <cell r="H736">
            <v>10000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2068.23</v>
          </cell>
          <cell r="E738">
            <v>328.48</v>
          </cell>
          <cell r="F738">
            <v>0</v>
          </cell>
          <cell r="G738">
            <v>328.48</v>
          </cell>
          <cell r="H738">
            <v>2396.71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</v>
          </cell>
          <cell r="D739">
            <v>114894.35</v>
          </cell>
          <cell r="E739">
            <v>2419.37</v>
          </cell>
          <cell r="F739">
            <v>0</v>
          </cell>
          <cell r="G739">
            <v>2419.37</v>
          </cell>
          <cell r="H739">
            <v>117313.72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6907.02</v>
          </cell>
          <cell r="E742">
            <v>2302.34</v>
          </cell>
          <cell r="F742">
            <v>0</v>
          </cell>
          <cell r="G742">
            <v>2302.34</v>
          </cell>
          <cell r="H742">
            <v>9209.36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</v>
          </cell>
          <cell r="D743">
            <v>1431969.27</v>
          </cell>
          <cell r="E743">
            <v>477323.09</v>
          </cell>
          <cell r="F743">
            <v>0</v>
          </cell>
          <cell r="G743">
            <v>477323.09</v>
          </cell>
          <cell r="H743">
            <v>1909292.36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687.87</v>
          </cell>
          <cell r="E744">
            <v>229.29</v>
          </cell>
          <cell r="F744">
            <v>0</v>
          </cell>
          <cell r="G744">
            <v>229.29</v>
          </cell>
          <cell r="H744">
            <v>917.16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4995.45</v>
          </cell>
          <cell r="E745">
            <v>1734</v>
          </cell>
          <cell r="F745">
            <v>0</v>
          </cell>
          <cell r="G745">
            <v>1734</v>
          </cell>
          <cell r="H745">
            <v>6729.45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4465.95</v>
          </cell>
          <cell r="E746">
            <v>1669.55</v>
          </cell>
          <cell r="F746">
            <v>0</v>
          </cell>
          <cell r="G746">
            <v>1669.55</v>
          </cell>
          <cell r="H746">
            <v>6135.5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3390.33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4520.4399999999996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727.77</v>
          </cell>
          <cell r="E751">
            <v>242.59</v>
          </cell>
          <cell r="F751">
            <v>0</v>
          </cell>
          <cell r="G751">
            <v>242.59</v>
          </cell>
          <cell r="H751">
            <v>970.36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2282.61</v>
          </cell>
          <cell r="E752">
            <v>760.87</v>
          </cell>
          <cell r="F752">
            <v>0</v>
          </cell>
          <cell r="G752">
            <v>760.87</v>
          </cell>
          <cell r="H752">
            <v>3043.48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1515.06</v>
          </cell>
          <cell r="E754">
            <v>505.02</v>
          </cell>
          <cell r="F754">
            <v>0</v>
          </cell>
          <cell r="G754">
            <v>505.02</v>
          </cell>
          <cell r="H754">
            <v>2020.08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669156.89</v>
          </cell>
          <cell r="E756">
            <v>158635.41</v>
          </cell>
          <cell r="F756">
            <v>0</v>
          </cell>
          <cell r="G756">
            <v>158635.41</v>
          </cell>
          <cell r="H756">
            <v>827792.3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20489.98</v>
          </cell>
          <cell r="E757">
            <v>8334.7900000000009</v>
          </cell>
          <cell r="F757">
            <v>6300</v>
          </cell>
          <cell r="G757">
            <v>2034.7900000000009</v>
          </cell>
          <cell r="H757">
            <v>22524.77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61120.76</v>
          </cell>
          <cell r="E758">
            <v>27219.23</v>
          </cell>
          <cell r="F758">
            <v>0</v>
          </cell>
          <cell r="G758">
            <v>27219.23</v>
          </cell>
          <cell r="H758">
            <v>88339.99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5974251.2800000003</v>
          </cell>
          <cell r="E769">
            <v>3520122.77</v>
          </cell>
          <cell r="F769">
            <v>0</v>
          </cell>
          <cell r="G769">
            <v>3520122.77</v>
          </cell>
          <cell r="H769">
            <v>9494374.0500000007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17456.52</v>
          </cell>
          <cell r="E771">
            <v>8797.39</v>
          </cell>
          <cell r="F771">
            <v>0</v>
          </cell>
          <cell r="G771">
            <v>8797.39</v>
          </cell>
          <cell r="H771">
            <v>26253.91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46452.06</v>
          </cell>
          <cell r="E773">
            <v>16162.4</v>
          </cell>
          <cell r="F773">
            <v>0</v>
          </cell>
          <cell r="G773">
            <v>16162.4</v>
          </cell>
          <cell r="H773">
            <v>62614.46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4383.5</v>
          </cell>
          <cell r="E774">
            <v>5890</v>
          </cell>
          <cell r="F774">
            <v>0</v>
          </cell>
          <cell r="G774">
            <v>5890</v>
          </cell>
          <cell r="H774">
            <v>10273.5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137665.97</v>
          </cell>
          <cell r="E776">
            <v>113441.44</v>
          </cell>
          <cell r="F776">
            <v>0</v>
          </cell>
          <cell r="G776">
            <v>113441.44</v>
          </cell>
          <cell r="H776">
            <v>251107.41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-99406.71</v>
          </cell>
          <cell r="F779">
            <v>0</v>
          </cell>
          <cell r="G779">
            <v>-99406.71</v>
          </cell>
          <cell r="H779">
            <v>-295362.52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71164.36</v>
          </cell>
          <cell r="E786">
            <v>10419.74</v>
          </cell>
          <cell r="F786">
            <v>0</v>
          </cell>
          <cell r="G786">
            <v>10419.74</v>
          </cell>
          <cell r="H786">
            <v>81584.100000000006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</v>
          </cell>
          <cell r="D787">
            <v>116024.52</v>
          </cell>
          <cell r="E787">
            <v>21702.86</v>
          </cell>
          <cell r="F787">
            <v>0</v>
          </cell>
          <cell r="G787">
            <v>21702.86</v>
          </cell>
          <cell r="H787">
            <v>137727.38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173.2</v>
          </cell>
          <cell r="E791">
            <v>0</v>
          </cell>
          <cell r="F791">
            <v>0</v>
          </cell>
          <cell r="G791">
            <v>0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</v>
          </cell>
          <cell r="D793">
            <v>1004.72</v>
          </cell>
          <cell r="E793">
            <v>0</v>
          </cell>
          <cell r="F793">
            <v>0</v>
          </cell>
          <cell r="G793">
            <v>0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6960.36</v>
          </cell>
          <cell r="E801">
            <v>717</v>
          </cell>
          <cell r="F801">
            <v>0</v>
          </cell>
          <cell r="G801">
            <v>717</v>
          </cell>
          <cell r="H801">
            <v>7677.36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</v>
          </cell>
          <cell r="D802">
            <v>2514.39</v>
          </cell>
          <cell r="E802">
            <v>2593.46</v>
          </cell>
          <cell r="F802">
            <v>0</v>
          </cell>
          <cell r="G802">
            <v>2593.46</v>
          </cell>
          <cell r="H802">
            <v>5107.8500000000004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876</v>
          </cell>
          <cell r="E807">
            <v>438</v>
          </cell>
          <cell r="F807">
            <v>0</v>
          </cell>
          <cell r="G807">
            <v>438</v>
          </cell>
          <cell r="H807">
            <v>1314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</v>
          </cell>
          <cell r="D808">
            <v>13849.25</v>
          </cell>
          <cell r="E808">
            <v>2689.47</v>
          </cell>
          <cell r="F808">
            <v>0</v>
          </cell>
          <cell r="G808">
            <v>2689.47</v>
          </cell>
          <cell r="H808">
            <v>16538.72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5325.42</v>
          </cell>
          <cell r="F810">
            <v>0</v>
          </cell>
          <cell r="G810">
            <v>5325.42</v>
          </cell>
          <cell r="H810">
            <v>9167.5400000000009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</v>
          </cell>
          <cell r="D811">
            <v>1161.98</v>
          </cell>
          <cell r="E811">
            <v>217.03</v>
          </cell>
          <cell r="F811">
            <v>0</v>
          </cell>
          <cell r="G811">
            <v>217.03</v>
          </cell>
          <cell r="H811">
            <v>1379.01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2130.17</v>
          </cell>
          <cell r="F812">
            <v>0</v>
          </cell>
          <cell r="G812">
            <v>2130.17</v>
          </cell>
          <cell r="H812">
            <v>3667.04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2110.69</v>
          </cell>
          <cell r="F813">
            <v>0</v>
          </cell>
          <cell r="G813">
            <v>2110.69</v>
          </cell>
          <cell r="H813">
            <v>4531.2299999999996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7026.31</v>
          </cell>
          <cell r="E815">
            <v>1578.94</v>
          </cell>
          <cell r="F815">
            <v>0</v>
          </cell>
          <cell r="G815">
            <v>1578.94</v>
          </cell>
          <cell r="H815">
            <v>8605.25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</v>
          </cell>
          <cell r="D816">
            <v>5000</v>
          </cell>
          <cell r="E816">
            <v>0</v>
          </cell>
          <cell r="F816">
            <v>0</v>
          </cell>
          <cell r="G816">
            <v>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72765</v>
          </cell>
          <cell r="E819">
            <v>24255</v>
          </cell>
          <cell r="F819">
            <v>0</v>
          </cell>
          <cell r="G819">
            <v>24255</v>
          </cell>
          <cell r="H819">
            <v>97020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260.87</v>
          </cell>
          <cell r="F823">
            <v>0</v>
          </cell>
          <cell r="G823">
            <v>260.87</v>
          </cell>
          <cell r="H823">
            <v>434.78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29596.75</v>
          </cell>
          <cell r="E827">
            <v>3097.13</v>
          </cell>
          <cell r="F827">
            <v>0</v>
          </cell>
          <cell r="G827">
            <v>3097.13</v>
          </cell>
          <cell r="H827">
            <v>32693.88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483.72</v>
          </cell>
          <cell r="E828">
            <v>0</v>
          </cell>
          <cell r="F828">
            <v>0</v>
          </cell>
          <cell r="G828">
            <v>0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8643.3700000000008</v>
          </cell>
          <cell r="E831">
            <v>3260.45</v>
          </cell>
          <cell r="F831">
            <v>0</v>
          </cell>
          <cell r="G831">
            <v>3260.45</v>
          </cell>
          <cell r="H831">
            <v>11903.82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</v>
          </cell>
          <cell r="D832">
            <v>4333.8</v>
          </cell>
          <cell r="E832">
            <v>369.8</v>
          </cell>
          <cell r="F832">
            <v>0</v>
          </cell>
          <cell r="G832">
            <v>369.8</v>
          </cell>
          <cell r="H832">
            <v>4703.6000000000004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18512.05</v>
          </cell>
          <cell r="E833">
            <v>0</v>
          </cell>
          <cell r="F833">
            <v>0</v>
          </cell>
          <cell r="G833">
            <v>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</v>
          </cell>
          <cell r="D834">
            <v>441.74</v>
          </cell>
          <cell r="E834">
            <v>0</v>
          </cell>
          <cell r="F834">
            <v>0</v>
          </cell>
          <cell r="G834">
            <v>0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4550.6099999999997</v>
          </cell>
          <cell r="E835">
            <v>0</v>
          </cell>
          <cell r="F835">
            <v>0</v>
          </cell>
          <cell r="G835">
            <v>0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7465.78</v>
          </cell>
          <cell r="E836">
            <v>850.04</v>
          </cell>
          <cell r="F836">
            <v>0</v>
          </cell>
          <cell r="G836">
            <v>850.04</v>
          </cell>
          <cell r="H836">
            <v>8315.82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1819</v>
          </cell>
          <cell r="E839">
            <v>402</v>
          </cell>
          <cell r="F839">
            <v>0</v>
          </cell>
          <cell r="G839">
            <v>402</v>
          </cell>
          <cell r="H839">
            <v>2221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53210.35</v>
          </cell>
          <cell r="E840">
            <v>15940.19</v>
          </cell>
          <cell r="F840">
            <v>0</v>
          </cell>
          <cell r="G840">
            <v>15940.19</v>
          </cell>
          <cell r="H840">
            <v>69150.539999999994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13803.96</v>
          </cell>
          <cell r="E841">
            <v>2766.17</v>
          </cell>
          <cell r="F841">
            <v>0</v>
          </cell>
          <cell r="G841">
            <v>2766.17</v>
          </cell>
          <cell r="H841">
            <v>16570.13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</v>
          </cell>
          <cell r="D844">
            <v>1235.58</v>
          </cell>
          <cell r="E844">
            <v>0</v>
          </cell>
          <cell r="F844">
            <v>0</v>
          </cell>
          <cell r="G844">
            <v>0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22.5</v>
          </cell>
          <cell r="F853">
            <v>0</v>
          </cell>
          <cell r="G853">
            <v>22.5</v>
          </cell>
          <cell r="H853">
            <v>1826.19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3230.64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4307.5200000000004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</v>
          </cell>
          <cell r="D864">
            <v>12610.98</v>
          </cell>
          <cell r="E864">
            <v>4203.66</v>
          </cell>
          <cell r="F864">
            <v>0</v>
          </cell>
          <cell r="G864">
            <v>4203.66</v>
          </cell>
          <cell r="H864">
            <v>16814.64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3874</v>
          </cell>
          <cell r="E871">
            <v>231.9</v>
          </cell>
          <cell r="F871">
            <v>0</v>
          </cell>
          <cell r="G871">
            <v>231.9</v>
          </cell>
          <cell r="H871">
            <v>4105.8999999999996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223193.32</v>
          </cell>
          <cell r="E872">
            <v>183452.27</v>
          </cell>
          <cell r="F872">
            <v>0</v>
          </cell>
          <cell r="G872">
            <v>183452.27</v>
          </cell>
          <cell r="H872">
            <v>406645.59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4416.83</v>
          </cell>
          <cell r="E885">
            <v>690.43</v>
          </cell>
          <cell r="F885">
            <v>0</v>
          </cell>
          <cell r="G885">
            <v>690.43</v>
          </cell>
          <cell r="H885">
            <v>5107.26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247140.91</v>
          </cell>
          <cell r="E893">
            <v>75316.39</v>
          </cell>
          <cell r="F893">
            <v>0</v>
          </cell>
          <cell r="G893">
            <v>75316.39</v>
          </cell>
          <cell r="H893">
            <v>322457.3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914543.61</v>
          </cell>
          <cell r="E895">
            <v>240621.69</v>
          </cell>
          <cell r="F895">
            <v>0</v>
          </cell>
          <cell r="G895">
            <v>240621.69</v>
          </cell>
          <cell r="H895">
            <v>1155165.3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</v>
          </cell>
          <cell r="D898">
            <v>3060659.93</v>
          </cell>
          <cell r="E898">
            <v>1153404.92</v>
          </cell>
          <cell r="F898">
            <v>0</v>
          </cell>
          <cell r="G898">
            <v>1153404.92</v>
          </cell>
          <cell r="H898">
            <v>4214064.8499999996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-1.1200000000000001</v>
          </cell>
          <cell r="E899">
            <v>0.92</v>
          </cell>
          <cell r="F899">
            <v>0</v>
          </cell>
          <cell r="G899">
            <v>0.92</v>
          </cell>
          <cell r="H899">
            <v>-0.2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4385.7</v>
          </cell>
          <cell r="G905">
            <v>-4385.7</v>
          </cell>
          <cell r="H905">
            <v>-4385.7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-535.79999999999995</v>
          </cell>
          <cell r="E909">
            <v>0</v>
          </cell>
          <cell r="F909">
            <v>239.12</v>
          </cell>
          <cell r="G909">
            <v>-239.12</v>
          </cell>
          <cell r="H909">
            <v>-774.92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-2032203.09</v>
          </cell>
          <cell r="E918">
            <v>0</v>
          </cell>
          <cell r="F918">
            <v>385163.08</v>
          </cell>
          <cell r="G918">
            <v>-385163.08</v>
          </cell>
          <cell r="H918">
            <v>-2417366.17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-3690.01</v>
          </cell>
          <cell r="E920">
            <v>0</v>
          </cell>
          <cell r="F920">
            <v>644.36</v>
          </cell>
          <cell r="G920">
            <v>-644.36</v>
          </cell>
          <cell r="H920">
            <v>-4334.37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oFin"/>
      <sheetName val="Balanza"/>
      <sheetName val="ResFis06"/>
      <sheetName val="RF05"/>
      <sheetName val="Cto de vtas"/>
      <sheetName val="Indices"/>
      <sheetName val="Bancos M.E."/>
      <sheetName val="Aj. Anual x inf"/>
      <sheetName val="CuentasIncluirAjuste"/>
      <sheetName val="Deprec."/>
      <sheetName val="Conc.Banc."/>
      <sheetName val="IVA"/>
      <sheetName val="IA"/>
      <sheetName val="CuentasIncluirIA"/>
      <sheetName val="Pagos"/>
      <sheetName val="CUFIN Y CUCA"/>
      <sheetName val="datos.xl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UAPA"/>
      <sheetName val="SAMARIA85"/>
      <sheetName val="MPAATG"/>
      <sheetName val="OXI3"/>
      <sheetName val="SUNUAPAFG"/>
      <sheetName val="SAMARIA85FG"/>
      <sheetName val="MPAATGFG"/>
      <sheetName val="OXI3FG"/>
      <sheetName val="QSUNUAPA"/>
      <sheetName val="QSAMARIA"/>
      <sheetName val="QATG"/>
      <sheetName val="QOXI"/>
      <sheetName val="Consolidado"/>
      <sheetName val="Descu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>
            <v>0.33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CTAS AJUSTE"/>
      <sheetName val="Enero 2013"/>
      <sheetName val="Marzo 2013"/>
      <sheetName val="GEO"/>
      <sheetName val="LISTA ESTATUS"/>
      <sheetName val="LIST"/>
      <sheetName val="Head Count"/>
      <sheetName val="Data"/>
      <sheetName val="BDATOS"/>
      <sheetName val="Hoja1"/>
      <sheetName val="Inversión"/>
      <sheetName val="Mex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x"/>
      <sheetName val="ds"/>
      <sheetName val="CITIPLUS"/>
      <sheetName val="BANORTE"/>
      <sheetName val="Banorte nom"/>
      <sheetName val="NÓM BMX"/>
      <sheetName val="scotia"/>
      <sheetName val="INVERLAT"/>
      <sheetName val="REDY"/>
      <sheetName val="CAJA"/>
      <sheetName val="D'fondos"/>
      <sheetName val="RECIBO D FON"/>
      <sheetName val="TARJETAS"/>
      <sheetName val="EDO CTA TARJ"/>
      <sheetName val="VOCHERS YA CARGADOS"/>
      <sheetName val="Autom"/>
      <sheetName val="L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comp 10-07"/>
      <sheetName val="Origen"/>
      <sheetName val="Agrupacion mayor"/>
      <sheetName val="Mayor USD"/>
      <sheetName val="Para merge"/>
      <sheetName val="Hoja2"/>
      <sheetName val="Hoja3"/>
      <sheetName val="MACRO2"/>
    </sheetNames>
    <sheetDataSet>
      <sheetData sheetId="0"/>
      <sheetData sheetId="1"/>
      <sheetData sheetId="2"/>
      <sheetData sheetId="3"/>
      <sheetData sheetId="4">
        <row r="4">
          <cell r="A4" t="str">
            <v>Digito Verific</v>
          </cell>
          <cell r="B4" t="str">
            <v>CUENTA_x000D_</v>
          </cell>
          <cell r="C4" t="str">
            <v>SUB_x000D_CUENTA_x000D_</v>
          </cell>
          <cell r="D4" t="str">
            <v>SUB _x000D_SUB CUENTA_x000D_</v>
          </cell>
          <cell r="E4" t="str">
            <v>DETALLE</v>
          </cell>
          <cell r="F4" t="str">
            <v>NOMBRE DE LA CUENTA</v>
          </cell>
        </row>
        <row r="5">
          <cell r="A5">
            <v>100000000000</v>
          </cell>
          <cell r="B5" t="str">
            <v>100</v>
          </cell>
          <cell r="C5" t="str">
            <v>000</v>
          </cell>
          <cell r="D5" t="str">
            <v>000</v>
          </cell>
          <cell r="E5" t="str">
            <v>000</v>
          </cell>
          <cell r="F5" t="str">
            <v>ACTIVO</v>
          </cell>
        </row>
        <row r="6">
          <cell r="A6">
            <v>0</v>
          </cell>
          <cell r="F6" t="str">
            <v>CIRCULANTE</v>
          </cell>
        </row>
        <row r="7">
          <cell r="A7">
            <v>101000000000</v>
          </cell>
          <cell r="B7" t="str">
            <v>101</v>
          </cell>
          <cell r="C7" t="str">
            <v>000</v>
          </cell>
          <cell r="D7" t="str">
            <v>000</v>
          </cell>
          <cell r="E7" t="str">
            <v>000</v>
          </cell>
          <cell r="F7" t="str">
            <v>CAJA CHICA</v>
          </cell>
        </row>
        <row r="8">
          <cell r="A8">
            <v>101001000000</v>
          </cell>
          <cell r="B8" t="str">
            <v>101</v>
          </cell>
          <cell r="C8" t="str">
            <v>001</v>
          </cell>
          <cell r="D8" t="str">
            <v>000</v>
          </cell>
          <cell r="E8" t="str">
            <v>000</v>
          </cell>
          <cell r="F8" t="str">
            <v>GEOCIENCIAS</v>
          </cell>
        </row>
        <row r="9">
          <cell r="A9">
            <v>101002000000</v>
          </cell>
          <cell r="B9" t="str">
            <v>101</v>
          </cell>
          <cell r="C9" t="str">
            <v>002</v>
          </cell>
          <cell r="D9" t="str">
            <v>000</v>
          </cell>
          <cell r="E9" t="str">
            <v>000</v>
          </cell>
          <cell r="F9" t="str">
            <v>PERFORACIÓN</v>
          </cell>
        </row>
        <row r="10">
          <cell r="A10">
            <v>101003000000</v>
          </cell>
          <cell r="B10" t="str">
            <v>101</v>
          </cell>
          <cell r="C10" t="str">
            <v>003</v>
          </cell>
          <cell r="D10" t="str">
            <v>000</v>
          </cell>
          <cell r="E10" t="str">
            <v>000</v>
          </cell>
          <cell r="F10" t="str">
            <v>PRODUCCIÓN</v>
          </cell>
        </row>
        <row r="11">
          <cell r="A11">
            <v>101004000000</v>
          </cell>
          <cell r="B11" t="str">
            <v>101</v>
          </cell>
          <cell r="C11" t="str">
            <v>004</v>
          </cell>
          <cell r="D11" t="str">
            <v>000</v>
          </cell>
          <cell r="E11" t="str">
            <v>000</v>
          </cell>
          <cell r="F11" t="str">
            <v>INFRAESTRUCTURA</v>
          </cell>
        </row>
        <row r="12">
          <cell r="A12">
            <v>101005000000</v>
          </cell>
          <cell r="B12" t="str">
            <v>101</v>
          </cell>
          <cell r="C12" t="str">
            <v>005</v>
          </cell>
          <cell r="D12" t="str">
            <v>000</v>
          </cell>
          <cell r="E12" t="str">
            <v>000</v>
          </cell>
          <cell r="F12" t="str">
            <v>GERENCIA GENERAL</v>
          </cell>
        </row>
        <row r="13">
          <cell r="A13">
            <v>101006000000</v>
          </cell>
          <cell r="B13" t="str">
            <v>101</v>
          </cell>
          <cell r="C13" t="str">
            <v>006</v>
          </cell>
          <cell r="D13" t="str">
            <v>000</v>
          </cell>
          <cell r="E13" t="str">
            <v>000</v>
          </cell>
          <cell r="F13" t="str">
            <v>ADMINISTRACIÓN Y FINANZAS</v>
          </cell>
        </row>
        <row r="14">
          <cell r="A14">
            <v>101100000000</v>
          </cell>
          <cell r="B14" t="str">
            <v>101</v>
          </cell>
          <cell r="C14" t="str">
            <v>100</v>
          </cell>
          <cell r="D14" t="str">
            <v>000</v>
          </cell>
          <cell r="E14" t="str">
            <v>000</v>
          </cell>
          <cell r="F14" t="str">
            <v>CAJA GENERAL</v>
          </cell>
        </row>
        <row r="15">
          <cell r="A15">
            <v>102000000000</v>
          </cell>
          <cell r="B15" t="str">
            <v>102</v>
          </cell>
          <cell r="C15" t="str">
            <v>000</v>
          </cell>
          <cell r="D15" t="str">
            <v>000</v>
          </cell>
          <cell r="E15" t="str">
            <v>000</v>
          </cell>
          <cell r="F15" t="str">
            <v>BANCOS</v>
          </cell>
        </row>
        <row r="16">
          <cell r="A16">
            <v>102001000000</v>
          </cell>
          <cell r="B16" t="str">
            <v>102</v>
          </cell>
          <cell r="C16" t="str">
            <v>001</v>
          </cell>
          <cell r="D16" t="str">
            <v>000</v>
          </cell>
          <cell r="E16" t="str">
            <v>000</v>
          </cell>
          <cell r="F16" t="str">
            <v>BANCOS MXN</v>
          </cell>
        </row>
        <row r="17">
          <cell r="A17">
            <v>102001001000</v>
          </cell>
          <cell r="B17" t="str">
            <v>102</v>
          </cell>
          <cell r="C17" t="str">
            <v>001</v>
          </cell>
          <cell r="D17" t="str">
            <v>001</v>
          </cell>
          <cell r="E17" t="str">
            <v>000</v>
          </cell>
          <cell r="F17" t="str">
            <v>Santander Cta. 92000715939</v>
          </cell>
        </row>
        <row r="18">
          <cell r="A18">
            <v>102001002000</v>
          </cell>
          <cell r="B18" t="str">
            <v>102</v>
          </cell>
          <cell r="C18" t="str">
            <v>001</v>
          </cell>
          <cell r="D18" t="str">
            <v>002</v>
          </cell>
          <cell r="E18" t="str">
            <v>000</v>
          </cell>
          <cell r="F18" t="str">
            <v>Santander Cta. 655021148650</v>
          </cell>
        </row>
        <row r="19">
          <cell r="A19">
            <v>102002000000</v>
          </cell>
          <cell r="B19" t="str">
            <v>102</v>
          </cell>
          <cell r="C19" t="str">
            <v>002</v>
          </cell>
          <cell r="D19" t="str">
            <v>000</v>
          </cell>
          <cell r="E19" t="str">
            <v>000</v>
          </cell>
          <cell r="F19" t="str">
            <v>BANCOS M.E.</v>
          </cell>
        </row>
        <row r="20">
          <cell r="A20">
            <v>102002001000</v>
          </cell>
          <cell r="B20" t="str">
            <v>102</v>
          </cell>
          <cell r="C20" t="str">
            <v>002</v>
          </cell>
          <cell r="D20" t="str">
            <v>001</v>
          </cell>
          <cell r="E20" t="str">
            <v>000</v>
          </cell>
          <cell r="F20" t="str">
            <v>Santander Cta. 82500383653</v>
          </cell>
        </row>
        <row r="21">
          <cell r="A21">
            <v>102002050000</v>
          </cell>
          <cell r="B21" t="str">
            <v>102</v>
          </cell>
          <cell r="C21" t="str">
            <v>002</v>
          </cell>
          <cell r="D21" t="str">
            <v>050</v>
          </cell>
          <cell r="E21" t="str">
            <v>000</v>
          </cell>
          <cell r="F21" t="str">
            <v>Complementaria M.E. Bancos</v>
          </cell>
        </row>
        <row r="22">
          <cell r="A22">
            <v>103000000000</v>
          </cell>
          <cell r="B22" t="str">
            <v>103</v>
          </cell>
          <cell r="C22" t="str">
            <v>000</v>
          </cell>
          <cell r="D22" t="str">
            <v>000</v>
          </cell>
          <cell r="E22" t="str">
            <v>000</v>
          </cell>
          <cell r="F22" t="str">
            <v>INVERSIONES EN VALORES</v>
          </cell>
        </row>
        <row r="23">
          <cell r="A23">
            <v>103001000000</v>
          </cell>
          <cell r="B23" t="str">
            <v>103</v>
          </cell>
          <cell r="C23" t="str">
            <v>001</v>
          </cell>
          <cell r="D23" t="str">
            <v>000</v>
          </cell>
          <cell r="E23" t="str">
            <v>000</v>
          </cell>
          <cell r="F23" t="str">
            <v>INVERSIONES EN VALORES MXN</v>
          </cell>
        </row>
        <row r="24">
          <cell r="A24">
            <v>103001001000</v>
          </cell>
          <cell r="B24" t="str">
            <v>103</v>
          </cell>
          <cell r="C24" t="str">
            <v>001</v>
          </cell>
          <cell r="D24" t="str">
            <v>001</v>
          </cell>
          <cell r="E24" t="str">
            <v>000</v>
          </cell>
          <cell r="F24" t="str">
            <v>aaaaa</v>
          </cell>
        </row>
        <row r="25">
          <cell r="A25">
            <v>103002000000</v>
          </cell>
          <cell r="B25" t="str">
            <v>103</v>
          </cell>
          <cell r="C25" t="str">
            <v>002</v>
          </cell>
          <cell r="D25" t="str">
            <v>000</v>
          </cell>
          <cell r="E25" t="str">
            <v>000</v>
          </cell>
          <cell r="F25" t="str">
            <v>INVERSIONES EN VALORES M.E.</v>
          </cell>
        </row>
        <row r="26">
          <cell r="A26">
            <v>103002001000</v>
          </cell>
          <cell r="B26" t="str">
            <v>103</v>
          </cell>
          <cell r="C26" t="str">
            <v>002</v>
          </cell>
          <cell r="D26" t="str">
            <v>001</v>
          </cell>
          <cell r="E26" t="str">
            <v>000</v>
          </cell>
          <cell r="F26" t="str">
            <v>aaaaa</v>
          </cell>
        </row>
        <row r="27">
          <cell r="A27">
            <v>103002050000</v>
          </cell>
          <cell r="B27" t="str">
            <v>103</v>
          </cell>
          <cell r="C27" t="str">
            <v>002</v>
          </cell>
          <cell r="D27" t="str">
            <v>050</v>
          </cell>
          <cell r="E27" t="str">
            <v>000</v>
          </cell>
          <cell r="F27" t="str">
            <v>Complementaria en M.E. Inversiones en valores</v>
          </cell>
        </row>
        <row r="28">
          <cell r="A28">
            <v>104000000000</v>
          </cell>
          <cell r="B28" t="str">
            <v>104</v>
          </cell>
          <cell r="C28" t="str">
            <v>000</v>
          </cell>
          <cell r="D28" t="str">
            <v>000</v>
          </cell>
          <cell r="E28" t="str">
            <v>000</v>
          </cell>
          <cell r="F28" t="str">
            <v>CLIENTES</v>
          </cell>
        </row>
        <row r="29">
          <cell r="A29">
            <v>104001000000</v>
          </cell>
          <cell r="B29" t="str">
            <v>104</v>
          </cell>
          <cell r="C29" t="str">
            <v>001</v>
          </cell>
          <cell r="D29" t="str">
            <v>000</v>
          </cell>
          <cell r="E29" t="str">
            <v>000</v>
          </cell>
          <cell r="F29" t="str">
            <v>FACTURADO CLIENTES</v>
          </cell>
        </row>
        <row r="30">
          <cell r="A30">
            <v>104001001000</v>
          </cell>
          <cell r="B30" t="str">
            <v>104</v>
          </cell>
          <cell r="C30" t="str">
            <v>001</v>
          </cell>
          <cell r="D30" t="str">
            <v>001</v>
          </cell>
          <cell r="E30" t="str">
            <v>000</v>
          </cell>
          <cell r="F30" t="str">
            <v>Facturado Clientes MXN</v>
          </cell>
        </row>
        <row r="31">
          <cell r="A31">
            <v>104001001001</v>
          </cell>
          <cell r="B31" t="str">
            <v>104</v>
          </cell>
          <cell r="C31" t="str">
            <v>001</v>
          </cell>
          <cell r="D31" t="str">
            <v>001</v>
          </cell>
          <cell r="E31" t="str">
            <v>001</v>
          </cell>
          <cell r="F31" t="str">
            <v>Facturado Clientes MXN Pemex</v>
          </cell>
        </row>
        <row r="32">
          <cell r="A32">
            <v>104001002000</v>
          </cell>
          <cell r="B32" t="str">
            <v>104</v>
          </cell>
          <cell r="C32" t="str">
            <v>001</v>
          </cell>
          <cell r="D32" t="str">
            <v>002</v>
          </cell>
          <cell r="E32" t="str">
            <v>000</v>
          </cell>
          <cell r="F32" t="str">
            <v>Facturado Clientes M.E.</v>
          </cell>
        </row>
        <row r="33">
          <cell r="A33">
            <v>104001002001</v>
          </cell>
          <cell r="B33" t="str">
            <v>104</v>
          </cell>
          <cell r="C33" t="str">
            <v>001</v>
          </cell>
          <cell r="D33" t="str">
            <v>002</v>
          </cell>
          <cell r="E33" t="str">
            <v>001</v>
          </cell>
          <cell r="F33" t="str">
            <v>Facturado Clientes M.E. Pemex</v>
          </cell>
        </row>
        <row r="34">
          <cell r="A34">
            <v>104001002050</v>
          </cell>
          <cell r="B34" t="str">
            <v>104</v>
          </cell>
          <cell r="C34" t="str">
            <v>001</v>
          </cell>
          <cell r="D34" t="str">
            <v>002</v>
          </cell>
          <cell r="E34" t="str">
            <v>050</v>
          </cell>
          <cell r="F34" t="str">
            <v>Complementaria en M.E. Facturado Clientes M.E. Pemex</v>
          </cell>
        </row>
        <row r="35">
          <cell r="A35">
            <v>104201000000</v>
          </cell>
          <cell r="B35" t="str">
            <v>104</v>
          </cell>
          <cell r="C35" t="str">
            <v>201</v>
          </cell>
          <cell r="D35" t="str">
            <v>000</v>
          </cell>
          <cell r="E35" t="str">
            <v>000</v>
          </cell>
          <cell r="F35" t="str">
            <v>PRODUCTO EN CURSO CLIENTES</v>
          </cell>
        </row>
        <row r="36">
          <cell r="A36">
            <v>104201001000</v>
          </cell>
          <cell r="B36" t="str">
            <v>104</v>
          </cell>
          <cell r="C36" t="str">
            <v>201</v>
          </cell>
          <cell r="D36" t="str">
            <v>001</v>
          </cell>
          <cell r="E36" t="str">
            <v>000</v>
          </cell>
          <cell r="F36" t="str">
            <v>PEC Clientes MXN</v>
          </cell>
        </row>
        <row r="37">
          <cell r="A37">
            <v>104201001001</v>
          </cell>
          <cell r="B37" t="str">
            <v>104</v>
          </cell>
          <cell r="C37" t="str">
            <v>201</v>
          </cell>
          <cell r="D37" t="str">
            <v>001</v>
          </cell>
          <cell r="E37" t="str">
            <v>001</v>
          </cell>
          <cell r="F37" t="str">
            <v>PEC Clientes MXN Pemex</v>
          </cell>
        </row>
        <row r="38">
          <cell r="A38">
            <v>104201002000</v>
          </cell>
          <cell r="B38" t="str">
            <v>104</v>
          </cell>
          <cell r="C38" t="str">
            <v>201</v>
          </cell>
          <cell r="D38" t="str">
            <v>002</v>
          </cell>
          <cell r="E38" t="str">
            <v>000</v>
          </cell>
          <cell r="F38" t="str">
            <v>PEC Clientes M.E.</v>
          </cell>
        </row>
        <row r="39">
          <cell r="A39">
            <v>104201002001</v>
          </cell>
          <cell r="B39" t="str">
            <v>104</v>
          </cell>
          <cell r="C39" t="str">
            <v>201</v>
          </cell>
          <cell r="D39" t="str">
            <v>002</v>
          </cell>
          <cell r="E39" t="str">
            <v>001</v>
          </cell>
          <cell r="F39" t="str">
            <v>PEC Clientes M.E. Pemex</v>
          </cell>
        </row>
        <row r="40">
          <cell r="A40">
            <v>104201002050</v>
          </cell>
          <cell r="B40" t="str">
            <v>104</v>
          </cell>
          <cell r="C40" t="str">
            <v>201</v>
          </cell>
          <cell r="D40" t="str">
            <v>002</v>
          </cell>
          <cell r="E40" t="str">
            <v>050</v>
          </cell>
          <cell r="F40" t="str">
            <v>Complementaria en M.E. PEC Clientes M.E. Pemex</v>
          </cell>
        </row>
        <row r="41">
          <cell r="A41">
            <v>104301000000</v>
          </cell>
          <cell r="B41" t="str">
            <v>104</v>
          </cell>
          <cell r="C41" t="str">
            <v>301</v>
          </cell>
          <cell r="D41" t="str">
            <v>000</v>
          </cell>
          <cell r="E41" t="str">
            <v>000</v>
          </cell>
          <cell r="F41" t="str">
            <v>TRABAJOS EN PROCESO CLIENTES</v>
          </cell>
        </row>
        <row r="42">
          <cell r="A42">
            <v>104301001000</v>
          </cell>
          <cell r="B42" t="str">
            <v>104</v>
          </cell>
          <cell r="C42" t="str">
            <v>301</v>
          </cell>
          <cell r="D42" t="str">
            <v>001</v>
          </cell>
          <cell r="E42" t="str">
            <v>000</v>
          </cell>
          <cell r="F42" t="str">
            <v>TEP Clientes MXN</v>
          </cell>
        </row>
        <row r="43">
          <cell r="A43">
            <v>104301001001</v>
          </cell>
          <cell r="B43" t="str">
            <v>104</v>
          </cell>
          <cell r="C43" t="str">
            <v>301</v>
          </cell>
          <cell r="D43" t="str">
            <v>001</v>
          </cell>
          <cell r="E43" t="str">
            <v>001</v>
          </cell>
          <cell r="F43" t="str">
            <v>TEP Clientes MXN Pemex</v>
          </cell>
        </row>
        <row r="44">
          <cell r="A44">
            <v>104301002000</v>
          </cell>
          <cell r="B44" t="str">
            <v>104</v>
          </cell>
          <cell r="C44" t="str">
            <v>301</v>
          </cell>
          <cell r="D44" t="str">
            <v>002</v>
          </cell>
          <cell r="E44" t="str">
            <v>000</v>
          </cell>
          <cell r="F44" t="str">
            <v>TEP Clientes M.E.</v>
          </cell>
        </row>
        <row r="45">
          <cell r="A45">
            <v>104301002001</v>
          </cell>
          <cell r="B45" t="str">
            <v>104</v>
          </cell>
          <cell r="C45" t="str">
            <v>301</v>
          </cell>
          <cell r="D45" t="str">
            <v>002</v>
          </cell>
          <cell r="E45" t="str">
            <v>001</v>
          </cell>
          <cell r="F45" t="str">
            <v>TEP Clientes M.E. Pemex</v>
          </cell>
        </row>
        <row r="46">
          <cell r="A46">
            <v>104301002050</v>
          </cell>
          <cell r="B46" t="str">
            <v>104</v>
          </cell>
          <cell r="C46" t="str">
            <v>301</v>
          </cell>
          <cell r="D46" t="str">
            <v>002</v>
          </cell>
          <cell r="E46" t="str">
            <v>050</v>
          </cell>
          <cell r="F46" t="str">
            <v>Complementaria en M.E. TEP Clientes M.E. Pemex</v>
          </cell>
        </row>
        <row r="47">
          <cell r="A47">
            <v>105000000000</v>
          </cell>
          <cell r="B47" t="str">
            <v>105</v>
          </cell>
          <cell r="C47" t="str">
            <v>000</v>
          </cell>
          <cell r="D47" t="str">
            <v>000</v>
          </cell>
          <cell r="E47" t="str">
            <v>000</v>
          </cell>
          <cell r="F47" t="str">
            <v>DEUDORES DIVERSOS</v>
          </cell>
        </row>
        <row r="48">
          <cell r="A48">
            <v>105001000000</v>
          </cell>
          <cell r="B48" t="str">
            <v>105</v>
          </cell>
          <cell r="C48" t="str">
            <v>001</v>
          </cell>
          <cell r="D48" t="str">
            <v>000</v>
          </cell>
          <cell r="E48" t="str">
            <v>000</v>
          </cell>
          <cell r="F48" t="str">
            <v>DEUDORES DIVERSOS PERSONAS FISICAS (NOMBRE Y NUM EMPLEADO)</v>
          </cell>
        </row>
        <row r="49">
          <cell r="A49">
            <v>105001801000</v>
          </cell>
          <cell r="B49" t="str">
            <v>105</v>
          </cell>
          <cell r="C49" t="str">
            <v>001</v>
          </cell>
          <cell r="D49" t="str">
            <v>801</v>
          </cell>
          <cell r="E49" t="str">
            <v>000</v>
          </cell>
          <cell r="F49" t="str">
            <v>Sofia Elisa Marun Lamar</v>
          </cell>
        </row>
        <row r="50">
          <cell r="A50">
            <v>105001802000</v>
          </cell>
          <cell r="B50" t="str">
            <v>105</v>
          </cell>
          <cell r="C50" t="str">
            <v>001</v>
          </cell>
          <cell r="D50" t="str">
            <v>802</v>
          </cell>
          <cell r="E50" t="str">
            <v>000</v>
          </cell>
          <cell r="F50" t="str">
            <v>Stewart Bostock Galloway</v>
          </cell>
        </row>
        <row r="51">
          <cell r="A51">
            <v>105001803000</v>
          </cell>
          <cell r="B51" t="str">
            <v>105</v>
          </cell>
          <cell r="C51" t="str">
            <v>001</v>
          </cell>
          <cell r="D51" t="str">
            <v>803</v>
          </cell>
          <cell r="E51" t="str">
            <v>000</v>
          </cell>
          <cell r="F51" t="str">
            <v>Erika Cristy Gutierrez Espinosa</v>
          </cell>
        </row>
        <row r="52">
          <cell r="A52">
            <v>105001804000</v>
          </cell>
          <cell r="B52" t="str">
            <v>105</v>
          </cell>
          <cell r="C52" t="str">
            <v>001</v>
          </cell>
          <cell r="D52" t="str">
            <v>804</v>
          </cell>
          <cell r="E52" t="str">
            <v>000</v>
          </cell>
          <cell r="F52" t="str">
            <v>Rosa Alicia Chapa Saénz</v>
          </cell>
        </row>
        <row r="53">
          <cell r="A53">
            <v>105001805000</v>
          </cell>
          <cell r="B53" t="str">
            <v>105</v>
          </cell>
          <cell r="C53" t="str">
            <v>001</v>
          </cell>
          <cell r="D53" t="str">
            <v>805</v>
          </cell>
          <cell r="E53" t="str">
            <v>000</v>
          </cell>
          <cell r="F53" t="str">
            <v>Orlando Piran</v>
          </cell>
        </row>
        <row r="54">
          <cell r="A54">
            <v>105001011000</v>
          </cell>
          <cell r="B54" t="str">
            <v>105</v>
          </cell>
          <cell r="C54" t="str">
            <v>001</v>
          </cell>
          <cell r="D54" t="str">
            <v>011</v>
          </cell>
          <cell r="E54" t="str">
            <v>000</v>
          </cell>
          <cell r="F54" t="str">
            <v>Nestor Luis Parra Bethancourt</v>
          </cell>
        </row>
        <row r="55">
          <cell r="A55">
            <v>105001014000</v>
          </cell>
          <cell r="B55" t="str">
            <v>105</v>
          </cell>
          <cell r="C55" t="str">
            <v>001</v>
          </cell>
          <cell r="D55" t="str">
            <v>014</v>
          </cell>
          <cell r="E55" t="str">
            <v>000</v>
          </cell>
          <cell r="F55" t="str">
            <v>Raúl Victorino Cervantes Obando</v>
          </cell>
        </row>
        <row r="56">
          <cell r="A56">
            <v>105001017000</v>
          </cell>
          <cell r="B56" t="str">
            <v>105</v>
          </cell>
          <cell r="C56" t="str">
            <v>001</v>
          </cell>
          <cell r="D56" t="str">
            <v>017</v>
          </cell>
          <cell r="E56" t="str">
            <v>000</v>
          </cell>
          <cell r="F56" t="str">
            <v>Luis Felipe Ortega Carrera</v>
          </cell>
        </row>
        <row r="57">
          <cell r="A57">
            <v>105001103000</v>
          </cell>
          <cell r="B57" t="str">
            <v>105</v>
          </cell>
          <cell r="C57" t="str">
            <v>001</v>
          </cell>
          <cell r="D57" t="str">
            <v>103</v>
          </cell>
          <cell r="E57" t="str">
            <v>000</v>
          </cell>
          <cell r="F57" t="str">
            <v>Roberto Martínez García</v>
          </cell>
        </row>
        <row r="58">
          <cell r="A58">
            <v>105001302000</v>
          </cell>
          <cell r="B58" t="str">
            <v>105</v>
          </cell>
          <cell r="C58" t="str">
            <v>001</v>
          </cell>
          <cell r="D58" t="str">
            <v>302</v>
          </cell>
          <cell r="E58" t="str">
            <v>000</v>
          </cell>
          <cell r="F58" t="str">
            <v>Rosa Elena Garza Morales</v>
          </cell>
        </row>
        <row r="59">
          <cell r="A59">
            <v>105002000000</v>
          </cell>
          <cell r="B59" t="str">
            <v>105</v>
          </cell>
          <cell r="C59" t="str">
            <v>002</v>
          </cell>
          <cell r="D59" t="str">
            <v>000</v>
          </cell>
          <cell r="E59" t="str">
            <v>000</v>
          </cell>
          <cell r="F59" t="str">
            <v>DEUDORES DIVERSOS PERSONAS MORALES ( &gt;500)</v>
          </cell>
        </row>
        <row r="60">
          <cell r="A60">
            <v>105002001000</v>
          </cell>
          <cell r="B60" t="str">
            <v>105</v>
          </cell>
          <cell r="C60" t="str">
            <v>002</v>
          </cell>
          <cell r="D60" t="str">
            <v>001</v>
          </cell>
          <cell r="E60" t="str">
            <v>000</v>
          </cell>
          <cell r="F60" t="str">
            <v>Visión Systems de México, SA de CV</v>
          </cell>
        </row>
        <row r="61">
          <cell r="A61">
            <v>105002002000</v>
          </cell>
          <cell r="B61" t="str">
            <v>105</v>
          </cell>
          <cell r="C61" t="str">
            <v>002</v>
          </cell>
          <cell r="D61" t="str">
            <v>002</v>
          </cell>
          <cell r="E61" t="str">
            <v>000</v>
          </cell>
          <cell r="F61" t="str">
            <v>Secordi, SC</v>
          </cell>
        </row>
        <row r="62">
          <cell r="A62">
            <v>105003000000</v>
          </cell>
          <cell r="B62" t="str">
            <v>105</v>
          </cell>
          <cell r="C62" t="str">
            <v>003</v>
          </cell>
          <cell r="D62" t="str">
            <v>000</v>
          </cell>
          <cell r="E62" t="str">
            <v>000</v>
          </cell>
          <cell r="F62" t="str">
            <v>GASTOS A COMPROBAR (NOMBRE Y NUM EMPLEADO)</v>
          </cell>
        </row>
        <row r="63">
          <cell r="A63">
            <v>105003001000</v>
          </cell>
          <cell r="B63" t="str">
            <v>105</v>
          </cell>
          <cell r="C63" t="str">
            <v>003</v>
          </cell>
          <cell r="D63" t="str">
            <v>001</v>
          </cell>
          <cell r="E63" t="str">
            <v>000</v>
          </cell>
          <cell r="F63" t="str">
            <v>aaaaa</v>
          </cell>
        </row>
        <row r="64">
          <cell r="A64">
            <v>106000000000</v>
          </cell>
          <cell r="B64" t="str">
            <v>106</v>
          </cell>
          <cell r="C64" t="str">
            <v>000</v>
          </cell>
          <cell r="D64" t="str">
            <v>000</v>
          </cell>
          <cell r="E64" t="str">
            <v>000</v>
          </cell>
          <cell r="F64" t="str">
            <v>ANTICIPOS A PROVEEDORES  MXN</v>
          </cell>
        </row>
        <row r="65">
          <cell r="A65">
            <v>106001000000</v>
          </cell>
          <cell r="B65" t="str">
            <v>106</v>
          </cell>
          <cell r="C65" t="str">
            <v>001</v>
          </cell>
          <cell r="D65" t="str">
            <v>000</v>
          </cell>
          <cell r="E65" t="str">
            <v>000</v>
          </cell>
          <cell r="F65" t="str">
            <v>ANTICIPO A PROVEEDORES MXN "A"</v>
          </cell>
        </row>
        <row r="66">
          <cell r="A66">
            <v>106001001000</v>
          </cell>
          <cell r="B66" t="str">
            <v>106</v>
          </cell>
          <cell r="C66" t="str">
            <v>001</v>
          </cell>
          <cell r="D66" t="str">
            <v>001</v>
          </cell>
          <cell r="E66" t="str">
            <v>000</v>
          </cell>
          <cell r="F66" t="str">
            <v>American Express Bank, SA de CV</v>
          </cell>
        </row>
        <row r="67">
          <cell r="A67">
            <v>106001002000</v>
          </cell>
          <cell r="B67" t="str">
            <v>106</v>
          </cell>
          <cell r="C67" t="str">
            <v>001</v>
          </cell>
          <cell r="D67" t="str">
            <v>002</v>
          </cell>
          <cell r="E67" t="str">
            <v>000</v>
          </cell>
          <cell r="F67" t="str">
            <v xml:space="preserve">Villalba y Asociados SA de CV </v>
          </cell>
        </row>
        <row r="68">
          <cell r="A68">
            <v>106002000000</v>
          </cell>
          <cell r="B68" t="str">
            <v>106</v>
          </cell>
          <cell r="C68" t="str">
            <v>002</v>
          </cell>
          <cell r="D68" t="str">
            <v>000</v>
          </cell>
          <cell r="E68" t="str">
            <v>000</v>
          </cell>
          <cell r="F68" t="str">
            <v>ANTICIPO A PROVEEDORES MXN "B"</v>
          </cell>
        </row>
        <row r="69">
          <cell r="A69">
            <v>106002001000</v>
          </cell>
          <cell r="B69" t="str">
            <v>106</v>
          </cell>
          <cell r="C69" t="str">
            <v>002</v>
          </cell>
          <cell r="D69" t="str">
            <v>001</v>
          </cell>
          <cell r="E69" t="str">
            <v>000</v>
          </cell>
          <cell r="F69" t="str">
            <v>aaaaa</v>
          </cell>
        </row>
        <row r="70">
          <cell r="A70">
            <v>106003000000</v>
          </cell>
          <cell r="B70" t="str">
            <v>106</v>
          </cell>
          <cell r="C70" t="str">
            <v>003</v>
          </cell>
          <cell r="D70" t="str">
            <v>000</v>
          </cell>
          <cell r="E70" t="str">
            <v>000</v>
          </cell>
          <cell r="F70" t="str">
            <v>ANTICIPO A PROVEEDORES MXN "C"</v>
          </cell>
        </row>
        <row r="71">
          <cell r="A71">
            <v>106003001000</v>
          </cell>
          <cell r="B71" t="str">
            <v>106</v>
          </cell>
          <cell r="C71" t="str">
            <v>003</v>
          </cell>
          <cell r="D71" t="str">
            <v>001</v>
          </cell>
          <cell r="E71" t="str">
            <v>000</v>
          </cell>
          <cell r="F71" t="str">
            <v>Chapa Saénz Rosa Alicia</v>
          </cell>
        </row>
        <row r="72">
          <cell r="A72">
            <v>106004000000</v>
          </cell>
          <cell r="B72" t="str">
            <v>106</v>
          </cell>
          <cell r="C72" t="str">
            <v>004</v>
          </cell>
          <cell r="D72" t="str">
            <v>000</v>
          </cell>
          <cell r="E72" t="str">
            <v>000</v>
          </cell>
          <cell r="F72" t="str">
            <v>ANTICIPO A PROVEEDORES MXN "D"</v>
          </cell>
        </row>
        <row r="73">
          <cell r="A73">
            <v>106004001000</v>
          </cell>
          <cell r="B73" t="str">
            <v>106</v>
          </cell>
          <cell r="C73" t="str">
            <v>004</v>
          </cell>
          <cell r="D73" t="str">
            <v>001</v>
          </cell>
          <cell r="E73" t="str">
            <v>000</v>
          </cell>
          <cell r="F73" t="str">
            <v>Dell México, SA de CV</v>
          </cell>
        </row>
        <row r="74">
          <cell r="A74">
            <v>106004002000</v>
          </cell>
          <cell r="B74" t="str">
            <v>106</v>
          </cell>
          <cell r="C74" t="str">
            <v>004</v>
          </cell>
          <cell r="D74" t="str">
            <v>002</v>
          </cell>
          <cell r="E74" t="str">
            <v>000</v>
          </cell>
          <cell r="F74" t="str">
            <v>Domótica y Telecomunicaciones, SA de CV</v>
          </cell>
        </row>
        <row r="75">
          <cell r="A75">
            <v>106004003000</v>
          </cell>
          <cell r="B75" t="str">
            <v>106</v>
          </cell>
          <cell r="C75" t="str">
            <v>004</v>
          </cell>
          <cell r="D75" t="str">
            <v>003</v>
          </cell>
          <cell r="E75" t="str">
            <v>000</v>
          </cell>
          <cell r="F75" t="str">
            <v>Delgado Sepulveda Ena Graciela</v>
          </cell>
        </row>
        <row r="76">
          <cell r="A76">
            <v>106005000000</v>
          </cell>
          <cell r="B76" t="str">
            <v>106</v>
          </cell>
          <cell r="C76" t="str">
            <v>005</v>
          </cell>
          <cell r="D76" t="str">
            <v>000</v>
          </cell>
          <cell r="E76" t="str">
            <v>000</v>
          </cell>
          <cell r="F76" t="str">
            <v>ANTICIPO A PROVEEDORES MXN "E"</v>
          </cell>
        </row>
        <row r="77">
          <cell r="A77">
            <v>106006000000</v>
          </cell>
          <cell r="B77" t="str">
            <v>106</v>
          </cell>
          <cell r="C77" t="str">
            <v>006</v>
          </cell>
          <cell r="D77" t="str">
            <v>000</v>
          </cell>
          <cell r="E77" t="str">
            <v>000</v>
          </cell>
          <cell r="F77" t="str">
            <v>ANTICIPO A PROVEEDORES MXN "F"</v>
          </cell>
        </row>
        <row r="78">
          <cell r="A78">
            <v>106006001000</v>
          </cell>
          <cell r="B78" t="str">
            <v>106</v>
          </cell>
          <cell r="C78" t="str">
            <v>006</v>
          </cell>
          <cell r="D78" t="str">
            <v>001</v>
          </cell>
          <cell r="E78" t="str">
            <v>000</v>
          </cell>
          <cell r="F78" t="str">
            <v>Feler, SA de CV</v>
          </cell>
        </row>
        <row r="79">
          <cell r="A79">
            <v>106007000000</v>
          </cell>
          <cell r="B79" t="str">
            <v>106</v>
          </cell>
          <cell r="C79" t="str">
            <v>007</v>
          </cell>
          <cell r="D79" t="str">
            <v>000</v>
          </cell>
          <cell r="E79" t="str">
            <v>000</v>
          </cell>
          <cell r="F79" t="str">
            <v>ANTICIPO A PROVEEDORES MXN "G"</v>
          </cell>
        </row>
        <row r="80">
          <cell r="A80">
            <v>106007001000</v>
          </cell>
          <cell r="B80" t="str">
            <v>106</v>
          </cell>
          <cell r="C80" t="str">
            <v>007</v>
          </cell>
          <cell r="D80" t="str">
            <v>001</v>
          </cell>
          <cell r="E80" t="str">
            <v>000</v>
          </cell>
          <cell r="F80" t="str">
            <v>Gutierrez Espinosa Erika Cristy</v>
          </cell>
        </row>
        <row r="81">
          <cell r="A81">
            <v>106008000000</v>
          </cell>
          <cell r="B81" t="str">
            <v>106</v>
          </cell>
          <cell r="C81" t="str">
            <v>008</v>
          </cell>
          <cell r="D81" t="str">
            <v>000</v>
          </cell>
          <cell r="E81" t="str">
            <v>000</v>
          </cell>
          <cell r="F81" t="str">
            <v>ANTICIPO A PROVEEDORES MXN "H"</v>
          </cell>
        </row>
        <row r="82">
          <cell r="A82">
            <v>106008001000</v>
          </cell>
          <cell r="B82" t="str">
            <v>106</v>
          </cell>
          <cell r="C82" t="str">
            <v>008</v>
          </cell>
          <cell r="D82" t="str">
            <v>001</v>
          </cell>
          <cell r="E82" t="str">
            <v>000</v>
          </cell>
          <cell r="F82" t="str">
            <v>Hernández Álvarez Antonia</v>
          </cell>
        </row>
        <row r="83">
          <cell r="A83">
            <v>106009000000</v>
          </cell>
          <cell r="B83" t="str">
            <v>106</v>
          </cell>
          <cell r="C83" t="str">
            <v>009</v>
          </cell>
          <cell r="D83" t="str">
            <v>000</v>
          </cell>
          <cell r="E83" t="str">
            <v>000</v>
          </cell>
          <cell r="F83" t="str">
            <v>ANTICIPO A PROVEEDORES MXN "I"</v>
          </cell>
        </row>
        <row r="84">
          <cell r="A84">
            <v>106009001000</v>
          </cell>
          <cell r="B84" t="str">
            <v>106</v>
          </cell>
          <cell r="C84" t="str">
            <v>009</v>
          </cell>
          <cell r="D84" t="str">
            <v>001</v>
          </cell>
          <cell r="E84" t="str">
            <v>000</v>
          </cell>
          <cell r="F84" t="str">
            <v>Implementos del Futuro, SA de CV</v>
          </cell>
        </row>
        <row r="85">
          <cell r="A85">
            <v>106009002000</v>
          </cell>
          <cell r="B85" t="str">
            <v>106</v>
          </cell>
          <cell r="C85" t="str">
            <v>009</v>
          </cell>
          <cell r="D85" t="str">
            <v>002</v>
          </cell>
          <cell r="E85" t="str">
            <v>000</v>
          </cell>
          <cell r="F85" t="str">
            <v>Industrias Riviera, SA de CV</v>
          </cell>
        </row>
        <row r="86">
          <cell r="A86">
            <v>106010000000</v>
          </cell>
          <cell r="B86" t="str">
            <v>106</v>
          </cell>
          <cell r="C86" t="str">
            <v>010</v>
          </cell>
          <cell r="D86" t="str">
            <v>000</v>
          </cell>
          <cell r="E86" t="str">
            <v>000</v>
          </cell>
          <cell r="F86" t="str">
            <v>ANTICIPO A PROVEEDORES MXN "J"</v>
          </cell>
        </row>
        <row r="87">
          <cell r="A87">
            <v>106010001000</v>
          </cell>
          <cell r="B87" t="str">
            <v>106</v>
          </cell>
          <cell r="C87" t="str">
            <v>010</v>
          </cell>
          <cell r="D87" t="str">
            <v>001</v>
          </cell>
          <cell r="E87" t="str">
            <v>000</v>
          </cell>
          <cell r="F87" t="str">
            <v>Jiménez Etienne Carmen Cecilia</v>
          </cell>
        </row>
        <row r="88">
          <cell r="A88">
            <v>106011000000</v>
          </cell>
          <cell r="B88" t="str">
            <v>106</v>
          </cell>
          <cell r="C88" t="str">
            <v>011</v>
          </cell>
          <cell r="D88" t="str">
            <v>000</v>
          </cell>
          <cell r="E88" t="str">
            <v>000</v>
          </cell>
          <cell r="F88" t="str">
            <v>ANTICIPO A PROVEEDORES MXN "K"</v>
          </cell>
        </row>
        <row r="89">
          <cell r="A89">
            <v>106011001000</v>
          </cell>
          <cell r="B89" t="str">
            <v>106</v>
          </cell>
          <cell r="C89" t="str">
            <v>011</v>
          </cell>
          <cell r="D89" t="str">
            <v>001</v>
          </cell>
          <cell r="E89" t="str">
            <v>000</v>
          </cell>
          <cell r="F89" t="str">
            <v>Kidde de México, SA de CV</v>
          </cell>
        </row>
        <row r="90">
          <cell r="A90">
            <v>106012000000</v>
          </cell>
          <cell r="B90" t="str">
            <v>106</v>
          </cell>
          <cell r="C90" t="str">
            <v>012</v>
          </cell>
          <cell r="D90" t="str">
            <v>000</v>
          </cell>
          <cell r="E90" t="str">
            <v>000</v>
          </cell>
          <cell r="F90" t="str">
            <v>ANTICIPO A PROVEEDORES MXN "L"</v>
          </cell>
        </row>
        <row r="91">
          <cell r="A91">
            <v>106012001000</v>
          </cell>
          <cell r="B91" t="str">
            <v>106</v>
          </cell>
          <cell r="C91" t="str">
            <v>012</v>
          </cell>
          <cell r="D91" t="str">
            <v>001</v>
          </cell>
          <cell r="E91" t="str">
            <v>000</v>
          </cell>
          <cell r="F91" t="str">
            <v>López Narvaez Ricardo</v>
          </cell>
        </row>
        <row r="92">
          <cell r="A92">
            <v>106013000000</v>
          </cell>
          <cell r="B92" t="str">
            <v>106</v>
          </cell>
          <cell r="C92" t="str">
            <v>013</v>
          </cell>
          <cell r="D92" t="str">
            <v>000</v>
          </cell>
          <cell r="E92" t="str">
            <v>000</v>
          </cell>
          <cell r="F92" t="str">
            <v>ANTICIPO A PROVEEDORES MXN "M"</v>
          </cell>
        </row>
        <row r="93">
          <cell r="A93">
            <v>106013001000</v>
          </cell>
          <cell r="B93" t="str">
            <v>106</v>
          </cell>
          <cell r="C93" t="str">
            <v>013</v>
          </cell>
          <cell r="D93" t="str">
            <v>001</v>
          </cell>
          <cell r="E93" t="str">
            <v>000</v>
          </cell>
          <cell r="F93" t="str">
            <v>Marun Lamar Sofia Elisa</v>
          </cell>
        </row>
        <row r="94">
          <cell r="A94">
            <v>106013002000</v>
          </cell>
          <cell r="B94" t="str">
            <v>106</v>
          </cell>
          <cell r="C94" t="str">
            <v>013</v>
          </cell>
          <cell r="D94" t="str">
            <v>002</v>
          </cell>
          <cell r="E94" t="str">
            <v>000</v>
          </cell>
          <cell r="F94" t="str">
            <v>Martell Andrade José Bernardo</v>
          </cell>
        </row>
        <row r="95">
          <cell r="A95">
            <v>106014000000</v>
          </cell>
          <cell r="B95" t="str">
            <v>106</v>
          </cell>
          <cell r="C95" t="str">
            <v>014</v>
          </cell>
          <cell r="D95" t="str">
            <v>000</v>
          </cell>
          <cell r="E95" t="str">
            <v>000</v>
          </cell>
          <cell r="F95" t="str">
            <v>ANTICIPO A PROVEEDORES MXN "N"</v>
          </cell>
        </row>
        <row r="96">
          <cell r="A96">
            <v>106014001000</v>
          </cell>
          <cell r="B96" t="str">
            <v>106</v>
          </cell>
          <cell r="C96" t="str">
            <v>014</v>
          </cell>
          <cell r="D96" t="str">
            <v>001</v>
          </cell>
          <cell r="E96" t="str">
            <v>000</v>
          </cell>
          <cell r="F96" t="str">
            <v>aaaaa</v>
          </cell>
        </row>
        <row r="97">
          <cell r="A97">
            <v>106015000000</v>
          </cell>
          <cell r="B97" t="str">
            <v>106</v>
          </cell>
          <cell r="C97" t="str">
            <v>015</v>
          </cell>
          <cell r="D97" t="str">
            <v>000</v>
          </cell>
          <cell r="E97" t="str">
            <v>000</v>
          </cell>
          <cell r="F97" t="str">
            <v>ANTICIPO A PROVEEDORES MXN "O"</v>
          </cell>
        </row>
        <row r="98">
          <cell r="A98">
            <v>106015001000</v>
          </cell>
          <cell r="B98" t="str">
            <v>106</v>
          </cell>
          <cell r="C98" t="str">
            <v>015</v>
          </cell>
          <cell r="D98" t="str">
            <v>001</v>
          </cell>
          <cell r="E98" t="str">
            <v>000</v>
          </cell>
          <cell r="F98" t="str">
            <v>aaaaa</v>
          </cell>
        </row>
        <row r="99">
          <cell r="A99">
            <v>106016000000</v>
          </cell>
          <cell r="B99" t="str">
            <v>106</v>
          </cell>
          <cell r="C99" t="str">
            <v>016</v>
          </cell>
          <cell r="D99" t="str">
            <v>000</v>
          </cell>
          <cell r="E99" t="str">
            <v>000</v>
          </cell>
          <cell r="F99" t="str">
            <v>ANTICIPO A PROVEEDORES MXN "P"</v>
          </cell>
        </row>
        <row r="100">
          <cell r="A100">
            <v>106016001000</v>
          </cell>
          <cell r="B100" t="str">
            <v>106</v>
          </cell>
          <cell r="C100" t="str">
            <v>016</v>
          </cell>
          <cell r="D100" t="str">
            <v>001</v>
          </cell>
          <cell r="E100" t="str">
            <v>000</v>
          </cell>
          <cell r="F100" t="str">
            <v>Proyecto y Construcciones Eléctricas Tampico, SA de CV</v>
          </cell>
        </row>
        <row r="101">
          <cell r="A101">
            <v>106016002000</v>
          </cell>
          <cell r="B101" t="str">
            <v>106</v>
          </cell>
          <cell r="C101" t="str">
            <v>016</v>
          </cell>
          <cell r="D101" t="str">
            <v>002</v>
          </cell>
          <cell r="E101" t="str">
            <v>000</v>
          </cell>
          <cell r="F101" t="str">
            <v>Proveedora de Seguridad Industrial del Golfo, SA de CV</v>
          </cell>
        </row>
        <row r="102">
          <cell r="A102">
            <v>106016003000</v>
          </cell>
          <cell r="B102" t="str">
            <v>106</v>
          </cell>
          <cell r="C102" t="str">
            <v>016</v>
          </cell>
          <cell r="D102" t="str">
            <v>003</v>
          </cell>
          <cell r="E102" t="str">
            <v>000</v>
          </cell>
          <cell r="F102" t="str">
            <v>Perez Sandi y de Alba Guillermo Rafael</v>
          </cell>
        </row>
        <row r="103">
          <cell r="A103">
            <v>106017000000</v>
          </cell>
          <cell r="B103" t="str">
            <v>106</v>
          </cell>
          <cell r="C103" t="str">
            <v>017</v>
          </cell>
          <cell r="D103" t="str">
            <v>000</v>
          </cell>
          <cell r="E103" t="str">
            <v>000</v>
          </cell>
          <cell r="F103" t="str">
            <v>ANTICIPO A PROVEEDORES MXN "Q"</v>
          </cell>
        </row>
        <row r="104">
          <cell r="A104">
            <v>106017001000</v>
          </cell>
          <cell r="B104" t="str">
            <v>106</v>
          </cell>
          <cell r="C104" t="str">
            <v>017</v>
          </cell>
          <cell r="D104" t="str">
            <v>001</v>
          </cell>
          <cell r="E104" t="str">
            <v>000</v>
          </cell>
          <cell r="F104" t="str">
            <v>aaaaa</v>
          </cell>
        </row>
        <row r="105">
          <cell r="A105">
            <v>106018000000</v>
          </cell>
          <cell r="B105" t="str">
            <v>106</v>
          </cell>
          <cell r="C105" t="str">
            <v>018</v>
          </cell>
          <cell r="D105" t="str">
            <v>000</v>
          </cell>
          <cell r="E105" t="str">
            <v>000</v>
          </cell>
          <cell r="F105" t="str">
            <v>ANTICIPO A PROVEEDORES MXN "R"</v>
          </cell>
        </row>
        <row r="106">
          <cell r="A106">
            <v>106018001000</v>
          </cell>
          <cell r="B106" t="str">
            <v>106</v>
          </cell>
          <cell r="C106" t="str">
            <v>018</v>
          </cell>
          <cell r="D106" t="str">
            <v>001</v>
          </cell>
          <cell r="E106" t="str">
            <v>000</v>
          </cell>
          <cell r="F106" t="str">
            <v>Ramirez Villaseñor Gerardo</v>
          </cell>
        </row>
        <row r="107">
          <cell r="A107">
            <v>106019000000</v>
          </cell>
          <cell r="B107" t="str">
            <v>106</v>
          </cell>
          <cell r="C107" t="str">
            <v>019</v>
          </cell>
          <cell r="D107" t="str">
            <v>000</v>
          </cell>
          <cell r="E107" t="str">
            <v>000</v>
          </cell>
          <cell r="F107" t="str">
            <v>ANTICIPO A PROVEEDORES MXN "S"</v>
          </cell>
        </row>
        <row r="108">
          <cell r="A108">
            <v>106019001000</v>
          </cell>
          <cell r="B108" t="str">
            <v>106</v>
          </cell>
          <cell r="C108" t="str">
            <v>019</v>
          </cell>
          <cell r="D108" t="str">
            <v>001</v>
          </cell>
          <cell r="E108" t="str">
            <v>000</v>
          </cell>
          <cell r="F108" t="str">
            <v>Salazar Hernández Cruz María</v>
          </cell>
        </row>
        <row r="109">
          <cell r="A109">
            <v>106019002000</v>
          </cell>
          <cell r="B109" t="str">
            <v>106</v>
          </cell>
          <cell r="C109" t="str">
            <v>019</v>
          </cell>
          <cell r="D109" t="str">
            <v>002</v>
          </cell>
          <cell r="E109" t="str">
            <v>000</v>
          </cell>
          <cell r="F109" t="str">
            <v>Sistemas Contino, SA de CV</v>
          </cell>
        </row>
        <row r="110">
          <cell r="A110">
            <v>106019003000</v>
          </cell>
          <cell r="B110" t="str">
            <v>106</v>
          </cell>
          <cell r="C110" t="str">
            <v>019</v>
          </cell>
          <cell r="D110" t="str">
            <v>003</v>
          </cell>
          <cell r="E110" t="str">
            <v>000</v>
          </cell>
          <cell r="F110" t="str">
            <v>Sánchez Felizardo Patricia</v>
          </cell>
        </row>
        <row r="111">
          <cell r="A111">
            <v>106020000000</v>
          </cell>
          <cell r="B111" t="str">
            <v>106</v>
          </cell>
          <cell r="C111" t="str">
            <v>020</v>
          </cell>
          <cell r="D111" t="str">
            <v>000</v>
          </cell>
          <cell r="E111" t="str">
            <v>000</v>
          </cell>
          <cell r="F111" t="str">
            <v>ANTICIPO A PROVEEDORES MXN "T"</v>
          </cell>
        </row>
        <row r="112">
          <cell r="A112">
            <v>106020001000</v>
          </cell>
          <cell r="B112" t="str">
            <v>106</v>
          </cell>
          <cell r="C112" t="str">
            <v>020</v>
          </cell>
          <cell r="D112" t="str">
            <v>001</v>
          </cell>
          <cell r="E112" t="str">
            <v>000</v>
          </cell>
          <cell r="F112" t="str">
            <v>Tecnoeléctrica del Golfo, SA de CV</v>
          </cell>
        </row>
        <row r="113">
          <cell r="A113">
            <v>106021000000</v>
          </cell>
          <cell r="B113" t="str">
            <v>106</v>
          </cell>
          <cell r="C113" t="str">
            <v>021</v>
          </cell>
          <cell r="D113" t="str">
            <v>000</v>
          </cell>
          <cell r="E113" t="str">
            <v>000</v>
          </cell>
          <cell r="F113" t="str">
            <v>ANTICIPO A PROVEEDORES MXN "U"</v>
          </cell>
        </row>
        <row r="114">
          <cell r="A114">
            <v>106021001000</v>
          </cell>
          <cell r="B114" t="str">
            <v>106</v>
          </cell>
          <cell r="C114" t="str">
            <v>021</v>
          </cell>
          <cell r="D114" t="str">
            <v>001</v>
          </cell>
          <cell r="E114" t="str">
            <v>000</v>
          </cell>
          <cell r="F114" t="str">
            <v>aaaaa</v>
          </cell>
        </row>
        <row r="115">
          <cell r="A115">
            <v>106022000000</v>
          </cell>
          <cell r="B115" t="str">
            <v>106</v>
          </cell>
          <cell r="C115" t="str">
            <v>022</v>
          </cell>
          <cell r="D115" t="str">
            <v>000</v>
          </cell>
          <cell r="E115" t="str">
            <v>000</v>
          </cell>
          <cell r="F115" t="str">
            <v>ANTICIPO A PROVEEDORES MXN "V"</v>
          </cell>
        </row>
        <row r="116">
          <cell r="A116">
            <v>106022001000</v>
          </cell>
          <cell r="B116" t="str">
            <v>106</v>
          </cell>
          <cell r="C116" t="str">
            <v>022</v>
          </cell>
          <cell r="D116" t="str">
            <v>001</v>
          </cell>
          <cell r="E116" t="str">
            <v>000</v>
          </cell>
          <cell r="F116" t="str">
            <v>VA Seguridad Privada, SA de CV</v>
          </cell>
        </row>
        <row r="117">
          <cell r="A117">
            <v>106022002000</v>
          </cell>
          <cell r="B117" t="str">
            <v>106</v>
          </cell>
          <cell r="C117" t="str">
            <v>022</v>
          </cell>
          <cell r="D117" t="str">
            <v>002</v>
          </cell>
          <cell r="E117" t="str">
            <v>000</v>
          </cell>
          <cell r="F117" t="str">
            <v>Villarreal Fuentes Dolores Guadalupe</v>
          </cell>
        </row>
        <row r="118">
          <cell r="A118">
            <v>106022003000</v>
          </cell>
          <cell r="B118" t="str">
            <v>106</v>
          </cell>
          <cell r="C118" t="str">
            <v>022</v>
          </cell>
          <cell r="D118" t="str">
            <v>003</v>
          </cell>
          <cell r="E118" t="str">
            <v>000</v>
          </cell>
          <cell r="F118" t="str">
            <v xml:space="preserve">Villalba y Asociados SA de CV </v>
          </cell>
        </row>
        <row r="119">
          <cell r="A119">
            <v>106023000000</v>
          </cell>
          <cell r="B119" t="str">
            <v>106</v>
          </cell>
          <cell r="C119" t="str">
            <v>023</v>
          </cell>
          <cell r="D119" t="str">
            <v>000</v>
          </cell>
          <cell r="E119" t="str">
            <v>000</v>
          </cell>
          <cell r="F119" t="str">
            <v>ANTICIPO A PROVEEDORES MXN "W"</v>
          </cell>
        </row>
        <row r="120">
          <cell r="A120">
            <v>106023001000</v>
          </cell>
          <cell r="B120" t="str">
            <v>106</v>
          </cell>
          <cell r="C120" t="str">
            <v>023</v>
          </cell>
          <cell r="D120" t="str">
            <v>001</v>
          </cell>
          <cell r="E120" t="str">
            <v>000</v>
          </cell>
          <cell r="F120" t="str">
            <v>aaaaa</v>
          </cell>
        </row>
        <row r="121">
          <cell r="A121">
            <v>106024000000</v>
          </cell>
          <cell r="B121" t="str">
            <v>106</v>
          </cell>
          <cell r="C121" t="str">
            <v>024</v>
          </cell>
          <cell r="D121" t="str">
            <v>000</v>
          </cell>
          <cell r="E121" t="str">
            <v>000</v>
          </cell>
          <cell r="F121" t="str">
            <v>ANTICIPO A PROVEEDORES MXN "X"</v>
          </cell>
        </row>
        <row r="122">
          <cell r="A122">
            <v>106024001000</v>
          </cell>
          <cell r="B122" t="str">
            <v>106</v>
          </cell>
          <cell r="C122" t="str">
            <v>024</v>
          </cell>
          <cell r="D122" t="str">
            <v>001</v>
          </cell>
          <cell r="E122" t="str">
            <v>000</v>
          </cell>
          <cell r="F122" t="str">
            <v>aaaaa</v>
          </cell>
        </row>
        <row r="123">
          <cell r="A123">
            <v>106025000000</v>
          </cell>
          <cell r="B123" t="str">
            <v>106</v>
          </cell>
          <cell r="C123" t="str">
            <v>025</v>
          </cell>
          <cell r="D123" t="str">
            <v>000</v>
          </cell>
          <cell r="E123" t="str">
            <v>000</v>
          </cell>
          <cell r="F123" t="str">
            <v>ANTICIPO A PROVEEDORES MXN "Y"</v>
          </cell>
        </row>
        <row r="124">
          <cell r="A124">
            <v>106025001000</v>
          </cell>
          <cell r="B124" t="str">
            <v>106</v>
          </cell>
          <cell r="C124" t="str">
            <v>025</v>
          </cell>
          <cell r="D124" t="str">
            <v>001</v>
          </cell>
          <cell r="E124" t="str">
            <v>000</v>
          </cell>
          <cell r="F124" t="str">
            <v>aaaaa</v>
          </cell>
        </row>
        <row r="125">
          <cell r="A125">
            <v>106026000000</v>
          </cell>
          <cell r="B125" t="str">
            <v>106</v>
          </cell>
          <cell r="C125" t="str">
            <v>026</v>
          </cell>
          <cell r="D125" t="str">
            <v>000</v>
          </cell>
          <cell r="E125" t="str">
            <v>000</v>
          </cell>
          <cell r="F125" t="str">
            <v>ANTICIPO A PROVEEDORES MXN "Z"</v>
          </cell>
        </row>
        <row r="126">
          <cell r="A126">
            <v>106026001000</v>
          </cell>
          <cell r="B126" t="str">
            <v>106</v>
          </cell>
          <cell r="C126" t="str">
            <v>026</v>
          </cell>
          <cell r="D126" t="str">
            <v>001</v>
          </cell>
          <cell r="E126" t="str">
            <v>000</v>
          </cell>
          <cell r="F126" t="str">
            <v>aaaaa</v>
          </cell>
        </row>
        <row r="127">
          <cell r="A127">
            <v>107000000000</v>
          </cell>
          <cell r="B127" t="str">
            <v>107</v>
          </cell>
          <cell r="C127" t="str">
            <v>000</v>
          </cell>
          <cell r="D127" t="str">
            <v>000</v>
          </cell>
          <cell r="E127" t="str">
            <v>000</v>
          </cell>
          <cell r="F127" t="str">
            <v>ANTICIPOS A PROVEEDORES M.E.</v>
          </cell>
        </row>
        <row r="128">
          <cell r="A128">
            <v>107001000000</v>
          </cell>
          <cell r="B128">
            <v>107</v>
          </cell>
          <cell r="C128" t="str">
            <v>001</v>
          </cell>
          <cell r="D128" t="str">
            <v>000</v>
          </cell>
          <cell r="E128" t="str">
            <v>000</v>
          </cell>
          <cell r="F128" t="str">
            <v xml:space="preserve">ANTICIPO A PROVEEDORES M.E. "A" </v>
          </cell>
        </row>
        <row r="129">
          <cell r="A129">
            <v>107001001000</v>
          </cell>
          <cell r="B129">
            <v>107</v>
          </cell>
          <cell r="C129" t="str">
            <v>001</v>
          </cell>
          <cell r="D129" t="str">
            <v>001</v>
          </cell>
          <cell r="E129" t="str">
            <v>000</v>
          </cell>
          <cell r="F129" t="str">
            <v>aaaaa</v>
          </cell>
        </row>
        <row r="130">
          <cell r="A130">
            <v>107001001001</v>
          </cell>
          <cell r="B130">
            <v>107</v>
          </cell>
          <cell r="C130" t="str">
            <v>001</v>
          </cell>
          <cell r="D130" t="str">
            <v>001</v>
          </cell>
          <cell r="E130" t="str">
            <v>001</v>
          </cell>
          <cell r="F130" t="str">
            <v>aaaaa M.E.</v>
          </cell>
        </row>
        <row r="131">
          <cell r="A131">
            <v>107001001050</v>
          </cell>
          <cell r="B131">
            <v>107</v>
          </cell>
          <cell r="C131" t="str">
            <v>001</v>
          </cell>
          <cell r="D131" t="str">
            <v>001</v>
          </cell>
          <cell r="E131" t="str">
            <v>050</v>
          </cell>
          <cell r="F131" t="str">
            <v>aaaaa Complementaria en M.E.</v>
          </cell>
        </row>
        <row r="132">
          <cell r="A132">
            <v>107002000000</v>
          </cell>
          <cell r="B132">
            <v>107</v>
          </cell>
          <cell r="C132" t="str">
            <v>002</v>
          </cell>
          <cell r="D132" t="str">
            <v>000</v>
          </cell>
          <cell r="E132" t="str">
            <v>000</v>
          </cell>
          <cell r="F132" t="str">
            <v xml:space="preserve">ANTICIPO A PROVEEDORES M.E. "B" </v>
          </cell>
        </row>
        <row r="133">
          <cell r="A133">
            <v>107002001000</v>
          </cell>
          <cell r="B133">
            <v>107</v>
          </cell>
          <cell r="C133" t="str">
            <v>002</v>
          </cell>
          <cell r="D133" t="str">
            <v>001</v>
          </cell>
          <cell r="E133" t="str">
            <v>000</v>
          </cell>
          <cell r="F133" t="str">
            <v>aaaaa</v>
          </cell>
        </row>
        <row r="134">
          <cell r="A134">
            <v>107002001001</v>
          </cell>
          <cell r="B134">
            <v>107</v>
          </cell>
          <cell r="C134" t="str">
            <v>002</v>
          </cell>
          <cell r="D134" t="str">
            <v>001</v>
          </cell>
          <cell r="E134" t="str">
            <v>001</v>
          </cell>
          <cell r="F134" t="str">
            <v>aaaaa M.E.</v>
          </cell>
        </row>
        <row r="135">
          <cell r="A135">
            <v>107002001050</v>
          </cell>
          <cell r="B135">
            <v>107</v>
          </cell>
          <cell r="C135" t="str">
            <v>002</v>
          </cell>
          <cell r="D135" t="str">
            <v>001</v>
          </cell>
          <cell r="E135" t="str">
            <v>050</v>
          </cell>
          <cell r="F135" t="str">
            <v>aaaaa Complementaria en M.E.</v>
          </cell>
        </row>
        <row r="136">
          <cell r="A136">
            <v>107003000000</v>
          </cell>
          <cell r="B136">
            <v>107</v>
          </cell>
          <cell r="C136" t="str">
            <v>003</v>
          </cell>
          <cell r="D136" t="str">
            <v>000</v>
          </cell>
          <cell r="E136" t="str">
            <v>000</v>
          </cell>
          <cell r="F136" t="str">
            <v xml:space="preserve">ANTICIPO A PROVEEDORES M.E. "C" </v>
          </cell>
        </row>
        <row r="137">
          <cell r="A137">
            <v>107003001000</v>
          </cell>
          <cell r="B137">
            <v>107</v>
          </cell>
          <cell r="C137" t="str">
            <v>003</v>
          </cell>
          <cell r="D137" t="str">
            <v>001</v>
          </cell>
          <cell r="E137" t="str">
            <v>000</v>
          </cell>
          <cell r="F137" t="str">
            <v>aaaaa</v>
          </cell>
        </row>
        <row r="138">
          <cell r="A138">
            <v>107003001001</v>
          </cell>
          <cell r="B138">
            <v>107</v>
          </cell>
          <cell r="C138" t="str">
            <v>003</v>
          </cell>
          <cell r="D138" t="str">
            <v>001</v>
          </cell>
          <cell r="E138" t="str">
            <v>001</v>
          </cell>
          <cell r="F138" t="str">
            <v>aaaaa M.E.</v>
          </cell>
        </row>
        <row r="139">
          <cell r="A139">
            <v>107003001050</v>
          </cell>
          <cell r="B139">
            <v>107</v>
          </cell>
          <cell r="C139" t="str">
            <v>003</v>
          </cell>
          <cell r="D139" t="str">
            <v>001</v>
          </cell>
          <cell r="E139" t="str">
            <v>050</v>
          </cell>
          <cell r="F139" t="str">
            <v>aaaaa Complementaria en M.E.</v>
          </cell>
        </row>
        <row r="140">
          <cell r="A140">
            <v>107004000000</v>
          </cell>
          <cell r="B140">
            <v>107</v>
          </cell>
          <cell r="C140" t="str">
            <v>004</v>
          </cell>
          <cell r="D140" t="str">
            <v>000</v>
          </cell>
          <cell r="E140" t="str">
            <v>000</v>
          </cell>
          <cell r="F140" t="str">
            <v xml:space="preserve">ANTICIPO A PROVEEDORES M.E. "D" </v>
          </cell>
        </row>
        <row r="141">
          <cell r="A141">
            <v>107004001000</v>
          </cell>
          <cell r="B141">
            <v>107</v>
          </cell>
          <cell r="C141" t="str">
            <v>004</v>
          </cell>
          <cell r="D141" t="str">
            <v>001</v>
          </cell>
          <cell r="E141" t="str">
            <v>000</v>
          </cell>
          <cell r="F141" t="str">
            <v>aaaaa</v>
          </cell>
        </row>
        <row r="142">
          <cell r="A142">
            <v>107004001001</v>
          </cell>
          <cell r="B142">
            <v>107</v>
          </cell>
          <cell r="C142" t="str">
            <v>004</v>
          </cell>
          <cell r="D142" t="str">
            <v>001</v>
          </cell>
          <cell r="E142" t="str">
            <v>001</v>
          </cell>
          <cell r="F142" t="str">
            <v>aaaaa M.E.</v>
          </cell>
        </row>
        <row r="143">
          <cell r="A143">
            <v>107004001050</v>
          </cell>
          <cell r="B143">
            <v>107</v>
          </cell>
          <cell r="C143" t="str">
            <v>004</v>
          </cell>
          <cell r="D143" t="str">
            <v>001</v>
          </cell>
          <cell r="E143" t="str">
            <v>050</v>
          </cell>
          <cell r="F143" t="str">
            <v>aaaaa Complementaria en M.E.</v>
          </cell>
        </row>
        <row r="144">
          <cell r="A144">
            <v>107005000000</v>
          </cell>
          <cell r="B144">
            <v>107</v>
          </cell>
          <cell r="C144" t="str">
            <v>005</v>
          </cell>
          <cell r="D144" t="str">
            <v>000</v>
          </cell>
          <cell r="E144" t="str">
            <v>000</v>
          </cell>
          <cell r="F144" t="str">
            <v xml:space="preserve">ANTICIPO A PROVEEDORES M.E. "E" </v>
          </cell>
        </row>
        <row r="145">
          <cell r="A145">
            <v>107005001000</v>
          </cell>
          <cell r="B145">
            <v>107</v>
          </cell>
          <cell r="C145" t="str">
            <v>005</v>
          </cell>
          <cell r="D145" t="str">
            <v>001</v>
          </cell>
          <cell r="E145" t="str">
            <v>000</v>
          </cell>
          <cell r="F145" t="str">
            <v>aaaaa</v>
          </cell>
        </row>
        <row r="146">
          <cell r="A146">
            <v>107005001001</v>
          </cell>
          <cell r="B146">
            <v>107</v>
          </cell>
          <cell r="C146" t="str">
            <v>005</v>
          </cell>
          <cell r="D146" t="str">
            <v>001</v>
          </cell>
          <cell r="E146" t="str">
            <v>001</v>
          </cell>
          <cell r="F146" t="str">
            <v>aaaaa M.E.</v>
          </cell>
        </row>
        <row r="147">
          <cell r="A147">
            <v>107005001050</v>
          </cell>
          <cell r="B147">
            <v>107</v>
          </cell>
          <cell r="C147" t="str">
            <v>005</v>
          </cell>
          <cell r="D147" t="str">
            <v>001</v>
          </cell>
          <cell r="E147" t="str">
            <v>050</v>
          </cell>
          <cell r="F147" t="str">
            <v>aaaaa Complementaria en M.E.</v>
          </cell>
        </row>
        <row r="148">
          <cell r="A148">
            <v>107006000000</v>
          </cell>
          <cell r="B148">
            <v>107</v>
          </cell>
          <cell r="C148" t="str">
            <v>006</v>
          </cell>
          <cell r="D148" t="str">
            <v>000</v>
          </cell>
          <cell r="E148" t="str">
            <v>000</v>
          </cell>
          <cell r="F148" t="str">
            <v xml:space="preserve">ANTICIPO A PROVEEDORES M.E. "F" </v>
          </cell>
        </row>
        <row r="149">
          <cell r="A149">
            <v>107006001000</v>
          </cell>
          <cell r="B149">
            <v>107</v>
          </cell>
          <cell r="C149" t="str">
            <v>006</v>
          </cell>
          <cell r="D149" t="str">
            <v>001</v>
          </cell>
          <cell r="E149" t="str">
            <v>000</v>
          </cell>
          <cell r="F149" t="str">
            <v>aaaaa</v>
          </cell>
        </row>
        <row r="150">
          <cell r="A150">
            <v>107006001001</v>
          </cell>
          <cell r="B150">
            <v>107</v>
          </cell>
          <cell r="C150" t="str">
            <v>006</v>
          </cell>
          <cell r="D150" t="str">
            <v>001</v>
          </cell>
          <cell r="E150" t="str">
            <v>001</v>
          </cell>
          <cell r="F150" t="str">
            <v>aaaaa M.E.</v>
          </cell>
        </row>
        <row r="151">
          <cell r="A151">
            <v>107006001050</v>
          </cell>
          <cell r="B151">
            <v>107</v>
          </cell>
          <cell r="C151" t="str">
            <v>006</v>
          </cell>
          <cell r="D151" t="str">
            <v>001</v>
          </cell>
          <cell r="E151" t="str">
            <v>050</v>
          </cell>
          <cell r="F151" t="str">
            <v>aaaaa Complementaria en M.E.</v>
          </cell>
        </row>
        <row r="152">
          <cell r="A152">
            <v>107007000000</v>
          </cell>
          <cell r="B152">
            <v>107</v>
          </cell>
          <cell r="C152" t="str">
            <v>007</v>
          </cell>
          <cell r="D152" t="str">
            <v>000</v>
          </cell>
          <cell r="E152" t="str">
            <v>000</v>
          </cell>
          <cell r="F152" t="str">
            <v xml:space="preserve">ANTICIPO A PROVEEDORES M.E. "G" </v>
          </cell>
        </row>
        <row r="153">
          <cell r="A153">
            <v>107007001000</v>
          </cell>
          <cell r="B153">
            <v>107</v>
          </cell>
          <cell r="C153" t="str">
            <v>007</v>
          </cell>
          <cell r="D153" t="str">
            <v>001</v>
          </cell>
          <cell r="E153" t="str">
            <v>000</v>
          </cell>
          <cell r="F153" t="str">
            <v>aaaaa</v>
          </cell>
        </row>
        <row r="154">
          <cell r="A154">
            <v>107007001001</v>
          </cell>
          <cell r="B154">
            <v>107</v>
          </cell>
          <cell r="C154" t="str">
            <v>007</v>
          </cell>
          <cell r="D154" t="str">
            <v>001</v>
          </cell>
          <cell r="E154" t="str">
            <v>001</v>
          </cell>
          <cell r="F154" t="str">
            <v>aaaaa M.E.</v>
          </cell>
        </row>
        <row r="155">
          <cell r="A155">
            <v>107007001050</v>
          </cell>
          <cell r="B155">
            <v>107</v>
          </cell>
          <cell r="C155" t="str">
            <v>007</v>
          </cell>
          <cell r="D155" t="str">
            <v>001</v>
          </cell>
          <cell r="E155" t="str">
            <v>050</v>
          </cell>
          <cell r="F155" t="str">
            <v>aaaaa Complementaria en M.E.</v>
          </cell>
        </row>
        <row r="156">
          <cell r="A156">
            <v>107008000000</v>
          </cell>
          <cell r="B156">
            <v>107</v>
          </cell>
          <cell r="C156" t="str">
            <v>008</v>
          </cell>
          <cell r="D156" t="str">
            <v>000</v>
          </cell>
          <cell r="E156" t="str">
            <v>000</v>
          </cell>
          <cell r="F156" t="str">
            <v xml:space="preserve">ANTICIPO A PROVEEDORES M.E. "H" </v>
          </cell>
        </row>
        <row r="157">
          <cell r="A157">
            <v>107008001000</v>
          </cell>
          <cell r="B157">
            <v>107</v>
          </cell>
          <cell r="C157" t="str">
            <v>008</v>
          </cell>
          <cell r="D157" t="str">
            <v>001</v>
          </cell>
          <cell r="E157" t="str">
            <v>000</v>
          </cell>
          <cell r="F157" t="str">
            <v>aaaaa</v>
          </cell>
        </row>
        <row r="158">
          <cell r="A158">
            <v>107008001001</v>
          </cell>
          <cell r="B158">
            <v>107</v>
          </cell>
          <cell r="C158" t="str">
            <v>008</v>
          </cell>
          <cell r="D158" t="str">
            <v>001</v>
          </cell>
          <cell r="E158" t="str">
            <v>001</v>
          </cell>
          <cell r="F158" t="str">
            <v>aaaaa M.E.</v>
          </cell>
        </row>
        <row r="159">
          <cell r="A159">
            <v>107008001050</v>
          </cell>
          <cell r="B159">
            <v>107</v>
          </cell>
          <cell r="C159" t="str">
            <v>008</v>
          </cell>
          <cell r="D159" t="str">
            <v>001</v>
          </cell>
          <cell r="E159" t="str">
            <v>050</v>
          </cell>
          <cell r="F159" t="str">
            <v>aaaaa Complementaria en M.E.</v>
          </cell>
        </row>
        <row r="160">
          <cell r="A160">
            <v>107009000000</v>
          </cell>
          <cell r="B160">
            <v>107</v>
          </cell>
          <cell r="C160" t="str">
            <v>009</v>
          </cell>
          <cell r="D160" t="str">
            <v>000</v>
          </cell>
          <cell r="E160" t="str">
            <v>000</v>
          </cell>
          <cell r="F160" t="str">
            <v xml:space="preserve">ANTICIPO A PROVEEDORES M.E. "I" </v>
          </cell>
        </row>
        <row r="161">
          <cell r="A161">
            <v>107009001000</v>
          </cell>
          <cell r="B161">
            <v>107</v>
          </cell>
          <cell r="C161" t="str">
            <v>009</v>
          </cell>
          <cell r="D161" t="str">
            <v>001</v>
          </cell>
          <cell r="E161" t="str">
            <v>000</v>
          </cell>
          <cell r="F161" t="str">
            <v>aaaaa</v>
          </cell>
        </row>
        <row r="162">
          <cell r="A162">
            <v>107009001001</v>
          </cell>
          <cell r="B162">
            <v>107</v>
          </cell>
          <cell r="C162" t="str">
            <v>009</v>
          </cell>
          <cell r="D162" t="str">
            <v>001</v>
          </cell>
          <cell r="E162" t="str">
            <v>001</v>
          </cell>
          <cell r="F162" t="str">
            <v>aaaaa M.E.</v>
          </cell>
        </row>
        <row r="163">
          <cell r="A163">
            <v>107009001050</v>
          </cell>
          <cell r="B163">
            <v>107</v>
          </cell>
          <cell r="C163" t="str">
            <v>009</v>
          </cell>
          <cell r="D163" t="str">
            <v>001</v>
          </cell>
          <cell r="E163" t="str">
            <v>050</v>
          </cell>
          <cell r="F163" t="str">
            <v>aaaaa Complementaria en M.E.</v>
          </cell>
        </row>
        <row r="164">
          <cell r="A164">
            <v>107010000000</v>
          </cell>
          <cell r="B164">
            <v>107</v>
          </cell>
          <cell r="C164" t="str">
            <v>010</v>
          </cell>
          <cell r="D164" t="str">
            <v>000</v>
          </cell>
          <cell r="E164" t="str">
            <v>000</v>
          </cell>
          <cell r="F164" t="str">
            <v xml:space="preserve">ANTICIPO A PROVEEDORES M.E. "J" </v>
          </cell>
        </row>
        <row r="165">
          <cell r="A165">
            <v>107010001000</v>
          </cell>
          <cell r="B165">
            <v>107</v>
          </cell>
          <cell r="C165" t="str">
            <v>010</v>
          </cell>
          <cell r="D165" t="str">
            <v>001</v>
          </cell>
          <cell r="E165" t="str">
            <v>000</v>
          </cell>
          <cell r="F165" t="str">
            <v>aaaaa</v>
          </cell>
        </row>
        <row r="166">
          <cell r="A166">
            <v>107010001001</v>
          </cell>
          <cell r="B166">
            <v>107</v>
          </cell>
          <cell r="C166" t="str">
            <v>010</v>
          </cell>
          <cell r="D166" t="str">
            <v>001</v>
          </cell>
          <cell r="E166" t="str">
            <v>001</v>
          </cell>
          <cell r="F166" t="str">
            <v>aaaaa M.E.</v>
          </cell>
        </row>
        <row r="167">
          <cell r="A167">
            <v>107010001050</v>
          </cell>
          <cell r="B167">
            <v>107</v>
          </cell>
          <cell r="C167" t="str">
            <v>010</v>
          </cell>
          <cell r="D167" t="str">
            <v>001</v>
          </cell>
          <cell r="E167" t="str">
            <v>050</v>
          </cell>
          <cell r="F167" t="str">
            <v>aaaaa Complementaria en M.E.</v>
          </cell>
        </row>
        <row r="168">
          <cell r="A168">
            <v>107011000000</v>
          </cell>
          <cell r="B168">
            <v>107</v>
          </cell>
          <cell r="C168" t="str">
            <v>011</v>
          </cell>
          <cell r="D168" t="str">
            <v>000</v>
          </cell>
          <cell r="E168" t="str">
            <v>000</v>
          </cell>
          <cell r="F168" t="str">
            <v xml:space="preserve">ANTICIPO A PROVEEDORES M.E. "K" </v>
          </cell>
        </row>
        <row r="169">
          <cell r="A169">
            <v>107011001000</v>
          </cell>
          <cell r="B169">
            <v>107</v>
          </cell>
          <cell r="C169" t="str">
            <v>011</v>
          </cell>
          <cell r="D169" t="str">
            <v>001</v>
          </cell>
          <cell r="E169" t="str">
            <v>000</v>
          </cell>
          <cell r="F169" t="str">
            <v>aaaaa</v>
          </cell>
        </row>
        <row r="170">
          <cell r="A170">
            <v>107011001001</v>
          </cell>
          <cell r="B170">
            <v>107</v>
          </cell>
          <cell r="C170" t="str">
            <v>011</v>
          </cell>
          <cell r="D170" t="str">
            <v>001</v>
          </cell>
          <cell r="E170" t="str">
            <v>001</v>
          </cell>
          <cell r="F170" t="str">
            <v>aaaaa M.E.</v>
          </cell>
        </row>
        <row r="171">
          <cell r="A171">
            <v>107011001050</v>
          </cell>
          <cell r="B171">
            <v>107</v>
          </cell>
          <cell r="C171" t="str">
            <v>011</v>
          </cell>
          <cell r="D171" t="str">
            <v>001</v>
          </cell>
          <cell r="E171" t="str">
            <v>050</v>
          </cell>
          <cell r="F171" t="str">
            <v>aaaaa Complementaria en M.E.</v>
          </cell>
        </row>
        <row r="172">
          <cell r="A172">
            <v>107012000000</v>
          </cell>
          <cell r="B172">
            <v>107</v>
          </cell>
          <cell r="C172" t="str">
            <v>012</v>
          </cell>
          <cell r="D172" t="str">
            <v>000</v>
          </cell>
          <cell r="E172" t="str">
            <v>000</v>
          </cell>
          <cell r="F172" t="str">
            <v xml:space="preserve">ANTICIPO A PROVEEDORES M.E. "L" </v>
          </cell>
        </row>
        <row r="173">
          <cell r="A173">
            <v>107012001000</v>
          </cell>
          <cell r="B173">
            <v>107</v>
          </cell>
          <cell r="C173" t="str">
            <v>012</v>
          </cell>
          <cell r="D173" t="str">
            <v>001</v>
          </cell>
          <cell r="E173" t="str">
            <v>000</v>
          </cell>
          <cell r="F173" t="str">
            <v>aaaaa</v>
          </cell>
        </row>
        <row r="174">
          <cell r="A174">
            <v>107012001001</v>
          </cell>
          <cell r="B174">
            <v>107</v>
          </cell>
          <cell r="C174" t="str">
            <v>012</v>
          </cell>
          <cell r="D174" t="str">
            <v>001</v>
          </cell>
          <cell r="E174" t="str">
            <v>001</v>
          </cell>
          <cell r="F174" t="str">
            <v>aaaaa M.E.</v>
          </cell>
        </row>
        <row r="175">
          <cell r="A175">
            <v>107012001050</v>
          </cell>
          <cell r="B175">
            <v>107</v>
          </cell>
          <cell r="C175" t="str">
            <v>012</v>
          </cell>
          <cell r="D175" t="str">
            <v>001</v>
          </cell>
          <cell r="E175" t="str">
            <v>050</v>
          </cell>
          <cell r="F175" t="str">
            <v>aaaaa Complementaria en M.E.</v>
          </cell>
        </row>
        <row r="176">
          <cell r="A176">
            <v>107013000000</v>
          </cell>
          <cell r="B176">
            <v>107</v>
          </cell>
          <cell r="C176" t="str">
            <v>013</v>
          </cell>
          <cell r="D176" t="str">
            <v>000</v>
          </cell>
          <cell r="E176" t="str">
            <v>000</v>
          </cell>
          <cell r="F176" t="str">
            <v xml:space="preserve">ANTICIPO A PROVEEDORES M.E. "M" </v>
          </cell>
        </row>
        <row r="177">
          <cell r="A177">
            <v>107013001000</v>
          </cell>
          <cell r="B177">
            <v>107</v>
          </cell>
          <cell r="C177" t="str">
            <v>013</v>
          </cell>
          <cell r="D177" t="str">
            <v>001</v>
          </cell>
          <cell r="E177" t="str">
            <v>000</v>
          </cell>
          <cell r="F177" t="str">
            <v>aaaaa</v>
          </cell>
        </row>
        <row r="178">
          <cell r="A178">
            <v>107013001001</v>
          </cell>
          <cell r="B178">
            <v>107</v>
          </cell>
          <cell r="C178" t="str">
            <v>013</v>
          </cell>
          <cell r="D178" t="str">
            <v>001</v>
          </cell>
          <cell r="E178" t="str">
            <v>001</v>
          </cell>
          <cell r="F178" t="str">
            <v>aaaaa M.E.</v>
          </cell>
        </row>
        <row r="179">
          <cell r="A179">
            <v>107013001050</v>
          </cell>
          <cell r="B179">
            <v>107</v>
          </cell>
          <cell r="C179" t="str">
            <v>013</v>
          </cell>
          <cell r="D179" t="str">
            <v>001</v>
          </cell>
          <cell r="E179" t="str">
            <v>050</v>
          </cell>
          <cell r="F179" t="str">
            <v>aaaaa Complementaria en M.E.</v>
          </cell>
        </row>
        <row r="180">
          <cell r="A180">
            <v>107014000000</v>
          </cell>
          <cell r="B180">
            <v>107</v>
          </cell>
          <cell r="C180" t="str">
            <v>014</v>
          </cell>
          <cell r="D180" t="str">
            <v>000</v>
          </cell>
          <cell r="E180" t="str">
            <v>000</v>
          </cell>
          <cell r="F180" t="str">
            <v xml:space="preserve">ANTICIPO A PROVEEDORES M.E. "N" </v>
          </cell>
        </row>
        <row r="181">
          <cell r="A181">
            <v>107014001000</v>
          </cell>
          <cell r="B181">
            <v>107</v>
          </cell>
          <cell r="C181" t="str">
            <v>014</v>
          </cell>
          <cell r="D181" t="str">
            <v>001</v>
          </cell>
          <cell r="E181" t="str">
            <v>000</v>
          </cell>
          <cell r="F181" t="str">
            <v>aaaaa</v>
          </cell>
        </row>
        <row r="182">
          <cell r="A182">
            <v>107014001001</v>
          </cell>
          <cell r="B182">
            <v>107</v>
          </cell>
          <cell r="C182" t="str">
            <v>014</v>
          </cell>
          <cell r="D182" t="str">
            <v>001</v>
          </cell>
          <cell r="E182" t="str">
            <v>001</v>
          </cell>
          <cell r="F182" t="str">
            <v>aaaaa M.E.</v>
          </cell>
        </row>
        <row r="183">
          <cell r="A183">
            <v>107014001050</v>
          </cell>
          <cell r="B183">
            <v>107</v>
          </cell>
          <cell r="C183" t="str">
            <v>014</v>
          </cell>
          <cell r="D183" t="str">
            <v>001</v>
          </cell>
          <cell r="E183" t="str">
            <v>050</v>
          </cell>
          <cell r="F183" t="str">
            <v>aaaaa Complementaria en M.E.</v>
          </cell>
        </row>
        <row r="184">
          <cell r="A184">
            <v>107015000000</v>
          </cell>
          <cell r="B184">
            <v>107</v>
          </cell>
          <cell r="C184" t="str">
            <v>015</v>
          </cell>
          <cell r="D184" t="str">
            <v>000</v>
          </cell>
          <cell r="E184" t="str">
            <v>000</v>
          </cell>
          <cell r="F184" t="str">
            <v xml:space="preserve">ANTICIPO A PROVEEDORES M.E. "O" </v>
          </cell>
        </row>
        <row r="185">
          <cell r="A185">
            <v>107015001000</v>
          </cell>
          <cell r="B185">
            <v>107</v>
          </cell>
          <cell r="C185" t="str">
            <v>015</v>
          </cell>
          <cell r="D185" t="str">
            <v>001</v>
          </cell>
          <cell r="E185" t="str">
            <v>000</v>
          </cell>
          <cell r="F185" t="str">
            <v>aaaaa</v>
          </cell>
        </row>
        <row r="186">
          <cell r="A186">
            <v>107015001001</v>
          </cell>
          <cell r="B186">
            <v>107</v>
          </cell>
          <cell r="C186" t="str">
            <v>015</v>
          </cell>
          <cell r="D186" t="str">
            <v>001</v>
          </cell>
          <cell r="E186" t="str">
            <v>001</v>
          </cell>
          <cell r="F186" t="str">
            <v>aaaaa M.E.</v>
          </cell>
        </row>
        <row r="187">
          <cell r="A187">
            <v>107015001050</v>
          </cell>
          <cell r="B187">
            <v>107</v>
          </cell>
          <cell r="C187" t="str">
            <v>015</v>
          </cell>
          <cell r="D187" t="str">
            <v>001</v>
          </cell>
          <cell r="E187" t="str">
            <v>050</v>
          </cell>
          <cell r="F187" t="str">
            <v>aaaaa Complementaria en M.E.</v>
          </cell>
        </row>
        <row r="188">
          <cell r="A188">
            <v>107016000000</v>
          </cell>
          <cell r="B188">
            <v>107</v>
          </cell>
          <cell r="C188" t="str">
            <v>016</v>
          </cell>
          <cell r="D188" t="str">
            <v>000</v>
          </cell>
          <cell r="E188" t="str">
            <v>000</v>
          </cell>
          <cell r="F188" t="str">
            <v xml:space="preserve">ANTICIPO A PROVEEDORES M.E. "P" </v>
          </cell>
        </row>
        <row r="189">
          <cell r="A189">
            <v>107016001000</v>
          </cell>
          <cell r="B189">
            <v>107</v>
          </cell>
          <cell r="C189" t="str">
            <v>016</v>
          </cell>
          <cell r="D189" t="str">
            <v>001</v>
          </cell>
          <cell r="E189" t="str">
            <v>000</v>
          </cell>
          <cell r="F189" t="str">
            <v>aaaaa</v>
          </cell>
        </row>
        <row r="190">
          <cell r="A190">
            <v>107016001001</v>
          </cell>
          <cell r="B190">
            <v>107</v>
          </cell>
          <cell r="C190" t="str">
            <v>016</v>
          </cell>
          <cell r="D190" t="str">
            <v>001</v>
          </cell>
          <cell r="E190" t="str">
            <v>001</v>
          </cell>
          <cell r="F190" t="str">
            <v>aaaaa M.E.</v>
          </cell>
        </row>
        <row r="191">
          <cell r="A191">
            <v>107016001050</v>
          </cell>
          <cell r="B191">
            <v>107</v>
          </cell>
          <cell r="C191" t="str">
            <v>016</v>
          </cell>
          <cell r="D191" t="str">
            <v>001</v>
          </cell>
          <cell r="E191" t="str">
            <v>050</v>
          </cell>
          <cell r="F191" t="str">
            <v>aaaaa Complementaria en M.E.</v>
          </cell>
        </row>
        <row r="192">
          <cell r="A192">
            <v>107017000000</v>
          </cell>
          <cell r="B192">
            <v>107</v>
          </cell>
          <cell r="C192" t="str">
            <v>017</v>
          </cell>
          <cell r="D192" t="str">
            <v>000</v>
          </cell>
          <cell r="E192" t="str">
            <v>000</v>
          </cell>
          <cell r="F192" t="str">
            <v xml:space="preserve">ANTICIPO A PROVEEDORES M.E. "Q" </v>
          </cell>
        </row>
        <row r="193">
          <cell r="A193">
            <v>107017001000</v>
          </cell>
          <cell r="B193">
            <v>107</v>
          </cell>
          <cell r="C193" t="str">
            <v>017</v>
          </cell>
          <cell r="D193" t="str">
            <v>001</v>
          </cell>
          <cell r="E193" t="str">
            <v>000</v>
          </cell>
          <cell r="F193" t="str">
            <v>aaaaa</v>
          </cell>
        </row>
        <row r="194">
          <cell r="A194">
            <v>107017001001</v>
          </cell>
          <cell r="B194">
            <v>107</v>
          </cell>
          <cell r="C194" t="str">
            <v>017</v>
          </cell>
          <cell r="D194" t="str">
            <v>001</v>
          </cell>
          <cell r="E194" t="str">
            <v>001</v>
          </cell>
          <cell r="F194" t="str">
            <v>aaaaa M.E.</v>
          </cell>
        </row>
        <row r="195">
          <cell r="A195">
            <v>107017001050</v>
          </cell>
          <cell r="B195">
            <v>107</v>
          </cell>
          <cell r="C195" t="str">
            <v>017</v>
          </cell>
          <cell r="D195" t="str">
            <v>001</v>
          </cell>
          <cell r="E195" t="str">
            <v>050</v>
          </cell>
          <cell r="F195" t="str">
            <v>aaaaa Complementaria en M.E.</v>
          </cell>
        </row>
        <row r="196">
          <cell r="A196">
            <v>107018000000</v>
          </cell>
          <cell r="B196">
            <v>107</v>
          </cell>
          <cell r="C196" t="str">
            <v>018</v>
          </cell>
          <cell r="D196" t="str">
            <v>000</v>
          </cell>
          <cell r="E196" t="str">
            <v>000</v>
          </cell>
          <cell r="F196" t="str">
            <v xml:space="preserve">ANTICIPO A PROVEEDORES M.E. "R" </v>
          </cell>
        </row>
        <row r="197">
          <cell r="A197">
            <v>107018001000</v>
          </cell>
          <cell r="B197">
            <v>107</v>
          </cell>
          <cell r="C197" t="str">
            <v>018</v>
          </cell>
          <cell r="D197" t="str">
            <v>001</v>
          </cell>
          <cell r="E197" t="str">
            <v>000</v>
          </cell>
          <cell r="F197" t="str">
            <v>aaaaa</v>
          </cell>
        </row>
        <row r="198">
          <cell r="A198">
            <v>107018001001</v>
          </cell>
          <cell r="B198">
            <v>107</v>
          </cell>
          <cell r="C198" t="str">
            <v>018</v>
          </cell>
          <cell r="D198" t="str">
            <v>001</v>
          </cell>
          <cell r="E198" t="str">
            <v>001</v>
          </cell>
          <cell r="F198" t="str">
            <v>aaaaa M.E.</v>
          </cell>
        </row>
        <row r="199">
          <cell r="A199">
            <v>107018001050</v>
          </cell>
          <cell r="B199">
            <v>107</v>
          </cell>
          <cell r="C199" t="str">
            <v>018</v>
          </cell>
          <cell r="D199" t="str">
            <v>001</v>
          </cell>
          <cell r="E199" t="str">
            <v>050</v>
          </cell>
          <cell r="F199" t="str">
            <v>aaaaa Complementaria en M.E.</v>
          </cell>
        </row>
        <row r="200">
          <cell r="A200">
            <v>107019000000</v>
          </cell>
          <cell r="B200">
            <v>107</v>
          </cell>
          <cell r="C200" t="str">
            <v>019</v>
          </cell>
          <cell r="D200" t="str">
            <v>000</v>
          </cell>
          <cell r="E200" t="str">
            <v>000</v>
          </cell>
          <cell r="F200" t="str">
            <v xml:space="preserve">ANTICIPO A PROVEEDORES M.E. "S" </v>
          </cell>
        </row>
        <row r="201">
          <cell r="A201">
            <v>107019001000</v>
          </cell>
          <cell r="B201">
            <v>107</v>
          </cell>
          <cell r="C201" t="str">
            <v>019</v>
          </cell>
          <cell r="D201" t="str">
            <v>001</v>
          </cell>
          <cell r="E201" t="str">
            <v>000</v>
          </cell>
          <cell r="F201" t="str">
            <v>aaaaa</v>
          </cell>
        </row>
        <row r="202">
          <cell r="A202">
            <v>107019001001</v>
          </cell>
          <cell r="B202">
            <v>107</v>
          </cell>
          <cell r="C202" t="str">
            <v>019</v>
          </cell>
          <cell r="D202" t="str">
            <v>001</v>
          </cell>
          <cell r="E202" t="str">
            <v>001</v>
          </cell>
          <cell r="F202" t="str">
            <v>aaaaa M.E.</v>
          </cell>
        </row>
        <row r="203">
          <cell r="A203">
            <v>107019001050</v>
          </cell>
          <cell r="B203">
            <v>107</v>
          </cell>
          <cell r="C203" t="str">
            <v>019</v>
          </cell>
          <cell r="D203" t="str">
            <v>001</v>
          </cell>
          <cell r="E203" t="str">
            <v>050</v>
          </cell>
          <cell r="F203" t="str">
            <v>aaaaa Complementaria en M.E.</v>
          </cell>
        </row>
        <row r="204">
          <cell r="A204">
            <v>107020000000</v>
          </cell>
          <cell r="B204">
            <v>107</v>
          </cell>
          <cell r="C204" t="str">
            <v>020</v>
          </cell>
          <cell r="D204" t="str">
            <v>000</v>
          </cell>
          <cell r="E204" t="str">
            <v>000</v>
          </cell>
          <cell r="F204" t="str">
            <v xml:space="preserve">ANTICIPO A PROVEEDORES M.E. "T" </v>
          </cell>
        </row>
        <row r="205">
          <cell r="A205">
            <v>107020001000</v>
          </cell>
          <cell r="B205">
            <v>107</v>
          </cell>
          <cell r="C205" t="str">
            <v>020</v>
          </cell>
          <cell r="D205" t="str">
            <v>001</v>
          </cell>
          <cell r="E205" t="str">
            <v>000</v>
          </cell>
          <cell r="F205" t="str">
            <v>aaaaa</v>
          </cell>
        </row>
        <row r="206">
          <cell r="A206">
            <v>107020001001</v>
          </cell>
          <cell r="B206">
            <v>107</v>
          </cell>
          <cell r="C206" t="str">
            <v>020</v>
          </cell>
          <cell r="D206" t="str">
            <v>001</v>
          </cell>
          <cell r="E206" t="str">
            <v>001</v>
          </cell>
          <cell r="F206" t="str">
            <v>aaaaa M.E.</v>
          </cell>
        </row>
        <row r="207">
          <cell r="A207">
            <v>107020001050</v>
          </cell>
          <cell r="B207">
            <v>107</v>
          </cell>
          <cell r="C207" t="str">
            <v>020</v>
          </cell>
          <cell r="D207" t="str">
            <v>001</v>
          </cell>
          <cell r="E207" t="str">
            <v>050</v>
          </cell>
          <cell r="F207" t="str">
            <v>aaaaa Complementaria en M.E.</v>
          </cell>
        </row>
        <row r="208">
          <cell r="A208">
            <v>107021000000</v>
          </cell>
          <cell r="B208">
            <v>107</v>
          </cell>
          <cell r="C208" t="str">
            <v>021</v>
          </cell>
          <cell r="D208" t="str">
            <v>000</v>
          </cell>
          <cell r="E208" t="str">
            <v>000</v>
          </cell>
          <cell r="F208" t="str">
            <v xml:space="preserve">ANTICIPO A PROVEEDORES M.E. "U" </v>
          </cell>
        </row>
        <row r="209">
          <cell r="A209">
            <v>107021001000</v>
          </cell>
          <cell r="B209">
            <v>107</v>
          </cell>
          <cell r="C209" t="str">
            <v>021</v>
          </cell>
          <cell r="D209" t="str">
            <v>001</v>
          </cell>
          <cell r="E209" t="str">
            <v>000</v>
          </cell>
          <cell r="F209" t="str">
            <v>aaaaa</v>
          </cell>
        </row>
        <row r="210">
          <cell r="A210">
            <v>107021001001</v>
          </cell>
          <cell r="B210">
            <v>107</v>
          </cell>
          <cell r="C210" t="str">
            <v>021</v>
          </cell>
          <cell r="D210" t="str">
            <v>001</v>
          </cell>
          <cell r="E210" t="str">
            <v>001</v>
          </cell>
          <cell r="F210" t="str">
            <v>aaaaa M.E.</v>
          </cell>
        </row>
        <row r="211">
          <cell r="A211">
            <v>107021001050</v>
          </cell>
          <cell r="B211">
            <v>107</v>
          </cell>
          <cell r="C211" t="str">
            <v>021</v>
          </cell>
          <cell r="D211" t="str">
            <v>001</v>
          </cell>
          <cell r="E211" t="str">
            <v>050</v>
          </cell>
          <cell r="F211" t="str">
            <v>aaaaa Complementaria en M.E.</v>
          </cell>
        </row>
        <row r="212">
          <cell r="A212">
            <v>107022000000</v>
          </cell>
          <cell r="B212">
            <v>107</v>
          </cell>
          <cell r="C212" t="str">
            <v>022</v>
          </cell>
          <cell r="D212" t="str">
            <v>000</v>
          </cell>
          <cell r="E212" t="str">
            <v>000</v>
          </cell>
          <cell r="F212" t="str">
            <v xml:space="preserve">ANTICIPO A PROVEEDORES M.E. "V" </v>
          </cell>
        </row>
        <row r="213">
          <cell r="A213">
            <v>107022001000</v>
          </cell>
          <cell r="B213">
            <v>107</v>
          </cell>
          <cell r="C213" t="str">
            <v>022</v>
          </cell>
          <cell r="D213" t="str">
            <v>001</v>
          </cell>
          <cell r="E213" t="str">
            <v>000</v>
          </cell>
          <cell r="F213" t="str">
            <v>aaaaa</v>
          </cell>
        </row>
        <row r="214">
          <cell r="A214">
            <v>107022001001</v>
          </cell>
          <cell r="B214">
            <v>107</v>
          </cell>
          <cell r="C214" t="str">
            <v>022</v>
          </cell>
          <cell r="D214" t="str">
            <v>001</v>
          </cell>
          <cell r="E214" t="str">
            <v>001</v>
          </cell>
          <cell r="F214" t="str">
            <v>aaaaa M.E.</v>
          </cell>
        </row>
        <row r="215">
          <cell r="A215">
            <v>107022001050</v>
          </cell>
          <cell r="B215">
            <v>107</v>
          </cell>
          <cell r="C215" t="str">
            <v>022</v>
          </cell>
          <cell r="D215" t="str">
            <v>001</v>
          </cell>
          <cell r="E215" t="str">
            <v>050</v>
          </cell>
          <cell r="F215" t="str">
            <v>aaaaa Complementaria en M.E.</v>
          </cell>
        </row>
        <row r="216">
          <cell r="A216">
            <v>107023000000</v>
          </cell>
          <cell r="B216">
            <v>107</v>
          </cell>
          <cell r="C216" t="str">
            <v>023</v>
          </cell>
          <cell r="D216" t="str">
            <v>000</v>
          </cell>
          <cell r="E216" t="str">
            <v>000</v>
          </cell>
          <cell r="F216" t="str">
            <v xml:space="preserve">ANTICIPO A PROVEEDORES M.E. "W" </v>
          </cell>
        </row>
        <row r="217">
          <cell r="A217">
            <v>107023001000</v>
          </cell>
          <cell r="B217">
            <v>107</v>
          </cell>
          <cell r="C217" t="str">
            <v>023</v>
          </cell>
          <cell r="D217" t="str">
            <v>001</v>
          </cell>
          <cell r="E217" t="str">
            <v>000</v>
          </cell>
          <cell r="F217" t="str">
            <v>aaaaa</v>
          </cell>
        </row>
        <row r="218">
          <cell r="A218">
            <v>107023001001</v>
          </cell>
          <cell r="B218">
            <v>107</v>
          </cell>
          <cell r="C218" t="str">
            <v>023</v>
          </cell>
          <cell r="D218" t="str">
            <v>001</v>
          </cell>
          <cell r="E218" t="str">
            <v>001</v>
          </cell>
          <cell r="F218" t="str">
            <v>aaaaa M.E.</v>
          </cell>
        </row>
        <row r="219">
          <cell r="A219">
            <v>107023001050</v>
          </cell>
          <cell r="B219">
            <v>107</v>
          </cell>
          <cell r="C219" t="str">
            <v>023</v>
          </cell>
          <cell r="D219" t="str">
            <v>001</v>
          </cell>
          <cell r="E219" t="str">
            <v>050</v>
          </cell>
          <cell r="F219" t="str">
            <v>aaaaa Complementaria en M.E.</v>
          </cell>
        </row>
        <row r="220">
          <cell r="A220">
            <v>107024000000</v>
          </cell>
          <cell r="B220">
            <v>107</v>
          </cell>
          <cell r="C220" t="str">
            <v>024</v>
          </cell>
          <cell r="D220" t="str">
            <v>000</v>
          </cell>
          <cell r="E220" t="str">
            <v>000</v>
          </cell>
          <cell r="F220" t="str">
            <v xml:space="preserve">ANTICIPO A PROVEEDORES M.E. "X" </v>
          </cell>
        </row>
        <row r="221">
          <cell r="A221">
            <v>107024001000</v>
          </cell>
          <cell r="B221">
            <v>107</v>
          </cell>
          <cell r="C221" t="str">
            <v>024</v>
          </cell>
          <cell r="D221" t="str">
            <v>001</v>
          </cell>
          <cell r="E221" t="str">
            <v>000</v>
          </cell>
          <cell r="F221" t="str">
            <v>aaaaa</v>
          </cell>
        </row>
        <row r="222">
          <cell r="A222">
            <v>107024001001</v>
          </cell>
          <cell r="B222">
            <v>107</v>
          </cell>
          <cell r="C222" t="str">
            <v>024</v>
          </cell>
          <cell r="D222" t="str">
            <v>001</v>
          </cell>
          <cell r="E222" t="str">
            <v>001</v>
          </cell>
          <cell r="F222" t="str">
            <v>aaaaa M.E.</v>
          </cell>
        </row>
        <row r="223">
          <cell r="A223">
            <v>107024001050</v>
          </cell>
          <cell r="B223">
            <v>107</v>
          </cell>
          <cell r="C223" t="str">
            <v>024</v>
          </cell>
          <cell r="D223" t="str">
            <v>001</v>
          </cell>
          <cell r="E223" t="str">
            <v>050</v>
          </cell>
          <cell r="F223" t="str">
            <v>aaaaa Complementaria en M.E.</v>
          </cell>
        </row>
        <row r="224">
          <cell r="A224">
            <v>107025000000</v>
          </cell>
          <cell r="B224">
            <v>107</v>
          </cell>
          <cell r="C224" t="str">
            <v>025</v>
          </cell>
          <cell r="D224" t="str">
            <v>000</v>
          </cell>
          <cell r="E224" t="str">
            <v>000</v>
          </cell>
          <cell r="F224" t="str">
            <v xml:space="preserve">ANTICIPO A PROVEEDORES M.E. "Y" </v>
          </cell>
        </row>
        <row r="225">
          <cell r="A225">
            <v>107025001000</v>
          </cell>
          <cell r="B225">
            <v>107</v>
          </cell>
          <cell r="C225" t="str">
            <v>025</v>
          </cell>
          <cell r="D225" t="str">
            <v>001</v>
          </cell>
          <cell r="E225" t="str">
            <v>000</v>
          </cell>
          <cell r="F225" t="str">
            <v>aaaaa</v>
          </cell>
        </row>
        <row r="226">
          <cell r="A226">
            <v>107025001001</v>
          </cell>
          <cell r="B226">
            <v>107</v>
          </cell>
          <cell r="C226" t="str">
            <v>025</v>
          </cell>
          <cell r="D226" t="str">
            <v>001</v>
          </cell>
          <cell r="E226" t="str">
            <v>001</v>
          </cell>
          <cell r="F226" t="str">
            <v>aaaaa M.E.</v>
          </cell>
        </row>
        <row r="227">
          <cell r="A227">
            <v>107025001050</v>
          </cell>
          <cell r="B227">
            <v>107</v>
          </cell>
          <cell r="C227" t="str">
            <v>025</v>
          </cell>
          <cell r="D227" t="str">
            <v>001</v>
          </cell>
          <cell r="E227" t="str">
            <v>050</v>
          </cell>
          <cell r="F227" t="str">
            <v>aaaaa Complementaria en M.E.</v>
          </cell>
        </row>
        <row r="228">
          <cell r="A228">
            <v>107026000000</v>
          </cell>
          <cell r="B228">
            <v>107</v>
          </cell>
          <cell r="C228" t="str">
            <v>026</v>
          </cell>
          <cell r="D228" t="str">
            <v>000</v>
          </cell>
          <cell r="E228" t="str">
            <v>000</v>
          </cell>
          <cell r="F228" t="str">
            <v xml:space="preserve">ANTICIPO A PROVEEDORES M.E. "Z" </v>
          </cell>
        </row>
        <row r="229">
          <cell r="A229">
            <v>107026001000</v>
          </cell>
          <cell r="B229">
            <v>107</v>
          </cell>
          <cell r="C229" t="str">
            <v>026</v>
          </cell>
          <cell r="D229" t="str">
            <v>001</v>
          </cell>
          <cell r="E229" t="str">
            <v>000</v>
          </cell>
          <cell r="F229" t="str">
            <v>aaaaa</v>
          </cell>
        </row>
        <row r="230">
          <cell r="A230">
            <v>107026001001</v>
          </cell>
          <cell r="B230">
            <v>107</v>
          </cell>
          <cell r="C230" t="str">
            <v>026</v>
          </cell>
          <cell r="D230" t="str">
            <v>001</v>
          </cell>
          <cell r="E230" t="str">
            <v>001</v>
          </cell>
          <cell r="F230" t="str">
            <v>aaaaa M.E.</v>
          </cell>
        </row>
        <row r="231">
          <cell r="A231">
            <v>107026001050</v>
          </cell>
          <cell r="B231">
            <v>107</v>
          </cell>
          <cell r="C231" t="str">
            <v>026</v>
          </cell>
          <cell r="D231" t="str">
            <v>001</v>
          </cell>
          <cell r="E231" t="str">
            <v>050</v>
          </cell>
          <cell r="F231" t="str">
            <v>aaaaa Complementaria en M.E.</v>
          </cell>
        </row>
        <row r="232">
          <cell r="A232">
            <v>108000000000</v>
          </cell>
          <cell r="B232" t="str">
            <v>108</v>
          </cell>
          <cell r="C232" t="str">
            <v>000</v>
          </cell>
          <cell r="D232" t="str">
            <v>000</v>
          </cell>
          <cell r="E232" t="str">
            <v>000</v>
          </cell>
          <cell r="F232" t="str">
            <v>IMPUESTOS ACREDITABLES</v>
          </cell>
        </row>
        <row r="233">
          <cell r="A233">
            <v>108001000000</v>
          </cell>
          <cell r="B233" t="str">
            <v>108</v>
          </cell>
          <cell r="C233" t="str">
            <v>001</v>
          </cell>
          <cell r="D233" t="str">
            <v>000</v>
          </cell>
          <cell r="E233" t="str">
            <v>000</v>
          </cell>
          <cell r="F233" t="str">
            <v>CREDITO AL SALARIO</v>
          </cell>
        </row>
        <row r="234">
          <cell r="A234">
            <v>108002000000</v>
          </cell>
          <cell r="B234" t="str">
            <v>108</v>
          </cell>
          <cell r="C234" t="str">
            <v>002</v>
          </cell>
          <cell r="D234" t="str">
            <v>000</v>
          </cell>
          <cell r="E234" t="str">
            <v>000</v>
          </cell>
          <cell r="F234" t="str">
            <v>IVA ACREDITABLE</v>
          </cell>
        </row>
        <row r="235">
          <cell r="A235">
            <v>108003000000</v>
          </cell>
          <cell r="B235" t="str">
            <v>108</v>
          </cell>
          <cell r="C235" t="str">
            <v>003</v>
          </cell>
          <cell r="D235" t="str">
            <v>000</v>
          </cell>
          <cell r="E235" t="str">
            <v>000</v>
          </cell>
          <cell r="F235" t="str">
            <v xml:space="preserve">IVA PENDIENTE DE ACREDITAR </v>
          </cell>
        </row>
        <row r="236">
          <cell r="A236">
            <v>108004000000</v>
          </cell>
          <cell r="B236" t="str">
            <v>108</v>
          </cell>
          <cell r="C236" t="str">
            <v>004</v>
          </cell>
          <cell r="D236" t="str">
            <v>000</v>
          </cell>
          <cell r="E236" t="str">
            <v>000</v>
          </cell>
          <cell r="F236" t="str">
            <v>PAGO PROVISIONAL DE ISR</v>
          </cell>
        </row>
        <row r="237">
          <cell r="A237">
            <v>108005000000</v>
          </cell>
          <cell r="B237" t="str">
            <v>108</v>
          </cell>
          <cell r="C237" t="str">
            <v>005</v>
          </cell>
          <cell r="D237" t="str">
            <v>000</v>
          </cell>
          <cell r="E237" t="str">
            <v>000</v>
          </cell>
          <cell r="F237" t="str">
            <v>PAGO PROVISIONAL DE IETU</v>
          </cell>
        </row>
        <row r="238">
          <cell r="A238">
            <v>109000000000</v>
          </cell>
          <cell r="B238" t="str">
            <v>109</v>
          </cell>
          <cell r="C238" t="str">
            <v>000</v>
          </cell>
          <cell r="D238" t="str">
            <v>000</v>
          </cell>
          <cell r="E238" t="str">
            <v>000</v>
          </cell>
          <cell r="F238" t="str">
            <v>IMPUESTOS A FAVOR</v>
          </cell>
        </row>
        <row r="239">
          <cell r="A239">
            <v>109001000000</v>
          </cell>
          <cell r="B239" t="str">
            <v>109</v>
          </cell>
          <cell r="C239" t="str">
            <v>001</v>
          </cell>
          <cell r="D239" t="str">
            <v>000</v>
          </cell>
          <cell r="E239" t="str">
            <v>000</v>
          </cell>
          <cell r="F239" t="str">
            <v>ISR</v>
          </cell>
        </row>
        <row r="240">
          <cell r="A240">
            <v>109002000000</v>
          </cell>
          <cell r="B240" t="str">
            <v>109</v>
          </cell>
          <cell r="C240" t="str">
            <v>002</v>
          </cell>
          <cell r="D240" t="str">
            <v>000</v>
          </cell>
          <cell r="E240" t="str">
            <v>000</v>
          </cell>
          <cell r="F240" t="str">
            <v>IVA</v>
          </cell>
        </row>
        <row r="241">
          <cell r="A241">
            <v>109003000000</v>
          </cell>
          <cell r="B241" t="str">
            <v>109</v>
          </cell>
          <cell r="C241" t="str">
            <v>003</v>
          </cell>
          <cell r="D241" t="str">
            <v>000</v>
          </cell>
          <cell r="E241" t="str">
            <v>000</v>
          </cell>
          <cell r="F241" t="str">
            <v>IETU</v>
          </cell>
        </row>
        <row r="242">
          <cell r="A242">
            <v>110000000000</v>
          </cell>
          <cell r="B242" t="str">
            <v>110</v>
          </cell>
          <cell r="C242" t="str">
            <v>000</v>
          </cell>
          <cell r="D242" t="str">
            <v>000</v>
          </cell>
          <cell r="E242" t="str">
            <v>000</v>
          </cell>
          <cell r="F242" t="str">
            <v>INVENTARIOS</v>
          </cell>
        </row>
        <row r="243">
          <cell r="A243">
            <v>110001000000</v>
          </cell>
          <cell r="B243" t="str">
            <v>110</v>
          </cell>
          <cell r="C243" t="str">
            <v>001</v>
          </cell>
          <cell r="D243" t="str">
            <v>000</v>
          </cell>
          <cell r="E243" t="str">
            <v>000</v>
          </cell>
          <cell r="F243" t="str">
            <v>aaaaa</v>
          </cell>
        </row>
        <row r="244">
          <cell r="A244">
            <v>110002000000</v>
          </cell>
          <cell r="B244" t="str">
            <v>110</v>
          </cell>
          <cell r="C244" t="str">
            <v>002</v>
          </cell>
          <cell r="D244" t="str">
            <v>000</v>
          </cell>
          <cell r="E244" t="str">
            <v>000</v>
          </cell>
          <cell r="F244" t="str">
            <v>aaaaa</v>
          </cell>
        </row>
        <row r="245">
          <cell r="A245">
            <v>110003000000</v>
          </cell>
          <cell r="B245" t="str">
            <v>110</v>
          </cell>
          <cell r="C245" t="str">
            <v>003</v>
          </cell>
          <cell r="D245" t="str">
            <v>000</v>
          </cell>
          <cell r="E245" t="str">
            <v>000</v>
          </cell>
          <cell r="F245" t="str">
            <v>aaaaa</v>
          </cell>
        </row>
        <row r="246">
          <cell r="A246">
            <v>110000000000</v>
          </cell>
          <cell r="B246" t="str">
            <v>110</v>
          </cell>
          <cell r="C246" t="str">
            <v>000</v>
          </cell>
          <cell r="D246" t="str">
            <v>000</v>
          </cell>
          <cell r="E246" t="str">
            <v>000</v>
          </cell>
          <cell r="F246" t="str">
            <v>AAAAA EN PROCESO</v>
          </cell>
        </row>
        <row r="247">
          <cell r="A247">
            <v>110001000000</v>
          </cell>
          <cell r="B247" t="str">
            <v>110</v>
          </cell>
          <cell r="C247" t="str">
            <v>001</v>
          </cell>
          <cell r="D247" t="str">
            <v>000</v>
          </cell>
          <cell r="E247" t="str">
            <v>000</v>
          </cell>
          <cell r="F247" t="str">
            <v>AAAAA EN PROCESO GEOCIENCIAS</v>
          </cell>
        </row>
        <row r="248">
          <cell r="A248">
            <v>110001001000</v>
          </cell>
          <cell r="B248" t="str">
            <v>110</v>
          </cell>
          <cell r="C248" t="str">
            <v>001</v>
          </cell>
          <cell r="D248" t="str">
            <v>001</v>
          </cell>
          <cell r="E248" t="str">
            <v>000</v>
          </cell>
          <cell r="F248" t="str">
            <v>Sinopec</v>
          </cell>
        </row>
        <row r="249">
          <cell r="A249">
            <v>110001002000</v>
          </cell>
          <cell r="B249" t="str">
            <v>110</v>
          </cell>
          <cell r="C249" t="str">
            <v>001</v>
          </cell>
          <cell r="D249" t="str">
            <v>002</v>
          </cell>
          <cell r="E249" t="str">
            <v>000</v>
          </cell>
          <cell r="F249" t="str">
            <v>Schulemberger</v>
          </cell>
        </row>
        <row r="250">
          <cell r="A250">
            <v>110001003000</v>
          </cell>
          <cell r="B250" t="str">
            <v>110</v>
          </cell>
          <cell r="C250" t="str">
            <v>001</v>
          </cell>
          <cell r="D250" t="str">
            <v>003</v>
          </cell>
          <cell r="E250" t="str">
            <v>000</v>
          </cell>
          <cell r="F250" t="str">
            <v>Geomex</v>
          </cell>
        </row>
        <row r="251">
          <cell r="A251">
            <v>110002000000</v>
          </cell>
          <cell r="B251" t="str">
            <v>110</v>
          </cell>
          <cell r="C251" t="str">
            <v>002</v>
          </cell>
          <cell r="D251" t="str">
            <v>000</v>
          </cell>
          <cell r="E251" t="str">
            <v>000</v>
          </cell>
          <cell r="F251" t="str">
            <v>AAAAA EN PROCESO PERFORACIÓN</v>
          </cell>
        </row>
        <row r="252">
          <cell r="A252">
            <v>110002001000</v>
          </cell>
          <cell r="B252" t="str">
            <v>110</v>
          </cell>
          <cell r="C252" t="str">
            <v>002</v>
          </cell>
          <cell r="D252" t="str">
            <v>001</v>
          </cell>
          <cell r="E252" t="str">
            <v>000</v>
          </cell>
          <cell r="F252" t="str">
            <v>Sinopec</v>
          </cell>
        </row>
        <row r="253">
          <cell r="A253">
            <v>110002002000</v>
          </cell>
          <cell r="B253" t="str">
            <v>110</v>
          </cell>
          <cell r="C253" t="str">
            <v>002</v>
          </cell>
          <cell r="D253" t="str">
            <v>002</v>
          </cell>
          <cell r="E253" t="str">
            <v>000</v>
          </cell>
          <cell r="F253" t="str">
            <v>Schulemberger</v>
          </cell>
        </row>
        <row r="254">
          <cell r="A254">
            <v>110002003000</v>
          </cell>
          <cell r="B254" t="str">
            <v>110</v>
          </cell>
          <cell r="C254" t="str">
            <v>002</v>
          </cell>
          <cell r="D254" t="str">
            <v>003</v>
          </cell>
          <cell r="E254" t="str">
            <v>000</v>
          </cell>
          <cell r="F254" t="str">
            <v>Otros proveedores</v>
          </cell>
        </row>
        <row r="255">
          <cell r="A255">
            <v>110003000000</v>
          </cell>
          <cell r="B255" t="str">
            <v>110</v>
          </cell>
          <cell r="C255" t="str">
            <v>003</v>
          </cell>
          <cell r="D255" t="str">
            <v>000</v>
          </cell>
          <cell r="E255" t="str">
            <v>000</v>
          </cell>
          <cell r="F255" t="str">
            <v>AAAAA EN PROCESO PRODUCCIÓN</v>
          </cell>
        </row>
        <row r="256">
          <cell r="A256">
            <v>110003001000</v>
          </cell>
          <cell r="B256" t="str">
            <v>110</v>
          </cell>
          <cell r="C256" t="str">
            <v>003</v>
          </cell>
          <cell r="D256" t="str">
            <v>001</v>
          </cell>
          <cell r="E256" t="str">
            <v>000</v>
          </cell>
          <cell r="F256" t="str">
            <v>Bombas</v>
          </cell>
        </row>
        <row r="257">
          <cell r="A257">
            <v>110003002000</v>
          </cell>
          <cell r="B257" t="str">
            <v>110</v>
          </cell>
          <cell r="C257" t="str">
            <v>003</v>
          </cell>
          <cell r="D257" t="str">
            <v>002</v>
          </cell>
          <cell r="E257" t="str">
            <v>000</v>
          </cell>
          <cell r="F257" t="str">
            <v>Accesorios</v>
          </cell>
        </row>
        <row r="258">
          <cell r="A258">
            <v>110003003000</v>
          </cell>
          <cell r="B258" t="str">
            <v>110</v>
          </cell>
          <cell r="C258" t="str">
            <v>003</v>
          </cell>
          <cell r="D258" t="str">
            <v>003</v>
          </cell>
          <cell r="E258" t="str">
            <v>000</v>
          </cell>
          <cell r="F258" t="str">
            <v>Telemetría</v>
          </cell>
        </row>
        <row r="259">
          <cell r="A259">
            <v>110003004000</v>
          </cell>
          <cell r="B259" t="str">
            <v>110</v>
          </cell>
          <cell r="C259" t="str">
            <v>003</v>
          </cell>
          <cell r="D259" t="str">
            <v>004</v>
          </cell>
          <cell r="E259" t="str">
            <v>000</v>
          </cell>
          <cell r="F259" t="str">
            <v>Sistemas suplentes</v>
          </cell>
        </row>
        <row r="260">
          <cell r="A260">
            <v>110004000000</v>
          </cell>
          <cell r="B260" t="str">
            <v>110</v>
          </cell>
          <cell r="C260" t="str">
            <v>004</v>
          </cell>
          <cell r="D260" t="str">
            <v>000</v>
          </cell>
          <cell r="E260" t="str">
            <v>000</v>
          </cell>
          <cell r="F260" t="str">
            <v>AAAAA EN PROCESO INFRAESTRUCTURA</v>
          </cell>
        </row>
        <row r="261">
          <cell r="A261">
            <v>110004001000</v>
          </cell>
          <cell r="B261" t="str">
            <v>110</v>
          </cell>
          <cell r="C261" t="str">
            <v>004</v>
          </cell>
          <cell r="D261" t="str">
            <v>001</v>
          </cell>
          <cell r="E261" t="str">
            <v>000</v>
          </cell>
          <cell r="F261" t="str">
            <v xml:space="preserve">DEM </v>
          </cell>
        </row>
        <row r="262">
          <cell r="A262">
            <v>110004002000</v>
          </cell>
          <cell r="B262" t="str">
            <v>110</v>
          </cell>
          <cell r="C262" t="str">
            <v>004</v>
          </cell>
          <cell r="D262" t="str">
            <v>002</v>
          </cell>
          <cell r="E262" t="str">
            <v>000</v>
          </cell>
          <cell r="F262" t="str">
            <v xml:space="preserve">PROASSPA </v>
          </cell>
        </row>
        <row r="263">
          <cell r="A263">
            <v>110004003000</v>
          </cell>
          <cell r="B263" t="str">
            <v>110</v>
          </cell>
          <cell r="C263" t="str">
            <v>004</v>
          </cell>
          <cell r="D263" t="str">
            <v>003</v>
          </cell>
          <cell r="E263" t="str">
            <v>000</v>
          </cell>
          <cell r="F263" t="str">
            <v>INFRAESTRUCTURA</v>
          </cell>
        </row>
        <row r="264">
          <cell r="A264">
            <v>110004004000</v>
          </cell>
          <cell r="B264" t="str">
            <v>110</v>
          </cell>
          <cell r="C264" t="str">
            <v>004</v>
          </cell>
          <cell r="D264" t="str">
            <v>004</v>
          </cell>
          <cell r="E264" t="str">
            <v>000</v>
          </cell>
          <cell r="F264" t="str">
            <v xml:space="preserve">CECSA </v>
          </cell>
        </row>
        <row r="265">
          <cell r="A265">
            <v>0</v>
          </cell>
          <cell r="F265" t="str">
            <v>FIJO</v>
          </cell>
        </row>
        <row r="266">
          <cell r="A266">
            <v>151000000000</v>
          </cell>
          <cell r="B266" t="str">
            <v>151</v>
          </cell>
          <cell r="C266" t="str">
            <v>000</v>
          </cell>
          <cell r="D266" t="str">
            <v>000</v>
          </cell>
          <cell r="E266" t="str">
            <v>000</v>
          </cell>
          <cell r="F266" t="str">
            <v>TERRENO</v>
          </cell>
        </row>
        <row r="267">
          <cell r="A267">
            <v>0</v>
          </cell>
          <cell r="F267" t="str">
            <v>aaaaa</v>
          </cell>
        </row>
        <row r="268">
          <cell r="A268">
            <v>0</v>
          </cell>
          <cell r="F268" t="str">
            <v>aaaaa</v>
          </cell>
        </row>
        <row r="269">
          <cell r="A269">
            <v>0</v>
          </cell>
          <cell r="F269" t="str">
            <v>aaaaa</v>
          </cell>
        </row>
        <row r="270">
          <cell r="A270">
            <v>152000000000</v>
          </cell>
          <cell r="B270" t="str">
            <v>152</v>
          </cell>
          <cell r="C270" t="str">
            <v>000</v>
          </cell>
          <cell r="D270" t="str">
            <v>000</v>
          </cell>
          <cell r="E270" t="str">
            <v>000</v>
          </cell>
          <cell r="F270" t="str">
            <v>CONSTRUCCIONES</v>
          </cell>
        </row>
        <row r="271">
          <cell r="A271">
            <v>0</v>
          </cell>
          <cell r="F271" t="str">
            <v>aaaaa</v>
          </cell>
        </row>
        <row r="272">
          <cell r="A272">
            <v>0</v>
          </cell>
          <cell r="F272" t="str">
            <v>aaaaa</v>
          </cell>
        </row>
        <row r="273">
          <cell r="A273">
            <v>153000000000</v>
          </cell>
          <cell r="B273" t="str">
            <v>153</v>
          </cell>
          <cell r="C273" t="str">
            <v>000</v>
          </cell>
          <cell r="D273" t="str">
            <v>000</v>
          </cell>
          <cell r="E273" t="str">
            <v>000</v>
          </cell>
          <cell r="F273" t="str">
            <v>MAQUINARIA Y EQUIPO NETO</v>
          </cell>
        </row>
        <row r="274">
          <cell r="A274">
            <v>153001001000</v>
          </cell>
          <cell r="B274" t="str">
            <v>153</v>
          </cell>
          <cell r="C274" t="str">
            <v>001</v>
          </cell>
          <cell r="D274" t="str">
            <v>001</v>
          </cell>
          <cell r="E274" t="str">
            <v>000</v>
          </cell>
          <cell r="F274" t="str">
            <v>MAQUINARIA Y EQUIPO</v>
          </cell>
        </row>
        <row r="275">
          <cell r="A275">
            <v>153001001001</v>
          </cell>
          <cell r="B275" t="str">
            <v>153</v>
          </cell>
          <cell r="C275" t="str">
            <v>001</v>
          </cell>
          <cell r="D275" t="str">
            <v>001</v>
          </cell>
          <cell r="E275" t="str">
            <v>001</v>
          </cell>
          <cell r="F275" t="str">
            <v>Histórico</v>
          </cell>
        </row>
        <row r="276">
          <cell r="A276">
            <v>153001001002</v>
          </cell>
          <cell r="B276" t="str">
            <v>153</v>
          </cell>
          <cell r="C276" t="str">
            <v>001</v>
          </cell>
          <cell r="D276" t="str">
            <v>001</v>
          </cell>
          <cell r="E276" t="str">
            <v>002</v>
          </cell>
          <cell r="F276" t="str">
            <v>Actualización</v>
          </cell>
        </row>
        <row r="277">
          <cell r="A277">
            <v>153001002000</v>
          </cell>
          <cell r="B277" t="str">
            <v>153</v>
          </cell>
          <cell r="C277" t="str">
            <v>001</v>
          </cell>
          <cell r="D277" t="str">
            <v>002</v>
          </cell>
          <cell r="E277" t="str">
            <v>000</v>
          </cell>
          <cell r="F277" t="str">
            <v xml:space="preserve">DEPRECIACIÒN </v>
          </cell>
        </row>
        <row r="278">
          <cell r="A278">
            <v>153001002001</v>
          </cell>
          <cell r="B278" t="str">
            <v>153</v>
          </cell>
          <cell r="C278" t="str">
            <v>001</v>
          </cell>
          <cell r="D278" t="str">
            <v>002</v>
          </cell>
          <cell r="E278" t="str">
            <v>001</v>
          </cell>
          <cell r="F278" t="str">
            <v>Histórico</v>
          </cell>
        </row>
        <row r="279">
          <cell r="A279">
            <v>153001002002</v>
          </cell>
          <cell r="B279" t="str">
            <v>153</v>
          </cell>
          <cell r="C279" t="str">
            <v>001</v>
          </cell>
          <cell r="D279" t="str">
            <v>002</v>
          </cell>
          <cell r="E279" t="str">
            <v>002</v>
          </cell>
          <cell r="F279" t="str">
            <v>Actualización</v>
          </cell>
        </row>
        <row r="280">
          <cell r="A280">
            <v>154000000000</v>
          </cell>
          <cell r="B280" t="str">
            <v>154</v>
          </cell>
          <cell r="C280" t="str">
            <v>000</v>
          </cell>
          <cell r="D280" t="str">
            <v>000</v>
          </cell>
          <cell r="E280" t="str">
            <v>000</v>
          </cell>
          <cell r="F280" t="str">
            <v>EQUIPO DE TRANSPORTE NETO</v>
          </cell>
        </row>
        <row r="281">
          <cell r="A281">
            <v>154001000000</v>
          </cell>
          <cell r="B281" t="str">
            <v>154</v>
          </cell>
          <cell r="C281" t="str">
            <v>001</v>
          </cell>
          <cell r="D281" t="str">
            <v>000</v>
          </cell>
          <cell r="E281" t="str">
            <v>000</v>
          </cell>
          <cell r="F281" t="str">
            <v xml:space="preserve">EQUIPO DE TRANSPORTE </v>
          </cell>
        </row>
        <row r="282">
          <cell r="A282">
            <v>154001001000</v>
          </cell>
          <cell r="B282" t="str">
            <v>154</v>
          </cell>
          <cell r="C282" t="str">
            <v>001</v>
          </cell>
          <cell r="D282" t="str">
            <v>001</v>
          </cell>
          <cell r="E282" t="str">
            <v>000</v>
          </cell>
          <cell r="F282" t="str">
            <v>Histórico</v>
          </cell>
        </row>
        <row r="283">
          <cell r="A283">
            <v>154001002000</v>
          </cell>
          <cell r="B283" t="str">
            <v>154</v>
          </cell>
          <cell r="C283" t="str">
            <v>001</v>
          </cell>
          <cell r="D283" t="str">
            <v>002</v>
          </cell>
          <cell r="E283" t="str">
            <v>000</v>
          </cell>
          <cell r="F283" t="str">
            <v>Actualización</v>
          </cell>
        </row>
        <row r="284">
          <cell r="A284">
            <v>154002000000</v>
          </cell>
          <cell r="B284" t="str">
            <v>154</v>
          </cell>
          <cell r="C284" t="str">
            <v>002</v>
          </cell>
          <cell r="D284" t="str">
            <v>000</v>
          </cell>
          <cell r="E284" t="str">
            <v>000</v>
          </cell>
          <cell r="F284" t="str">
            <v>DEPRECIACIÒN</v>
          </cell>
        </row>
        <row r="285">
          <cell r="A285">
            <v>154002001000</v>
          </cell>
          <cell r="B285" t="str">
            <v>154</v>
          </cell>
          <cell r="C285" t="str">
            <v>002</v>
          </cell>
          <cell r="D285" t="str">
            <v>001</v>
          </cell>
          <cell r="E285" t="str">
            <v>000</v>
          </cell>
          <cell r="F285" t="str">
            <v>Histórico</v>
          </cell>
        </row>
        <row r="286">
          <cell r="A286">
            <v>154002002000</v>
          </cell>
          <cell r="B286" t="str">
            <v>154</v>
          </cell>
          <cell r="C286" t="str">
            <v>002</v>
          </cell>
          <cell r="D286" t="str">
            <v>002</v>
          </cell>
          <cell r="E286" t="str">
            <v>000</v>
          </cell>
          <cell r="F286" t="str">
            <v>Actualización</v>
          </cell>
        </row>
        <row r="287">
          <cell r="A287">
            <v>155000000000</v>
          </cell>
          <cell r="B287" t="str">
            <v>155</v>
          </cell>
          <cell r="C287" t="str">
            <v>000</v>
          </cell>
          <cell r="D287" t="str">
            <v>000</v>
          </cell>
          <cell r="E287" t="str">
            <v>000</v>
          </cell>
          <cell r="F287" t="str">
            <v>EQUIPO DE CÒMPUTO NETO</v>
          </cell>
        </row>
        <row r="288">
          <cell r="A288">
            <v>155001000000</v>
          </cell>
          <cell r="B288" t="str">
            <v>155</v>
          </cell>
          <cell r="C288" t="str">
            <v>001</v>
          </cell>
          <cell r="D288" t="str">
            <v>000</v>
          </cell>
          <cell r="E288" t="str">
            <v>000</v>
          </cell>
          <cell r="F288" t="str">
            <v xml:space="preserve">EQUIPO DE CÒMPUTO </v>
          </cell>
        </row>
        <row r="289">
          <cell r="A289">
            <v>155001001000</v>
          </cell>
          <cell r="B289" t="str">
            <v>155</v>
          </cell>
          <cell r="C289" t="str">
            <v>001</v>
          </cell>
          <cell r="D289" t="str">
            <v>001</v>
          </cell>
          <cell r="E289" t="str">
            <v>000</v>
          </cell>
          <cell r="F289" t="str">
            <v>Histórico</v>
          </cell>
        </row>
        <row r="290">
          <cell r="A290">
            <v>155001002000</v>
          </cell>
          <cell r="B290" t="str">
            <v>155</v>
          </cell>
          <cell r="C290" t="str">
            <v>001</v>
          </cell>
          <cell r="D290" t="str">
            <v>002</v>
          </cell>
          <cell r="E290" t="str">
            <v>000</v>
          </cell>
          <cell r="F290" t="str">
            <v>Actualización</v>
          </cell>
        </row>
        <row r="291">
          <cell r="A291">
            <v>155002000000</v>
          </cell>
          <cell r="B291" t="str">
            <v>155</v>
          </cell>
          <cell r="C291" t="str">
            <v>002</v>
          </cell>
          <cell r="D291" t="str">
            <v>000</v>
          </cell>
          <cell r="E291" t="str">
            <v>000</v>
          </cell>
          <cell r="F291" t="str">
            <v xml:space="preserve">DEPRECIACIÒN </v>
          </cell>
        </row>
        <row r="292">
          <cell r="A292">
            <v>155002001000</v>
          </cell>
          <cell r="B292" t="str">
            <v>155</v>
          </cell>
          <cell r="C292" t="str">
            <v>002</v>
          </cell>
          <cell r="D292" t="str">
            <v>001</v>
          </cell>
          <cell r="E292" t="str">
            <v>000</v>
          </cell>
          <cell r="F292" t="str">
            <v>Histórico</v>
          </cell>
        </row>
        <row r="293">
          <cell r="A293">
            <v>155002002000</v>
          </cell>
          <cell r="B293" t="str">
            <v>155</v>
          </cell>
          <cell r="C293" t="str">
            <v>002</v>
          </cell>
          <cell r="D293" t="str">
            <v>002</v>
          </cell>
          <cell r="E293" t="str">
            <v>000</v>
          </cell>
          <cell r="F293" t="str">
            <v>Actualización</v>
          </cell>
        </row>
        <row r="294">
          <cell r="A294">
            <v>156000000000</v>
          </cell>
          <cell r="B294" t="str">
            <v>156</v>
          </cell>
          <cell r="C294" t="str">
            <v>000</v>
          </cell>
          <cell r="D294" t="str">
            <v>000</v>
          </cell>
          <cell r="E294" t="str">
            <v>000</v>
          </cell>
          <cell r="F294" t="str">
            <v>EQUIPO DE COMUNICACIÓN NETO</v>
          </cell>
        </row>
        <row r="295">
          <cell r="A295">
            <v>156001000000</v>
          </cell>
          <cell r="B295">
            <v>156</v>
          </cell>
          <cell r="C295" t="str">
            <v>001</v>
          </cell>
          <cell r="D295" t="str">
            <v>000</v>
          </cell>
          <cell r="E295" t="str">
            <v>000</v>
          </cell>
          <cell r="F295" t="str">
            <v xml:space="preserve">EQUIPO DE COMUNICACIÓN </v>
          </cell>
        </row>
        <row r="296">
          <cell r="A296">
            <v>156001001000</v>
          </cell>
          <cell r="B296">
            <v>156</v>
          </cell>
          <cell r="C296" t="str">
            <v>001</v>
          </cell>
          <cell r="D296" t="str">
            <v>001</v>
          </cell>
          <cell r="E296" t="str">
            <v>000</v>
          </cell>
          <cell r="F296" t="str">
            <v>Histórico</v>
          </cell>
        </row>
        <row r="297">
          <cell r="A297">
            <v>156001002000</v>
          </cell>
          <cell r="B297">
            <v>156</v>
          </cell>
          <cell r="C297" t="str">
            <v>001</v>
          </cell>
          <cell r="D297" t="str">
            <v>002</v>
          </cell>
          <cell r="E297" t="str">
            <v>000</v>
          </cell>
          <cell r="F297" t="str">
            <v>Actualización</v>
          </cell>
        </row>
        <row r="298">
          <cell r="A298">
            <v>156002000000</v>
          </cell>
          <cell r="B298">
            <v>156</v>
          </cell>
          <cell r="C298" t="str">
            <v>002</v>
          </cell>
          <cell r="D298" t="str">
            <v>000</v>
          </cell>
          <cell r="E298" t="str">
            <v>000</v>
          </cell>
          <cell r="F298" t="str">
            <v xml:space="preserve">DEPRECIACIÒN </v>
          </cell>
        </row>
        <row r="299">
          <cell r="A299">
            <v>156002001000</v>
          </cell>
          <cell r="B299">
            <v>156</v>
          </cell>
          <cell r="C299" t="str">
            <v>002</v>
          </cell>
          <cell r="D299" t="str">
            <v>001</v>
          </cell>
          <cell r="E299" t="str">
            <v>000</v>
          </cell>
          <cell r="F299" t="str">
            <v>Histórico</v>
          </cell>
        </row>
        <row r="300">
          <cell r="A300">
            <v>156002002000</v>
          </cell>
          <cell r="B300">
            <v>156</v>
          </cell>
          <cell r="C300" t="str">
            <v>002</v>
          </cell>
          <cell r="D300" t="str">
            <v>002</v>
          </cell>
          <cell r="E300" t="str">
            <v>000</v>
          </cell>
          <cell r="F300" t="str">
            <v>Actualización</v>
          </cell>
        </row>
        <row r="301">
          <cell r="A301">
            <v>157000000000</v>
          </cell>
          <cell r="B301">
            <v>157</v>
          </cell>
          <cell r="C301" t="str">
            <v>000</v>
          </cell>
          <cell r="D301" t="str">
            <v>000</v>
          </cell>
          <cell r="E301" t="str">
            <v>000</v>
          </cell>
          <cell r="F301" t="str">
            <v>MOBILIARIO Y EQUIPO DE OFICINA NETO</v>
          </cell>
        </row>
        <row r="302">
          <cell r="A302">
            <v>157001000000</v>
          </cell>
          <cell r="B302">
            <v>157</v>
          </cell>
          <cell r="C302" t="str">
            <v>001</v>
          </cell>
          <cell r="D302" t="str">
            <v>000</v>
          </cell>
          <cell r="E302" t="str">
            <v>000</v>
          </cell>
          <cell r="F302" t="str">
            <v>MOBILIARIO Y EQUIPO DE OFICINA</v>
          </cell>
        </row>
        <row r="303">
          <cell r="A303">
            <v>157001001000</v>
          </cell>
          <cell r="B303">
            <v>157</v>
          </cell>
          <cell r="C303" t="str">
            <v>001</v>
          </cell>
          <cell r="D303" t="str">
            <v>001</v>
          </cell>
          <cell r="E303" t="str">
            <v>000</v>
          </cell>
          <cell r="F303" t="str">
            <v>Histórico</v>
          </cell>
        </row>
        <row r="304">
          <cell r="A304">
            <v>157001002000</v>
          </cell>
          <cell r="B304">
            <v>157</v>
          </cell>
          <cell r="C304" t="str">
            <v>001</v>
          </cell>
          <cell r="D304" t="str">
            <v>002</v>
          </cell>
          <cell r="E304" t="str">
            <v>000</v>
          </cell>
          <cell r="F304" t="str">
            <v>Actualización</v>
          </cell>
        </row>
        <row r="305">
          <cell r="A305">
            <v>157002000000</v>
          </cell>
          <cell r="B305">
            <v>157</v>
          </cell>
          <cell r="C305" t="str">
            <v>002</v>
          </cell>
          <cell r="D305" t="str">
            <v>000</v>
          </cell>
          <cell r="E305" t="str">
            <v>000</v>
          </cell>
          <cell r="F305" t="str">
            <v>DEPRECIACIÒN</v>
          </cell>
        </row>
        <row r="306">
          <cell r="A306">
            <v>157002001000</v>
          </cell>
          <cell r="B306">
            <v>157</v>
          </cell>
          <cell r="C306" t="str">
            <v>002</v>
          </cell>
          <cell r="D306" t="str">
            <v>001</v>
          </cell>
          <cell r="E306" t="str">
            <v>000</v>
          </cell>
          <cell r="F306" t="str">
            <v>Histórico</v>
          </cell>
        </row>
        <row r="307">
          <cell r="A307">
            <v>157002002000</v>
          </cell>
          <cell r="B307">
            <v>157</v>
          </cell>
          <cell r="C307" t="str">
            <v>002</v>
          </cell>
          <cell r="D307" t="str">
            <v>002</v>
          </cell>
          <cell r="E307" t="str">
            <v>000</v>
          </cell>
          <cell r="F307" t="str">
            <v>Actualización</v>
          </cell>
        </row>
        <row r="308">
          <cell r="A308">
            <v>158000000000</v>
          </cell>
          <cell r="B308" t="str">
            <v>158</v>
          </cell>
          <cell r="C308" t="str">
            <v>000</v>
          </cell>
          <cell r="D308" t="str">
            <v>000</v>
          </cell>
          <cell r="E308" t="str">
            <v>000</v>
          </cell>
          <cell r="F308" t="str">
            <v>GASTOS DE INSTALACIÓN EN PROPIEDAD DE TERCEROS NETO</v>
          </cell>
        </row>
        <row r="309">
          <cell r="A309">
            <v>158001000000</v>
          </cell>
          <cell r="B309" t="str">
            <v>158</v>
          </cell>
          <cell r="C309" t="str">
            <v>001</v>
          </cell>
          <cell r="D309" t="str">
            <v>000</v>
          </cell>
          <cell r="E309" t="str">
            <v>000</v>
          </cell>
          <cell r="F309" t="str">
            <v xml:space="preserve">GASTOS DE INSTALACIÓN EN PROPIEDAD DE TERCEROS </v>
          </cell>
        </row>
        <row r="310">
          <cell r="A310">
            <v>158001001000</v>
          </cell>
          <cell r="B310" t="str">
            <v>158</v>
          </cell>
          <cell r="C310" t="str">
            <v>001</v>
          </cell>
          <cell r="D310" t="str">
            <v>001</v>
          </cell>
          <cell r="E310" t="str">
            <v>000</v>
          </cell>
          <cell r="F310" t="str">
            <v>Histórico</v>
          </cell>
        </row>
        <row r="311">
          <cell r="A311">
            <v>158001002000</v>
          </cell>
          <cell r="B311" t="str">
            <v>158</v>
          </cell>
          <cell r="C311" t="str">
            <v>001</v>
          </cell>
          <cell r="D311" t="str">
            <v>002</v>
          </cell>
          <cell r="E311" t="str">
            <v>000</v>
          </cell>
          <cell r="F311" t="str">
            <v>Actualización</v>
          </cell>
        </row>
        <row r="312">
          <cell r="A312">
            <v>158002000000</v>
          </cell>
          <cell r="B312" t="str">
            <v>158</v>
          </cell>
          <cell r="C312" t="str">
            <v>002</v>
          </cell>
          <cell r="D312" t="str">
            <v>000</v>
          </cell>
          <cell r="E312" t="str">
            <v>000</v>
          </cell>
          <cell r="F312" t="str">
            <v>DEPRECIACIÒN</v>
          </cell>
        </row>
        <row r="313">
          <cell r="A313">
            <v>158002001000</v>
          </cell>
          <cell r="B313" t="str">
            <v>158</v>
          </cell>
          <cell r="C313" t="str">
            <v>002</v>
          </cell>
          <cell r="D313" t="str">
            <v>001</v>
          </cell>
          <cell r="E313" t="str">
            <v>000</v>
          </cell>
          <cell r="F313" t="str">
            <v>Histórico</v>
          </cell>
        </row>
        <row r="314">
          <cell r="A314">
            <v>158002002000</v>
          </cell>
          <cell r="B314" t="str">
            <v>158</v>
          </cell>
          <cell r="C314" t="str">
            <v>002</v>
          </cell>
          <cell r="D314" t="str">
            <v>002</v>
          </cell>
          <cell r="E314" t="str">
            <v>000</v>
          </cell>
          <cell r="F314" t="str">
            <v>Actualización</v>
          </cell>
        </row>
        <row r="315">
          <cell r="A315">
            <v>0</v>
          </cell>
          <cell r="F315" t="str">
            <v>CARGOS DIFERIDOS</v>
          </cell>
        </row>
        <row r="316">
          <cell r="A316">
            <v>180000000000</v>
          </cell>
          <cell r="B316" t="str">
            <v>180</v>
          </cell>
          <cell r="C316" t="str">
            <v>000</v>
          </cell>
          <cell r="D316" t="str">
            <v>000</v>
          </cell>
          <cell r="E316" t="str">
            <v>000</v>
          </cell>
          <cell r="F316" t="str">
            <v>INTERESES PAGADOS POR ANTICIPADO</v>
          </cell>
        </row>
        <row r="317">
          <cell r="A317">
            <v>180001000000</v>
          </cell>
          <cell r="B317" t="str">
            <v>180</v>
          </cell>
          <cell r="C317" t="str">
            <v>001</v>
          </cell>
          <cell r="D317" t="str">
            <v>000</v>
          </cell>
          <cell r="E317" t="str">
            <v>000</v>
          </cell>
          <cell r="F317" t="str">
            <v>aaaaa</v>
          </cell>
        </row>
        <row r="318">
          <cell r="A318">
            <v>181000000000</v>
          </cell>
          <cell r="B318" t="str">
            <v>181</v>
          </cell>
          <cell r="C318" t="str">
            <v>000</v>
          </cell>
          <cell r="D318" t="str">
            <v>000</v>
          </cell>
          <cell r="E318" t="str">
            <v>000</v>
          </cell>
          <cell r="F318" t="str">
            <v>DEPOSITOS EN GARANTIA</v>
          </cell>
        </row>
        <row r="319">
          <cell r="A319">
            <v>181001000000</v>
          </cell>
          <cell r="B319" t="str">
            <v>181</v>
          </cell>
          <cell r="C319" t="str">
            <v>001</v>
          </cell>
          <cell r="D319" t="str">
            <v>000</v>
          </cell>
          <cell r="E319" t="str">
            <v>000</v>
          </cell>
          <cell r="F319" t="str">
            <v>Sofía Elisa Marun Lamar</v>
          </cell>
        </row>
        <row r="320">
          <cell r="A320">
            <v>181002000000</v>
          </cell>
          <cell r="B320" t="str">
            <v>181</v>
          </cell>
          <cell r="C320" t="str">
            <v>002</v>
          </cell>
          <cell r="D320" t="str">
            <v>000</v>
          </cell>
          <cell r="E320" t="str">
            <v>000</v>
          </cell>
          <cell r="F320" t="str">
            <v>Patricia Sánchez Felizardo</v>
          </cell>
        </row>
        <row r="321">
          <cell r="A321">
            <v>181003000000</v>
          </cell>
          <cell r="B321" t="str">
            <v>181</v>
          </cell>
          <cell r="C321" t="str">
            <v>003</v>
          </cell>
          <cell r="D321" t="str">
            <v>000</v>
          </cell>
          <cell r="E321" t="str">
            <v>000</v>
          </cell>
          <cell r="F321" t="str">
            <v>Patricia Chapa Saénz</v>
          </cell>
        </row>
        <row r="322">
          <cell r="A322">
            <v>181004000000</v>
          </cell>
          <cell r="B322" t="str">
            <v>181</v>
          </cell>
          <cell r="C322" t="str">
            <v>004</v>
          </cell>
          <cell r="D322" t="str">
            <v>000</v>
          </cell>
          <cell r="E322" t="str">
            <v>000</v>
          </cell>
          <cell r="F322" t="str">
            <v>Carmen Cecilia Jiménez Etienne</v>
          </cell>
        </row>
        <row r="323">
          <cell r="A323">
            <v>181005000000</v>
          </cell>
          <cell r="B323" t="str">
            <v>181</v>
          </cell>
          <cell r="C323" t="str">
            <v>005</v>
          </cell>
          <cell r="D323" t="str">
            <v>000</v>
          </cell>
          <cell r="E323" t="str">
            <v>000</v>
          </cell>
          <cell r="F323" t="str">
            <v>Leticia Orozco Pérez</v>
          </cell>
        </row>
        <row r="324">
          <cell r="A324">
            <v>181006000000</v>
          </cell>
          <cell r="B324" t="str">
            <v>181</v>
          </cell>
          <cell r="C324" t="str">
            <v>006</v>
          </cell>
          <cell r="D324" t="str">
            <v>000</v>
          </cell>
          <cell r="E324" t="str">
            <v>000</v>
          </cell>
          <cell r="F324" t="str">
            <v>Jorge Luis Gerez Velázquez</v>
          </cell>
        </row>
        <row r="325">
          <cell r="A325">
            <v>181007000000</v>
          </cell>
          <cell r="B325" t="str">
            <v>181</v>
          </cell>
          <cell r="C325" t="str">
            <v>007</v>
          </cell>
          <cell r="D325" t="str">
            <v>000</v>
          </cell>
          <cell r="E325" t="str">
            <v>000</v>
          </cell>
          <cell r="F325" t="str">
            <v>Rosa Alicia Chapa Saénz</v>
          </cell>
        </row>
        <row r="326">
          <cell r="A326">
            <v>181008000000</v>
          </cell>
          <cell r="B326" t="str">
            <v>181</v>
          </cell>
          <cell r="C326" t="str">
            <v>008</v>
          </cell>
          <cell r="D326" t="str">
            <v>000</v>
          </cell>
          <cell r="E326" t="str">
            <v>000</v>
          </cell>
          <cell r="F326" t="str">
            <v>Inmobiliaria HZ, SA de CV</v>
          </cell>
        </row>
        <row r="327">
          <cell r="A327">
            <v>181009000000</v>
          </cell>
          <cell r="B327" t="str">
            <v>181</v>
          </cell>
          <cell r="C327" t="str">
            <v>009</v>
          </cell>
          <cell r="D327" t="str">
            <v>000</v>
          </cell>
          <cell r="E327" t="str">
            <v>000</v>
          </cell>
          <cell r="F327" t="str">
            <v>Comisión Federal de Electricidad</v>
          </cell>
        </row>
        <row r="328">
          <cell r="A328">
            <v>181010000000</v>
          </cell>
          <cell r="B328" t="str">
            <v>181</v>
          </cell>
          <cell r="C328" t="str">
            <v>010</v>
          </cell>
          <cell r="D328" t="str">
            <v>000</v>
          </cell>
          <cell r="E328" t="str">
            <v>000</v>
          </cell>
          <cell r="F328" t="str">
            <v>Louis Balat Joseph</v>
          </cell>
        </row>
        <row r="329">
          <cell r="A329">
            <v>182000000000</v>
          </cell>
          <cell r="B329" t="str">
            <v>182</v>
          </cell>
          <cell r="C329" t="str">
            <v>000</v>
          </cell>
          <cell r="D329" t="str">
            <v>000</v>
          </cell>
          <cell r="E329" t="str">
            <v>000</v>
          </cell>
          <cell r="F329" t="str">
            <v xml:space="preserve">SEGUROS </v>
          </cell>
        </row>
        <row r="330">
          <cell r="A330">
            <v>182001000000</v>
          </cell>
          <cell r="B330" t="str">
            <v>182</v>
          </cell>
          <cell r="C330" t="str">
            <v>001</v>
          </cell>
          <cell r="D330" t="str">
            <v>000</v>
          </cell>
          <cell r="E330" t="str">
            <v>000</v>
          </cell>
          <cell r="F330" t="str">
            <v>aaaaa</v>
          </cell>
        </row>
        <row r="331">
          <cell r="A331">
            <v>183000000000</v>
          </cell>
          <cell r="B331" t="str">
            <v>183</v>
          </cell>
          <cell r="C331" t="str">
            <v>000</v>
          </cell>
          <cell r="D331" t="str">
            <v>000</v>
          </cell>
          <cell r="E331" t="str">
            <v>000</v>
          </cell>
          <cell r="F331" t="str">
            <v>FIANZAS</v>
          </cell>
        </row>
        <row r="332">
          <cell r="A332">
            <v>183001000000</v>
          </cell>
          <cell r="B332" t="str">
            <v>183</v>
          </cell>
          <cell r="C332" t="str">
            <v>001</v>
          </cell>
          <cell r="D332" t="str">
            <v>000</v>
          </cell>
          <cell r="E332" t="str">
            <v>000</v>
          </cell>
          <cell r="F332" t="str">
            <v>Fianzas Monterrey, SA</v>
          </cell>
        </row>
        <row r="333">
          <cell r="A333">
            <v>184000000000</v>
          </cell>
          <cell r="B333" t="str">
            <v>184</v>
          </cell>
          <cell r="C333" t="str">
            <v>000</v>
          </cell>
          <cell r="D333" t="str">
            <v>000</v>
          </cell>
          <cell r="E333" t="str">
            <v>000</v>
          </cell>
          <cell r="F333" t="str">
            <v>ESTUDIO DE IMPACTO MEDIO AMBIENTAL</v>
          </cell>
        </row>
        <row r="334">
          <cell r="A334">
            <v>184001000000</v>
          </cell>
          <cell r="B334" t="str">
            <v>184</v>
          </cell>
          <cell r="C334" t="str">
            <v>001</v>
          </cell>
          <cell r="D334" t="str">
            <v>000</v>
          </cell>
          <cell r="E334" t="str">
            <v>000</v>
          </cell>
          <cell r="F334" t="str">
            <v>Juan Ramón López Mortera</v>
          </cell>
        </row>
        <row r="335">
          <cell r="A335">
            <v>200000000000</v>
          </cell>
          <cell r="B335" t="str">
            <v>200</v>
          </cell>
          <cell r="C335" t="str">
            <v>000</v>
          </cell>
          <cell r="D335" t="str">
            <v>000</v>
          </cell>
          <cell r="E335" t="str">
            <v>000</v>
          </cell>
          <cell r="F335" t="str">
            <v>PASIVO</v>
          </cell>
        </row>
        <row r="336">
          <cell r="A336">
            <v>0</v>
          </cell>
          <cell r="F336" t="str">
            <v>CORTO PLAZO</v>
          </cell>
        </row>
        <row r="337">
          <cell r="A337">
            <v>201000000000</v>
          </cell>
          <cell r="B337" t="str">
            <v>201</v>
          </cell>
          <cell r="C337" t="str">
            <v>000</v>
          </cell>
          <cell r="D337" t="str">
            <v>000</v>
          </cell>
          <cell r="E337" t="str">
            <v>000</v>
          </cell>
          <cell r="F337" t="str">
            <v>PRESTAMOS</v>
          </cell>
        </row>
        <row r="338">
          <cell r="A338">
            <v>201001000000</v>
          </cell>
          <cell r="B338" t="str">
            <v>201</v>
          </cell>
          <cell r="C338" t="str">
            <v>001</v>
          </cell>
          <cell r="D338" t="str">
            <v>000</v>
          </cell>
          <cell r="E338" t="str">
            <v>000</v>
          </cell>
          <cell r="F338" t="str">
            <v>PRESTAMOS POR PAGAR MXN</v>
          </cell>
        </row>
        <row r="339">
          <cell r="A339">
            <v>201001001000</v>
          </cell>
          <cell r="B339" t="str">
            <v>201</v>
          </cell>
          <cell r="C339" t="str">
            <v>001</v>
          </cell>
          <cell r="D339" t="str">
            <v>001</v>
          </cell>
          <cell r="E339" t="str">
            <v>000</v>
          </cell>
          <cell r="F339" t="str">
            <v>aaaaa</v>
          </cell>
        </row>
        <row r="340">
          <cell r="A340">
            <v>201002000000</v>
          </cell>
          <cell r="B340" t="str">
            <v>201</v>
          </cell>
          <cell r="C340" t="str">
            <v>002</v>
          </cell>
          <cell r="D340" t="str">
            <v>000</v>
          </cell>
          <cell r="E340" t="str">
            <v>000</v>
          </cell>
          <cell r="F340" t="str">
            <v>PRESTAMOS EN M.E.</v>
          </cell>
        </row>
        <row r="341">
          <cell r="A341">
            <v>201002001000</v>
          </cell>
          <cell r="B341" t="str">
            <v>201</v>
          </cell>
          <cell r="C341" t="str">
            <v>002</v>
          </cell>
          <cell r="D341" t="str">
            <v>001</v>
          </cell>
          <cell r="E341" t="str">
            <v>000</v>
          </cell>
          <cell r="F341" t="str">
            <v>aaaaa</v>
          </cell>
        </row>
        <row r="342">
          <cell r="A342">
            <v>201002050000</v>
          </cell>
          <cell r="B342" t="str">
            <v>201</v>
          </cell>
          <cell r="C342" t="str">
            <v>002</v>
          </cell>
          <cell r="D342" t="str">
            <v>050</v>
          </cell>
          <cell r="E342" t="str">
            <v>000</v>
          </cell>
          <cell r="F342" t="str">
            <v>Complementaria en M.E. Préstamos por pagar</v>
          </cell>
        </row>
        <row r="343">
          <cell r="A343">
            <v>202000000000</v>
          </cell>
          <cell r="B343" t="str">
            <v>202</v>
          </cell>
          <cell r="C343" t="str">
            <v>000</v>
          </cell>
          <cell r="D343" t="str">
            <v>000</v>
          </cell>
          <cell r="E343" t="str">
            <v>000</v>
          </cell>
          <cell r="F343" t="str">
            <v>PROVEEDORES MXN</v>
          </cell>
        </row>
        <row r="344">
          <cell r="A344">
            <v>202001000000</v>
          </cell>
          <cell r="B344">
            <v>202</v>
          </cell>
          <cell r="C344" t="str">
            <v>001</v>
          </cell>
          <cell r="D344" t="str">
            <v>000</v>
          </cell>
          <cell r="E344" t="str">
            <v>000</v>
          </cell>
          <cell r="F344" t="str">
            <v>PROVEEDORES MXN "A"</v>
          </cell>
        </row>
        <row r="345">
          <cell r="A345">
            <v>202001001000</v>
          </cell>
          <cell r="B345" t="str">
            <v>202</v>
          </cell>
          <cell r="C345" t="str">
            <v>001</v>
          </cell>
          <cell r="D345" t="str">
            <v>001</v>
          </cell>
          <cell r="E345" t="str">
            <v>000</v>
          </cell>
          <cell r="F345" t="str">
            <v>Auto Rentas Rayto, SA de CV</v>
          </cell>
        </row>
        <row r="346">
          <cell r="A346">
            <v>202001002000</v>
          </cell>
          <cell r="B346" t="str">
            <v>202</v>
          </cell>
          <cell r="C346" t="str">
            <v>001</v>
          </cell>
          <cell r="D346" t="str">
            <v>002</v>
          </cell>
          <cell r="E346" t="str">
            <v>000</v>
          </cell>
          <cell r="F346" t="str">
            <v>Aire Proyectos del Golfo, SA de CV</v>
          </cell>
        </row>
        <row r="347">
          <cell r="A347">
            <v>202001003000</v>
          </cell>
          <cell r="B347" t="str">
            <v>202</v>
          </cell>
          <cell r="C347" t="str">
            <v>001</v>
          </cell>
          <cell r="D347" t="str">
            <v>003</v>
          </cell>
          <cell r="E347" t="str">
            <v>000</v>
          </cell>
          <cell r="F347" t="str">
            <v>Administradora Inmobiliaria del Golfo, SA de CV</v>
          </cell>
        </row>
        <row r="348">
          <cell r="A348">
            <v>202001004000</v>
          </cell>
          <cell r="B348" t="str">
            <v>202</v>
          </cell>
          <cell r="C348" t="str">
            <v>001</v>
          </cell>
          <cell r="D348" t="str">
            <v>004</v>
          </cell>
          <cell r="E348" t="str">
            <v>000</v>
          </cell>
          <cell r="F348" t="str">
            <v>Aeropuerto de Tampico, SA de CV</v>
          </cell>
        </row>
        <row r="349">
          <cell r="A349">
            <v>202001005000</v>
          </cell>
          <cell r="B349" t="str">
            <v>202</v>
          </cell>
          <cell r="C349" t="str">
            <v>001</v>
          </cell>
          <cell r="D349" t="str">
            <v>005</v>
          </cell>
          <cell r="E349" t="str">
            <v>000</v>
          </cell>
          <cell r="F349" t="str">
            <v>Auti Express, SA de CV</v>
          </cell>
        </row>
        <row r="350">
          <cell r="A350">
            <v>202001006000</v>
          </cell>
          <cell r="B350" t="str">
            <v>202</v>
          </cell>
          <cell r="C350" t="str">
            <v>001</v>
          </cell>
          <cell r="D350" t="str">
            <v>006</v>
          </cell>
          <cell r="E350" t="str">
            <v>000</v>
          </cell>
          <cell r="F350" t="str">
            <v>Apoyo para el rescate de autopistas concesionadas Farac 1936</v>
          </cell>
        </row>
        <row r="351">
          <cell r="A351">
            <v>202001007000</v>
          </cell>
          <cell r="B351" t="str">
            <v>202</v>
          </cell>
          <cell r="C351" t="str">
            <v>001</v>
          </cell>
          <cell r="D351" t="str">
            <v>007</v>
          </cell>
          <cell r="E351" t="str">
            <v>000</v>
          </cell>
          <cell r="F351" t="str">
            <v>Auto PARK Huateco, SA de CV</v>
          </cell>
        </row>
        <row r="352">
          <cell r="A352">
            <v>202001008000</v>
          </cell>
          <cell r="B352" t="str">
            <v>202</v>
          </cell>
          <cell r="C352" t="str">
            <v>001</v>
          </cell>
          <cell r="D352" t="str">
            <v>008</v>
          </cell>
          <cell r="E352" t="str">
            <v>000</v>
          </cell>
          <cell r="F352" t="str">
            <v>Asociación Cooperativa de Transporte TAXIVEN, R.L.</v>
          </cell>
        </row>
        <row r="353">
          <cell r="A353">
            <v>202001009000</v>
          </cell>
          <cell r="B353" t="str">
            <v>202</v>
          </cell>
          <cell r="C353" t="str">
            <v>001</v>
          </cell>
          <cell r="D353" t="str">
            <v>009</v>
          </cell>
          <cell r="E353" t="str">
            <v>000</v>
          </cell>
          <cell r="F353" t="str">
            <v>Autobuses de Oriente ADO, SA de CV</v>
          </cell>
        </row>
        <row r="354">
          <cell r="A354">
            <v>202001010000</v>
          </cell>
          <cell r="B354" t="str">
            <v>202</v>
          </cell>
          <cell r="C354" t="str">
            <v>001</v>
          </cell>
          <cell r="D354" t="str">
            <v>010</v>
          </cell>
          <cell r="E354" t="str">
            <v>000</v>
          </cell>
          <cell r="F354" t="str">
            <v>Arenas Flores Francisco</v>
          </cell>
        </row>
        <row r="355">
          <cell r="A355">
            <v>202001011000</v>
          </cell>
          <cell r="B355" t="str">
            <v>202</v>
          </cell>
          <cell r="C355" t="str">
            <v>001</v>
          </cell>
          <cell r="D355" t="str">
            <v>011</v>
          </cell>
          <cell r="E355" t="str">
            <v>000</v>
          </cell>
          <cell r="F355" t="str">
            <v xml:space="preserve">Aguilar Hernández María del Carmen </v>
          </cell>
        </row>
        <row r="356">
          <cell r="A356">
            <v>202001012000</v>
          </cell>
          <cell r="B356" t="str">
            <v>202</v>
          </cell>
          <cell r="C356" t="str">
            <v>001</v>
          </cell>
          <cell r="D356" t="str">
            <v>012</v>
          </cell>
          <cell r="E356" t="str">
            <v>000</v>
          </cell>
          <cell r="F356" t="str">
            <v>Autopistas y Puentes del Golfo Centro</v>
          </cell>
        </row>
        <row r="357">
          <cell r="A357">
            <v>202001013000</v>
          </cell>
          <cell r="B357" t="str">
            <v>202</v>
          </cell>
          <cell r="C357" t="str">
            <v>001</v>
          </cell>
          <cell r="D357" t="str">
            <v>013</v>
          </cell>
          <cell r="E357" t="str">
            <v>000</v>
          </cell>
          <cell r="F357" t="str">
            <v>Autos Monclova, SA de CV</v>
          </cell>
        </row>
        <row r="358">
          <cell r="A358">
            <v>202001014000</v>
          </cell>
          <cell r="B358" t="str">
            <v>202</v>
          </cell>
          <cell r="C358" t="str">
            <v>001</v>
          </cell>
          <cell r="D358" t="str">
            <v>014</v>
          </cell>
          <cell r="E358" t="str">
            <v>000</v>
          </cell>
          <cell r="F358" t="str">
            <v>Axtel, SAB de CV</v>
          </cell>
        </row>
        <row r="359">
          <cell r="A359">
            <v>202002000000</v>
          </cell>
          <cell r="B359">
            <v>202</v>
          </cell>
          <cell r="C359" t="str">
            <v>002</v>
          </cell>
          <cell r="D359" t="str">
            <v>000</v>
          </cell>
          <cell r="E359" t="str">
            <v>000</v>
          </cell>
          <cell r="F359" t="str">
            <v>PROVEEDORES MXN "B"</v>
          </cell>
        </row>
        <row r="360">
          <cell r="A360">
            <v>202002001000</v>
          </cell>
          <cell r="B360" t="str">
            <v>202</v>
          </cell>
          <cell r="C360" t="str">
            <v>002</v>
          </cell>
          <cell r="D360" t="str">
            <v>001</v>
          </cell>
          <cell r="E360" t="str">
            <v>000</v>
          </cell>
          <cell r="F360" t="str">
            <v>Briceño Camacho Bardo de Jesús</v>
          </cell>
        </row>
        <row r="361">
          <cell r="A361">
            <v>202002002000</v>
          </cell>
          <cell r="B361" t="str">
            <v>202</v>
          </cell>
          <cell r="C361" t="str">
            <v>002</v>
          </cell>
          <cell r="D361" t="str">
            <v>002</v>
          </cell>
          <cell r="E361" t="str">
            <v>000</v>
          </cell>
          <cell r="F361" t="str">
            <v>Bufete de Control de Calidad, SA de CV</v>
          </cell>
        </row>
        <row r="362">
          <cell r="A362">
            <v>202002003000</v>
          </cell>
          <cell r="B362" t="str">
            <v>202</v>
          </cell>
          <cell r="C362" t="str">
            <v>002</v>
          </cell>
          <cell r="D362" t="str">
            <v>003</v>
          </cell>
          <cell r="E362" t="str">
            <v>000</v>
          </cell>
          <cell r="F362" t="str">
            <v>Banco Nacional de Obras y Servicios Públicos, S.N.C.</v>
          </cell>
        </row>
        <row r="363">
          <cell r="A363">
            <v>202002004000</v>
          </cell>
          <cell r="B363" t="str">
            <v>202</v>
          </cell>
          <cell r="C363" t="str">
            <v>002</v>
          </cell>
          <cell r="D363" t="str">
            <v>004</v>
          </cell>
          <cell r="E363" t="str">
            <v>000</v>
          </cell>
          <cell r="F363" t="str">
            <v>Bolk Transporte, SA de CV</v>
          </cell>
        </row>
        <row r="364">
          <cell r="A364">
            <v>202002005000</v>
          </cell>
          <cell r="B364" t="str">
            <v>202</v>
          </cell>
          <cell r="C364" t="str">
            <v>002</v>
          </cell>
          <cell r="D364" t="str">
            <v>005</v>
          </cell>
          <cell r="E364" t="str">
            <v>000</v>
          </cell>
          <cell r="F364" t="str">
            <v>Balat Joseph Louis</v>
          </cell>
        </row>
        <row r="365">
          <cell r="A365">
            <v>202002006000</v>
          </cell>
          <cell r="B365" t="str">
            <v>202</v>
          </cell>
          <cell r="C365" t="str">
            <v>002</v>
          </cell>
          <cell r="D365" t="str">
            <v>006</v>
          </cell>
          <cell r="E365" t="str">
            <v>000</v>
          </cell>
          <cell r="F365" t="str">
            <v xml:space="preserve">Bostock Galloway Stewart </v>
          </cell>
        </row>
        <row r="366">
          <cell r="A366">
            <v>202003000000</v>
          </cell>
          <cell r="B366">
            <v>202</v>
          </cell>
          <cell r="C366" t="str">
            <v>003</v>
          </cell>
          <cell r="D366" t="str">
            <v>000</v>
          </cell>
          <cell r="E366" t="str">
            <v>000</v>
          </cell>
          <cell r="F366" t="str">
            <v>PROVEEDORES MXN "C"</v>
          </cell>
        </row>
        <row r="367">
          <cell r="A367">
            <v>202003001000</v>
          </cell>
          <cell r="B367" t="str">
            <v>202</v>
          </cell>
          <cell r="C367" t="str">
            <v>003</v>
          </cell>
          <cell r="D367" t="str">
            <v>001</v>
          </cell>
          <cell r="E367" t="str">
            <v>000</v>
          </cell>
          <cell r="F367" t="str">
            <v>Chambers Aguilar Adriana Ivette</v>
          </cell>
        </row>
        <row r="368">
          <cell r="A368">
            <v>202003002000</v>
          </cell>
          <cell r="B368" t="str">
            <v>202</v>
          </cell>
          <cell r="C368" t="str">
            <v>003</v>
          </cell>
          <cell r="D368" t="str">
            <v>002</v>
          </cell>
          <cell r="E368" t="str">
            <v>000</v>
          </cell>
          <cell r="F368" t="str">
            <v>Cavazos Sandoval Ana Bertha</v>
          </cell>
        </row>
        <row r="369">
          <cell r="A369">
            <v>202003003000</v>
          </cell>
          <cell r="B369" t="str">
            <v>202</v>
          </cell>
          <cell r="C369" t="str">
            <v>003</v>
          </cell>
          <cell r="D369" t="str">
            <v>003</v>
          </cell>
          <cell r="E369" t="str">
            <v>000</v>
          </cell>
          <cell r="F369" t="str">
            <v>Consultores Aguilar Ballesteros y Pantoja, S.C.</v>
          </cell>
        </row>
        <row r="370">
          <cell r="A370">
            <v>202003004000</v>
          </cell>
          <cell r="B370" t="str">
            <v>202</v>
          </cell>
          <cell r="C370" t="str">
            <v>003</v>
          </cell>
          <cell r="D370" t="str">
            <v>004</v>
          </cell>
          <cell r="E370" t="str">
            <v>000</v>
          </cell>
          <cell r="F370" t="str">
            <v>Cadena Comercial OXXO, sa de CV</v>
          </cell>
        </row>
        <row r="371">
          <cell r="A371">
            <v>202003005000</v>
          </cell>
          <cell r="B371" t="str">
            <v>202</v>
          </cell>
          <cell r="C371" t="str">
            <v>003</v>
          </cell>
          <cell r="D371" t="str">
            <v>005</v>
          </cell>
          <cell r="E371" t="str">
            <v>000</v>
          </cell>
          <cell r="F371" t="str">
            <v>Concesionaria Ecatepec Pirámides, SA de CV</v>
          </cell>
        </row>
        <row r="372">
          <cell r="A372">
            <v>202003006000</v>
          </cell>
          <cell r="B372" t="str">
            <v>202</v>
          </cell>
          <cell r="C372" t="str">
            <v>003</v>
          </cell>
          <cell r="D372" t="str">
            <v>006</v>
          </cell>
          <cell r="E372" t="str">
            <v>000</v>
          </cell>
          <cell r="F372" t="str">
            <v>Caminos y Puentes Federales de Ingresos y Servicios Conexos</v>
          </cell>
        </row>
        <row r="373">
          <cell r="A373">
            <v>202003007000</v>
          </cell>
          <cell r="B373" t="str">
            <v>202</v>
          </cell>
          <cell r="C373" t="str">
            <v>003</v>
          </cell>
          <cell r="D373" t="str">
            <v>007</v>
          </cell>
          <cell r="E373" t="str">
            <v>000</v>
          </cell>
          <cell r="F373" t="str">
            <v>Corporativo de Alimentos del Bajío, SA de CV</v>
          </cell>
        </row>
        <row r="374">
          <cell r="A374">
            <v>202003008000</v>
          </cell>
          <cell r="B374" t="str">
            <v>202</v>
          </cell>
          <cell r="C374" t="str">
            <v>003</v>
          </cell>
          <cell r="D374" t="str">
            <v>008</v>
          </cell>
          <cell r="E374" t="str">
            <v>000</v>
          </cell>
          <cell r="F374" t="str">
            <v>Consorcio La Pureza de Bebidas, SA de CV</v>
          </cell>
        </row>
        <row r="375">
          <cell r="A375">
            <v>202003009000</v>
          </cell>
          <cell r="B375" t="str">
            <v>202</v>
          </cell>
          <cell r="C375" t="str">
            <v>003</v>
          </cell>
          <cell r="D375" t="str">
            <v>009</v>
          </cell>
          <cell r="E375" t="str">
            <v>000</v>
          </cell>
          <cell r="F375" t="str">
            <v>Club de Ingeniero Petroleros de Tampico, A.C.</v>
          </cell>
        </row>
        <row r="376">
          <cell r="A376">
            <v>202003010000</v>
          </cell>
          <cell r="B376" t="str">
            <v>202</v>
          </cell>
          <cell r="C376" t="str">
            <v>003</v>
          </cell>
          <cell r="D376" t="str">
            <v>010</v>
          </cell>
          <cell r="E376" t="str">
            <v>000</v>
          </cell>
          <cell r="F376" t="str">
            <v>COMAPA</v>
          </cell>
        </row>
        <row r="377">
          <cell r="A377">
            <v>202003011000</v>
          </cell>
          <cell r="B377" t="str">
            <v>202</v>
          </cell>
          <cell r="C377" t="str">
            <v>003</v>
          </cell>
          <cell r="D377" t="str">
            <v>011</v>
          </cell>
          <cell r="E377" t="str">
            <v>000</v>
          </cell>
          <cell r="F377" t="str">
            <v>Cablevisión Red, SA de CV</v>
          </cell>
        </row>
        <row r="378">
          <cell r="A378">
            <v>202003012000</v>
          </cell>
          <cell r="B378" t="str">
            <v>202</v>
          </cell>
          <cell r="C378" t="str">
            <v>003</v>
          </cell>
          <cell r="D378" t="str">
            <v>012</v>
          </cell>
          <cell r="E378" t="str">
            <v>000</v>
          </cell>
          <cell r="F378" t="str">
            <v>Central de Combustibles y Lubricantes, SA de CV</v>
          </cell>
        </row>
        <row r="379">
          <cell r="A379">
            <v>202003013000</v>
          </cell>
          <cell r="B379" t="str">
            <v>202</v>
          </cell>
          <cell r="C379" t="str">
            <v>003</v>
          </cell>
          <cell r="D379" t="str">
            <v>013</v>
          </cell>
          <cell r="E379" t="str">
            <v>000</v>
          </cell>
          <cell r="F379" t="str">
            <v>CIA Periodística del Sol de Tampico, SA de CV</v>
          </cell>
        </row>
        <row r="380">
          <cell r="A380">
            <v>202003014000</v>
          </cell>
          <cell r="B380" t="str">
            <v>202</v>
          </cell>
          <cell r="C380" t="str">
            <v>003</v>
          </cell>
          <cell r="D380" t="str">
            <v>014</v>
          </cell>
          <cell r="E380" t="str">
            <v>000</v>
          </cell>
          <cell r="F380" t="str">
            <v>Comisón Federal de Electricidad</v>
          </cell>
        </row>
        <row r="381">
          <cell r="A381">
            <v>202003015000</v>
          </cell>
          <cell r="B381" t="str">
            <v>202</v>
          </cell>
          <cell r="C381" t="str">
            <v>003</v>
          </cell>
          <cell r="D381" t="str">
            <v>015</v>
          </cell>
          <cell r="E381" t="str">
            <v>000</v>
          </cell>
          <cell r="F381" t="str">
            <v>Compañía Mexicana de Aviación</v>
          </cell>
        </row>
        <row r="382">
          <cell r="A382">
            <v>202003016000</v>
          </cell>
          <cell r="B382" t="str">
            <v>202</v>
          </cell>
          <cell r="C382" t="str">
            <v>003</v>
          </cell>
          <cell r="D382" t="str">
            <v>016</v>
          </cell>
          <cell r="E382" t="str">
            <v>000</v>
          </cell>
          <cell r="F382" t="str">
            <v xml:space="preserve">Cervantes Ayala José Benjamín </v>
          </cell>
        </row>
        <row r="383">
          <cell r="A383">
            <v>202003017000</v>
          </cell>
          <cell r="B383" t="str">
            <v>202</v>
          </cell>
          <cell r="C383" t="str">
            <v>003</v>
          </cell>
          <cell r="D383" t="str">
            <v>017</v>
          </cell>
          <cell r="E383" t="str">
            <v>000</v>
          </cell>
          <cell r="F383" t="str">
            <v>Campos Gómez Martín Antonio</v>
          </cell>
        </row>
        <row r="384">
          <cell r="A384">
            <v>202003018000</v>
          </cell>
          <cell r="B384" t="str">
            <v>202</v>
          </cell>
          <cell r="C384" t="str">
            <v>003</v>
          </cell>
          <cell r="D384" t="str">
            <v>018</v>
          </cell>
          <cell r="E384" t="str">
            <v>000</v>
          </cell>
          <cell r="F384" t="str">
            <v>Chapa Saénz Rosa Alicia</v>
          </cell>
        </row>
        <row r="385">
          <cell r="A385">
            <v>202003019000</v>
          </cell>
          <cell r="B385" t="str">
            <v>202</v>
          </cell>
          <cell r="C385" t="str">
            <v>003</v>
          </cell>
          <cell r="D385" t="str">
            <v>019</v>
          </cell>
          <cell r="E385" t="str">
            <v>000</v>
          </cell>
          <cell r="F385" t="str">
            <v xml:space="preserve">Cruz Pérez Sara Yolanda </v>
          </cell>
        </row>
        <row r="386">
          <cell r="A386">
            <v>202003020000</v>
          </cell>
          <cell r="B386" t="str">
            <v>202</v>
          </cell>
          <cell r="C386" t="str">
            <v>003</v>
          </cell>
          <cell r="D386" t="str">
            <v>020</v>
          </cell>
          <cell r="E386" t="str">
            <v>000</v>
          </cell>
          <cell r="F386" t="str">
            <v xml:space="preserve">Chong Chang Yu Lie </v>
          </cell>
        </row>
        <row r="387">
          <cell r="A387">
            <v>202003021000</v>
          </cell>
          <cell r="B387" t="str">
            <v>202</v>
          </cell>
          <cell r="C387" t="str">
            <v>003</v>
          </cell>
          <cell r="D387" t="str">
            <v>021</v>
          </cell>
          <cell r="E387" t="str">
            <v>000</v>
          </cell>
          <cell r="F387" t="str">
            <v>Combustibles y Gases de Tampico, SA de CV</v>
          </cell>
        </row>
        <row r="388">
          <cell r="A388">
            <v>202003022000</v>
          </cell>
          <cell r="B388" t="str">
            <v>202</v>
          </cell>
          <cell r="C388" t="str">
            <v>003</v>
          </cell>
          <cell r="D388" t="str">
            <v>022</v>
          </cell>
          <cell r="E388" t="str">
            <v>000</v>
          </cell>
          <cell r="F388" t="str">
            <v>Canales Aguirre Himilce</v>
          </cell>
        </row>
        <row r="389">
          <cell r="A389">
            <v>202003023000</v>
          </cell>
          <cell r="B389" t="str">
            <v>202</v>
          </cell>
          <cell r="C389" t="str">
            <v>003</v>
          </cell>
          <cell r="D389" t="str">
            <v>023</v>
          </cell>
          <cell r="E389" t="str">
            <v>000</v>
          </cell>
          <cell r="F389" t="str">
            <v>Canton Sánchez Ma Teresa Rosa</v>
          </cell>
        </row>
        <row r="390">
          <cell r="A390">
            <v>202004000000</v>
          </cell>
          <cell r="B390">
            <v>202</v>
          </cell>
          <cell r="C390" t="str">
            <v>004</v>
          </cell>
          <cell r="D390" t="str">
            <v>000</v>
          </cell>
          <cell r="E390" t="str">
            <v>000</v>
          </cell>
          <cell r="F390" t="str">
            <v>PROVEEDORES MXN "D"</v>
          </cell>
        </row>
        <row r="391">
          <cell r="A391">
            <v>202004001000</v>
          </cell>
          <cell r="B391">
            <v>202</v>
          </cell>
          <cell r="C391" t="str">
            <v>004</v>
          </cell>
          <cell r="D391" t="str">
            <v>001</v>
          </cell>
          <cell r="E391" t="str">
            <v>000</v>
          </cell>
          <cell r="F391" t="str">
            <v>Domótica y Telecomunicaciones, SA de CV</v>
          </cell>
        </row>
        <row r="392">
          <cell r="A392">
            <v>202004002000</v>
          </cell>
          <cell r="B392" t="str">
            <v>202</v>
          </cell>
          <cell r="C392" t="str">
            <v>004</v>
          </cell>
          <cell r="D392" t="str">
            <v>002</v>
          </cell>
          <cell r="E392" t="str">
            <v>000</v>
          </cell>
          <cell r="F392" t="str">
            <v>Desarrolladora de Estacionamientos Privados, SA de CV</v>
          </cell>
        </row>
        <row r="393">
          <cell r="A393">
            <v>202004003000</v>
          </cell>
          <cell r="B393" t="str">
            <v>202</v>
          </cell>
          <cell r="C393" t="str">
            <v>004</v>
          </cell>
          <cell r="D393" t="str">
            <v>003</v>
          </cell>
          <cell r="E393" t="str">
            <v>000</v>
          </cell>
          <cell r="F393" t="str">
            <v>Dell México, SA de CV</v>
          </cell>
        </row>
        <row r="394">
          <cell r="A394">
            <v>202004004000</v>
          </cell>
          <cell r="B394" t="str">
            <v>202</v>
          </cell>
          <cell r="C394" t="str">
            <v>004</v>
          </cell>
          <cell r="D394" t="str">
            <v>004</v>
          </cell>
          <cell r="E394" t="str">
            <v>000</v>
          </cell>
          <cell r="F394" t="str">
            <v>DHL Express, SA de CV</v>
          </cell>
        </row>
        <row r="395">
          <cell r="A395">
            <v>202004005000</v>
          </cell>
          <cell r="B395" t="str">
            <v>202</v>
          </cell>
          <cell r="C395" t="str">
            <v>004</v>
          </cell>
          <cell r="D395" t="str">
            <v>005</v>
          </cell>
          <cell r="E395" t="str">
            <v>000</v>
          </cell>
          <cell r="F395" t="str">
            <v>Digiequipos, SA de CV</v>
          </cell>
        </row>
        <row r="396">
          <cell r="A396">
            <v>202004006000</v>
          </cell>
          <cell r="B396" t="str">
            <v>202</v>
          </cell>
          <cell r="C396" t="str">
            <v>004</v>
          </cell>
          <cell r="D396" t="str">
            <v>006</v>
          </cell>
          <cell r="E396" t="str">
            <v>000</v>
          </cell>
          <cell r="F396" t="str">
            <v>De la Fuente García Gaelo</v>
          </cell>
        </row>
        <row r="397">
          <cell r="A397">
            <v>202004007000</v>
          </cell>
          <cell r="B397" t="str">
            <v>202</v>
          </cell>
          <cell r="C397" t="str">
            <v>004</v>
          </cell>
          <cell r="D397" t="str">
            <v>007</v>
          </cell>
          <cell r="E397" t="str">
            <v>000</v>
          </cell>
          <cell r="F397" t="str">
            <v>Delgado Díaz Marta Elena</v>
          </cell>
        </row>
        <row r="398">
          <cell r="A398">
            <v>202005000000</v>
          </cell>
          <cell r="B398">
            <v>202</v>
          </cell>
          <cell r="C398" t="str">
            <v>005</v>
          </cell>
          <cell r="D398" t="str">
            <v>000</v>
          </cell>
          <cell r="E398" t="str">
            <v>000</v>
          </cell>
          <cell r="F398" t="str">
            <v>PROVEEDORES MXN "E"</v>
          </cell>
        </row>
        <row r="399">
          <cell r="A399">
            <v>202005001000</v>
          </cell>
          <cell r="B399" t="str">
            <v>202</v>
          </cell>
          <cell r="C399" t="str">
            <v>005</v>
          </cell>
          <cell r="D399" t="str">
            <v>001</v>
          </cell>
          <cell r="E399" t="str">
            <v>000</v>
          </cell>
          <cell r="F399" t="str">
            <v>Excelencia en Telefonía Celular y Accesorios, SA de CV</v>
          </cell>
        </row>
        <row r="400">
          <cell r="A400">
            <v>202005002000</v>
          </cell>
          <cell r="B400" t="str">
            <v>202</v>
          </cell>
          <cell r="C400" t="str">
            <v>005</v>
          </cell>
          <cell r="D400" t="str">
            <v>002</v>
          </cell>
          <cell r="E400" t="str">
            <v>000</v>
          </cell>
          <cell r="F400" t="str">
            <v>Edcano Travel, SA de CV</v>
          </cell>
        </row>
        <row r="401">
          <cell r="A401">
            <v>202005003000</v>
          </cell>
          <cell r="B401" t="str">
            <v>202</v>
          </cell>
          <cell r="C401" t="str">
            <v>005</v>
          </cell>
          <cell r="D401" t="str">
            <v>003</v>
          </cell>
          <cell r="E401" t="str">
            <v>000</v>
          </cell>
          <cell r="F401" t="str">
            <v>El Oasis en el libramiento, SA de CV</v>
          </cell>
        </row>
        <row r="402">
          <cell r="A402">
            <v>202005004000</v>
          </cell>
          <cell r="B402" t="str">
            <v>202</v>
          </cell>
          <cell r="C402" t="str">
            <v>005</v>
          </cell>
          <cell r="D402" t="str">
            <v>004</v>
          </cell>
          <cell r="E402" t="str">
            <v>000</v>
          </cell>
          <cell r="F402" t="str">
            <v>Eléctrico, SA de CV</v>
          </cell>
        </row>
        <row r="403">
          <cell r="A403">
            <v>202005005000</v>
          </cell>
          <cell r="B403" t="str">
            <v>202</v>
          </cell>
          <cell r="C403" t="str">
            <v>005</v>
          </cell>
          <cell r="D403" t="str">
            <v>005</v>
          </cell>
          <cell r="E403" t="str">
            <v>000</v>
          </cell>
          <cell r="F403" t="str">
            <v>Especialistas en Alta Cocina, SA de CV</v>
          </cell>
        </row>
        <row r="404">
          <cell r="A404">
            <v>202005006000</v>
          </cell>
          <cell r="B404" t="str">
            <v>202</v>
          </cell>
          <cell r="C404" t="str">
            <v>005</v>
          </cell>
          <cell r="D404" t="str">
            <v>006</v>
          </cell>
          <cell r="E404" t="str">
            <v>000</v>
          </cell>
          <cell r="F404" t="str">
            <v>Erik Namur Campesino, S.C.</v>
          </cell>
        </row>
        <row r="405">
          <cell r="A405">
            <v>202006000000</v>
          </cell>
          <cell r="B405">
            <v>202</v>
          </cell>
          <cell r="C405" t="str">
            <v>006</v>
          </cell>
          <cell r="D405" t="str">
            <v>000</v>
          </cell>
          <cell r="E405" t="str">
            <v>000</v>
          </cell>
          <cell r="F405" t="str">
            <v>PROVEEDORES MXN "F"</v>
          </cell>
        </row>
        <row r="406">
          <cell r="A406">
            <v>202006001000</v>
          </cell>
          <cell r="B406">
            <v>202</v>
          </cell>
          <cell r="C406" t="str">
            <v>006</v>
          </cell>
          <cell r="D406" t="str">
            <v>001</v>
          </cell>
          <cell r="E406" t="str">
            <v>000</v>
          </cell>
          <cell r="F406" t="str">
            <v>Feler, SA de CV</v>
          </cell>
        </row>
        <row r="407">
          <cell r="A407">
            <v>202006002000</v>
          </cell>
          <cell r="B407" t="str">
            <v>202</v>
          </cell>
          <cell r="C407" t="str">
            <v>006</v>
          </cell>
          <cell r="D407" t="str">
            <v>002</v>
          </cell>
          <cell r="E407" t="str">
            <v>000</v>
          </cell>
          <cell r="F407" t="str">
            <v>Famsa Metropolitano, SA de CV</v>
          </cell>
        </row>
        <row r="408">
          <cell r="A408">
            <v>202006003000</v>
          </cell>
          <cell r="B408" t="str">
            <v>202</v>
          </cell>
          <cell r="C408" t="str">
            <v>006</v>
          </cell>
          <cell r="D408" t="str">
            <v>003</v>
          </cell>
          <cell r="E408" t="str">
            <v>000</v>
          </cell>
          <cell r="F408" t="str">
            <v>Foly Tampico, SA de CV</v>
          </cell>
        </row>
        <row r="409">
          <cell r="A409">
            <v>202006004000</v>
          </cell>
          <cell r="B409" t="str">
            <v>202</v>
          </cell>
          <cell r="C409" t="str">
            <v>006</v>
          </cell>
          <cell r="D409" t="str">
            <v>004</v>
          </cell>
          <cell r="E409" t="str">
            <v>000</v>
          </cell>
          <cell r="F409" t="str">
            <v>Farmacias Benavides, SAB de CV</v>
          </cell>
        </row>
        <row r="410">
          <cell r="A410">
            <v>202006005000</v>
          </cell>
          <cell r="B410" t="str">
            <v>202</v>
          </cell>
          <cell r="C410" t="str">
            <v>006</v>
          </cell>
          <cell r="D410" t="str">
            <v>005</v>
          </cell>
          <cell r="E410" t="str">
            <v>000</v>
          </cell>
          <cell r="F410" t="str">
            <v>Franco Chavarría José Manuel Guadalupe</v>
          </cell>
        </row>
        <row r="411">
          <cell r="A411">
            <v>202006006000</v>
          </cell>
          <cell r="B411" t="str">
            <v>202</v>
          </cell>
          <cell r="C411" t="str">
            <v>006</v>
          </cell>
          <cell r="D411" t="str">
            <v>006</v>
          </cell>
          <cell r="E411" t="str">
            <v>000</v>
          </cell>
          <cell r="F411" t="str">
            <v>Fernández Barrios Angel Ismael</v>
          </cell>
        </row>
        <row r="412">
          <cell r="A412">
            <v>202006007000</v>
          </cell>
          <cell r="B412" t="str">
            <v>202</v>
          </cell>
          <cell r="C412" t="str">
            <v>006</v>
          </cell>
          <cell r="D412" t="str">
            <v>007</v>
          </cell>
          <cell r="E412" t="str">
            <v>000</v>
          </cell>
          <cell r="F412" t="str">
            <v>Fernández Reynoso Constantino</v>
          </cell>
        </row>
        <row r="413">
          <cell r="A413">
            <v>202006008000</v>
          </cell>
          <cell r="B413" t="str">
            <v>202</v>
          </cell>
          <cell r="C413" t="str">
            <v>006</v>
          </cell>
          <cell r="D413" t="str">
            <v>008</v>
          </cell>
          <cell r="E413" t="str">
            <v>000</v>
          </cell>
          <cell r="F413" t="str">
            <v>Franco Chávez Pedro Ramón</v>
          </cell>
        </row>
        <row r="414">
          <cell r="A414">
            <v>202006009000</v>
          </cell>
          <cell r="B414" t="str">
            <v>202</v>
          </cell>
          <cell r="C414" t="str">
            <v>006</v>
          </cell>
          <cell r="D414" t="str">
            <v>009</v>
          </cell>
          <cell r="E414" t="str">
            <v>000</v>
          </cell>
          <cell r="F414" t="str">
            <v>Fianzas  Monterrey, SA de CV</v>
          </cell>
        </row>
        <row r="415">
          <cell r="A415">
            <v>202006010000</v>
          </cell>
          <cell r="B415" t="str">
            <v>202</v>
          </cell>
          <cell r="C415" t="str">
            <v>006</v>
          </cell>
          <cell r="D415" t="str">
            <v>010</v>
          </cell>
          <cell r="E415" t="str">
            <v>000</v>
          </cell>
          <cell r="F415" t="str">
            <v>Fideicomiso de Autopistas y Puentes del Golfo Centro</v>
          </cell>
        </row>
        <row r="416">
          <cell r="A416">
            <v>202007000000</v>
          </cell>
          <cell r="B416">
            <v>202</v>
          </cell>
          <cell r="C416" t="str">
            <v>007</v>
          </cell>
          <cell r="D416" t="str">
            <v>000</v>
          </cell>
          <cell r="E416" t="str">
            <v>000</v>
          </cell>
          <cell r="F416" t="str">
            <v>PROVEEDORES MXN "G"</v>
          </cell>
        </row>
        <row r="417">
          <cell r="A417">
            <v>202007001000</v>
          </cell>
          <cell r="B417" t="str">
            <v>202</v>
          </cell>
          <cell r="C417" t="str">
            <v>007</v>
          </cell>
          <cell r="D417" t="str">
            <v>001</v>
          </cell>
          <cell r="E417" t="str">
            <v>000</v>
          </cell>
          <cell r="F417" t="str">
            <v>Guerrero Cruz Augusto Eduardo</v>
          </cell>
        </row>
        <row r="418">
          <cell r="A418">
            <v>202007002000</v>
          </cell>
          <cell r="B418" t="str">
            <v>202</v>
          </cell>
          <cell r="C418" t="str">
            <v>007</v>
          </cell>
          <cell r="D418" t="str">
            <v>002</v>
          </cell>
          <cell r="E418" t="str">
            <v>000</v>
          </cell>
          <cell r="F418" t="str">
            <v>González Garrido Arturo</v>
          </cell>
        </row>
        <row r="419">
          <cell r="A419">
            <v>202007003000</v>
          </cell>
          <cell r="B419" t="str">
            <v>202</v>
          </cell>
          <cell r="C419" t="str">
            <v>007</v>
          </cell>
          <cell r="D419" t="str">
            <v>003</v>
          </cell>
          <cell r="E419" t="str">
            <v>000</v>
          </cell>
          <cell r="F419" t="str">
            <v>González Rivas Aldo Alejandro</v>
          </cell>
        </row>
        <row r="420">
          <cell r="A420">
            <v>202007004000</v>
          </cell>
          <cell r="B420" t="str">
            <v>202</v>
          </cell>
          <cell r="C420" t="str">
            <v>007</v>
          </cell>
          <cell r="D420" t="str">
            <v>004</v>
          </cell>
          <cell r="E420" t="str">
            <v>000</v>
          </cell>
          <cell r="F420" t="str">
            <v>García Marroquín Concepción</v>
          </cell>
        </row>
        <row r="421">
          <cell r="A421">
            <v>202007005000</v>
          </cell>
          <cell r="B421" t="str">
            <v>202</v>
          </cell>
          <cell r="C421" t="str">
            <v>007</v>
          </cell>
          <cell r="D421" t="str">
            <v>005</v>
          </cell>
          <cell r="E421" t="str">
            <v>000</v>
          </cell>
          <cell r="F421" t="str">
            <v>Gutierrez Espinosa Erika Cristy</v>
          </cell>
        </row>
        <row r="422">
          <cell r="A422">
            <v>202007006000</v>
          </cell>
          <cell r="B422" t="str">
            <v>202</v>
          </cell>
          <cell r="C422" t="str">
            <v>007</v>
          </cell>
          <cell r="D422" t="str">
            <v>006</v>
          </cell>
          <cell r="E422" t="str">
            <v>000</v>
          </cell>
          <cell r="F422" t="str">
            <v>Golfobit, SA de CV</v>
          </cell>
        </row>
        <row r="423">
          <cell r="A423">
            <v>202007007000</v>
          </cell>
          <cell r="B423" t="str">
            <v>202</v>
          </cell>
          <cell r="C423" t="str">
            <v>007</v>
          </cell>
          <cell r="D423" t="str">
            <v>007</v>
          </cell>
          <cell r="E423" t="str">
            <v>000</v>
          </cell>
          <cell r="F423" t="str">
            <v>Grupo Proalimex, SA de CV</v>
          </cell>
        </row>
        <row r="424">
          <cell r="A424">
            <v>202007008000</v>
          </cell>
          <cell r="B424" t="str">
            <v>202</v>
          </cell>
          <cell r="C424" t="str">
            <v>007</v>
          </cell>
          <cell r="D424" t="str">
            <v>008</v>
          </cell>
          <cell r="E424" t="str">
            <v>000</v>
          </cell>
          <cell r="F424" t="str">
            <v>Gasolinera Foy de Tihuatlán, SA de CV</v>
          </cell>
        </row>
        <row r="425">
          <cell r="A425">
            <v>202007009000</v>
          </cell>
          <cell r="B425" t="str">
            <v>202</v>
          </cell>
          <cell r="C425" t="str">
            <v>007</v>
          </cell>
          <cell r="D425" t="str">
            <v>009</v>
          </cell>
          <cell r="E425" t="str">
            <v>000</v>
          </cell>
          <cell r="F425" t="str">
            <v>Gasolinera Costa de Oro, SA de CV</v>
          </cell>
        </row>
        <row r="426">
          <cell r="A426">
            <v>202007010000</v>
          </cell>
          <cell r="B426" t="str">
            <v>202</v>
          </cell>
          <cell r="C426" t="str">
            <v>007</v>
          </cell>
          <cell r="D426" t="str">
            <v>010</v>
          </cell>
          <cell r="E426" t="str">
            <v>000</v>
          </cell>
          <cell r="F426" t="str">
            <v>Gasolinera Gama, SA de CV</v>
          </cell>
        </row>
        <row r="427">
          <cell r="A427">
            <v>202007011000</v>
          </cell>
          <cell r="B427" t="str">
            <v>202</v>
          </cell>
          <cell r="C427" t="str">
            <v>007</v>
          </cell>
          <cell r="D427" t="str">
            <v>011</v>
          </cell>
          <cell r="E427" t="str">
            <v>000</v>
          </cell>
          <cell r="F427" t="str">
            <v>Gasolinera Vidal Rodríguez Gtz y Cops, SA</v>
          </cell>
        </row>
        <row r="428">
          <cell r="A428">
            <v>202007012000</v>
          </cell>
          <cell r="B428" t="str">
            <v>202</v>
          </cell>
          <cell r="C428" t="str">
            <v>007</v>
          </cell>
          <cell r="D428" t="str">
            <v>012</v>
          </cell>
          <cell r="E428" t="str">
            <v>000</v>
          </cell>
          <cell r="F428" t="str">
            <v>Gobierno del Estado de Veracruz</v>
          </cell>
        </row>
        <row r="429">
          <cell r="A429">
            <v>202007013000</v>
          </cell>
          <cell r="B429" t="str">
            <v>202</v>
          </cell>
          <cell r="C429" t="str">
            <v>007</v>
          </cell>
          <cell r="D429" t="str">
            <v>013</v>
          </cell>
          <cell r="E429" t="str">
            <v>000</v>
          </cell>
          <cell r="F429" t="str">
            <v>Grupo Gasolinero y Automotriz de Tamaulipas, SA de CV</v>
          </cell>
        </row>
        <row r="430">
          <cell r="A430">
            <v>202007014000</v>
          </cell>
          <cell r="B430" t="str">
            <v>202</v>
          </cell>
          <cell r="C430" t="str">
            <v>007</v>
          </cell>
          <cell r="D430" t="str">
            <v>014</v>
          </cell>
          <cell r="E430" t="str">
            <v>000</v>
          </cell>
          <cell r="F430" t="str">
            <v>Gastronomía Montealban, SA de CV</v>
          </cell>
        </row>
        <row r="431">
          <cell r="A431">
            <v>202007015000</v>
          </cell>
          <cell r="B431" t="str">
            <v>202</v>
          </cell>
          <cell r="C431" t="str">
            <v>007</v>
          </cell>
          <cell r="D431" t="str">
            <v>015</v>
          </cell>
          <cell r="E431" t="str">
            <v>000</v>
          </cell>
          <cell r="F431" t="str">
            <v>Gutiérrez Pérez Julio César</v>
          </cell>
        </row>
        <row r="432">
          <cell r="A432">
            <v>202007016000</v>
          </cell>
          <cell r="B432" t="str">
            <v>202</v>
          </cell>
          <cell r="C432" t="str">
            <v>007</v>
          </cell>
          <cell r="D432" t="str">
            <v>016</v>
          </cell>
          <cell r="E432" t="str">
            <v>000</v>
          </cell>
          <cell r="F432" t="str">
            <v xml:space="preserve">García Escalante Silvia </v>
          </cell>
        </row>
        <row r="433">
          <cell r="A433">
            <v>202007017000</v>
          </cell>
          <cell r="B433" t="str">
            <v>202</v>
          </cell>
          <cell r="C433" t="str">
            <v>007</v>
          </cell>
          <cell r="D433" t="str">
            <v>017</v>
          </cell>
          <cell r="E433" t="str">
            <v>000</v>
          </cell>
          <cell r="F433" t="str">
            <v>Guillén Flores Enrique</v>
          </cell>
        </row>
        <row r="434">
          <cell r="A434">
            <v>202007018000</v>
          </cell>
          <cell r="B434" t="str">
            <v>202</v>
          </cell>
          <cell r="C434" t="str">
            <v>007</v>
          </cell>
          <cell r="D434" t="str">
            <v>018</v>
          </cell>
          <cell r="E434" t="str">
            <v>000</v>
          </cell>
          <cell r="F434" t="str">
            <v xml:space="preserve">González Nuñez y Compañía, S.C. </v>
          </cell>
        </row>
        <row r="435">
          <cell r="A435">
            <v>202007019000</v>
          </cell>
          <cell r="B435" t="str">
            <v>202</v>
          </cell>
          <cell r="C435" t="str">
            <v>007</v>
          </cell>
          <cell r="D435" t="str">
            <v>019</v>
          </cell>
          <cell r="E435" t="str">
            <v>000</v>
          </cell>
          <cell r="F435" t="str">
            <v>GR Suministros Tamaulipas, SA de CV</v>
          </cell>
        </row>
        <row r="436">
          <cell r="A436">
            <v>202007020000</v>
          </cell>
          <cell r="B436" t="str">
            <v>202</v>
          </cell>
          <cell r="C436" t="str">
            <v>007</v>
          </cell>
          <cell r="D436" t="str">
            <v>020</v>
          </cell>
          <cell r="E436" t="str">
            <v>000</v>
          </cell>
          <cell r="F436" t="str">
            <v xml:space="preserve">Gropius And Bonks, S de RL </v>
          </cell>
        </row>
        <row r="437">
          <cell r="A437">
            <v>202007021000</v>
          </cell>
          <cell r="B437" t="str">
            <v>202</v>
          </cell>
          <cell r="C437" t="str">
            <v>007</v>
          </cell>
          <cell r="D437" t="str">
            <v>021</v>
          </cell>
          <cell r="E437" t="str">
            <v>000</v>
          </cell>
          <cell r="F437" t="str">
            <v>Gastronomía Oriental, SA de cv</v>
          </cell>
        </row>
        <row r="438">
          <cell r="A438">
            <v>202008000000</v>
          </cell>
          <cell r="B438">
            <v>202</v>
          </cell>
          <cell r="C438" t="str">
            <v>008</v>
          </cell>
          <cell r="D438" t="str">
            <v>000</v>
          </cell>
          <cell r="E438" t="str">
            <v>000</v>
          </cell>
          <cell r="F438" t="str">
            <v>PROVEEDORES MXN "H"</v>
          </cell>
        </row>
        <row r="439">
          <cell r="A439">
            <v>202008001000</v>
          </cell>
          <cell r="B439">
            <v>202</v>
          </cell>
          <cell r="C439" t="str">
            <v>008</v>
          </cell>
          <cell r="D439" t="str">
            <v>001</v>
          </cell>
          <cell r="E439" t="str">
            <v>000</v>
          </cell>
          <cell r="F439" t="str">
            <v>Home Depot México, S de RL de CV</v>
          </cell>
        </row>
        <row r="440">
          <cell r="A440">
            <v>202008002000</v>
          </cell>
          <cell r="B440" t="str">
            <v>202</v>
          </cell>
          <cell r="C440" t="str">
            <v>008</v>
          </cell>
          <cell r="D440" t="str">
            <v>002</v>
          </cell>
          <cell r="E440" t="str">
            <v>000</v>
          </cell>
          <cell r="F440" t="str">
            <v>Hotelera Aztlán de Tampico, SA de CV</v>
          </cell>
        </row>
        <row r="441">
          <cell r="A441">
            <v>202008003000</v>
          </cell>
          <cell r="B441" t="str">
            <v>202</v>
          </cell>
          <cell r="C441" t="str">
            <v>008</v>
          </cell>
          <cell r="D441" t="str">
            <v>003</v>
          </cell>
          <cell r="E441" t="str">
            <v>000</v>
          </cell>
          <cell r="F441" t="str">
            <v>Hotel Flamingos Plaza, SA de CV</v>
          </cell>
        </row>
        <row r="442">
          <cell r="A442">
            <v>202008004000</v>
          </cell>
          <cell r="B442" t="str">
            <v>202</v>
          </cell>
          <cell r="C442" t="str">
            <v>008</v>
          </cell>
          <cell r="D442" t="str">
            <v>004</v>
          </cell>
          <cell r="E442" t="str">
            <v>000</v>
          </cell>
          <cell r="F442" t="str">
            <v>Hidrosina Plus, SA de CV</v>
          </cell>
        </row>
        <row r="443">
          <cell r="A443">
            <v>202008005000</v>
          </cell>
          <cell r="B443" t="str">
            <v>202</v>
          </cell>
          <cell r="C443" t="str">
            <v>008</v>
          </cell>
          <cell r="D443" t="str">
            <v>005</v>
          </cell>
          <cell r="E443" t="str">
            <v>000</v>
          </cell>
          <cell r="F443" t="str">
            <v>Hernández Álvarez Antonia</v>
          </cell>
        </row>
        <row r="444">
          <cell r="A444">
            <v>202008006000</v>
          </cell>
          <cell r="B444" t="str">
            <v>202</v>
          </cell>
          <cell r="C444" t="str">
            <v>008</v>
          </cell>
          <cell r="D444" t="str">
            <v>006</v>
          </cell>
          <cell r="E444" t="str">
            <v>000</v>
          </cell>
          <cell r="F444" t="str">
            <v>Hernández Díaz Rosa Guadalupe</v>
          </cell>
        </row>
        <row r="445">
          <cell r="A445">
            <v>202008007000</v>
          </cell>
          <cell r="B445" t="str">
            <v>202</v>
          </cell>
          <cell r="C445" t="str">
            <v>008</v>
          </cell>
          <cell r="D445" t="str">
            <v>007</v>
          </cell>
          <cell r="E445" t="str">
            <v>000</v>
          </cell>
          <cell r="F445" t="str">
            <v xml:space="preserve">Hernández Alvarado Sergio Ramón </v>
          </cell>
        </row>
        <row r="446">
          <cell r="A446">
            <v>202008008000</v>
          </cell>
          <cell r="B446" t="str">
            <v>202</v>
          </cell>
          <cell r="C446" t="str">
            <v>008</v>
          </cell>
          <cell r="D446" t="str">
            <v>008</v>
          </cell>
          <cell r="E446" t="str">
            <v>000</v>
          </cell>
          <cell r="F446" t="str">
            <v xml:space="preserve">Hernández Castro Víctor Manuel </v>
          </cell>
        </row>
        <row r="447">
          <cell r="A447">
            <v>202009000000</v>
          </cell>
          <cell r="B447">
            <v>202</v>
          </cell>
          <cell r="C447" t="str">
            <v>009</v>
          </cell>
          <cell r="D447" t="str">
            <v>000</v>
          </cell>
          <cell r="E447" t="str">
            <v>000</v>
          </cell>
          <cell r="F447" t="str">
            <v>PROVEEDORES MXN "I"</v>
          </cell>
        </row>
        <row r="448">
          <cell r="A448">
            <v>202009001000</v>
          </cell>
          <cell r="B448">
            <v>202</v>
          </cell>
          <cell r="C448" t="str">
            <v>009</v>
          </cell>
          <cell r="D448" t="str">
            <v>001</v>
          </cell>
          <cell r="E448" t="str">
            <v>000</v>
          </cell>
          <cell r="F448" t="str">
            <v>Industrias Riviera, SA de CV</v>
          </cell>
        </row>
        <row r="449">
          <cell r="A449">
            <v>202009002000</v>
          </cell>
          <cell r="B449" t="str">
            <v>202</v>
          </cell>
          <cell r="C449" t="str">
            <v>009</v>
          </cell>
          <cell r="D449" t="str">
            <v>002</v>
          </cell>
          <cell r="E449" t="str">
            <v>000</v>
          </cell>
          <cell r="F449" t="str">
            <v>Inmobiliaria H.Z., SA de CV</v>
          </cell>
        </row>
        <row r="450">
          <cell r="A450">
            <v>202009003000</v>
          </cell>
          <cell r="B450" t="str">
            <v>202</v>
          </cell>
          <cell r="C450" t="str">
            <v>009</v>
          </cell>
          <cell r="D450" t="str">
            <v>003</v>
          </cell>
          <cell r="E450" t="str">
            <v>000</v>
          </cell>
          <cell r="F450" t="str">
            <v>Inmobiliaria Hascor, SA de CV</v>
          </cell>
        </row>
        <row r="451">
          <cell r="A451">
            <v>202009004000</v>
          </cell>
          <cell r="B451" t="str">
            <v>202</v>
          </cell>
          <cell r="C451" t="str">
            <v>009</v>
          </cell>
          <cell r="D451" t="str">
            <v>004</v>
          </cell>
          <cell r="E451" t="str">
            <v>000</v>
          </cell>
          <cell r="F451" t="str">
            <v>Impulsora Plaza Tamaulipas, SA de CV</v>
          </cell>
        </row>
        <row r="452">
          <cell r="A452">
            <v>202009005000</v>
          </cell>
          <cell r="B452" t="str">
            <v>202</v>
          </cell>
          <cell r="C452" t="str">
            <v>009</v>
          </cell>
          <cell r="D452" t="str">
            <v>005</v>
          </cell>
          <cell r="E452" t="str">
            <v>000</v>
          </cell>
          <cell r="F452" t="str">
            <v>Inmobiliaria Rog, SA de CV</v>
          </cell>
        </row>
        <row r="453">
          <cell r="A453">
            <v>202009006000</v>
          </cell>
          <cell r="B453" t="str">
            <v>202</v>
          </cell>
          <cell r="C453" t="str">
            <v>009</v>
          </cell>
          <cell r="D453" t="str">
            <v>006</v>
          </cell>
          <cell r="E453" t="str">
            <v>000</v>
          </cell>
          <cell r="F453" t="str">
            <v>Inmobiliaria Carasol, SA de CV</v>
          </cell>
        </row>
        <row r="454">
          <cell r="A454">
            <v>202009007000</v>
          </cell>
          <cell r="B454" t="str">
            <v>202</v>
          </cell>
          <cell r="C454" t="str">
            <v>009</v>
          </cell>
          <cell r="D454" t="str">
            <v>007</v>
          </cell>
          <cell r="E454" t="str">
            <v>000</v>
          </cell>
          <cell r="F454" t="str">
            <v>Inversiones Hoteleras Laguna, SA de CV</v>
          </cell>
        </row>
        <row r="455">
          <cell r="A455">
            <v>202009008000</v>
          </cell>
          <cell r="B455" t="str">
            <v>202</v>
          </cell>
          <cell r="C455" t="str">
            <v>009</v>
          </cell>
          <cell r="D455" t="str">
            <v>008</v>
          </cell>
          <cell r="E455" t="str">
            <v>000</v>
          </cell>
          <cell r="F455" t="str">
            <v>Instituto Nacional de Antropología e Historia</v>
          </cell>
        </row>
        <row r="456">
          <cell r="A456">
            <v>202009009000</v>
          </cell>
          <cell r="B456" t="str">
            <v>202</v>
          </cell>
          <cell r="C456" t="str">
            <v>009</v>
          </cell>
          <cell r="D456" t="str">
            <v>009</v>
          </cell>
          <cell r="E456" t="str">
            <v>000</v>
          </cell>
          <cell r="F456" t="str">
            <v>Inmobiliaria Hedal, SA de CV</v>
          </cell>
        </row>
        <row r="457">
          <cell r="A457">
            <v>202009010000</v>
          </cell>
          <cell r="B457" t="str">
            <v>202</v>
          </cell>
          <cell r="C457" t="str">
            <v>009</v>
          </cell>
          <cell r="D457" t="str">
            <v>010</v>
          </cell>
          <cell r="E457" t="str">
            <v>000</v>
          </cell>
          <cell r="F457" t="str">
            <v>Inmobiliaria Mansión Real, SA de CV</v>
          </cell>
        </row>
        <row r="458">
          <cell r="A458">
            <v>202009011000</v>
          </cell>
          <cell r="B458" t="str">
            <v>202</v>
          </cell>
          <cell r="C458" t="str">
            <v>009</v>
          </cell>
          <cell r="D458" t="str">
            <v>011</v>
          </cell>
          <cell r="E458" t="str">
            <v>000</v>
          </cell>
          <cell r="F458" t="str">
            <v>Inmobiliaria La Zamorana, SA de CV</v>
          </cell>
        </row>
        <row r="459">
          <cell r="A459">
            <v>202009012000</v>
          </cell>
          <cell r="B459" t="str">
            <v>202</v>
          </cell>
          <cell r="C459" t="str">
            <v>009</v>
          </cell>
          <cell r="D459" t="str">
            <v>012</v>
          </cell>
          <cell r="E459" t="str">
            <v>000</v>
          </cell>
          <cell r="F459" t="str">
            <v>Inmobiliaria y Operadora Turística de México, SA de CV</v>
          </cell>
        </row>
        <row r="460">
          <cell r="A460">
            <v>202009013000</v>
          </cell>
          <cell r="B460" t="str">
            <v>202</v>
          </cell>
          <cell r="C460" t="str">
            <v>009</v>
          </cell>
          <cell r="D460" t="str">
            <v>013</v>
          </cell>
          <cell r="E460" t="str">
            <v>000</v>
          </cell>
          <cell r="F460" t="str">
            <v>Indossa TM, SA de CV</v>
          </cell>
        </row>
        <row r="461">
          <cell r="A461">
            <v>202009014000</v>
          </cell>
          <cell r="B461" t="str">
            <v>202</v>
          </cell>
          <cell r="C461" t="str">
            <v>009</v>
          </cell>
          <cell r="D461" t="str">
            <v>014</v>
          </cell>
          <cell r="E461" t="str">
            <v>000</v>
          </cell>
          <cell r="F461" t="str">
            <v>Ibarra Ruiz Alfredo</v>
          </cell>
        </row>
        <row r="462">
          <cell r="A462">
            <v>202010000000</v>
          </cell>
          <cell r="B462">
            <v>202</v>
          </cell>
          <cell r="C462" t="str">
            <v>010</v>
          </cell>
          <cell r="D462" t="str">
            <v>000</v>
          </cell>
          <cell r="E462" t="str">
            <v>000</v>
          </cell>
          <cell r="F462" t="str">
            <v>PROVEEDORES MXN "J"</v>
          </cell>
        </row>
        <row r="463">
          <cell r="A463">
            <v>202010001000</v>
          </cell>
          <cell r="B463" t="str">
            <v>202</v>
          </cell>
          <cell r="C463" t="str">
            <v>010</v>
          </cell>
          <cell r="D463" t="str">
            <v>001</v>
          </cell>
          <cell r="E463" t="str">
            <v>000</v>
          </cell>
          <cell r="F463" t="str">
            <v>Jiménez Etienne Carmen Cecilia</v>
          </cell>
        </row>
        <row r="464">
          <cell r="A464">
            <v>202011000000</v>
          </cell>
          <cell r="B464">
            <v>202</v>
          </cell>
          <cell r="C464" t="str">
            <v>011</v>
          </cell>
          <cell r="D464" t="str">
            <v>000</v>
          </cell>
          <cell r="E464" t="str">
            <v>000</v>
          </cell>
          <cell r="F464" t="str">
            <v>PROVEEDORES MXN "K"</v>
          </cell>
        </row>
        <row r="465">
          <cell r="A465">
            <v>202011001000</v>
          </cell>
          <cell r="B465">
            <v>202</v>
          </cell>
          <cell r="C465" t="str">
            <v>011</v>
          </cell>
          <cell r="D465" t="str">
            <v>001</v>
          </cell>
          <cell r="E465" t="str">
            <v>000</v>
          </cell>
          <cell r="F465" t="str">
            <v>aaaaa</v>
          </cell>
        </row>
        <row r="466">
          <cell r="A466">
            <v>202012000000</v>
          </cell>
          <cell r="B466">
            <v>202</v>
          </cell>
          <cell r="C466" t="str">
            <v>012</v>
          </cell>
          <cell r="D466" t="str">
            <v>000</v>
          </cell>
          <cell r="E466" t="str">
            <v>000</v>
          </cell>
          <cell r="F466" t="str">
            <v>PROVEEDORES MXN "L"</v>
          </cell>
        </row>
        <row r="467">
          <cell r="A467">
            <v>202012001000</v>
          </cell>
          <cell r="B467">
            <v>202</v>
          </cell>
          <cell r="C467" t="str">
            <v>012</v>
          </cell>
          <cell r="D467" t="str">
            <v>001</v>
          </cell>
          <cell r="E467" t="str">
            <v>000</v>
          </cell>
          <cell r="F467" t="str">
            <v>La Dolce Vita México, SA de CV</v>
          </cell>
        </row>
        <row r="468">
          <cell r="A468">
            <v>202012002000</v>
          </cell>
          <cell r="B468" t="str">
            <v>202</v>
          </cell>
          <cell r="C468" t="str">
            <v>012</v>
          </cell>
          <cell r="D468" t="str">
            <v>002</v>
          </cell>
          <cell r="E468" t="str">
            <v>000</v>
          </cell>
          <cell r="F468" t="str">
            <v>Lannet Multimedios, SA de CV</v>
          </cell>
        </row>
        <row r="469">
          <cell r="A469">
            <v>202012003000</v>
          </cell>
          <cell r="B469" t="str">
            <v>202</v>
          </cell>
          <cell r="C469" t="str">
            <v>012</v>
          </cell>
          <cell r="D469" t="str">
            <v>003</v>
          </cell>
          <cell r="E469" t="str">
            <v>000</v>
          </cell>
          <cell r="F469" t="str">
            <v>Loredo Soto Claudio Antonio</v>
          </cell>
        </row>
        <row r="470">
          <cell r="A470">
            <v>202012004000</v>
          </cell>
          <cell r="B470" t="str">
            <v>202</v>
          </cell>
          <cell r="C470" t="str">
            <v>012</v>
          </cell>
          <cell r="D470" t="str">
            <v>004</v>
          </cell>
          <cell r="E470" t="str">
            <v>000</v>
          </cell>
          <cell r="F470" t="str">
            <v xml:space="preserve">Landy Jiménez Rodrigo </v>
          </cell>
        </row>
        <row r="471">
          <cell r="A471">
            <v>202012005000</v>
          </cell>
          <cell r="B471" t="str">
            <v>202</v>
          </cell>
          <cell r="C471" t="str">
            <v>012</v>
          </cell>
          <cell r="D471" t="str">
            <v>005</v>
          </cell>
          <cell r="E471" t="str">
            <v>000</v>
          </cell>
          <cell r="F471" t="str">
            <v>La Mansión del Prado, SA de CV</v>
          </cell>
        </row>
        <row r="472">
          <cell r="A472">
            <v>202012006000</v>
          </cell>
          <cell r="B472" t="str">
            <v>202</v>
          </cell>
          <cell r="C472" t="str">
            <v>012</v>
          </cell>
          <cell r="D472" t="str">
            <v>006</v>
          </cell>
          <cell r="E472" t="str">
            <v>000</v>
          </cell>
          <cell r="F472" t="str">
            <v>López Mortera Juan Ramón</v>
          </cell>
        </row>
        <row r="473">
          <cell r="A473">
            <v>202012007000</v>
          </cell>
          <cell r="B473" t="str">
            <v>202</v>
          </cell>
          <cell r="C473" t="str">
            <v>012</v>
          </cell>
          <cell r="D473" t="str">
            <v>007</v>
          </cell>
          <cell r="E473" t="str">
            <v>000</v>
          </cell>
          <cell r="F473" t="str">
            <v>López Narvaez Ricardo</v>
          </cell>
        </row>
        <row r="474">
          <cell r="A474">
            <v>202012008000</v>
          </cell>
          <cell r="B474" t="str">
            <v>202</v>
          </cell>
          <cell r="C474" t="str">
            <v>012</v>
          </cell>
          <cell r="D474" t="str">
            <v>008</v>
          </cell>
          <cell r="E474" t="str">
            <v>000</v>
          </cell>
          <cell r="F474" t="str">
            <v>Lozano Torres Tomasa</v>
          </cell>
        </row>
        <row r="475">
          <cell r="A475">
            <v>202013000000</v>
          </cell>
          <cell r="B475">
            <v>202</v>
          </cell>
          <cell r="C475" t="str">
            <v>013</v>
          </cell>
          <cell r="D475" t="str">
            <v>000</v>
          </cell>
          <cell r="E475" t="str">
            <v>000</v>
          </cell>
          <cell r="F475" t="str">
            <v>PROVEEDORES MXN "M"</v>
          </cell>
        </row>
        <row r="476">
          <cell r="A476">
            <v>202013001000</v>
          </cell>
          <cell r="B476" t="str">
            <v>202</v>
          </cell>
          <cell r="C476" t="str">
            <v>013</v>
          </cell>
          <cell r="D476" t="str">
            <v>001</v>
          </cell>
          <cell r="E476" t="str">
            <v>000</v>
          </cell>
          <cell r="F476" t="str">
            <v>Medina Fonseca Arturo</v>
          </cell>
        </row>
        <row r="477">
          <cell r="A477">
            <v>202013002000</v>
          </cell>
          <cell r="B477" t="str">
            <v>202</v>
          </cell>
          <cell r="C477" t="str">
            <v>013</v>
          </cell>
          <cell r="D477" t="str">
            <v>002</v>
          </cell>
          <cell r="E477" t="str">
            <v>000</v>
          </cell>
          <cell r="F477" t="str">
            <v>Martínez Tiburcio Bertha Laura</v>
          </cell>
        </row>
        <row r="478">
          <cell r="A478">
            <v>202013003000</v>
          </cell>
          <cell r="B478" t="str">
            <v>202</v>
          </cell>
          <cell r="C478" t="str">
            <v>013</v>
          </cell>
          <cell r="D478" t="str">
            <v>003</v>
          </cell>
          <cell r="E478" t="str">
            <v>000</v>
          </cell>
          <cell r="F478" t="str">
            <v>Morales Navarro Carlos Eugenio</v>
          </cell>
        </row>
        <row r="479">
          <cell r="A479">
            <v>202013004000</v>
          </cell>
          <cell r="B479" t="str">
            <v>202</v>
          </cell>
          <cell r="C479" t="str">
            <v>013</v>
          </cell>
          <cell r="D479" t="str">
            <v>004</v>
          </cell>
          <cell r="E479" t="str">
            <v>000</v>
          </cell>
          <cell r="F479" t="str">
            <v>Mariño Morales Diego</v>
          </cell>
        </row>
        <row r="480">
          <cell r="A480">
            <v>202013005000</v>
          </cell>
          <cell r="B480" t="str">
            <v>202</v>
          </cell>
          <cell r="C480" t="str">
            <v>013</v>
          </cell>
          <cell r="D480" t="str">
            <v>005</v>
          </cell>
          <cell r="E480" t="str">
            <v>000</v>
          </cell>
          <cell r="F480" t="str">
            <v>Montalvo Elvira Gerardo</v>
          </cell>
        </row>
        <row r="481">
          <cell r="A481">
            <v>202013006000</v>
          </cell>
          <cell r="B481" t="str">
            <v>202</v>
          </cell>
          <cell r="C481" t="str">
            <v>013</v>
          </cell>
          <cell r="D481" t="str">
            <v>006</v>
          </cell>
          <cell r="E481" t="str">
            <v>000</v>
          </cell>
          <cell r="F481" t="str">
            <v>Martell Andrade José Bernardo</v>
          </cell>
        </row>
        <row r="482">
          <cell r="A482">
            <v>202013007000</v>
          </cell>
          <cell r="B482" t="str">
            <v>202</v>
          </cell>
          <cell r="C482" t="str">
            <v>013</v>
          </cell>
          <cell r="D482" t="str">
            <v>007</v>
          </cell>
          <cell r="E482" t="str">
            <v>000</v>
          </cell>
          <cell r="F482" t="str">
            <v>Moreno Abogados, S.C.</v>
          </cell>
        </row>
        <row r="483">
          <cell r="A483">
            <v>202013008000</v>
          </cell>
          <cell r="B483" t="str">
            <v>202</v>
          </cell>
          <cell r="C483" t="str">
            <v>013</v>
          </cell>
          <cell r="D483" t="str">
            <v>008</v>
          </cell>
          <cell r="E483" t="str">
            <v>000</v>
          </cell>
          <cell r="F483" t="str">
            <v>Megamotors, SA de CV</v>
          </cell>
        </row>
        <row r="484">
          <cell r="A484">
            <v>202013009000</v>
          </cell>
          <cell r="B484" t="str">
            <v>202</v>
          </cell>
          <cell r="C484" t="str">
            <v>013</v>
          </cell>
          <cell r="D484" t="str">
            <v>009</v>
          </cell>
          <cell r="E484" t="str">
            <v>000</v>
          </cell>
          <cell r="F484" t="str">
            <v>Martínez López María Elena</v>
          </cell>
        </row>
        <row r="485">
          <cell r="A485">
            <v>202013010000</v>
          </cell>
          <cell r="B485" t="str">
            <v>202</v>
          </cell>
          <cell r="C485" t="str">
            <v>013</v>
          </cell>
          <cell r="D485" t="str">
            <v>010</v>
          </cell>
          <cell r="E485" t="str">
            <v>000</v>
          </cell>
          <cell r="F485" t="str">
            <v>Martínez Pérez Néstor</v>
          </cell>
        </row>
        <row r="486">
          <cell r="A486">
            <v>202013011000</v>
          </cell>
          <cell r="B486" t="str">
            <v>202</v>
          </cell>
          <cell r="C486" t="str">
            <v>013</v>
          </cell>
          <cell r="D486" t="str">
            <v>011</v>
          </cell>
          <cell r="E486" t="str">
            <v>000</v>
          </cell>
          <cell r="F486" t="str">
            <v>Marun Lamar Sofía Elisa</v>
          </cell>
        </row>
        <row r="487">
          <cell r="A487">
            <v>202014000000</v>
          </cell>
          <cell r="B487">
            <v>202</v>
          </cell>
          <cell r="C487" t="str">
            <v>014</v>
          </cell>
          <cell r="D487" t="str">
            <v>000</v>
          </cell>
          <cell r="E487" t="str">
            <v>000</v>
          </cell>
          <cell r="F487" t="str">
            <v>PROVEEDORES MXN "N"</v>
          </cell>
        </row>
        <row r="488">
          <cell r="A488">
            <v>202014001000</v>
          </cell>
          <cell r="B488">
            <v>202</v>
          </cell>
          <cell r="C488" t="str">
            <v>014</v>
          </cell>
          <cell r="D488" t="str">
            <v>001</v>
          </cell>
          <cell r="E488" t="str">
            <v>000</v>
          </cell>
          <cell r="F488" t="str">
            <v>Nueva Wal Mart de México, SA de CV</v>
          </cell>
        </row>
        <row r="489">
          <cell r="A489">
            <v>202014002000</v>
          </cell>
          <cell r="B489" t="str">
            <v>202</v>
          </cell>
          <cell r="C489" t="str">
            <v>014</v>
          </cell>
          <cell r="D489" t="str">
            <v>002</v>
          </cell>
          <cell r="E489" t="str">
            <v>000</v>
          </cell>
          <cell r="F489" t="str">
            <v>Network Information Center México, S.C.</v>
          </cell>
        </row>
        <row r="490">
          <cell r="A490">
            <v>202015000000</v>
          </cell>
          <cell r="B490">
            <v>202</v>
          </cell>
          <cell r="C490" t="str">
            <v>015</v>
          </cell>
          <cell r="D490" t="str">
            <v>000</v>
          </cell>
          <cell r="E490" t="str">
            <v>000</v>
          </cell>
          <cell r="F490" t="str">
            <v>PROVEEDORES MXN "O"</v>
          </cell>
        </row>
        <row r="491">
          <cell r="A491">
            <v>202015001000</v>
          </cell>
          <cell r="B491">
            <v>202</v>
          </cell>
          <cell r="C491" t="str">
            <v>015</v>
          </cell>
          <cell r="D491" t="str">
            <v>001</v>
          </cell>
          <cell r="E491" t="str">
            <v>000</v>
          </cell>
          <cell r="F491" t="str">
            <v>Office Depot de México, SA de CV</v>
          </cell>
        </row>
        <row r="492">
          <cell r="A492">
            <v>202015002000</v>
          </cell>
          <cell r="B492" t="str">
            <v>202</v>
          </cell>
          <cell r="C492" t="str">
            <v>015</v>
          </cell>
          <cell r="D492" t="str">
            <v>002</v>
          </cell>
          <cell r="E492" t="str">
            <v>000</v>
          </cell>
          <cell r="F492" t="str">
            <v>Operadora de Franquicias Rebendeta, SA de CV</v>
          </cell>
        </row>
        <row r="493">
          <cell r="A493">
            <v>202015003000</v>
          </cell>
          <cell r="B493" t="str">
            <v>202</v>
          </cell>
          <cell r="C493" t="str">
            <v>015</v>
          </cell>
          <cell r="D493" t="str">
            <v>003</v>
          </cell>
          <cell r="E493" t="str">
            <v>000</v>
          </cell>
          <cell r="F493" t="str">
            <v>Operativos de Franquicias, SA de CV</v>
          </cell>
        </row>
        <row r="494">
          <cell r="A494">
            <v>202015004000</v>
          </cell>
          <cell r="B494" t="str">
            <v>202</v>
          </cell>
          <cell r="C494" t="str">
            <v>015</v>
          </cell>
          <cell r="D494" t="str">
            <v>004</v>
          </cell>
          <cell r="E494" t="str">
            <v>000</v>
          </cell>
          <cell r="F494" t="str">
            <v>Operadora VIPS, SA de CV</v>
          </cell>
        </row>
        <row r="495">
          <cell r="A495">
            <v>202015005000</v>
          </cell>
          <cell r="B495" t="str">
            <v>202</v>
          </cell>
          <cell r="C495" t="str">
            <v>015</v>
          </cell>
          <cell r="D495" t="str">
            <v>005</v>
          </cell>
          <cell r="E495" t="str">
            <v>000</v>
          </cell>
          <cell r="F495" t="str">
            <v>OGSA, SA de CV</v>
          </cell>
        </row>
        <row r="496">
          <cell r="A496">
            <v>202015006000</v>
          </cell>
          <cell r="B496" t="str">
            <v>202</v>
          </cell>
          <cell r="C496" t="str">
            <v>015</v>
          </cell>
          <cell r="D496" t="str">
            <v>006</v>
          </cell>
          <cell r="E496" t="str">
            <v>000</v>
          </cell>
          <cell r="F496" t="str">
            <v>OperadorA Subtam, SA de C V</v>
          </cell>
        </row>
        <row r="497">
          <cell r="A497">
            <v>202015007000</v>
          </cell>
          <cell r="B497" t="str">
            <v>202</v>
          </cell>
          <cell r="C497" t="str">
            <v>015</v>
          </cell>
          <cell r="D497" t="str">
            <v>007</v>
          </cell>
          <cell r="E497" t="str">
            <v>000</v>
          </cell>
          <cell r="F497" t="str">
            <v>Operadora de Restaurantes Kolache Inn, SA de CV</v>
          </cell>
        </row>
        <row r="498">
          <cell r="A498">
            <v>202015008000</v>
          </cell>
          <cell r="B498" t="str">
            <v>202</v>
          </cell>
          <cell r="C498" t="str">
            <v>015</v>
          </cell>
          <cell r="D498" t="str">
            <v>008</v>
          </cell>
          <cell r="E498" t="str">
            <v>000</v>
          </cell>
          <cell r="F498" t="str">
            <v>Organización Riga, SA de CV</v>
          </cell>
        </row>
        <row r="499">
          <cell r="A499">
            <v>202015009000</v>
          </cell>
          <cell r="B499" t="str">
            <v>202</v>
          </cell>
          <cell r="C499" t="str">
            <v>015</v>
          </cell>
          <cell r="D499" t="str">
            <v>009</v>
          </cell>
          <cell r="E499" t="str">
            <v>000</v>
          </cell>
          <cell r="F499" t="str">
            <v>Operación Restaurantera, SA de CV</v>
          </cell>
        </row>
        <row r="500">
          <cell r="A500">
            <v>202015010000</v>
          </cell>
          <cell r="B500" t="str">
            <v>202</v>
          </cell>
          <cell r="C500" t="str">
            <v>015</v>
          </cell>
          <cell r="D500" t="str">
            <v>010</v>
          </cell>
          <cell r="E500" t="str">
            <v>000</v>
          </cell>
          <cell r="F500" t="str">
            <v>Olvera Obele Carlos</v>
          </cell>
        </row>
        <row r="501">
          <cell r="A501">
            <v>202015011000</v>
          </cell>
          <cell r="B501" t="str">
            <v>202</v>
          </cell>
          <cell r="C501" t="str">
            <v>015</v>
          </cell>
          <cell r="D501" t="str">
            <v>011</v>
          </cell>
          <cell r="E501" t="str">
            <v>000</v>
          </cell>
          <cell r="F501" t="str">
            <v>Osuna Herrera Esteban Jacinto</v>
          </cell>
        </row>
        <row r="502">
          <cell r="A502">
            <v>202015012000</v>
          </cell>
          <cell r="B502" t="str">
            <v>202</v>
          </cell>
          <cell r="C502" t="str">
            <v>015</v>
          </cell>
          <cell r="D502" t="str">
            <v>012</v>
          </cell>
          <cell r="E502" t="str">
            <v>000</v>
          </cell>
          <cell r="F502" t="str">
            <v xml:space="preserve">Orozco Pérez Leticia </v>
          </cell>
        </row>
        <row r="503">
          <cell r="A503">
            <v>202015013000</v>
          </cell>
          <cell r="B503" t="str">
            <v>202</v>
          </cell>
          <cell r="C503" t="str">
            <v>015</v>
          </cell>
          <cell r="D503" t="str">
            <v>013</v>
          </cell>
          <cell r="E503" t="str">
            <v>000</v>
          </cell>
          <cell r="F503" t="str">
            <v>Operadora Brisas del Mar, SA de CV</v>
          </cell>
        </row>
        <row r="504">
          <cell r="A504">
            <v>202015014000</v>
          </cell>
          <cell r="B504" t="str">
            <v>202</v>
          </cell>
          <cell r="C504" t="str">
            <v>015</v>
          </cell>
          <cell r="D504" t="str">
            <v>014</v>
          </cell>
          <cell r="E504" t="str">
            <v>000</v>
          </cell>
          <cell r="F504" t="str">
            <v>Operadora Hotelera de Poza Rica, SA de CV</v>
          </cell>
        </row>
        <row r="505">
          <cell r="A505">
            <v>202015015000</v>
          </cell>
          <cell r="B505" t="str">
            <v>202</v>
          </cell>
          <cell r="C505" t="str">
            <v>015</v>
          </cell>
          <cell r="D505" t="str">
            <v>015</v>
          </cell>
          <cell r="E505" t="str">
            <v>000</v>
          </cell>
          <cell r="F505" t="str">
            <v>Operadora de Franquicias Alsea, SA de CV</v>
          </cell>
        </row>
        <row r="506">
          <cell r="A506">
            <v>202016000000</v>
          </cell>
          <cell r="B506">
            <v>202</v>
          </cell>
          <cell r="C506" t="str">
            <v>016</v>
          </cell>
          <cell r="D506" t="str">
            <v>000</v>
          </cell>
          <cell r="E506" t="str">
            <v>000</v>
          </cell>
          <cell r="F506" t="str">
            <v>PROVEEDORES MXN "P"</v>
          </cell>
        </row>
        <row r="507">
          <cell r="A507">
            <v>202016001000</v>
          </cell>
          <cell r="B507" t="str">
            <v>202</v>
          </cell>
          <cell r="C507" t="str">
            <v>016</v>
          </cell>
          <cell r="D507" t="str">
            <v>001</v>
          </cell>
          <cell r="E507" t="str">
            <v>000</v>
          </cell>
          <cell r="F507" t="str">
            <v>Plata Gutiérrez Angélica</v>
          </cell>
        </row>
        <row r="508">
          <cell r="A508">
            <v>202016002000</v>
          </cell>
          <cell r="B508" t="str">
            <v>202</v>
          </cell>
          <cell r="C508" t="str">
            <v>016</v>
          </cell>
          <cell r="D508" t="str">
            <v>002</v>
          </cell>
          <cell r="E508" t="str">
            <v>000</v>
          </cell>
          <cell r="F508" t="str">
            <v xml:space="preserve">Pérez Hernández Carlos </v>
          </cell>
        </row>
        <row r="509">
          <cell r="A509">
            <v>202016003000</v>
          </cell>
          <cell r="B509" t="str">
            <v>202</v>
          </cell>
          <cell r="C509" t="str">
            <v>016</v>
          </cell>
          <cell r="D509" t="str">
            <v>003</v>
          </cell>
          <cell r="E509" t="str">
            <v>000</v>
          </cell>
          <cell r="F509" t="str">
            <v>Proveedora de Seguridad Industrial del Golfo, SA de CV</v>
          </cell>
        </row>
        <row r="510">
          <cell r="A510">
            <v>202016004000</v>
          </cell>
          <cell r="B510" t="str">
            <v>202</v>
          </cell>
          <cell r="C510" t="str">
            <v>016</v>
          </cell>
          <cell r="D510" t="str">
            <v>004</v>
          </cell>
          <cell r="E510" t="str">
            <v>000</v>
          </cell>
          <cell r="F510" t="str">
            <v>Proyectos y Construcciones Eléctricas Tampico, SA de CV</v>
          </cell>
        </row>
        <row r="511">
          <cell r="A511">
            <v>202016005000</v>
          </cell>
          <cell r="B511" t="str">
            <v>202</v>
          </cell>
          <cell r="C511" t="str">
            <v>016</v>
          </cell>
          <cell r="D511" t="str">
            <v>005</v>
          </cell>
          <cell r="E511" t="str">
            <v>000</v>
          </cell>
          <cell r="F511" t="str">
            <v>Promotora Turística Costa de Oro, SA de CV</v>
          </cell>
        </row>
        <row r="512">
          <cell r="A512">
            <v>202016006000</v>
          </cell>
          <cell r="B512" t="str">
            <v>202</v>
          </cell>
          <cell r="C512" t="str">
            <v>016</v>
          </cell>
          <cell r="D512" t="str">
            <v>006</v>
          </cell>
          <cell r="E512" t="str">
            <v>000</v>
          </cell>
          <cell r="F512" t="str">
            <v>Papelería Mita de Tampico, SA de CV</v>
          </cell>
        </row>
        <row r="513">
          <cell r="A513">
            <v>202016007000</v>
          </cell>
          <cell r="B513" t="str">
            <v>202</v>
          </cell>
          <cell r="C513" t="str">
            <v>016</v>
          </cell>
          <cell r="D513" t="str">
            <v>007</v>
          </cell>
          <cell r="E513" t="str">
            <v>000</v>
          </cell>
          <cell r="F513" t="str">
            <v>Publiestatic, SA de CV</v>
          </cell>
        </row>
        <row r="514">
          <cell r="A514">
            <v>202016008000</v>
          </cell>
          <cell r="B514" t="str">
            <v>202</v>
          </cell>
          <cell r="C514" t="str">
            <v>016</v>
          </cell>
          <cell r="D514" t="str">
            <v>008</v>
          </cell>
          <cell r="E514" t="str">
            <v>000</v>
          </cell>
          <cell r="F514" t="str">
            <v>Petro Ingeniería Maritima, SA de CV</v>
          </cell>
        </row>
        <row r="515">
          <cell r="A515">
            <v>202016009000</v>
          </cell>
          <cell r="B515" t="str">
            <v>202</v>
          </cell>
          <cell r="C515" t="str">
            <v>016</v>
          </cell>
          <cell r="D515" t="str">
            <v>009</v>
          </cell>
          <cell r="E515" t="str">
            <v>000</v>
          </cell>
          <cell r="F515" t="str">
            <v>Productora de Hielo La Libertad de Tampico, SA de CV</v>
          </cell>
        </row>
        <row r="516">
          <cell r="A516">
            <v>202016010000</v>
          </cell>
          <cell r="B516" t="str">
            <v>202</v>
          </cell>
          <cell r="C516" t="str">
            <v>016</v>
          </cell>
          <cell r="D516" t="str">
            <v>010</v>
          </cell>
          <cell r="E516" t="str">
            <v>000</v>
          </cell>
          <cell r="F516" t="str">
            <v>Pier González Rogelio A en P</v>
          </cell>
        </row>
        <row r="517">
          <cell r="A517">
            <v>202016011000</v>
          </cell>
          <cell r="B517" t="str">
            <v>202</v>
          </cell>
          <cell r="C517" t="str">
            <v>016</v>
          </cell>
          <cell r="D517" t="str">
            <v>011</v>
          </cell>
          <cell r="E517" t="str">
            <v>000</v>
          </cell>
          <cell r="F517" t="str">
            <v>Posada del Rey de Tampico, SA de CV</v>
          </cell>
        </row>
        <row r="518">
          <cell r="A518">
            <v>202016012000</v>
          </cell>
          <cell r="B518" t="str">
            <v>202</v>
          </cell>
          <cell r="C518" t="str">
            <v>016</v>
          </cell>
          <cell r="D518" t="str">
            <v>012</v>
          </cell>
          <cell r="E518" t="str">
            <v>000</v>
          </cell>
          <cell r="F518" t="str">
            <v>Parador el viajero, SA de CV</v>
          </cell>
        </row>
        <row r="519">
          <cell r="A519">
            <v>202016013000</v>
          </cell>
          <cell r="B519" t="str">
            <v>202</v>
          </cell>
          <cell r="C519" t="str">
            <v>016</v>
          </cell>
          <cell r="D519" t="str">
            <v>013</v>
          </cell>
          <cell r="E519" t="str">
            <v>000</v>
          </cell>
          <cell r="F519" t="str">
            <v>Promotora de Higiene y Seguridad, SA de CV</v>
          </cell>
        </row>
        <row r="520">
          <cell r="A520">
            <v>202016014000</v>
          </cell>
          <cell r="B520" t="str">
            <v>202</v>
          </cell>
          <cell r="C520" t="str">
            <v>016</v>
          </cell>
          <cell r="D520" t="str">
            <v>014</v>
          </cell>
          <cell r="E520" t="str">
            <v>000</v>
          </cell>
          <cell r="F520" t="str">
            <v>Pantoja Zavala Roberto</v>
          </cell>
        </row>
        <row r="521">
          <cell r="A521">
            <v>202016015000</v>
          </cell>
          <cell r="B521" t="str">
            <v>202</v>
          </cell>
          <cell r="C521" t="str">
            <v>016</v>
          </cell>
          <cell r="D521" t="str">
            <v>015</v>
          </cell>
          <cell r="E521" t="str">
            <v>000</v>
          </cell>
          <cell r="F521" t="str">
            <v>Promotora y Comercializadora Aeroportuaria, SA de CV</v>
          </cell>
        </row>
        <row r="522">
          <cell r="A522">
            <v>202016016000</v>
          </cell>
          <cell r="B522" t="str">
            <v>202</v>
          </cell>
          <cell r="C522" t="str">
            <v>016</v>
          </cell>
          <cell r="D522" t="str">
            <v>016</v>
          </cell>
          <cell r="E522" t="str">
            <v>000</v>
          </cell>
          <cell r="F522" t="str">
            <v>Pumarejo Villarreal Francisco</v>
          </cell>
        </row>
        <row r="523">
          <cell r="A523">
            <v>202016017000</v>
          </cell>
          <cell r="B523" t="str">
            <v>202</v>
          </cell>
          <cell r="C523" t="str">
            <v>016</v>
          </cell>
          <cell r="D523" t="str">
            <v>017</v>
          </cell>
          <cell r="E523" t="str">
            <v>000</v>
          </cell>
          <cell r="F523" t="str">
            <v>Petro Mar del Golfo, SA de CV</v>
          </cell>
        </row>
        <row r="524">
          <cell r="A524">
            <v>202017000000</v>
          </cell>
          <cell r="B524">
            <v>202</v>
          </cell>
          <cell r="C524" t="str">
            <v>017</v>
          </cell>
          <cell r="D524" t="str">
            <v>000</v>
          </cell>
          <cell r="E524" t="str">
            <v>000</v>
          </cell>
          <cell r="F524" t="str">
            <v>PROVEEDORES MXN "Q"</v>
          </cell>
        </row>
        <row r="525">
          <cell r="A525">
            <v>202017001000</v>
          </cell>
          <cell r="B525">
            <v>202</v>
          </cell>
          <cell r="C525" t="str">
            <v>017</v>
          </cell>
          <cell r="D525" t="str">
            <v>001</v>
          </cell>
          <cell r="E525" t="str">
            <v>000</v>
          </cell>
          <cell r="F525" t="str">
            <v>Quiroz Rodríguez Oscar Ramón</v>
          </cell>
        </row>
        <row r="526">
          <cell r="A526">
            <v>202018000000</v>
          </cell>
          <cell r="B526">
            <v>202</v>
          </cell>
          <cell r="C526" t="str">
            <v>018</v>
          </cell>
          <cell r="D526" t="str">
            <v>000</v>
          </cell>
          <cell r="E526" t="str">
            <v>000</v>
          </cell>
          <cell r="F526" t="str">
            <v>PROVEEDORES MXN "R"</v>
          </cell>
        </row>
        <row r="527">
          <cell r="A527">
            <v>202018001000</v>
          </cell>
          <cell r="B527">
            <v>202</v>
          </cell>
          <cell r="C527" t="str">
            <v>018</v>
          </cell>
          <cell r="D527" t="str">
            <v>001</v>
          </cell>
          <cell r="E527" t="str">
            <v>000</v>
          </cell>
          <cell r="F527" t="str">
            <v>Rodriguez Ramos Amado</v>
          </cell>
        </row>
        <row r="528">
          <cell r="A528">
            <v>202018002000</v>
          </cell>
          <cell r="B528">
            <v>202</v>
          </cell>
          <cell r="C528" t="str">
            <v>018</v>
          </cell>
          <cell r="D528" t="str">
            <v>002</v>
          </cell>
          <cell r="E528" t="str">
            <v>000</v>
          </cell>
          <cell r="F528" t="str">
            <v xml:space="preserve">Ramírez Villaseñor Gerardo </v>
          </cell>
        </row>
        <row r="529">
          <cell r="A529">
            <v>202018003000</v>
          </cell>
          <cell r="B529">
            <v>202</v>
          </cell>
          <cell r="C529" t="str">
            <v>018</v>
          </cell>
          <cell r="D529" t="str">
            <v>003</v>
          </cell>
          <cell r="E529" t="str">
            <v>000</v>
          </cell>
          <cell r="F529" t="str">
            <v>Ruiz Guevara Julio César</v>
          </cell>
        </row>
        <row r="530">
          <cell r="A530">
            <v>202018004000</v>
          </cell>
          <cell r="B530">
            <v>202</v>
          </cell>
          <cell r="C530" t="str">
            <v>018</v>
          </cell>
          <cell r="D530" t="str">
            <v>004</v>
          </cell>
          <cell r="E530" t="str">
            <v>000</v>
          </cell>
          <cell r="F530" t="str">
            <v>Ríos Zertuche, González, Lutteroth y Rodríguez, S.C.</v>
          </cell>
        </row>
        <row r="531">
          <cell r="A531">
            <v>202018005000</v>
          </cell>
          <cell r="B531">
            <v>202</v>
          </cell>
          <cell r="C531" t="str">
            <v>018</v>
          </cell>
          <cell r="D531" t="str">
            <v>005</v>
          </cell>
          <cell r="E531" t="str">
            <v>000</v>
          </cell>
          <cell r="F531" t="str">
            <v>Radio Móvil Dipsa, SA de CV</v>
          </cell>
        </row>
        <row r="532">
          <cell r="A532">
            <v>202018006000</v>
          </cell>
          <cell r="B532">
            <v>202</v>
          </cell>
          <cell r="C532" t="str">
            <v>018</v>
          </cell>
          <cell r="D532" t="str">
            <v>006</v>
          </cell>
          <cell r="E532" t="str">
            <v>000</v>
          </cell>
          <cell r="F532" t="str">
            <v>Refaccionaria Oscar, SA de CV</v>
          </cell>
        </row>
        <row r="533">
          <cell r="A533">
            <v>202018007000</v>
          </cell>
          <cell r="B533">
            <v>202</v>
          </cell>
          <cell r="C533" t="str">
            <v>018</v>
          </cell>
          <cell r="D533" t="str">
            <v>007</v>
          </cell>
          <cell r="E533" t="str">
            <v>000</v>
          </cell>
          <cell r="F533" t="str">
            <v>Rovi-gas, SA de CV</v>
          </cell>
        </row>
        <row r="534">
          <cell r="A534">
            <v>202018008000</v>
          </cell>
          <cell r="B534">
            <v>202</v>
          </cell>
          <cell r="C534" t="str">
            <v>018</v>
          </cell>
          <cell r="D534" t="str">
            <v>008</v>
          </cell>
          <cell r="E534" t="str">
            <v>000</v>
          </cell>
          <cell r="F534" t="str">
            <v>Reactivos y Seguridad Industrial, SA de CV</v>
          </cell>
        </row>
        <row r="535">
          <cell r="A535">
            <v>202018009000</v>
          </cell>
          <cell r="B535">
            <v>202</v>
          </cell>
          <cell r="C535" t="str">
            <v>018</v>
          </cell>
          <cell r="D535" t="str">
            <v>009</v>
          </cell>
          <cell r="E535" t="str">
            <v>000</v>
          </cell>
          <cell r="F535" t="str">
            <v xml:space="preserve">República Bolivariana de Venezuela </v>
          </cell>
        </row>
        <row r="536">
          <cell r="A536">
            <v>202018010000</v>
          </cell>
          <cell r="B536">
            <v>202</v>
          </cell>
          <cell r="C536" t="str">
            <v>018</v>
          </cell>
          <cell r="D536" t="str">
            <v>010</v>
          </cell>
          <cell r="E536" t="str">
            <v>000</v>
          </cell>
          <cell r="F536" t="str">
            <v>Restaurant Bar La Mansión, SA de CV</v>
          </cell>
        </row>
        <row r="537">
          <cell r="A537">
            <v>202018011000</v>
          </cell>
          <cell r="B537">
            <v>202</v>
          </cell>
          <cell r="C537" t="str">
            <v>018</v>
          </cell>
          <cell r="D537" t="str">
            <v>011</v>
          </cell>
          <cell r="E537" t="str">
            <v>000</v>
          </cell>
          <cell r="F537" t="str">
            <v xml:space="preserve">Ruiz Ortiz Yolanda </v>
          </cell>
        </row>
        <row r="538">
          <cell r="A538">
            <v>203019012000</v>
          </cell>
          <cell r="B538">
            <v>203</v>
          </cell>
          <cell r="C538" t="str">
            <v>019</v>
          </cell>
          <cell r="D538" t="str">
            <v>012</v>
          </cell>
          <cell r="E538" t="str">
            <v>000</v>
          </cell>
          <cell r="F538" t="str">
            <v>Ramírez Padilla Eric</v>
          </cell>
        </row>
        <row r="539">
          <cell r="A539">
            <v>204020013000</v>
          </cell>
          <cell r="B539">
            <v>204</v>
          </cell>
          <cell r="C539" t="str">
            <v>020</v>
          </cell>
          <cell r="D539" t="str">
            <v>013</v>
          </cell>
          <cell r="E539" t="str">
            <v>000</v>
          </cell>
          <cell r="F539" t="str">
            <v>Rótulos Valdes, SA de CV</v>
          </cell>
        </row>
        <row r="540">
          <cell r="A540">
            <v>202019000000</v>
          </cell>
          <cell r="B540">
            <v>202</v>
          </cell>
          <cell r="C540" t="str">
            <v>019</v>
          </cell>
          <cell r="D540" t="str">
            <v>000</v>
          </cell>
          <cell r="E540" t="str">
            <v>000</v>
          </cell>
          <cell r="F540" t="str">
            <v>PROVEEDORES MXN "S"</v>
          </cell>
        </row>
        <row r="541">
          <cell r="A541">
            <v>202019001000</v>
          </cell>
          <cell r="B541">
            <v>202</v>
          </cell>
          <cell r="C541" t="str">
            <v>019</v>
          </cell>
          <cell r="D541" t="str">
            <v>001</v>
          </cell>
          <cell r="E541" t="str">
            <v>000</v>
          </cell>
          <cell r="F541" t="str">
            <v>Sistemas y Máquinas Xerográficas, SA de CV</v>
          </cell>
        </row>
        <row r="542">
          <cell r="A542">
            <v>202019002000</v>
          </cell>
          <cell r="B542" t="str">
            <v>202</v>
          </cell>
          <cell r="C542" t="str">
            <v>019</v>
          </cell>
          <cell r="D542" t="str">
            <v>002</v>
          </cell>
          <cell r="E542" t="str">
            <v>000</v>
          </cell>
          <cell r="F542" t="str">
            <v>Selecta del Golfo, SA de CV</v>
          </cell>
        </row>
        <row r="543">
          <cell r="A543">
            <v>202019003000</v>
          </cell>
          <cell r="B543" t="str">
            <v>202</v>
          </cell>
          <cell r="C543" t="str">
            <v>019</v>
          </cell>
          <cell r="D543" t="str">
            <v>003</v>
          </cell>
          <cell r="E543" t="str">
            <v>000</v>
          </cell>
          <cell r="F543" t="str">
            <v>Sears Roebuck de México, SA de CV</v>
          </cell>
        </row>
        <row r="544">
          <cell r="A544">
            <v>202019004000</v>
          </cell>
          <cell r="B544" t="str">
            <v>202</v>
          </cell>
          <cell r="C544" t="str">
            <v>019</v>
          </cell>
          <cell r="D544" t="str">
            <v>004</v>
          </cell>
          <cell r="E544" t="str">
            <v>000</v>
          </cell>
          <cell r="F544" t="str">
            <v>Sistemas Contino, SA de CV</v>
          </cell>
        </row>
        <row r="545">
          <cell r="A545">
            <v>202019005000</v>
          </cell>
          <cell r="B545" t="str">
            <v>202</v>
          </cell>
          <cell r="C545" t="str">
            <v>019</v>
          </cell>
          <cell r="D545" t="str">
            <v>005</v>
          </cell>
          <cell r="E545" t="str">
            <v>000</v>
          </cell>
          <cell r="F545" t="str">
            <v>Sanborn Hermanos, SA</v>
          </cell>
        </row>
        <row r="546">
          <cell r="A546">
            <v>202019006000</v>
          </cell>
          <cell r="B546" t="str">
            <v>202</v>
          </cell>
          <cell r="C546" t="str">
            <v>019</v>
          </cell>
          <cell r="D546" t="str">
            <v>006</v>
          </cell>
          <cell r="E546" t="str">
            <v>000</v>
          </cell>
          <cell r="F546" t="str">
            <v>Servicios Cadu, SA de CV</v>
          </cell>
        </row>
        <row r="547">
          <cell r="A547">
            <v>202019007000</v>
          </cell>
          <cell r="B547" t="str">
            <v>202</v>
          </cell>
          <cell r="C547" t="str">
            <v>019</v>
          </cell>
          <cell r="D547" t="str">
            <v>007</v>
          </cell>
          <cell r="E547" t="str">
            <v>000</v>
          </cell>
          <cell r="F547" t="str">
            <v>Soriano Aguilar Adriana</v>
          </cell>
        </row>
        <row r="548">
          <cell r="A548">
            <v>202019008000</v>
          </cell>
          <cell r="B548" t="str">
            <v>202</v>
          </cell>
          <cell r="C548" t="str">
            <v>019</v>
          </cell>
          <cell r="D548" t="str">
            <v>008</v>
          </cell>
          <cell r="E548" t="str">
            <v>000</v>
          </cell>
          <cell r="F548" t="str">
            <v>Soto Rodríguez Alberto</v>
          </cell>
        </row>
        <row r="549">
          <cell r="A549">
            <v>202019009000</v>
          </cell>
          <cell r="B549" t="str">
            <v>202</v>
          </cell>
          <cell r="C549" t="str">
            <v>019</v>
          </cell>
          <cell r="D549" t="str">
            <v>009</v>
          </cell>
          <cell r="E549" t="str">
            <v>000</v>
          </cell>
          <cell r="F549" t="str">
            <v>Santoyo Zamarron Demetrio</v>
          </cell>
        </row>
        <row r="550">
          <cell r="A550">
            <v>202019010000</v>
          </cell>
          <cell r="B550" t="str">
            <v>202</v>
          </cell>
          <cell r="C550" t="str">
            <v>019</v>
          </cell>
          <cell r="D550" t="str">
            <v>010</v>
          </cell>
          <cell r="E550" t="str">
            <v>000</v>
          </cell>
          <cell r="F550" t="str">
            <v>Servicio Revolución 0036, SA de CV</v>
          </cell>
        </row>
        <row r="551">
          <cell r="A551">
            <v>202019011000</v>
          </cell>
          <cell r="B551" t="str">
            <v>202</v>
          </cell>
          <cell r="C551" t="str">
            <v>019</v>
          </cell>
          <cell r="D551" t="str">
            <v>011</v>
          </cell>
          <cell r="E551" t="str">
            <v>000</v>
          </cell>
          <cell r="F551" t="str">
            <v>Secretaria de Finanzas y Planeación</v>
          </cell>
        </row>
        <row r="552">
          <cell r="A552">
            <v>202019012000</v>
          </cell>
          <cell r="B552" t="str">
            <v>202</v>
          </cell>
          <cell r="C552" t="str">
            <v>019</v>
          </cell>
          <cell r="D552" t="str">
            <v>012</v>
          </cell>
          <cell r="E552" t="str">
            <v>000</v>
          </cell>
          <cell r="F552" t="str">
            <v>Supermercados Internacionales HEB, SA de CV</v>
          </cell>
        </row>
        <row r="553">
          <cell r="A553">
            <v>202019013000</v>
          </cell>
          <cell r="B553" t="str">
            <v>202</v>
          </cell>
          <cell r="C553" t="str">
            <v>019</v>
          </cell>
          <cell r="D553" t="str">
            <v>013</v>
          </cell>
          <cell r="E553" t="str">
            <v>000</v>
          </cell>
          <cell r="F553" t="str">
            <v>Servicio de Gasolinería Lepacaba, SA de CV</v>
          </cell>
        </row>
        <row r="554">
          <cell r="A554">
            <v>202019014000</v>
          </cell>
          <cell r="B554" t="str">
            <v>202</v>
          </cell>
          <cell r="C554" t="str">
            <v>019</v>
          </cell>
          <cell r="D554" t="str">
            <v>014</v>
          </cell>
          <cell r="E554" t="str">
            <v>000</v>
          </cell>
          <cell r="F554" t="str">
            <v>Servicio de Combustibles Raymel, SA de CV</v>
          </cell>
        </row>
        <row r="555">
          <cell r="A555">
            <v>202019015000</v>
          </cell>
          <cell r="B555" t="str">
            <v>202</v>
          </cell>
          <cell r="C555" t="str">
            <v>019</v>
          </cell>
          <cell r="D555" t="str">
            <v>015</v>
          </cell>
          <cell r="E555" t="str">
            <v>000</v>
          </cell>
          <cell r="F555" t="str">
            <v>Servicio Boulevard, SA de CV</v>
          </cell>
        </row>
        <row r="556">
          <cell r="A556">
            <v>202019016000</v>
          </cell>
          <cell r="B556" t="str">
            <v>202</v>
          </cell>
          <cell r="C556" t="str">
            <v>019</v>
          </cell>
          <cell r="D556" t="str">
            <v>016</v>
          </cell>
          <cell r="E556" t="str">
            <v>000</v>
          </cell>
          <cell r="F556" t="str">
            <v>Servicio de Gasolina y Lubricantes de Motores, SA de CV</v>
          </cell>
        </row>
        <row r="557">
          <cell r="A557">
            <v>202019017000</v>
          </cell>
          <cell r="B557" t="str">
            <v>202</v>
          </cell>
          <cell r="C557" t="str">
            <v>019</v>
          </cell>
          <cell r="D557" t="str">
            <v>017</v>
          </cell>
          <cell r="E557" t="str">
            <v>000</v>
          </cell>
          <cell r="F557" t="str">
            <v>Secretaria de Gobernación</v>
          </cell>
        </row>
        <row r="558">
          <cell r="A558">
            <v>202019018000</v>
          </cell>
          <cell r="B558" t="str">
            <v>202</v>
          </cell>
          <cell r="C558" t="str">
            <v>019</v>
          </cell>
          <cell r="D558" t="str">
            <v>018</v>
          </cell>
          <cell r="E558" t="str">
            <v>000</v>
          </cell>
          <cell r="F558" t="str">
            <v>Servicios Unidos, SA de CV</v>
          </cell>
        </row>
        <row r="559">
          <cell r="A559">
            <v>202019019000</v>
          </cell>
          <cell r="B559" t="str">
            <v>202</v>
          </cell>
          <cell r="C559" t="str">
            <v>019</v>
          </cell>
          <cell r="D559" t="str">
            <v>019</v>
          </cell>
          <cell r="E559" t="str">
            <v>000</v>
          </cell>
          <cell r="F559" t="str">
            <v>Servicio Tampico, SA de CV</v>
          </cell>
        </row>
        <row r="560">
          <cell r="A560">
            <v>202019020000</v>
          </cell>
          <cell r="B560" t="str">
            <v>202</v>
          </cell>
          <cell r="C560" t="str">
            <v>019</v>
          </cell>
          <cell r="D560" t="str">
            <v>020</v>
          </cell>
          <cell r="E560" t="str">
            <v>000</v>
          </cell>
          <cell r="F560" t="str">
            <v>Super Servicio Unidad, SA de CV</v>
          </cell>
        </row>
        <row r="561">
          <cell r="A561">
            <v>202019021000</v>
          </cell>
          <cell r="B561" t="str">
            <v>202</v>
          </cell>
          <cell r="C561" t="str">
            <v>019</v>
          </cell>
          <cell r="D561" t="str">
            <v>021</v>
          </cell>
          <cell r="E561" t="str">
            <v>000</v>
          </cell>
          <cell r="F561" t="str">
            <v>Sistema Radio Taxi</v>
          </cell>
        </row>
        <row r="562">
          <cell r="A562">
            <v>202019022000</v>
          </cell>
          <cell r="B562" t="str">
            <v>202</v>
          </cell>
          <cell r="C562" t="str">
            <v>019</v>
          </cell>
          <cell r="D562" t="str">
            <v>022</v>
          </cell>
          <cell r="E562" t="str">
            <v>000</v>
          </cell>
          <cell r="F562" t="str">
            <v>Servitaxis ciento cincuenta y dos</v>
          </cell>
        </row>
        <row r="563">
          <cell r="A563">
            <v>202019023000</v>
          </cell>
          <cell r="B563" t="str">
            <v>202</v>
          </cell>
          <cell r="C563" t="str">
            <v>019</v>
          </cell>
          <cell r="D563" t="str">
            <v>023</v>
          </cell>
          <cell r="E563" t="str">
            <v>000</v>
          </cell>
          <cell r="F563" t="str">
            <v>Servicios Gasolineros Sánchez Juárez, SA de CV</v>
          </cell>
        </row>
        <row r="564">
          <cell r="A564">
            <v>202019024000</v>
          </cell>
          <cell r="B564" t="str">
            <v>202</v>
          </cell>
          <cell r="C564" t="str">
            <v>019</v>
          </cell>
          <cell r="D564" t="str">
            <v>024</v>
          </cell>
          <cell r="E564" t="str">
            <v>000</v>
          </cell>
          <cell r="F564" t="str">
            <v>Servicio Yu Gar, SA de CV</v>
          </cell>
        </row>
        <row r="565">
          <cell r="A565">
            <v>202019025000</v>
          </cell>
          <cell r="B565" t="str">
            <v>202</v>
          </cell>
          <cell r="C565" t="str">
            <v>019</v>
          </cell>
          <cell r="D565" t="str">
            <v>025</v>
          </cell>
          <cell r="E565" t="str">
            <v>000</v>
          </cell>
          <cell r="F565" t="str">
            <v>Sánchez Felizardo Patricia</v>
          </cell>
        </row>
        <row r="566">
          <cell r="A566">
            <v>202019026000</v>
          </cell>
          <cell r="B566" t="str">
            <v>202</v>
          </cell>
          <cell r="C566" t="str">
            <v>019</v>
          </cell>
          <cell r="D566" t="str">
            <v>026</v>
          </cell>
          <cell r="E566" t="str">
            <v>000</v>
          </cell>
          <cell r="F566" t="str">
            <v>Servicio Ejecutivo RJS, SA de CV</v>
          </cell>
        </row>
        <row r="567">
          <cell r="A567">
            <v>202019027000</v>
          </cell>
          <cell r="B567" t="str">
            <v>202</v>
          </cell>
          <cell r="C567" t="str">
            <v>019</v>
          </cell>
          <cell r="D567" t="str">
            <v>027</v>
          </cell>
          <cell r="E567" t="str">
            <v>000</v>
          </cell>
          <cell r="F567" t="str">
            <v>Servicio 18 de Marzo, SA de cv</v>
          </cell>
        </row>
        <row r="568">
          <cell r="A568">
            <v>202019028000</v>
          </cell>
          <cell r="B568" t="str">
            <v>202</v>
          </cell>
          <cell r="C568" t="str">
            <v>019</v>
          </cell>
          <cell r="D568" t="str">
            <v>028</v>
          </cell>
          <cell r="E568" t="str">
            <v>000</v>
          </cell>
          <cell r="F568" t="str">
            <v>Super servicio Poza Rica, SA de CV</v>
          </cell>
        </row>
        <row r="569">
          <cell r="A569">
            <v>202020000000</v>
          </cell>
          <cell r="B569">
            <v>202</v>
          </cell>
          <cell r="C569" t="str">
            <v>020</v>
          </cell>
          <cell r="D569" t="str">
            <v>000</v>
          </cell>
          <cell r="E569" t="str">
            <v>000</v>
          </cell>
          <cell r="F569" t="str">
            <v>PROVEEDORES MXN "T"</v>
          </cell>
        </row>
        <row r="570">
          <cell r="A570">
            <v>202020001000</v>
          </cell>
          <cell r="B570">
            <v>202</v>
          </cell>
          <cell r="C570" t="str">
            <v>020</v>
          </cell>
          <cell r="D570" t="str">
            <v>001</v>
          </cell>
          <cell r="E570" t="str">
            <v>000</v>
          </cell>
          <cell r="F570" t="str">
            <v>Tony Tiendas, SA de CV</v>
          </cell>
        </row>
        <row r="571">
          <cell r="A571">
            <v>202020002000</v>
          </cell>
          <cell r="B571" t="str">
            <v>202</v>
          </cell>
          <cell r="C571" t="str">
            <v>020</v>
          </cell>
          <cell r="D571" t="str">
            <v>002</v>
          </cell>
          <cell r="E571" t="str">
            <v>000</v>
          </cell>
          <cell r="F571" t="str">
            <v>Tienda de Descuento Arteli, SA de CV</v>
          </cell>
        </row>
        <row r="572">
          <cell r="A572">
            <v>202020003000</v>
          </cell>
          <cell r="B572" t="str">
            <v>202</v>
          </cell>
          <cell r="C572" t="str">
            <v>020</v>
          </cell>
          <cell r="D572" t="str">
            <v>003</v>
          </cell>
          <cell r="E572" t="str">
            <v>000</v>
          </cell>
          <cell r="F572" t="str">
            <v>TG del Norte, SA de CV</v>
          </cell>
        </row>
        <row r="573">
          <cell r="A573">
            <v>202020004000</v>
          </cell>
          <cell r="B573" t="str">
            <v>202</v>
          </cell>
          <cell r="C573" t="str">
            <v>020</v>
          </cell>
          <cell r="D573" t="str">
            <v>004</v>
          </cell>
          <cell r="E573" t="str">
            <v>000</v>
          </cell>
          <cell r="F573" t="str">
            <v>Tiendas Chedraui, SA de CV</v>
          </cell>
        </row>
        <row r="574">
          <cell r="A574">
            <v>202020005000</v>
          </cell>
          <cell r="B574" t="str">
            <v>202</v>
          </cell>
          <cell r="C574" t="str">
            <v>020</v>
          </cell>
          <cell r="D574" t="str">
            <v>005</v>
          </cell>
          <cell r="E574" t="str">
            <v>000</v>
          </cell>
          <cell r="F574" t="str">
            <v>Transportación Turística de Tampico, SA de CV</v>
          </cell>
        </row>
        <row r="575">
          <cell r="A575">
            <v>202020006000</v>
          </cell>
          <cell r="B575" t="str">
            <v>202</v>
          </cell>
          <cell r="C575" t="str">
            <v>020</v>
          </cell>
          <cell r="D575" t="str">
            <v>006</v>
          </cell>
          <cell r="E575" t="str">
            <v>000</v>
          </cell>
          <cell r="F575" t="str">
            <v>Trini Taxis 23, C.A.</v>
          </cell>
        </row>
        <row r="576">
          <cell r="A576">
            <v>202020007000</v>
          </cell>
          <cell r="B576" t="str">
            <v>202</v>
          </cell>
          <cell r="C576" t="str">
            <v>020</v>
          </cell>
          <cell r="D576" t="str">
            <v>007</v>
          </cell>
          <cell r="E576" t="str">
            <v>000</v>
          </cell>
          <cell r="F576" t="str">
            <v>Taxistas agremiados para el servicio de transportación terrestre sitio 300, A.C.</v>
          </cell>
        </row>
        <row r="577">
          <cell r="A577">
            <v>202020008000</v>
          </cell>
          <cell r="B577" t="str">
            <v>202</v>
          </cell>
          <cell r="C577" t="str">
            <v>020</v>
          </cell>
          <cell r="D577" t="str">
            <v>008</v>
          </cell>
          <cell r="E577" t="str">
            <v>000</v>
          </cell>
          <cell r="F577" t="str">
            <v>Transportes turísticos omega, SA de CV</v>
          </cell>
        </row>
        <row r="578">
          <cell r="A578">
            <v>202020009000</v>
          </cell>
          <cell r="B578" t="str">
            <v>202</v>
          </cell>
          <cell r="C578" t="str">
            <v>020</v>
          </cell>
          <cell r="D578" t="str">
            <v>009</v>
          </cell>
          <cell r="E578" t="str">
            <v>000</v>
          </cell>
          <cell r="F578" t="str">
            <v>Telefónos de México, SAB de CV</v>
          </cell>
        </row>
        <row r="579">
          <cell r="A579">
            <v>202020010000</v>
          </cell>
          <cell r="B579" t="str">
            <v>202</v>
          </cell>
          <cell r="C579" t="str">
            <v>020</v>
          </cell>
          <cell r="D579" t="str">
            <v>010</v>
          </cell>
          <cell r="E579" t="str">
            <v>000</v>
          </cell>
          <cell r="F579" t="str">
            <v>Tiendas Soriana, SA de CV</v>
          </cell>
        </row>
        <row r="580">
          <cell r="A580">
            <v>202020011000</v>
          </cell>
          <cell r="B580" t="str">
            <v>202</v>
          </cell>
          <cell r="C580" t="str">
            <v>020</v>
          </cell>
          <cell r="D580" t="str">
            <v>011</v>
          </cell>
          <cell r="E580" t="str">
            <v>000</v>
          </cell>
          <cell r="F580" t="str">
            <v>Tecno Eléctrica del Golfo, SA de CV</v>
          </cell>
        </row>
        <row r="581">
          <cell r="A581">
            <v>202020012000</v>
          </cell>
          <cell r="B581" t="str">
            <v>202</v>
          </cell>
          <cell r="C581" t="str">
            <v>020</v>
          </cell>
          <cell r="D581" t="str">
            <v>012</v>
          </cell>
          <cell r="E581" t="str">
            <v>000</v>
          </cell>
          <cell r="F581" t="str">
            <v>Treviño Cantú Rosa María</v>
          </cell>
        </row>
        <row r="582">
          <cell r="A582">
            <v>202020013000</v>
          </cell>
          <cell r="B582" t="str">
            <v>202</v>
          </cell>
          <cell r="C582" t="str">
            <v>020</v>
          </cell>
          <cell r="D582" t="str">
            <v>013</v>
          </cell>
          <cell r="E582" t="str">
            <v>000</v>
          </cell>
          <cell r="F582" t="str">
            <v>Torres Cano Escobar Ma. Del Rocío</v>
          </cell>
        </row>
        <row r="583">
          <cell r="A583">
            <v>202020014000</v>
          </cell>
          <cell r="B583" t="str">
            <v>202</v>
          </cell>
          <cell r="C583" t="str">
            <v>020</v>
          </cell>
          <cell r="D583" t="str">
            <v>014</v>
          </cell>
          <cell r="E583" t="str">
            <v>000</v>
          </cell>
          <cell r="F583" t="str">
            <v>Tampico Subs, SA de CV</v>
          </cell>
        </row>
        <row r="584">
          <cell r="A584">
            <v>202021000000</v>
          </cell>
          <cell r="B584">
            <v>202</v>
          </cell>
          <cell r="C584" t="str">
            <v>021</v>
          </cell>
          <cell r="D584" t="str">
            <v>000</v>
          </cell>
          <cell r="E584" t="str">
            <v>000</v>
          </cell>
          <cell r="F584" t="str">
            <v>PROVEEDORES MXN "U"</v>
          </cell>
        </row>
        <row r="585">
          <cell r="A585">
            <v>202021001000</v>
          </cell>
          <cell r="B585">
            <v>202</v>
          </cell>
          <cell r="C585" t="str">
            <v>021</v>
          </cell>
          <cell r="D585" t="str">
            <v>001</v>
          </cell>
          <cell r="E585" t="str">
            <v>000</v>
          </cell>
          <cell r="F585" t="str">
            <v>Unión de Trabajadores Propietarios_x000D_de Automóviles de Alquiler, SA de CV</v>
          </cell>
        </row>
        <row r="586">
          <cell r="A586">
            <v>202021002000</v>
          </cell>
          <cell r="B586" t="str">
            <v>202</v>
          </cell>
          <cell r="C586" t="str">
            <v>021</v>
          </cell>
          <cell r="D586" t="str">
            <v>002</v>
          </cell>
          <cell r="E586" t="str">
            <v>000</v>
          </cell>
          <cell r="F586" t="str">
            <v>Unión de Gasolineros del Sur de Tamaulipas, SA de CV</v>
          </cell>
        </row>
        <row r="587">
          <cell r="A587">
            <v>202021003000</v>
          </cell>
          <cell r="B587" t="str">
            <v>202</v>
          </cell>
          <cell r="C587" t="str">
            <v>021</v>
          </cell>
          <cell r="D587" t="str">
            <v>003</v>
          </cell>
          <cell r="E587" t="str">
            <v>000</v>
          </cell>
          <cell r="F587" t="str">
            <v>Uniformes de Tampico, SA de CV</v>
          </cell>
        </row>
        <row r="588">
          <cell r="A588">
            <v>202022000000</v>
          </cell>
          <cell r="B588">
            <v>202</v>
          </cell>
          <cell r="C588" t="str">
            <v>022</v>
          </cell>
          <cell r="D588" t="str">
            <v>000</v>
          </cell>
          <cell r="E588" t="str">
            <v>000</v>
          </cell>
          <cell r="F588" t="str">
            <v>PROVEEDORES MXN "V"</v>
          </cell>
        </row>
        <row r="589">
          <cell r="A589">
            <v>202022001000</v>
          </cell>
          <cell r="B589">
            <v>202</v>
          </cell>
          <cell r="C589" t="str">
            <v>022</v>
          </cell>
          <cell r="D589" t="str">
            <v>001</v>
          </cell>
          <cell r="E589" t="str">
            <v>000</v>
          </cell>
          <cell r="F589" t="str">
            <v>Viajes Discovery, SA de CV</v>
          </cell>
        </row>
        <row r="590">
          <cell r="A590">
            <v>202022002000</v>
          </cell>
          <cell r="B590" t="str">
            <v>202</v>
          </cell>
          <cell r="C590" t="str">
            <v>022</v>
          </cell>
          <cell r="D590" t="str">
            <v>002</v>
          </cell>
          <cell r="E590" t="str">
            <v>000</v>
          </cell>
          <cell r="F590" t="str">
            <v>Visión Systems de México, SA de CV</v>
          </cell>
        </row>
        <row r="591">
          <cell r="A591">
            <v>202022003000</v>
          </cell>
          <cell r="B591" t="str">
            <v>202</v>
          </cell>
          <cell r="C591" t="str">
            <v>022</v>
          </cell>
          <cell r="D591" t="str">
            <v>003</v>
          </cell>
          <cell r="E591" t="str">
            <v>000</v>
          </cell>
          <cell r="F591" t="str">
            <v>VA Seguridad Privada, SA de CV</v>
          </cell>
        </row>
        <row r="592">
          <cell r="A592">
            <v>202022004000</v>
          </cell>
          <cell r="B592" t="str">
            <v>202</v>
          </cell>
          <cell r="C592" t="str">
            <v>022</v>
          </cell>
          <cell r="D592" t="str">
            <v>004</v>
          </cell>
          <cell r="E592" t="str">
            <v>000</v>
          </cell>
          <cell r="F592" t="str">
            <v>Videotam, SA de CV</v>
          </cell>
        </row>
        <row r="593">
          <cell r="A593">
            <v>202023000000</v>
          </cell>
          <cell r="B593">
            <v>202</v>
          </cell>
          <cell r="C593" t="str">
            <v>023</v>
          </cell>
          <cell r="D593" t="str">
            <v>000</v>
          </cell>
          <cell r="E593" t="str">
            <v>000</v>
          </cell>
          <cell r="F593" t="str">
            <v>PROVEEDORES MXN "W"</v>
          </cell>
        </row>
        <row r="594">
          <cell r="A594">
            <v>202023001000</v>
          </cell>
          <cell r="B594">
            <v>202</v>
          </cell>
          <cell r="C594" t="str">
            <v>023</v>
          </cell>
          <cell r="D594" t="str">
            <v>001</v>
          </cell>
          <cell r="E594" t="str">
            <v>000</v>
          </cell>
          <cell r="F594" t="str">
            <v>aaaaa</v>
          </cell>
        </row>
        <row r="595">
          <cell r="A595">
            <v>202024000000</v>
          </cell>
          <cell r="B595">
            <v>202</v>
          </cell>
          <cell r="C595" t="str">
            <v>024</v>
          </cell>
          <cell r="D595" t="str">
            <v>000</v>
          </cell>
          <cell r="E595" t="str">
            <v>000</v>
          </cell>
          <cell r="F595" t="str">
            <v>PROVEEDORES MXN "X"</v>
          </cell>
        </row>
        <row r="596">
          <cell r="A596">
            <v>202024001000</v>
          </cell>
          <cell r="B596">
            <v>202</v>
          </cell>
          <cell r="C596" t="str">
            <v>024</v>
          </cell>
          <cell r="D596" t="str">
            <v>001</v>
          </cell>
          <cell r="E596" t="str">
            <v>000</v>
          </cell>
          <cell r="F596" t="str">
            <v>aaaaa</v>
          </cell>
        </row>
        <row r="597">
          <cell r="A597">
            <v>202025000000</v>
          </cell>
          <cell r="B597">
            <v>202</v>
          </cell>
          <cell r="C597" t="str">
            <v>025</v>
          </cell>
          <cell r="D597" t="str">
            <v>000</v>
          </cell>
          <cell r="E597" t="str">
            <v>000</v>
          </cell>
          <cell r="F597" t="str">
            <v>PROVEEDORES MXN "Y"</v>
          </cell>
        </row>
        <row r="598">
          <cell r="A598">
            <v>202025001000</v>
          </cell>
          <cell r="B598" t="str">
            <v>202</v>
          </cell>
          <cell r="C598" t="str">
            <v>025</v>
          </cell>
          <cell r="D598" t="str">
            <v>001</v>
          </cell>
          <cell r="E598" t="str">
            <v>000</v>
          </cell>
          <cell r="F598" t="str">
            <v>YB Operadora, S de RL de CV</v>
          </cell>
        </row>
        <row r="599">
          <cell r="A599">
            <v>202026000000</v>
          </cell>
          <cell r="B599">
            <v>202</v>
          </cell>
          <cell r="C599" t="str">
            <v>026</v>
          </cell>
          <cell r="D599" t="str">
            <v>000</v>
          </cell>
          <cell r="E599" t="str">
            <v>000</v>
          </cell>
          <cell r="F599" t="str">
            <v>PROVEEDORES MXN "Z"</v>
          </cell>
        </row>
        <row r="600">
          <cell r="A600">
            <v>202026001000</v>
          </cell>
          <cell r="B600">
            <v>202</v>
          </cell>
          <cell r="C600" t="str">
            <v>026</v>
          </cell>
          <cell r="D600" t="str">
            <v>001</v>
          </cell>
          <cell r="E600" t="str">
            <v>000</v>
          </cell>
          <cell r="F600" t="str">
            <v>Zuñiga Abraham Florencio</v>
          </cell>
        </row>
        <row r="601">
          <cell r="A601">
            <v>203000000000</v>
          </cell>
          <cell r="B601" t="str">
            <v>203</v>
          </cell>
          <cell r="C601" t="str">
            <v>000</v>
          </cell>
          <cell r="D601" t="str">
            <v>000</v>
          </cell>
          <cell r="E601" t="str">
            <v>000</v>
          </cell>
          <cell r="F601" t="str">
            <v>PROVEEDORES M.E.</v>
          </cell>
        </row>
        <row r="602">
          <cell r="A602">
            <v>203001000000</v>
          </cell>
          <cell r="B602">
            <v>203</v>
          </cell>
          <cell r="C602" t="str">
            <v>001</v>
          </cell>
          <cell r="D602" t="str">
            <v>000</v>
          </cell>
          <cell r="E602" t="str">
            <v>000</v>
          </cell>
          <cell r="F602" t="str">
            <v xml:space="preserve">PROVEEDORES M.E. "A" </v>
          </cell>
        </row>
        <row r="603">
          <cell r="A603">
            <v>203001001000</v>
          </cell>
          <cell r="B603">
            <v>203</v>
          </cell>
          <cell r="C603" t="str">
            <v>001</v>
          </cell>
          <cell r="D603" t="str">
            <v>001</v>
          </cell>
          <cell r="E603" t="str">
            <v>000</v>
          </cell>
          <cell r="F603" t="str">
            <v>aaaaa</v>
          </cell>
        </row>
        <row r="604">
          <cell r="A604">
            <v>203001001001</v>
          </cell>
          <cell r="B604">
            <v>203</v>
          </cell>
          <cell r="C604" t="str">
            <v>001</v>
          </cell>
          <cell r="D604" t="str">
            <v>001</v>
          </cell>
          <cell r="E604" t="str">
            <v>001</v>
          </cell>
          <cell r="F604" t="str">
            <v>aaaaa M.E.</v>
          </cell>
        </row>
        <row r="605">
          <cell r="A605">
            <v>203001001050</v>
          </cell>
          <cell r="B605">
            <v>203</v>
          </cell>
          <cell r="C605" t="str">
            <v>001</v>
          </cell>
          <cell r="D605" t="str">
            <v>001</v>
          </cell>
          <cell r="E605" t="str">
            <v>050</v>
          </cell>
          <cell r="F605" t="str">
            <v>aaaaa Complementaria en M.E.</v>
          </cell>
        </row>
        <row r="606">
          <cell r="A606">
            <v>203002000000</v>
          </cell>
          <cell r="B606">
            <v>203</v>
          </cell>
          <cell r="C606" t="str">
            <v>002</v>
          </cell>
          <cell r="D606" t="str">
            <v>000</v>
          </cell>
          <cell r="E606" t="str">
            <v>000</v>
          </cell>
          <cell r="F606" t="str">
            <v xml:space="preserve">PROVEEDORES M.E. "B" </v>
          </cell>
        </row>
        <row r="607">
          <cell r="A607">
            <v>203002001000</v>
          </cell>
          <cell r="B607">
            <v>203</v>
          </cell>
          <cell r="C607" t="str">
            <v>002</v>
          </cell>
          <cell r="D607" t="str">
            <v>001</v>
          </cell>
          <cell r="E607" t="str">
            <v>000</v>
          </cell>
          <cell r="F607" t="str">
            <v>aaaaa</v>
          </cell>
        </row>
        <row r="608">
          <cell r="A608">
            <v>203002001001</v>
          </cell>
          <cell r="B608">
            <v>203</v>
          </cell>
          <cell r="C608" t="str">
            <v>002</v>
          </cell>
          <cell r="D608" t="str">
            <v>001</v>
          </cell>
          <cell r="E608" t="str">
            <v>001</v>
          </cell>
          <cell r="F608" t="str">
            <v>aaaaa M.E.</v>
          </cell>
        </row>
        <row r="609">
          <cell r="A609">
            <v>203002001050</v>
          </cell>
          <cell r="B609">
            <v>203</v>
          </cell>
          <cell r="C609" t="str">
            <v>002</v>
          </cell>
          <cell r="D609" t="str">
            <v>001</v>
          </cell>
          <cell r="E609" t="str">
            <v>050</v>
          </cell>
          <cell r="F609" t="str">
            <v>aaaaa Complementaria en M.E.</v>
          </cell>
        </row>
        <row r="610">
          <cell r="A610">
            <v>203003000000</v>
          </cell>
          <cell r="B610">
            <v>203</v>
          </cell>
          <cell r="C610" t="str">
            <v>003</v>
          </cell>
          <cell r="D610" t="str">
            <v>000</v>
          </cell>
          <cell r="E610" t="str">
            <v>000</v>
          </cell>
          <cell r="F610" t="str">
            <v xml:space="preserve">PROVEEDORES M.E. "C" </v>
          </cell>
        </row>
        <row r="611">
          <cell r="A611">
            <v>203003001000</v>
          </cell>
          <cell r="B611">
            <v>203</v>
          </cell>
          <cell r="C611" t="str">
            <v>003</v>
          </cell>
          <cell r="D611" t="str">
            <v>001</v>
          </cell>
          <cell r="E611" t="str">
            <v>000</v>
          </cell>
          <cell r="F611" t="str">
            <v>aaaaa</v>
          </cell>
        </row>
        <row r="612">
          <cell r="A612">
            <v>203003001001</v>
          </cell>
          <cell r="B612">
            <v>203</v>
          </cell>
          <cell r="C612" t="str">
            <v>003</v>
          </cell>
          <cell r="D612" t="str">
            <v>001</v>
          </cell>
          <cell r="E612" t="str">
            <v>001</v>
          </cell>
          <cell r="F612" t="str">
            <v>aaaaa M.E.</v>
          </cell>
        </row>
        <row r="613">
          <cell r="A613">
            <v>203003001050</v>
          </cell>
          <cell r="B613">
            <v>203</v>
          </cell>
          <cell r="C613" t="str">
            <v>003</v>
          </cell>
          <cell r="D613" t="str">
            <v>001</v>
          </cell>
          <cell r="E613" t="str">
            <v>050</v>
          </cell>
          <cell r="F613" t="str">
            <v>aaaaa Complementaria en M.E.</v>
          </cell>
        </row>
        <row r="614">
          <cell r="A614">
            <v>203004000000</v>
          </cell>
          <cell r="B614">
            <v>203</v>
          </cell>
          <cell r="C614" t="str">
            <v>004</v>
          </cell>
          <cell r="D614" t="str">
            <v>000</v>
          </cell>
          <cell r="E614" t="str">
            <v>000</v>
          </cell>
          <cell r="F614" t="str">
            <v xml:space="preserve">PROVEEDORES M.E. "D" </v>
          </cell>
        </row>
        <row r="615">
          <cell r="A615">
            <v>203004001000</v>
          </cell>
          <cell r="B615">
            <v>203</v>
          </cell>
          <cell r="C615" t="str">
            <v>004</v>
          </cell>
          <cell r="D615" t="str">
            <v>001</v>
          </cell>
          <cell r="E615" t="str">
            <v>000</v>
          </cell>
          <cell r="F615" t="str">
            <v>aaaaa</v>
          </cell>
        </row>
        <row r="616">
          <cell r="A616">
            <v>203004001001</v>
          </cell>
          <cell r="B616">
            <v>203</v>
          </cell>
          <cell r="C616" t="str">
            <v>004</v>
          </cell>
          <cell r="D616" t="str">
            <v>001</v>
          </cell>
          <cell r="E616" t="str">
            <v>001</v>
          </cell>
          <cell r="F616" t="str">
            <v>aaaaa M.E.</v>
          </cell>
        </row>
        <row r="617">
          <cell r="A617">
            <v>203004001050</v>
          </cell>
          <cell r="B617">
            <v>203</v>
          </cell>
          <cell r="C617" t="str">
            <v>004</v>
          </cell>
          <cell r="D617" t="str">
            <v>001</v>
          </cell>
          <cell r="E617" t="str">
            <v>050</v>
          </cell>
          <cell r="F617" t="str">
            <v>aaaaa Complementaria en M.E.</v>
          </cell>
        </row>
        <row r="618">
          <cell r="A618">
            <v>203005000000</v>
          </cell>
          <cell r="B618">
            <v>203</v>
          </cell>
          <cell r="C618" t="str">
            <v>005</v>
          </cell>
          <cell r="D618" t="str">
            <v>000</v>
          </cell>
          <cell r="E618" t="str">
            <v>000</v>
          </cell>
          <cell r="F618" t="str">
            <v xml:space="preserve">PROVEEDORES M.E. "E" </v>
          </cell>
        </row>
        <row r="619">
          <cell r="A619">
            <v>203005001000</v>
          </cell>
          <cell r="B619">
            <v>203</v>
          </cell>
          <cell r="C619" t="str">
            <v>005</v>
          </cell>
          <cell r="D619" t="str">
            <v>001</v>
          </cell>
          <cell r="E619" t="str">
            <v>000</v>
          </cell>
          <cell r="F619" t="str">
            <v>aaaaa</v>
          </cell>
        </row>
        <row r="620">
          <cell r="A620">
            <v>203005001001</v>
          </cell>
          <cell r="B620">
            <v>203</v>
          </cell>
          <cell r="C620" t="str">
            <v>005</v>
          </cell>
          <cell r="D620" t="str">
            <v>001</v>
          </cell>
          <cell r="E620" t="str">
            <v>001</v>
          </cell>
          <cell r="F620" t="str">
            <v>aaaaa M.E.</v>
          </cell>
        </row>
        <row r="621">
          <cell r="A621">
            <v>203005001050</v>
          </cell>
          <cell r="B621">
            <v>203</v>
          </cell>
          <cell r="C621" t="str">
            <v>005</v>
          </cell>
          <cell r="D621" t="str">
            <v>001</v>
          </cell>
          <cell r="E621" t="str">
            <v>050</v>
          </cell>
          <cell r="F621" t="str">
            <v>aaaaa Complementaria en M.E.</v>
          </cell>
        </row>
        <row r="622">
          <cell r="A622">
            <v>203006000000</v>
          </cell>
          <cell r="B622">
            <v>203</v>
          </cell>
          <cell r="C622" t="str">
            <v>006</v>
          </cell>
          <cell r="D622" t="str">
            <v>000</v>
          </cell>
          <cell r="E622" t="str">
            <v>000</v>
          </cell>
          <cell r="F622" t="str">
            <v xml:space="preserve">PROVEEDORES M.E. "F" </v>
          </cell>
        </row>
        <row r="623">
          <cell r="A623">
            <v>203006001000</v>
          </cell>
          <cell r="B623">
            <v>203</v>
          </cell>
          <cell r="C623" t="str">
            <v>006</v>
          </cell>
          <cell r="D623" t="str">
            <v>001</v>
          </cell>
          <cell r="E623" t="str">
            <v>000</v>
          </cell>
          <cell r="F623" t="str">
            <v>aaaaa</v>
          </cell>
        </row>
        <row r="624">
          <cell r="A624">
            <v>203006001001</v>
          </cell>
          <cell r="B624">
            <v>203</v>
          </cell>
          <cell r="C624" t="str">
            <v>006</v>
          </cell>
          <cell r="D624" t="str">
            <v>001</v>
          </cell>
          <cell r="E624" t="str">
            <v>001</v>
          </cell>
          <cell r="F624" t="str">
            <v>aaaaa M.E.</v>
          </cell>
        </row>
        <row r="625">
          <cell r="A625">
            <v>203006001050</v>
          </cell>
          <cell r="B625">
            <v>203</v>
          </cell>
          <cell r="C625" t="str">
            <v>006</v>
          </cell>
          <cell r="D625" t="str">
            <v>001</v>
          </cell>
          <cell r="E625" t="str">
            <v>050</v>
          </cell>
          <cell r="F625" t="str">
            <v>aaaaa Complementaria en M.E.</v>
          </cell>
        </row>
        <row r="626">
          <cell r="A626">
            <v>203007000000</v>
          </cell>
          <cell r="B626">
            <v>203</v>
          </cell>
          <cell r="C626" t="str">
            <v>007</v>
          </cell>
          <cell r="D626" t="str">
            <v>000</v>
          </cell>
          <cell r="E626" t="str">
            <v>000</v>
          </cell>
          <cell r="F626" t="str">
            <v xml:space="preserve">PROVEEDORES M.E. "G" </v>
          </cell>
        </row>
        <row r="627">
          <cell r="A627">
            <v>203007001000</v>
          </cell>
          <cell r="B627">
            <v>203</v>
          </cell>
          <cell r="C627" t="str">
            <v>007</v>
          </cell>
          <cell r="D627" t="str">
            <v>001</v>
          </cell>
          <cell r="E627" t="str">
            <v>000</v>
          </cell>
          <cell r="F627" t="str">
            <v>aaaaa</v>
          </cell>
        </row>
        <row r="628">
          <cell r="A628">
            <v>203007001001</v>
          </cell>
          <cell r="B628">
            <v>203</v>
          </cell>
          <cell r="C628" t="str">
            <v>007</v>
          </cell>
          <cell r="D628" t="str">
            <v>001</v>
          </cell>
          <cell r="E628" t="str">
            <v>001</v>
          </cell>
          <cell r="F628" t="str">
            <v>aaaaa M.E.</v>
          </cell>
        </row>
        <row r="629">
          <cell r="A629">
            <v>203007001050</v>
          </cell>
          <cell r="B629">
            <v>203</v>
          </cell>
          <cell r="C629" t="str">
            <v>007</v>
          </cell>
          <cell r="D629" t="str">
            <v>001</v>
          </cell>
          <cell r="E629" t="str">
            <v>050</v>
          </cell>
          <cell r="F629" t="str">
            <v>aaaaa Complementaria en M.E.</v>
          </cell>
        </row>
        <row r="630">
          <cell r="A630">
            <v>203008000000</v>
          </cell>
          <cell r="B630">
            <v>203</v>
          </cell>
          <cell r="C630" t="str">
            <v>008</v>
          </cell>
          <cell r="D630" t="str">
            <v>000</v>
          </cell>
          <cell r="E630" t="str">
            <v>000</v>
          </cell>
          <cell r="F630" t="str">
            <v xml:space="preserve">PROVEEDORES M.E. "H" </v>
          </cell>
        </row>
        <row r="631">
          <cell r="A631">
            <v>203008001000</v>
          </cell>
          <cell r="B631">
            <v>203</v>
          </cell>
          <cell r="C631" t="str">
            <v>008</v>
          </cell>
          <cell r="D631" t="str">
            <v>001</v>
          </cell>
          <cell r="E631" t="str">
            <v>000</v>
          </cell>
          <cell r="F631" t="str">
            <v>aaaaa</v>
          </cell>
        </row>
        <row r="632">
          <cell r="A632">
            <v>203008001001</v>
          </cell>
          <cell r="B632">
            <v>203</v>
          </cell>
          <cell r="C632" t="str">
            <v>008</v>
          </cell>
          <cell r="D632" t="str">
            <v>001</v>
          </cell>
          <cell r="E632" t="str">
            <v>001</v>
          </cell>
          <cell r="F632" t="str">
            <v>aaaaa M.E.</v>
          </cell>
        </row>
        <row r="633">
          <cell r="A633">
            <v>203008001050</v>
          </cell>
          <cell r="B633">
            <v>203</v>
          </cell>
          <cell r="C633" t="str">
            <v>008</v>
          </cell>
          <cell r="D633" t="str">
            <v>001</v>
          </cell>
          <cell r="E633" t="str">
            <v>050</v>
          </cell>
          <cell r="F633" t="str">
            <v>aaaaa Complementaria en M.E.</v>
          </cell>
        </row>
        <row r="634">
          <cell r="A634">
            <v>203009000000</v>
          </cell>
          <cell r="B634">
            <v>203</v>
          </cell>
          <cell r="C634" t="str">
            <v>009</v>
          </cell>
          <cell r="D634" t="str">
            <v>000</v>
          </cell>
          <cell r="E634" t="str">
            <v>000</v>
          </cell>
          <cell r="F634" t="str">
            <v xml:space="preserve">PROVEEDORES M.E. "I" </v>
          </cell>
        </row>
        <row r="635">
          <cell r="A635">
            <v>203009001000</v>
          </cell>
          <cell r="B635">
            <v>203</v>
          </cell>
          <cell r="C635" t="str">
            <v>009</v>
          </cell>
          <cell r="D635" t="str">
            <v>001</v>
          </cell>
          <cell r="E635" t="str">
            <v>000</v>
          </cell>
          <cell r="F635" t="str">
            <v>aaaaa</v>
          </cell>
        </row>
        <row r="636">
          <cell r="A636">
            <v>203009001001</v>
          </cell>
          <cell r="B636">
            <v>203</v>
          </cell>
          <cell r="C636" t="str">
            <v>009</v>
          </cell>
          <cell r="D636" t="str">
            <v>001</v>
          </cell>
          <cell r="E636" t="str">
            <v>001</v>
          </cell>
          <cell r="F636" t="str">
            <v>aaaaa M.E.</v>
          </cell>
        </row>
        <row r="637">
          <cell r="A637">
            <v>203009001050</v>
          </cell>
          <cell r="B637">
            <v>203</v>
          </cell>
          <cell r="C637" t="str">
            <v>009</v>
          </cell>
          <cell r="D637" t="str">
            <v>001</v>
          </cell>
          <cell r="E637" t="str">
            <v>050</v>
          </cell>
          <cell r="F637" t="str">
            <v>aaaaa Complementaria en M.E.</v>
          </cell>
        </row>
        <row r="638">
          <cell r="A638">
            <v>203010000000</v>
          </cell>
          <cell r="B638">
            <v>203</v>
          </cell>
          <cell r="C638" t="str">
            <v>010</v>
          </cell>
          <cell r="D638" t="str">
            <v>000</v>
          </cell>
          <cell r="E638" t="str">
            <v>000</v>
          </cell>
          <cell r="F638" t="str">
            <v xml:space="preserve">PROVEEDORES M.E. "J" </v>
          </cell>
        </row>
        <row r="639">
          <cell r="A639">
            <v>203010001000</v>
          </cell>
          <cell r="B639">
            <v>203</v>
          </cell>
          <cell r="C639" t="str">
            <v>010</v>
          </cell>
          <cell r="D639" t="str">
            <v>001</v>
          </cell>
          <cell r="E639" t="str">
            <v>000</v>
          </cell>
          <cell r="F639" t="str">
            <v>aaaaa</v>
          </cell>
        </row>
        <row r="640">
          <cell r="A640">
            <v>203010001001</v>
          </cell>
          <cell r="B640">
            <v>203</v>
          </cell>
          <cell r="C640" t="str">
            <v>010</v>
          </cell>
          <cell r="D640" t="str">
            <v>001</v>
          </cell>
          <cell r="E640" t="str">
            <v>001</v>
          </cell>
          <cell r="F640" t="str">
            <v>aaaaa M.E.</v>
          </cell>
        </row>
        <row r="641">
          <cell r="A641">
            <v>203010001050</v>
          </cell>
          <cell r="B641">
            <v>203</v>
          </cell>
          <cell r="C641" t="str">
            <v>010</v>
          </cell>
          <cell r="D641" t="str">
            <v>001</v>
          </cell>
          <cell r="E641" t="str">
            <v>050</v>
          </cell>
          <cell r="F641" t="str">
            <v>aaaaa Complementaria en M.E.</v>
          </cell>
        </row>
        <row r="642">
          <cell r="A642">
            <v>203011000000</v>
          </cell>
          <cell r="B642">
            <v>203</v>
          </cell>
          <cell r="C642" t="str">
            <v>011</v>
          </cell>
          <cell r="D642" t="str">
            <v>000</v>
          </cell>
          <cell r="E642" t="str">
            <v>000</v>
          </cell>
          <cell r="F642" t="str">
            <v xml:space="preserve">PROVEEDORES M.E. "K" </v>
          </cell>
        </row>
        <row r="643">
          <cell r="A643">
            <v>203011001000</v>
          </cell>
          <cell r="B643">
            <v>203</v>
          </cell>
          <cell r="C643" t="str">
            <v>011</v>
          </cell>
          <cell r="D643" t="str">
            <v>001</v>
          </cell>
          <cell r="E643" t="str">
            <v>000</v>
          </cell>
          <cell r="F643" t="str">
            <v>aaaaa</v>
          </cell>
        </row>
        <row r="644">
          <cell r="A644">
            <v>203011001001</v>
          </cell>
          <cell r="B644">
            <v>203</v>
          </cell>
          <cell r="C644" t="str">
            <v>011</v>
          </cell>
          <cell r="D644" t="str">
            <v>001</v>
          </cell>
          <cell r="E644" t="str">
            <v>001</v>
          </cell>
          <cell r="F644" t="str">
            <v>aaaaa M.E.</v>
          </cell>
        </row>
        <row r="645">
          <cell r="A645">
            <v>203011001050</v>
          </cell>
          <cell r="B645">
            <v>203</v>
          </cell>
          <cell r="C645" t="str">
            <v>011</v>
          </cell>
          <cell r="D645" t="str">
            <v>001</v>
          </cell>
          <cell r="E645" t="str">
            <v>050</v>
          </cell>
          <cell r="F645" t="str">
            <v>aaaaa Complementaria en M.E.</v>
          </cell>
        </row>
        <row r="646">
          <cell r="A646">
            <v>203012000000</v>
          </cell>
          <cell r="B646">
            <v>203</v>
          </cell>
          <cell r="C646" t="str">
            <v>012</v>
          </cell>
          <cell r="D646" t="str">
            <v>000</v>
          </cell>
          <cell r="E646" t="str">
            <v>000</v>
          </cell>
          <cell r="F646" t="str">
            <v xml:space="preserve">PROVEEDORES M.E. "L" </v>
          </cell>
        </row>
        <row r="647">
          <cell r="A647">
            <v>203012001000</v>
          </cell>
          <cell r="B647">
            <v>203</v>
          </cell>
          <cell r="C647" t="str">
            <v>012</v>
          </cell>
          <cell r="D647" t="str">
            <v>001</v>
          </cell>
          <cell r="E647" t="str">
            <v>000</v>
          </cell>
          <cell r="F647" t="str">
            <v>aaaaa</v>
          </cell>
        </row>
        <row r="648">
          <cell r="A648">
            <v>203012001001</v>
          </cell>
          <cell r="B648">
            <v>203</v>
          </cell>
          <cell r="C648" t="str">
            <v>012</v>
          </cell>
          <cell r="D648" t="str">
            <v>001</v>
          </cell>
          <cell r="E648" t="str">
            <v>001</v>
          </cell>
          <cell r="F648" t="str">
            <v>aaaaa M.E.</v>
          </cell>
        </row>
        <row r="649">
          <cell r="A649">
            <v>203012001050</v>
          </cell>
          <cell r="B649">
            <v>203</v>
          </cell>
          <cell r="C649" t="str">
            <v>012</v>
          </cell>
          <cell r="D649" t="str">
            <v>001</v>
          </cell>
          <cell r="E649" t="str">
            <v>050</v>
          </cell>
          <cell r="F649" t="str">
            <v>aaaaa Complementaria en M.E.</v>
          </cell>
        </row>
        <row r="650">
          <cell r="A650">
            <v>203013000000</v>
          </cell>
          <cell r="B650">
            <v>203</v>
          </cell>
          <cell r="C650" t="str">
            <v>013</v>
          </cell>
          <cell r="D650" t="str">
            <v>000</v>
          </cell>
          <cell r="E650" t="str">
            <v>000</v>
          </cell>
          <cell r="F650" t="str">
            <v xml:space="preserve">PROVEEDORES M.E. "M" </v>
          </cell>
        </row>
        <row r="651">
          <cell r="A651">
            <v>203013001000</v>
          </cell>
          <cell r="B651">
            <v>203</v>
          </cell>
          <cell r="C651" t="str">
            <v>013</v>
          </cell>
          <cell r="D651" t="str">
            <v>001</v>
          </cell>
          <cell r="E651" t="str">
            <v>000</v>
          </cell>
          <cell r="F651" t="str">
            <v>aaaaa</v>
          </cell>
        </row>
        <row r="652">
          <cell r="A652">
            <v>203013001001</v>
          </cell>
          <cell r="B652">
            <v>203</v>
          </cell>
          <cell r="C652" t="str">
            <v>013</v>
          </cell>
          <cell r="D652" t="str">
            <v>001</v>
          </cell>
          <cell r="E652" t="str">
            <v>001</v>
          </cell>
          <cell r="F652" t="str">
            <v>aaaaa M.E.</v>
          </cell>
        </row>
        <row r="653">
          <cell r="A653">
            <v>203013001050</v>
          </cell>
          <cell r="B653">
            <v>203</v>
          </cell>
          <cell r="C653" t="str">
            <v>013</v>
          </cell>
          <cell r="D653" t="str">
            <v>001</v>
          </cell>
          <cell r="E653" t="str">
            <v>050</v>
          </cell>
          <cell r="F653" t="str">
            <v>aaaaa Complementaria en M.E.</v>
          </cell>
        </row>
        <row r="654">
          <cell r="A654">
            <v>203014000000</v>
          </cell>
          <cell r="B654">
            <v>203</v>
          </cell>
          <cell r="C654" t="str">
            <v>014</v>
          </cell>
          <cell r="D654" t="str">
            <v>000</v>
          </cell>
          <cell r="E654" t="str">
            <v>000</v>
          </cell>
          <cell r="F654" t="str">
            <v xml:space="preserve">PROVEEDORES M.E. "N" </v>
          </cell>
        </row>
        <row r="655">
          <cell r="A655">
            <v>203014001000</v>
          </cell>
          <cell r="B655">
            <v>203</v>
          </cell>
          <cell r="C655" t="str">
            <v>014</v>
          </cell>
          <cell r="D655" t="str">
            <v>001</v>
          </cell>
          <cell r="E655" t="str">
            <v>000</v>
          </cell>
          <cell r="F655" t="str">
            <v>aaaaa</v>
          </cell>
        </row>
        <row r="656">
          <cell r="A656">
            <v>203014001001</v>
          </cell>
          <cell r="B656">
            <v>203</v>
          </cell>
          <cell r="C656" t="str">
            <v>014</v>
          </cell>
          <cell r="D656" t="str">
            <v>001</v>
          </cell>
          <cell r="E656" t="str">
            <v>001</v>
          </cell>
          <cell r="F656" t="str">
            <v>aaaaa M.E.</v>
          </cell>
        </row>
        <row r="657">
          <cell r="A657">
            <v>203014001050</v>
          </cell>
          <cell r="B657">
            <v>203</v>
          </cell>
          <cell r="C657" t="str">
            <v>014</v>
          </cell>
          <cell r="D657" t="str">
            <v>001</v>
          </cell>
          <cell r="E657" t="str">
            <v>050</v>
          </cell>
          <cell r="F657" t="str">
            <v>aaaaa Complementaria en M.E.</v>
          </cell>
        </row>
        <row r="658">
          <cell r="A658">
            <v>203015000000</v>
          </cell>
          <cell r="B658">
            <v>203</v>
          </cell>
          <cell r="C658" t="str">
            <v>015</v>
          </cell>
          <cell r="D658" t="str">
            <v>000</v>
          </cell>
          <cell r="E658" t="str">
            <v>000</v>
          </cell>
          <cell r="F658" t="str">
            <v xml:space="preserve">PROVEEDORES M.E. "O" </v>
          </cell>
        </row>
        <row r="659">
          <cell r="A659">
            <v>203015001000</v>
          </cell>
          <cell r="B659">
            <v>203</v>
          </cell>
          <cell r="C659" t="str">
            <v>015</v>
          </cell>
          <cell r="D659" t="str">
            <v>001</v>
          </cell>
          <cell r="E659" t="str">
            <v>000</v>
          </cell>
          <cell r="F659" t="str">
            <v>aaaaa</v>
          </cell>
        </row>
        <row r="660">
          <cell r="A660">
            <v>203015001001</v>
          </cell>
          <cell r="B660">
            <v>203</v>
          </cell>
          <cell r="C660" t="str">
            <v>015</v>
          </cell>
          <cell r="D660" t="str">
            <v>001</v>
          </cell>
          <cell r="E660" t="str">
            <v>001</v>
          </cell>
          <cell r="F660" t="str">
            <v>aaaaa M.E.</v>
          </cell>
        </row>
        <row r="661">
          <cell r="A661">
            <v>203015001050</v>
          </cell>
          <cell r="B661">
            <v>203</v>
          </cell>
          <cell r="C661" t="str">
            <v>015</v>
          </cell>
          <cell r="D661" t="str">
            <v>001</v>
          </cell>
          <cell r="E661" t="str">
            <v>050</v>
          </cell>
          <cell r="F661" t="str">
            <v>aaaaa Complementaria en M.E.</v>
          </cell>
        </row>
        <row r="662">
          <cell r="A662">
            <v>203016000000</v>
          </cell>
          <cell r="B662">
            <v>203</v>
          </cell>
          <cell r="C662" t="str">
            <v>016</v>
          </cell>
          <cell r="D662" t="str">
            <v>000</v>
          </cell>
          <cell r="E662" t="str">
            <v>000</v>
          </cell>
          <cell r="F662" t="str">
            <v xml:space="preserve">PROVEEDORES M.E. "P" </v>
          </cell>
        </row>
        <row r="663">
          <cell r="A663">
            <v>203016001000</v>
          </cell>
          <cell r="B663">
            <v>203</v>
          </cell>
          <cell r="C663" t="str">
            <v>016</v>
          </cell>
          <cell r="D663" t="str">
            <v>001</v>
          </cell>
          <cell r="E663" t="str">
            <v>000</v>
          </cell>
          <cell r="F663" t="str">
            <v>aaaaa</v>
          </cell>
        </row>
        <row r="664">
          <cell r="A664">
            <v>203016001001</v>
          </cell>
          <cell r="B664">
            <v>203</v>
          </cell>
          <cell r="C664" t="str">
            <v>016</v>
          </cell>
          <cell r="D664" t="str">
            <v>001</v>
          </cell>
          <cell r="E664" t="str">
            <v>001</v>
          </cell>
          <cell r="F664" t="str">
            <v>aaaaa M.E.</v>
          </cell>
        </row>
        <row r="665">
          <cell r="A665">
            <v>203016001050</v>
          </cell>
          <cell r="B665">
            <v>203</v>
          </cell>
          <cell r="C665" t="str">
            <v>016</v>
          </cell>
          <cell r="D665" t="str">
            <v>001</v>
          </cell>
          <cell r="E665" t="str">
            <v>050</v>
          </cell>
          <cell r="F665" t="str">
            <v>aaaaa Complementaria en M.E.</v>
          </cell>
        </row>
        <row r="666">
          <cell r="A666">
            <v>203017000000</v>
          </cell>
          <cell r="B666">
            <v>203</v>
          </cell>
          <cell r="C666" t="str">
            <v>017</v>
          </cell>
          <cell r="D666" t="str">
            <v>000</v>
          </cell>
          <cell r="E666" t="str">
            <v>000</v>
          </cell>
          <cell r="F666" t="str">
            <v xml:space="preserve">PROVEEDORES M.E. "Q" </v>
          </cell>
        </row>
        <row r="667">
          <cell r="A667">
            <v>203017001000</v>
          </cell>
          <cell r="B667">
            <v>203</v>
          </cell>
          <cell r="C667" t="str">
            <v>017</v>
          </cell>
          <cell r="D667" t="str">
            <v>001</v>
          </cell>
          <cell r="E667" t="str">
            <v>000</v>
          </cell>
          <cell r="F667" t="str">
            <v>aaaaa</v>
          </cell>
        </row>
        <row r="668">
          <cell r="A668">
            <v>203017001001</v>
          </cell>
          <cell r="B668">
            <v>203</v>
          </cell>
          <cell r="C668" t="str">
            <v>017</v>
          </cell>
          <cell r="D668" t="str">
            <v>001</v>
          </cell>
          <cell r="E668" t="str">
            <v>001</v>
          </cell>
          <cell r="F668" t="str">
            <v>aaaaa M.E.</v>
          </cell>
        </row>
        <row r="669">
          <cell r="A669">
            <v>203017001050</v>
          </cell>
          <cell r="B669">
            <v>203</v>
          </cell>
          <cell r="C669" t="str">
            <v>017</v>
          </cell>
          <cell r="D669" t="str">
            <v>001</v>
          </cell>
          <cell r="E669" t="str">
            <v>050</v>
          </cell>
          <cell r="F669" t="str">
            <v>aaaaa Complementaria en M.E.</v>
          </cell>
        </row>
        <row r="670">
          <cell r="A670">
            <v>203018000000</v>
          </cell>
          <cell r="B670">
            <v>203</v>
          </cell>
          <cell r="C670" t="str">
            <v>018</v>
          </cell>
          <cell r="D670" t="str">
            <v>000</v>
          </cell>
          <cell r="E670" t="str">
            <v>000</v>
          </cell>
          <cell r="F670" t="str">
            <v xml:space="preserve">PROVEEDORES M.E. "R" </v>
          </cell>
        </row>
        <row r="671">
          <cell r="A671">
            <v>203018001000</v>
          </cell>
          <cell r="B671">
            <v>203</v>
          </cell>
          <cell r="C671" t="str">
            <v>018</v>
          </cell>
          <cell r="D671" t="str">
            <v>001</v>
          </cell>
          <cell r="E671" t="str">
            <v>000</v>
          </cell>
          <cell r="F671" t="str">
            <v>aaaaa</v>
          </cell>
        </row>
        <row r="672">
          <cell r="A672">
            <v>203018001001</v>
          </cell>
          <cell r="B672">
            <v>203</v>
          </cell>
          <cell r="C672" t="str">
            <v>018</v>
          </cell>
          <cell r="D672" t="str">
            <v>001</v>
          </cell>
          <cell r="E672" t="str">
            <v>001</v>
          </cell>
          <cell r="F672" t="str">
            <v>aaaaa M.E.</v>
          </cell>
        </row>
        <row r="673">
          <cell r="A673">
            <v>203018001050</v>
          </cell>
          <cell r="B673">
            <v>203</v>
          </cell>
          <cell r="C673" t="str">
            <v>018</v>
          </cell>
          <cell r="D673" t="str">
            <v>001</v>
          </cell>
          <cell r="E673" t="str">
            <v>050</v>
          </cell>
          <cell r="F673" t="str">
            <v>aaaaa Complementaria en M.E.</v>
          </cell>
        </row>
        <row r="674">
          <cell r="A674">
            <v>203019000000</v>
          </cell>
          <cell r="B674">
            <v>203</v>
          </cell>
          <cell r="C674" t="str">
            <v>019</v>
          </cell>
          <cell r="D674" t="str">
            <v>000</v>
          </cell>
          <cell r="E674" t="str">
            <v>000</v>
          </cell>
          <cell r="F674" t="str">
            <v xml:space="preserve">PROVEEDORES M.E. "S" </v>
          </cell>
        </row>
        <row r="675">
          <cell r="A675">
            <v>203019001000</v>
          </cell>
          <cell r="B675">
            <v>203</v>
          </cell>
          <cell r="C675" t="str">
            <v>019</v>
          </cell>
          <cell r="D675" t="str">
            <v>001</v>
          </cell>
          <cell r="E675" t="str">
            <v>000</v>
          </cell>
          <cell r="F675" t="str">
            <v>aaaaa</v>
          </cell>
        </row>
        <row r="676">
          <cell r="A676">
            <v>203019001001</v>
          </cell>
          <cell r="B676">
            <v>203</v>
          </cell>
          <cell r="C676" t="str">
            <v>019</v>
          </cell>
          <cell r="D676" t="str">
            <v>001</v>
          </cell>
          <cell r="E676" t="str">
            <v>001</v>
          </cell>
          <cell r="F676" t="str">
            <v>aaaaa M.E.</v>
          </cell>
        </row>
        <row r="677">
          <cell r="A677">
            <v>203019001050</v>
          </cell>
          <cell r="B677">
            <v>203</v>
          </cell>
          <cell r="C677" t="str">
            <v>019</v>
          </cell>
          <cell r="D677" t="str">
            <v>001</v>
          </cell>
          <cell r="E677" t="str">
            <v>050</v>
          </cell>
          <cell r="F677" t="str">
            <v>aaaaa Complementaria en M.E.</v>
          </cell>
        </row>
        <row r="678">
          <cell r="A678">
            <v>203020000000</v>
          </cell>
          <cell r="B678">
            <v>203</v>
          </cell>
          <cell r="C678" t="str">
            <v>020</v>
          </cell>
          <cell r="D678" t="str">
            <v>000</v>
          </cell>
          <cell r="E678" t="str">
            <v>000</v>
          </cell>
          <cell r="F678" t="str">
            <v xml:space="preserve">PROVEEDORES M.E. "T" </v>
          </cell>
        </row>
        <row r="679">
          <cell r="A679">
            <v>203020001000</v>
          </cell>
          <cell r="B679">
            <v>203</v>
          </cell>
          <cell r="C679" t="str">
            <v>020</v>
          </cell>
          <cell r="D679" t="str">
            <v>001</v>
          </cell>
          <cell r="E679" t="str">
            <v>000</v>
          </cell>
          <cell r="F679" t="str">
            <v>aaaaa</v>
          </cell>
        </row>
        <row r="680">
          <cell r="A680">
            <v>203020001001</v>
          </cell>
          <cell r="B680">
            <v>203</v>
          </cell>
          <cell r="C680" t="str">
            <v>020</v>
          </cell>
          <cell r="D680" t="str">
            <v>001</v>
          </cell>
          <cell r="E680" t="str">
            <v>001</v>
          </cell>
          <cell r="F680" t="str">
            <v>aaaaa M.E.</v>
          </cell>
        </row>
        <row r="681">
          <cell r="A681">
            <v>203020001050</v>
          </cell>
          <cell r="B681">
            <v>203</v>
          </cell>
          <cell r="C681" t="str">
            <v>020</v>
          </cell>
          <cell r="D681" t="str">
            <v>001</v>
          </cell>
          <cell r="E681" t="str">
            <v>050</v>
          </cell>
          <cell r="F681" t="str">
            <v>aaaaa Complementaria en M.E.</v>
          </cell>
        </row>
        <row r="682">
          <cell r="A682">
            <v>203021000000</v>
          </cell>
          <cell r="B682">
            <v>203</v>
          </cell>
          <cell r="C682" t="str">
            <v>021</v>
          </cell>
          <cell r="D682" t="str">
            <v>000</v>
          </cell>
          <cell r="E682" t="str">
            <v>000</v>
          </cell>
          <cell r="F682" t="str">
            <v xml:space="preserve">PROVEEDORES M.E. "U" </v>
          </cell>
        </row>
        <row r="683">
          <cell r="A683">
            <v>203021001000</v>
          </cell>
          <cell r="B683">
            <v>203</v>
          </cell>
          <cell r="C683" t="str">
            <v>021</v>
          </cell>
          <cell r="D683" t="str">
            <v>001</v>
          </cell>
          <cell r="E683" t="str">
            <v>000</v>
          </cell>
          <cell r="F683" t="str">
            <v>aaaaa</v>
          </cell>
        </row>
        <row r="684">
          <cell r="A684">
            <v>203021001001</v>
          </cell>
          <cell r="B684">
            <v>203</v>
          </cell>
          <cell r="C684" t="str">
            <v>021</v>
          </cell>
          <cell r="D684" t="str">
            <v>001</v>
          </cell>
          <cell r="E684" t="str">
            <v>001</v>
          </cell>
          <cell r="F684" t="str">
            <v>aaaaa M.E.</v>
          </cell>
        </row>
        <row r="685">
          <cell r="A685">
            <v>203021001050</v>
          </cell>
          <cell r="B685">
            <v>203</v>
          </cell>
          <cell r="C685" t="str">
            <v>021</v>
          </cell>
          <cell r="D685" t="str">
            <v>001</v>
          </cell>
          <cell r="E685" t="str">
            <v>050</v>
          </cell>
          <cell r="F685" t="str">
            <v>aaaaa Complementaria en M.E.</v>
          </cell>
        </row>
        <row r="686">
          <cell r="A686">
            <v>203022000000</v>
          </cell>
          <cell r="B686">
            <v>203</v>
          </cell>
          <cell r="C686" t="str">
            <v>022</v>
          </cell>
          <cell r="D686" t="str">
            <v>000</v>
          </cell>
          <cell r="E686" t="str">
            <v>000</v>
          </cell>
          <cell r="F686" t="str">
            <v xml:space="preserve">PROVEEDORES M.E. "V" </v>
          </cell>
        </row>
        <row r="687">
          <cell r="A687">
            <v>203022001000</v>
          </cell>
          <cell r="B687">
            <v>203</v>
          </cell>
          <cell r="C687" t="str">
            <v>022</v>
          </cell>
          <cell r="D687" t="str">
            <v>001</v>
          </cell>
          <cell r="E687" t="str">
            <v>000</v>
          </cell>
          <cell r="F687" t="str">
            <v>aaaaa</v>
          </cell>
        </row>
        <row r="688">
          <cell r="A688">
            <v>203022001001</v>
          </cell>
          <cell r="B688">
            <v>203</v>
          </cell>
          <cell r="C688" t="str">
            <v>022</v>
          </cell>
          <cell r="D688" t="str">
            <v>001</v>
          </cell>
          <cell r="E688" t="str">
            <v>001</v>
          </cell>
          <cell r="F688" t="str">
            <v>aaaaa M.E.</v>
          </cell>
        </row>
        <row r="689">
          <cell r="A689">
            <v>203022001050</v>
          </cell>
          <cell r="B689">
            <v>203</v>
          </cell>
          <cell r="C689" t="str">
            <v>022</v>
          </cell>
          <cell r="D689" t="str">
            <v>001</v>
          </cell>
          <cell r="E689" t="str">
            <v>050</v>
          </cell>
          <cell r="F689" t="str">
            <v>aaaaa Complementaria en M.E.</v>
          </cell>
        </row>
        <row r="690">
          <cell r="A690">
            <v>203023000000</v>
          </cell>
          <cell r="B690">
            <v>203</v>
          </cell>
          <cell r="C690" t="str">
            <v>023</v>
          </cell>
          <cell r="D690" t="str">
            <v>000</v>
          </cell>
          <cell r="E690" t="str">
            <v>000</v>
          </cell>
          <cell r="F690" t="str">
            <v xml:space="preserve">PROVEEDORES M.E. "W" </v>
          </cell>
        </row>
        <row r="691">
          <cell r="A691">
            <v>203023001000</v>
          </cell>
          <cell r="B691">
            <v>203</v>
          </cell>
          <cell r="C691" t="str">
            <v>023</v>
          </cell>
          <cell r="D691" t="str">
            <v>001</v>
          </cell>
          <cell r="E691" t="str">
            <v>000</v>
          </cell>
          <cell r="F691" t="str">
            <v>aaaaa</v>
          </cell>
        </row>
        <row r="692">
          <cell r="A692">
            <v>203023001001</v>
          </cell>
          <cell r="B692">
            <v>203</v>
          </cell>
          <cell r="C692" t="str">
            <v>023</v>
          </cell>
          <cell r="D692" t="str">
            <v>001</v>
          </cell>
          <cell r="E692" t="str">
            <v>001</v>
          </cell>
          <cell r="F692" t="str">
            <v>aaaaa M.E.</v>
          </cell>
        </row>
        <row r="693">
          <cell r="A693">
            <v>203023001050</v>
          </cell>
          <cell r="B693">
            <v>203</v>
          </cell>
          <cell r="C693" t="str">
            <v>023</v>
          </cell>
          <cell r="D693" t="str">
            <v>001</v>
          </cell>
          <cell r="E693" t="str">
            <v>050</v>
          </cell>
          <cell r="F693" t="str">
            <v>aaaaa Complementaria en M.E.</v>
          </cell>
        </row>
        <row r="694">
          <cell r="A694">
            <v>203024000000</v>
          </cell>
          <cell r="B694">
            <v>203</v>
          </cell>
          <cell r="C694" t="str">
            <v>024</v>
          </cell>
          <cell r="D694" t="str">
            <v>000</v>
          </cell>
          <cell r="E694" t="str">
            <v>000</v>
          </cell>
          <cell r="F694" t="str">
            <v xml:space="preserve">PROVEEDORES M.E. "X" </v>
          </cell>
        </row>
        <row r="695">
          <cell r="A695">
            <v>203024001000</v>
          </cell>
          <cell r="B695">
            <v>203</v>
          </cell>
          <cell r="C695" t="str">
            <v>024</v>
          </cell>
          <cell r="D695" t="str">
            <v>001</v>
          </cell>
          <cell r="E695" t="str">
            <v>000</v>
          </cell>
          <cell r="F695" t="str">
            <v>aaaaa</v>
          </cell>
        </row>
        <row r="696">
          <cell r="A696">
            <v>203024001001</v>
          </cell>
          <cell r="B696">
            <v>203</v>
          </cell>
          <cell r="C696" t="str">
            <v>024</v>
          </cell>
          <cell r="D696" t="str">
            <v>001</v>
          </cell>
          <cell r="E696" t="str">
            <v>001</v>
          </cell>
          <cell r="F696" t="str">
            <v>aaaaa M.E.</v>
          </cell>
        </row>
        <row r="697">
          <cell r="A697">
            <v>203024001050</v>
          </cell>
          <cell r="B697">
            <v>203</v>
          </cell>
          <cell r="C697" t="str">
            <v>024</v>
          </cell>
          <cell r="D697" t="str">
            <v>001</v>
          </cell>
          <cell r="E697" t="str">
            <v>050</v>
          </cell>
          <cell r="F697" t="str">
            <v>aaaaa Complementaria en M.E.</v>
          </cell>
        </row>
        <row r="698">
          <cell r="A698">
            <v>203025000000</v>
          </cell>
          <cell r="B698">
            <v>203</v>
          </cell>
          <cell r="C698" t="str">
            <v>025</v>
          </cell>
          <cell r="D698" t="str">
            <v>000</v>
          </cell>
          <cell r="E698" t="str">
            <v>000</v>
          </cell>
          <cell r="F698" t="str">
            <v xml:space="preserve">PROVEEDORES M.E. "Y" </v>
          </cell>
        </row>
        <row r="699">
          <cell r="A699">
            <v>203025001000</v>
          </cell>
          <cell r="B699">
            <v>203</v>
          </cell>
          <cell r="C699" t="str">
            <v>025</v>
          </cell>
          <cell r="D699" t="str">
            <v>001</v>
          </cell>
          <cell r="E699" t="str">
            <v>000</v>
          </cell>
          <cell r="F699" t="str">
            <v>aaaaa</v>
          </cell>
        </row>
        <row r="700">
          <cell r="A700">
            <v>203025001001</v>
          </cell>
          <cell r="B700">
            <v>203</v>
          </cell>
          <cell r="C700" t="str">
            <v>025</v>
          </cell>
          <cell r="D700" t="str">
            <v>001</v>
          </cell>
          <cell r="E700" t="str">
            <v>001</v>
          </cell>
          <cell r="F700" t="str">
            <v>aaaaa M.E.</v>
          </cell>
        </row>
        <row r="701">
          <cell r="A701">
            <v>203025001050</v>
          </cell>
          <cell r="B701">
            <v>203</v>
          </cell>
          <cell r="C701" t="str">
            <v>025</v>
          </cell>
          <cell r="D701" t="str">
            <v>001</v>
          </cell>
          <cell r="E701" t="str">
            <v>050</v>
          </cell>
          <cell r="F701" t="str">
            <v>aaaaa Complementaria en M.E.</v>
          </cell>
        </row>
        <row r="702">
          <cell r="A702">
            <v>203026000000</v>
          </cell>
          <cell r="B702">
            <v>203</v>
          </cell>
          <cell r="C702" t="str">
            <v>026</v>
          </cell>
          <cell r="D702" t="str">
            <v>000</v>
          </cell>
          <cell r="E702" t="str">
            <v>000</v>
          </cell>
          <cell r="F702" t="str">
            <v xml:space="preserve">PROVEEDORES M.E. "Z" </v>
          </cell>
        </row>
        <row r="703">
          <cell r="A703">
            <v>203026001000</v>
          </cell>
          <cell r="B703">
            <v>203</v>
          </cell>
          <cell r="C703" t="str">
            <v>026</v>
          </cell>
          <cell r="D703" t="str">
            <v>001</v>
          </cell>
          <cell r="E703" t="str">
            <v>000</v>
          </cell>
          <cell r="F703" t="str">
            <v>aaaaa</v>
          </cell>
        </row>
        <row r="704">
          <cell r="A704">
            <v>203026001001</v>
          </cell>
          <cell r="B704">
            <v>203</v>
          </cell>
          <cell r="C704" t="str">
            <v>026</v>
          </cell>
          <cell r="D704" t="str">
            <v>001</v>
          </cell>
          <cell r="E704" t="str">
            <v>001</v>
          </cell>
          <cell r="F704" t="str">
            <v>aaaaa M.E.</v>
          </cell>
        </row>
        <row r="705">
          <cell r="A705">
            <v>203026001050</v>
          </cell>
          <cell r="B705">
            <v>203</v>
          </cell>
          <cell r="C705" t="str">
            <v>026</v>
          </cell>
          <cell r="D705" t="str">
            <v>001</v>
          </cell>
          <cell r="E705" t="str">
            <v>050</v>
          </cell>
          <cell r="F705" t="str">
            <v>aaaaa Complementaria en M.E.</v>
          </cell>
        </row>
        <row r="706">
          <cell r="A706">
            <v>204000000000</v>
          </cell>
          <cell r="B706">
            <v>204</v>
          </cell>
          <cell r="C706" t="str">
            <v>000</v>
          </cell>
          <cell r="D706" t="str">
            <v>000</v>
          </cell>
          <cell r="E706" t="str">
            <v>000</v>
          </cell>
          <cell r="F706" t="str">
            <v>ACREEDORES</v>
          </cell>
        </row>
        <row r="707">
          <cell r="A707">
            <v>204002000000</v>
          </cell>
          <cell r="B707" t="str">
            <v>204</v>
          </cell>
          <cell r="C707" t="str">
            <v>002</v>
          </cell>
          <cell r="D707" t="str">
            <v>000</v>
          </cell>
          <cell r="E707" t="str">
            <v>000</v>
          </cell>
          <cell r="F707" t="str">
            <v>ACREEDORES DIVERSOS PERSONAS FISICAS</v>
          </cell>
        </row>
        <row r="708">
          <cell r="A708">
            <v>204002001000</v>
          </cell>
          <cell r="B708" t="str">
            <v>204</v>
          </cell>
          <cell r="C708" t="str">
            <v>002</v>
          </cell>
          <cell r="D708" t="str">
            <v>001</v>
          </cell>
          <cell r="E708" t="str">
            <v>000</v>
          </cell>
          <cell r="F708" t="str">
            <v>Luis Felipe Ortega Carrera</v>
          </cell>
        </row>
        <row r="709">
          <cell r="A709">
            <v>204003000000</v>
          </cell>
          <cell r="B709" t="str">
            <v>204</v>
          </cell>
          <cell r="C709" t="str">
            <v>003</v>
          </cell>
          <cell r="D709" t="str">
            <v>000</v>
          </cell>
          <cell r="E709" t="str">
            <v>000</v>
          </cell>
          <cell r="F709" t="str">
            <v>ACREEDORES DIVERSOS PERSONAS MORALES</v>
          </cell>
        </row>
        <row r="710">
          <cell r="A710">
            <v>204003001000</v>
          </cell>
          <cell r="B710" t="str">
            <v>204</v>
          </cell>
          <cell r="C710" t="str">
            <v>003</v>
          </cell>
          <cell r="D710" t="str">
            <v>001</v>
          </cell>
          <cell r="E710" t="str">
            <v>000</v>
          </cell>
          <cell r="F710" t="str">
            <v>aaaaa</v>
          </cell>
        </row>
        <row r="711">
          <cell r="A711">
            <v>205000000000</v>
          </cell>
          <cell r="B711">
            <v>205</v>
          </cell>
          <cell r="C711" t="str">
            <v>000</v>
          </cell>
          <cell r="D711" t="str">
            <v>000</v>
          </cell>
          <cell r="E711" t="str">
            <v>000</v>
          </cell>
          <cell r="F711" t="str">
            <v>ANTICIPO DE CLIENTES</v>
          </cell>
        </row>
        <row r="712">
          <cell r="A712">
            <v>205001000000</v>
          </cell>
          <cell r="B712">
            <v>205</v>
          </cell>
          <cell r="C712" t="str">
            <v>001</v>
          </cell>
          <cell r="D712" t="str">
            <v>000</v>
          </cell>
          <cell r="E712" t="str">
            <v>000</v>
          </cell>
          <cell r="F712" t="str">
            <v>ANTICIPO DE CLIENTES MXN</v>
          </cell>
        </row>
        <row r="713">
          <cell r="A713">
            <v>205001001000</v>
          </cell>
          <cell r="B713">
            <v>205</v>
          </cell>
          <cell r="C713" t="str">
            <v>001</v>
          </cell>
          <cell r="D713" t="str">
            <v>001</v>
          </cell>
          <cell r="E713" t="str">
            <v>000</v>
          </cell>
          <cell r="F713" t="str">
            <v>Anticipo de clientes MXN Pemex</v>
          </cell>
        </row>
        <row r="714">
          <cell r="A714">
            <v>205002000000</v>
          </cell>
          <cell r="B714">
            <v>205</v>
          </cell>
          <cell r="C714" t="str">
            <v>002</v>
          </cell>
          <cell r="D714" t="str">
            <v>000</v>
          </cell>
          <cell r="E714" t="str">
            <v>000</v>
          </cell>
          <cell r="F714" t="str">
            <v>ANTICIPO DE CLIENTES M.E.</v>
          </cell>
        </row>
        <row r="715">
          <cell r="A715">
            <v>205002001000</v>
          </cell>
          <cell r="B715">
            <v>205</v>
          </cell>
          <cell r="C715" t="str">
            <v>002</v>
          </cell>
          <cell r="D715" t="str">
            <v>001</v>
          </cell>
          <cell r="E715" t="str">
            <v>000</v>
          </cell>
          <cell r="F715" t="str">
            <v>Anticipo de clientes en M.E. Pemex</v>
          </cell>
        </row>
        <row r="716">
          <cell r="A716">
            <v>205002050000</v>
          </cell>
          <cell r="B716">
            <v>205</v>
          </cell>
          <cell r="C716" t="str">
            <v>002</v>
          </cell>
          <cell r="D716" t="str">
            <v>050</v>
          </cell>
          <cell r="E716" t="str">
            <v>000</v>
          </cell>
          <cell r="F716" t="str">
            <v>Complementaria M.E. Anticipo de clientes Pemex</v>
          </cell>
        </row>
        <row r="717">
          <cell r="A717">
            <v>206000000000</v>
          </cell>
          <cell r="B717">
            <v>206</v>
          </cell>
          <cell r="C717" t="str">
            <v>000</v>
          </cell>
          <cell r="D717" t="str">
            <v>000</v>
          </cell>
          <cell r="E717" t="str">
            <v>000</v>
          </cell>
          <cell r="F717" t="str">
            <v>IVA TRASLADADO</v>
          </cell>
        </row>
        <row r="718">
          <cell r="A718">
            <v>206001000000</v>
          </cell>
          <cell r="B718">
            <v>206</v>
          </cell>
          <cell r="C718" t="str">
            <v>001</v>
          </cell>
          <cell r="D718" t="str">
            <v>000</v>
          </cell>
          <cell r="E718" t="str">
            <v>000</v>
          </cell>
          <cell r="F718" t="str">
            <v>Iva Trasladado por Cobrar</v>
          </cell>
        </row>
        <row r="719">
          <cell r="A719">
            <v>206002000000</v>
          </cell>
          <cell r="B719">
            <v>206</v>
          </cell>
          <cell r="C719" t="str">
            <v>002</v>
          </cell>
          <cell r="D719" t="str">
            <v>000</v>
          </cell>
          <cell r="E719" t="str">
            <v>000</v>
          </cell>
          <cell r="F719" t="str">
            <v>Iva Trasladado Cobrado</v>
          </cell>
        </row>
        <row r="720">
          <cell r="A720">
            <v>207000000000</v>
          </cell>
          <cell r="B720">
            <v>207</v>
          </cell>
          <cell r="C720" t="str">
            <v>000</v>
          </cell>
          <cell r="D720" t="str">
            <v>000</v>
          </cell>
          <cell r="E720" t="str">
            <v>000</v>
          </cell>
          <cell r="F720" t="str">
            <v>IMPUESTOS POR PAGAR</v>
          </cell>
        </row>
        <row r="721">
          <cell r="A721">
            <v>207001000000</v>
          </cell>
          <cell r="B721">
            <v>207</v>
          </cell>
          <cell r="C721" t="str">
            <v>001</v>
          </cell>
          <cell r="D721" t="str">
            <v>000</v>
          </cell>
          <cell r="E721" t="str">
            <v>000</v>
          </cell>
          <cell r="F721" t="str">
            <v>ISR</v>
          </cell>
        </row>
        <row r="722">
          <cell r="A722">
            <v>207002000000</v>
          </cell>
          <cell r="B722">
            <v>207</v>
          </cell>
          <cell r="C722" t="str">
            <v>002</v>
          </cell>
          <cell r="D722" t="str">
            <v>000</v>
          </cell>
          <cell r="E722" t="str">
            <v>000</v>
          </cell>
          <cell r="F722" t="str">
            <v>IVA</v>
          </cell>
        </row>
        <row r="723">
          <cell r="A723">
            <v>207003000000</v>
          </cell>
          <cell r="B723" t="str">
            <v>207</v>
          </cell>
          <cell r="C723" t="str">
            <v>003</v>
          </cell>
          <cell r="D723" t="str">
            <v>000</v>
          </cell>
          <cell r="E723" t="str">
            <v>000</v>
          </cell>
          <cell r="F723" t="str">
            <v>IETU</v>
          </cell>
        </row>
        <row r="724">
          <cell r="A724">
            <v>207004000000</v>
          </cell>
          <cell r="B724">
            <v>207</v>
          </cell>
          <cell r="C724" t="str">
            <v>004</v>
          </cell>
          <cell r="D724" t="str">
            <v>000</v>
          </cell>
          <cell r="E724" t="str">
            <v>000</v>
          </cell>
          <cell r="F724" t="str">
            <v>Retenciones ISR por Salarios</v>
          </cell>
        </row>
        <row r="725">
          <cell r="A725">
            <v>207005000000</v>
          </cell>
          <cell r="B725">
            <v>207</v>
          </cell>
          <cell r="C725" t="str">
            <v>005</v>
          </cell>
          <cell r="D725" t="str">
            <v>000</v>
          </cell>
          <cell r="E725" t="str">
            <v>000</v>
          </cell>
          <cell r="F725" t="str">
            <v>Retenciones ISR por Honorarios</v>
          </cell>
        </row>
        <row r="726">
          <cell r="A726">
            <v>207006000000</v>
          </cell>
          <cell r="B726">
            <v>207</v>
          </cell>
          <cell r="C726" t="str">
            <v>006</v>
          </cell>
          <cell r="D726" t="str">
            <v>000</v>
          </cell>
          <cell r="E726" t="str">
            <v>000</v>
          </cell>
          <cell r="F726" t="str">
            <v>Retenciones ISR por Arrendamiento</v>
          </cell>
        </row>
        <row r="727">
          <cell r="A727">
            <v>207007000000</v>
          </cell>
          <cell r="B727">
            <v>207</v>
          </cell>
          <cell r="C727" t="str">
            <v>007</v>
          </cell>
          <cell r="D727" t="str">
            <v>000</v>
          </cell>
          <cell r="E727" t="str">
            <v>000</v>
          </cell>
          <cell r="F727" t="str">
            <v>Retenciones IVA por Honorarios</v>
          </cell>
        </row>
        <row r="728">
          <cell r="A728">
            <v>207008000000</v>
          </cell>
          <cell r="B728">
            <v>207</v>
          </cell>
          <cell r="C728" t="str">
            <v>008</v>
          </cell>
          <cell r="D728" t="str">
            <v>000</v>
          </cell>
          <cell r="E728" t="str">
            <v>000</v>
          </cell>
          <cell r="F728" t="str">
            <v>Retenciones IVA por Arrendamiento</v>
          </cell>
        </row>
        <row r="729">
          <cell r="A729">
            <v>207009000000</v>
          </cell>
          <cell r="B729">
            <v>207</v>
          </cell>
          <cell r="C729" t="str">
            <v>009</v>
          </cell>
          <cell r="D729" t="str">
            <v>000</v>
          </cell>
          <cell r="E729" t="str">
            <v>000</v>
          </cell>
          <cell r="F729" t="str">
            <v>Retenciones IVA por Fletes</v>
          </cell>
        </row>
        <row r="730">
          <cell r="A730">
            <v>207010000000</v>
          </cell>
          <cell r="B730">
            <v>207</v>
          </cell>
          <cell r="C730" t="str">
            <v>010</v>
          </cell>
          <cell r="D730" t="str">
            <v>000</v>
          </cell>
          <cell r="E730" t="str">
            <v>000</v>
          </cell>
          <cell r="F730" t="str">
            <v>Imss (Obrero Patronal)</v>
          </cell>
        </row>
        <row r="731">
          <cell r="A731">
            <v>207011000000</v>
          </cell>
          <cell r="B731">
            <v>207</v>
          </cell>
          <cell r="C731" t="str">
            <v>011</v>
          </cell>
          <cell r="D731" t="str">
            <v>000</v>
          </cell>
          <cell r="E731" t="str">
            <v>000</v>
          </cell>
          <cell r="F731" t="str">
            <v>Sar (Retiro, Cesantìa y Vejez)</v>
          </cell>
        </row>
        <row r="732">
          <cell r="A732">
            <v>207012000000</v>
          </cell>
          <cell r="B732">
            <v>207</v>
          </cell>
          <cell r="C732" t="str">
            <v>012</v>
          </cell>
          <cell r="D732" t="str">
            <v>000</v>
          </cell>
          <cell r="E732" t="str">
            <v>000</v>
          </cell>
          <cell r="F732" t="str">
            <v>Infonavit</v>
          </cell>
        </row>
        <row r="733">
          <cell r="A733">
            <v>207013000000</v>
          </cell>
          <cell r="B733">
            <v>207</v>
          </cell>
          <cell r="C733" t="str">
            <v>013</v>
          </cell>
          <cell r="D733" t="str">
            <v>000</v>
          </cell>
          <cell r="E733" t="str">
            <v>000</v>
          </cell>
          <cell r="F733" t="str">
            <v>Retenciones Crèditos Infonavit</v>
          </cell>
        </row>
        <row r="734">
          <cell r="A734">
            <v>207014000000</v>
          </cell>
          <cell r="B734">
            <v>207</v>
          </cell>
          <cell r="C734" t="str">
            <v>014</v>
          </cell>
          <cell r="D734" t="str">
            <v>000</v>
          </cell>
          <cell r="E734" t="str">
            <v>000</v>
          </cell>
          <cell r="F734" t="str">
            <v>2% s/nòminas Tamaulipas</v>
          </cell>
        </row>
        <row r="735">
          <cell r="A735">
            <v>207015000000</v>
          </cell>
          <cell r="B735">
            <v>207</v>
          </cell>
          <cell r="C735" t="str">
            <v>015</v>
          </cell>
          <cell r="D735" t="str">
            <v>000</v>
          </cell>
          <cell r="E735" t="str">
            <v>000</v>
          </cell>
          <cell r="F735" t="str">
            <v>2% s/nòminas Veracruz</v>
          </cell>
        </row>
        <row r="736">
          <cell r="A736">
            <v>207016000000</v>
          </cell>
          <cell r="B736">
            <v>207</v>
          </cell>
          <cell r="C736" t="str">
            <v>016</v>
          </cell>
          <cell r="D736" t="str">
            <v>000</v>
          </cell>
          <cell r="E736" t="str">
            <v>000</v>
          </cell>
          <cell r="F736" t="str">
            <v>2% s/nòminas SLP</v>
          </cell>
        </row>
        <row r="737">
          <cell r="A737">
            <v>208000000000</v>
          </cell>
          <cell r="B737">
            <v>208</v>
          </cell>
          <cell r="C737" t="str">
            <v>000</v>
          </cell>
          <cell r="D737" t="str">
            <v>000</v>
          </cell>
          <cell r="E737" t="str">
            <v>000</v>
          </cell>
          <cell r="F737" t="str">
            <v>FONDO DE AHORRO</v>
          </cell>
        </row>
        <row r="738">
          <cell r="A738">
            <v>208001000000</v>
          </cell>
          <cell r="B738">
            <v>208</v>
          </cell>
          <cell r="C738" t="str">
            <v>001</v>
          </cell>
          <cell r="D738" t="str">
            <v>000</v>
          </cell>
          <cell r="E738" t="str">
            <v>000</v>
          </cell>
          <cell r="F738" t="str">
            <v>Fondo de Ahorro</v>
          </cell>
        </row>
        <row r="739">
          <cell r="A739">
            <v>210000000000</v>
          </cell>
          <cell r="B739" t="str">
            <v>210</v>
          </cell>
          <cell r="C739" t="str">
            <v>000</v>
          </cell>
          <cell r="D739" t="str">
            <v>000</v>
          </cell>
          <cell r="E739" t="str">
            <v>000</v>
          </cell>
          <cell r="F739" t="str">
            <v>FILIALES ACREEDORAS</v>
          </cell>
        </row>
        <row r="740">
          <cell r="A740">
            <v>210001001000</v>
          </cell>
          <cell r="B740" t="str">
            <v>210</v>
          </cell>
          <cell r="C740" t="str">
            <v>001</v>
          </cell>
          <cell r="D740" t="str">
            <v>001</v>
          </cell>
          <cell r="E740" t="str">
            <v>000</v>
          </cell>
          <cell r="F740" t="str">
            <v>ENX Compressors, SA de CV</v>
          </cell>
        </row>
        <row r="741">
          <cell r="A741">
            <v>210001002000</v>
          </cell>
          <cell r="B741" t="str">
            <v>210</v>
          </cell>
          <cell r="C741" t="str">
            <v>001</v>
          </cell>
          <cell r="D741" t="str">
            <v>002</v>
          </cell>
          <cell r="E741" t="str">
            <v>000</v>
          </cell>
          <cell r="F741" t="str">
            <v>Secordi, S.C.</v>
          </cell>
        </row>
        <row r="742">
          <cell r="A742">
            <v>230000000000</v>
          </cell>
          <cell r="B742" t="str">
            <v>230</v>
          </cell>
          <cell r="C742" t="str">
            <v>000</v>
          </cell>
          <cell r="D742" t="str">
            <v>000</v>
          </cell>
          <cell r="E742" t="str">
            <v>000</v>
          </cell>
          <cell r="F742" t="str">
            <v>SUELDO POR PAGAR</v>
          </cell>
        </row>
        <row r="743">
          <cell r="A743">
            <v>230001001000</v>
          </cell>
          <cell r="B743" t="str">
            <v>230</v>
          </cell>
          <cell r="C743" t="str">
            <v>001</v>
          </cell>
          <cell r="D743" t="str">
            <v>001</v>
          </cell>
          <cell r="E743" t="str">
            <v>000</v>
          </cell>
          <cell r="F743" t="str">
            <v>Sueldos por pagar</v>
          </cell>
        </row>
        <row r="744">
          <cell r="A744">
            <v>0</v>
          </cell>
          <cell r="F744" t="str">
            <v>LARGO PLAZO</v>
          </cell>
        </row>
        <row r="745">
          <cell r="A745">
            <v>250000000000</v>
          </cell>
          <cell r="B745" t="str">
            <v>250</v>
          </cell>
          <cell r="C745" t="str">
            <v>000</v>
          </cell>
          <cell r="D745" t="str">
            <v>000</v>
          </cell>
          <cell r="E745" t="str">
            <v>000</v>
          </cell>
          <cell r="F745" t="str">
            <v>DOCUMENTOS POR PAGAR A LARGO PLAZO</v>
          </cell>
        </row>
        <row r="746">
          <cell r="A746">
            <v>250001000000</v>
          </cell>
          <cell r="B746" t="str">
            <v>250</v>
          </cell>
          <cell r="C746" t="str">
            <v>001</v>
          </cell>
          <cell r="D746" t="str">
            <v>000</v>
          </cell>
          <cell r="E746" t="str">
            <v>000</v>
          </cell>
          <cell r="F746" t="str">
            <v>aaaaa</v>
          </cell>
        </row>
        <row r="747">
          <cell r="A747">
            <v>251000000000</v>
          </cell>
          <cell r="B747" t="str">
            <v>251</v>
          </cell>
          <cell r="C747" t="str">
            <v>000</v>
          </cell>
          <cell r="D747" t="str">
            <v>000</v>
          </cell>
          <cell r="E747" t="str">
            <v>000</v>
          </cell>
          <cell r="F747" t="str">
            <v>ACREEDORES DIVERSOS A LARGO PLAZO</v>
          </cell>
        </row>
        <row r="748">
          <cell r="A748">
            <v>251001000000</v>
          </cell>
          <cell r="B748" t="str">
            <v>251</v>
          </cell>
          <cell r="C748" t="str">
            <v>001</v>
          </cell>
          <cell r="D748" t="str">
            <v>000</v>
          </cell>
          <cell r="E748" t="str">
            <v>000</v>
          </cell>
          <cell r="F748" t="str">
            <v>ACREEDORES DIVERSOS A LARGO PLAZO</v>
          </cell>
        </row>
        <row r="749">
          <cell r="A749">
            <v>251001001000</v>
          </cell>
          <cell r="B749" t="str">
            <v>251</v>
          </cell>
          <cell r="C749" t="str">
            <v>001</v>
          </cell>
          <cell r="D749" t="str">
            <v>001</v>
          </cell>
          <cell r="E749" t="str">
            <v>000</v>
          </cell>
          <cell r="F749" t="str">
            <v>aaaaa</v>
          </cell>
        </row>
        <row r="750">
          <cell r="A750">
            <v>252000000000</v>
          </cell>
          <cell r="B750" t="str">
            <v>252</v>
          </cell>
          <cell r="C750" t="str">
            <v>000</v>
          </cell>
          <cell r="D750" t="str">
            <v>000</v>
          </cell>
          <cell r="E750" t="str">
            <v>000</v>
          </cell>
          <cell r="F750" t="str">
            <v>IMPUESTOS DIFERIDOS</v>
          </cell>
        </row>
        <row r="751">
          <cell r="A751">
            <v>252001000000</v>
          </cell>
          <cell r="B751" t="str">
            <v>252</v>
          </cell>
          <cell r="C751" t="str">
            <v>001</v>
          </cell>
          <cell r="D751" t="str">
            <v>000</v>
          </cell>
          <cell r="E751" t="str">
            <v>000</v>
          </cell>
          <cell r="F751" t="str">
            <v>ISR Diferido</v>
          </cell>
        </row>
        <row r="752">
          <cell r="A752">
            <v>252002000000</v>
          </cell>
          <cell r="B752" t="str">
            <v>252</v>
          </cell>
          <cell r="C752" t="str">
            <v>002</v>
          </cell>
          <cell r="D752" t="str">
            <v>000</v>
          </cell>
          <cell r="E752" t="str">
            <v>000</v>
          </cell>
          <cell r="F752" t="str">
            <v>PTU Diferido</v>
          </cell>
        </row>
        <row r="753">
          <cell r="A753">
            <v>253000000000</v>
          </cell>
          <cell r="B753" t="str">
            <v>253</v>
          </cell>
          <cell r="C753" t="str">
            <v>000</v>
          </cell>
          <cell r="D753" t="str">
            <v>000</v>
          </cell>
          <cell r="E753" t="str">
            <v>000</v>
          </cell>
          <cell r="F753" t="str">
            <v>PROVISIONES</v>
          </cell>
        </row>
        <row r="754">
          <cell r="A754">
            <v>253001000000</v>
          </cell>
          <cell r="B754">
            <v>253</v>
          </cell>
          <cell r="C754" t="str">
            <v>001</v>
          </cell>
          <cell r="D754" t="str">
            <v>000</v>
          </cell>
          <cell r="E754" t="str">
            <v>000</v>
          </cell>
          <cell r="F754" t="str">
            <v>Provisiones GEOCIENCIAS</v>
          </cell>
        </row>
        <row r="755">
          <cell r="A755">
            <v>253001001000</v>
          </cell>
          <cell r="B755">
            <v>253</v>
          </cell>
          <cell r="C755" t="str">
            <v>001</v>
          </cell>
          <cell r="D755" t="str">
            <v>001</v>
          </cell>
          <cell r="E755" t="str">
            <v>000</v>
          </cell>
          <cell r="F755" t="str">
            <v>Provision Aguinaldo</v>
          </cell>
        </row>
        <row r="756">
          <cell r="A756">
            <v>253001010000</v>
          </cell>
          <cell r="B756">
            <v>253</v>
          </cell>
          <cell r="C756" t="str">
            <v>001</v>
          </cell>
          <cell r="D756" t="str">
            <v>010</v>
          </cell>
          <cell r="E756" t="str">
            <v>000</v>
          </cell>
          <cell r="F756" t="str">
            <v>Provision Vacaciones</v>
          </cell>
        </row>
        <row r="757">
          <cell r="A757">
            <v>253001002000</v>
          </cell>
          <cell r="B757">
            <v>253</v>
          </cell>
          <cell r="C757" t="str">
            <v>001</v>
          </cell>
          <cell r="D757" t="str">
            <v>002</v>
          </cell>
          <cell r="E757" t="str">
            <v>000</v>
          </cell>
          <cell r="F757" t="str">
            <v>Provision Prima Vacacional</v>
          </cell>
        </row>
        <row r="758">
          <cell r="A758">
            <v>253001003000</v>
          </cell>
          <cell r="B758">
            <v>253</v>
          </cell>
          <cell r="C758" t="str">
            <v>001</v>
          </cell>
          <cell r="D758" t="str">
            <v>003</v>
          </cell>
          <cell r="E758" t="str">
            <v>000</v>
          </cell>
          <cell r="F758" t="str">
            <v>Provision Indemnización</v>
          </cell>
        </row>
        <row r="759">
          <cell r="A759">
            <v>253001004000</v>
          </cell>
          <cell r="B759">
            <v>253</v>
          </cell>
          <cell r="C759" t="str">
            <v>001</v>
          </cell>
          <cell r="D759" t="str">
            <v>004</v>
          </cell>
          <cell r="E759" t="str">
            <v>000</v>
          </cell>
          <cell r="F759" t="str">
            <v>Provision PTU del Ejercicio</v>
          </cell>
        </row>
        <row r="760">
          <cell r="A760">
            <v>253002000000</v>
          </cell>
          <cell r="B760">
            <v>253</v>
          </cell>
          <cell r="C760" t="str">
            <v>002</v>
          </cell>
          <cell r="D760" t="str">
            <v>000</v>
          </cell>
          <cell r="E760" t="str">
            <v>000</v>
          </cell>
          <cell r="F760" t="str">
            <v>Provisiones PERFORACIÓN</v>
          </cell>
        </row>
        <row r="761">
          <cell r="A761">
            <v>253002001000</v>
          </cell>
          <cell r="B761">
            <v>253</v>
          </cell>
          <cell r="C761" t="str">
            <v>002</v>
          </cell>
          <cell r="D761" t="str">
            <v>001</v>
          </cell>
          <cell r="E761" t="str">
            <v>000</v>
          </cell>
          <cell r="F761" t="str">
            <v>Provision Aguinaldo</v>
          </cell>
        </row>
        <row r="762">
          <cell r="A762">
            <v>253002010000</v>
          </cell>
          <cell r="B762">
            <v>253</v>
          </cell>
          <cell r="C762" t="str">
            <v>002</v>
          </cell>
          <cell r="D762" t="str">
            <v>010</v>
          </cell>
          <cell r="E762" t="str">
            <v>000</v>
          </cell>
          <cell r="F762" t="str">
            <v>Provision Vacaciones</v>
          </cell>
        </row>
        <row r="763">
          <cell r="A763">
            <v>253002002000</v>
          </cell>
          <cell r="B763">
            <v>253</v>
          </cell>
          <cell r="C763" t="str">
            <v>002</v>
          </cell>
          <cell r="D763" t="str">
            <v>002</v>
          </cell>
          <cell r="E763" t="str">
            <v>000</v>
          </cell>
          <cell r="F763" t="str">
            <v>Provision Prima Vacacional</v>
          </cell>
        </row>
        <row r="764">
          <cell r="A764">
            <v>253002003000</v>
          </cell>
          <cell r="B764">
            <v>253</v>
          </cell>
          <cell r="C764" t="str">
            <v>002</v>
          </cell>
          <cell r="D764" t="str">
            <v>003</v>
          </cell>
          <cell r="E764" t="str">
            <v>000</v>
          </cell>
          <cell r="F764" t="str">
            <v>Provision Indemnización</v>
          </cell>
        </row>
        <row r="765">
          <cell r="A765">
            <v>253002004000</v>
          </cell>
          <cell r="B765">
            <v>253</v>
          </cell>
          <cell r="C765" t="str">
            <v>002</v>
          </cell>
          <cell r="D765" t="str">
            <v>004</v>
          </cell>
          <cell r="E765" t="str">
            <v>000</v>
          </cell>
          <cell r="F765" t="str">
            <v>Provision PTU del Ejercicio</v>
          </cell>
        </row>
        <row r="766">
          <cell r="A766">
            <v>253003000000</v>
          </cell>
          <cell r="B766">
            <v>253</v>
          </cell>
          <cell r="C766" t="str">
            <v>003</v>
          </cell>
          <cell r="D766" t="str">
            <v>000</v>
          </cell>
          <cell r="E766" t="str">
            <v>000</v>
          </cell>
          <cell r="F766" t="str">
            <v>Provisiones PRODUCCIÒN</v>
          </cell>
        </row>
        <row r="767">
          <cell r="A767">
            <v>253003001000</v>
          </cell>
          <cell r="B767">
            <v>253</v>
          </cell>
          <cell r="C767" t="str">
            <v>003</v>
          </cell>
          <cell r="D767" t="str">
            <v>001</v>
          </cell>
          <cell r="E767" t="str">
            <v>000</v>
          </cell>
          <cell r="F767" t="str">
            <v>Provision Aguinaldo</v>
          </cell>
        </row>
        <row r="768">
          <cell r="A768">
            <v>253003010000</v>
          </cell>
          <cell r="B768">
            <v>253</v>
          </cell>
          <cell r="C768" t="str">
            <v>003</v>
          </cell>
          <cell r="D768" t="str">
            <v>010</v>
          </cell>
          <cell r="E768" t="str">
            <v>000</v>
          </cell>
          <cell r="F768" t="str">
            <v>Provision Vacaciones</v>
          </cell>
        </row>
        <row r="769">
          <cell r="A769">
            <v>253003002000</v>
          </cell>
          <cell r="B769">
            <v>253</v>
          </cell>
          <cell r="C769" t="str">
            <v>003</v>
          </cell>
          <cell r="D769" t="str">
            <v>002</v>
          </cell>
          <cell r="E769" t="str">
            <v>000</v>
          </cell>
          <cell r="F769" t="str">
            <v>Provision Prima Vacacional</v>
          </cell>
        </row>
        <row r="770">
          <cell r="A770">
            <v>253003003000</v>
          </cell>
          <cell r="B770">
            <v>253</v>
          </cell>
          <cell r="C770" t="str">
            <v>003</v>
          </cell>
          <cell r="D770" t="str">
            <v>003</v>
          </cell>
          <cell r="E770" t="str">
            <v>000</v>
          </cell>
          <cell r="F770" t="str">
            <v>Provision Indemnización</v>
          </cell>
        </row>
        <row r="771">
          <cell r="A771">
            <v>253003004000</v>
          </cell>
          <cell r="B771">
            <v>253</v>
          </cell>
          <cell r="C771" t="str">
            <v>003</v>
          </cell>
          <cell r="D771" t="str">
            <v>004</v>
          </cell>
          <cell r="E771" t="str">
            <v>000</v>
          </cell>
          <cell r="F771" t="str">
            <v>Provision PTU del Ejercicio</v>
          </cell>
        </row>
        <row r="772">
          <cell r="A772">
            <v>253004000000</v>
          </cell>
          <cell r="B772">
            <v>253</v>
          </cell>
          <cell r="C772" t="str">
            <v>004</v>
          </cell>
          <cell r="D772" t="str">
            <v>000</v>
          </cell>
          <cell r="E772" t="str">
            <v>000</v>
          </cell>
          <cell r="F772" t="str">
            <v>Provisiones INFRAESTRUCTURA</v>
          </cell>
        </row>
        <row r="773">
          <cell r="A773">
            <v>253004001000</v>
          </cell>
          <cell r="B773">
            <v>253</v>
          </cell>
          <cell r="C773" t="str">
            <v>004</v>
          </cell>
          <cell r="D773" t="str">
            <v>001</v>
          </cell>
          <cell r="E773" t="str">
            <v>000</v>
          </cell>
          <cell r="F773" t="str">
            <v>Provision Aguinaldo</v>
          </cell>
        </row>
        <row r="774">
          <cell r="A774">
            <v>253004010000</v>
          </cell>
          <cell r="B774">
            <v>253</v>
          </cell>
          <cell r="C774" t="str">
            <v>004</v>
          </cell>
          <cell r="D774" t="str">
            <v>010</v>
          </cell>
          <cell r="E774" t="str">
            <v>000</v>
          </cell>
          <cell r="F774" t="str">
            <v>Provision Vacaciones</v>
          </cell>
        </row>
        <row r="775">
          <cell r="A775">
            <v>253004002000</v>
          </cell>
          <cell r="B775">
            <v>253</v>
          </cell>
          <cell r="C775" t="str">
            <v>004</v>
          </cell>
          <cell r="D775" t="str">
            <v>002</v>
          </cell>
          <cell r="E775" t="str">
            <v>000</v>
          </cell>
          <cell r="F775" t="str">
            <v>Provision Prima Vacacional</v>
          </cell>
        </row>
        <row r="776">
          <cell r="A776">
            <v>253004003000</v>
          </cell>
          <cell r="B776">
            <v>253</v>
          </cell>
          <cell r="C776" t="str">
            <v>004</v>
          </cell>
          <cell r="D776" t="str">
            <v>003</v>
          </cell>
          <cell r="E776" t="str">
            <v>000</v>
          </cell>
          <cell r="F776" t="str">
            <v>Provision Indemnización</v>
          </cell>
        </row>
        <row r="777">
          <cell r="A777">
            <v>253004004000</v>
          </cell>
          <cell r="B777">
            <v>253</v>
          </cell>
          <cell r="C777" t="str">
            <v>004</v>
          </cell>
          <cell r="D777" t="str">
            <v>004</v>
          </cell>
          <cell r="E777" t="str">
            <v>000</v>
          </cell>
          <cell r="F777" t="str">
            <v>Provision PTU del Ejercicio</v>
          </cell>
        </row>
        <row r="778">
          <cell r="A778">
            <v>300000000000</v>
          </cell>
          <cell r="B778" t="str">
            <v>300</v>
          </cell>
          <cell r="C778" t="str">
            <v>000</v>
          </cell>
          <cell r="D778" t="str">
            <v>000</v>
          </cell>
          <cell r="E778" t="str">
            <v>000</v>
          </cell>
          <cell r="F778" t="str">
            <v>CAPITAL</v>
          </cell>
        </row>
        <row r="779">
          <cell r="A779">
            <v>310000000000</v>
          </cell>
          <cell r="B779" t="str">
            <v>310</v>
          </cell>
          <cell r="C779" t="str">
            <v>000</v>
          </cell>
          <cell r="D779" t="str">
            <v>000</v>
          </cell>
          <cell r="E779" t="str">
            <v>000</v>
          </cell>
          <cell r="F779" t="str">
            <v xml:space="preserve">CAPITAL </v>
          </cell>
        </row>
        <row r="780">
          <cell r="A780">
            <v>310001000000</v>
          </cell>
          <cell r="B780" t="str">
            <v>310</v>
          </cell>
          <cell r="C780" t="str">
            <v>001</v>
          </cell>
          <cell r="D780" t="str">
            <v>000</v>
          </cell>
          <cell r="E780" t="str">
            <v>000</v>
          </cell>
          <cell r="F780" t="str">
            <v>Capital Fijo</v>
          </cell>
        </row>
        <row r="781">
          <cell r="A781">
            <v>310002000000</v>
          </cell>
          <cell r="B781" t="str">
            <v>310</v>
          </cell>
          <cell r="C781" t="str">
            <v>002</v>
          </cell>
          <cell r="D781" t="str">
            <v>000</v>
          </cell>
          <cell r="E781" t="str">
            <v>000</v>
          </cell>
          <cell r="F781" t="str">
            <v>Capital Variable</v>
          </cell>
        </row>
        <row r="782">
          <cell r="A782">
            <v>315000000000</v>
          </cell>
          <cell r="B782" t="str">
            <v>315</v>
          </cell>
          <cell r="C782" t="str">
            <v>000</v>
          </cell>
          <cell r="D782" t="str">
            <v>000</v>
          </cell>
          <cell r="E782" t="str">
            <v>000</v>
          </cell>
          <cell r="F782" t="str">
            <v>RESERVA LEGAL</v>
          </cell>
        </row>
        <row r="783">
          <cell r="A783">
            <v>320000000000</v>
          </cell>
          <cell r="B783" t="str">
            <v>320</v>
          </cell>
          <cell r="C783" t="str">
            <v>000</v>
          </cell>
          <cell r="D783" t="str">
            <v>000</v>
          </cell>
          <cell r="E783" t="str">
            <v>000</v>
          </cell>
          <cell r="F783" t="str">
            <v>RESULTADO DE EJERCICIOS ANT.</v>
          </cell>
        </row>
        <row r="784">
          <cell r="A784">
            <v>320001000000</v>
          </cell>
          <cell r="B784" t="str">
            <v>320</v>
          </cell>
          <cell r="C784" t="str">
            <v>001</v>
          </cell>
          <cell r="D784" t="str">
            <v>000</v>
          </cell>
          <cell r="E784" t="str">
            <v>000</v>
          </cell>
          <cell r="F784" t="str">
            <v>Resultados 2006</v>
          </cell>
        </row>
        <row r="785">
          <cell r="A785">
            <v>325000000000</v>
          </cell>
          <cell r="B785" t="str">
            <v>325</v>
          </cell>
          <cell r="C785" t="str">
            <v>000</v>
          </cell>
          <cell r="D785" t="str">
            <v>000</v>
          </cell>
          <cell r="E785" t="str">
            <v>000</v>
          </cell>
          <cell r="F785" t="str">
            <v>APORTACIONES POR CAPITALIZAR</v>
          </cell>
        </row>
        <row r="786">
          <cell r="A786">
            <v>345000000000</v>
          </cell>
          <cell r="B786" t="str">
            <v>345</v>
          </cell>
          <cell r="C786" t="str">
            <v>000</v>
          </cell>
          <cell r="D786" t="str">
            <v>000</v>
          </cell>
          <cell r="E786" t="str">
            <v>000</v>
          </cell>
          <cell r="F786" t="str">
            <v>Act. Capital Social</v>
          </cell>
        </row>
        <row r="787">
          <cell r="A787">
            <v>345001000000</v>
          </cell>
          <cell r="B787" t="str">
            <v>345</v>
          </cell>
          <cell r="C787" t="str">
            <v>001</v>
          </cell>
          <cell r="D787" t="str">
            <v>000</v>
          </cell>
          <cell r="E787" t="str">
            <v>000</v>
          </cell>
          <cell r="F787" t="str">
            <v>Act Capital Social Ejercicio 2006</v>
          </cell>
        </row>
        <row r="788">
          <cell r="A788">
            <v>350000000000</v>
          </cell>
          <cell r="B788" t="str">
            <v>350</v>
          </cell>
          <cell r="C788" t="str">
            <v>000</v>
          </cell>
          <cell r="D788" t="str">
            <v>000</v>
          </cell>
          <cell r="E788" t="str">
            <v>000</v>
          </cell>
          <cell r="F788" t="str">
            <v>Act. Res. Ejercicios Anteriores</v>
          </cell>
        </row>
        <row r="789">
          <cell r="A789">
            <v>350001000000</v>
          </cell>
          <cell r="B789" t="str">
            <v>350</v>
          </cell>
          <cell r="C789" t="str">
            <v>001</v>
          </cell>
          <cell r="D789" t="str">
            <v>000</v>
          </cell>
          <cell r="E789" t="str">
            <v>000</v>
          </cell>
          <cell r="F789" t="str">
            <v>Act. Res. Ejercicios anteriores Ejercicio 2006</v>
          </cell>
        </row>
        <row r="790">
          <cell r="A790">
            <v>355000000000</v>
          </cell>
          <cell r="B790" t="str">
            <v>355</v>
          </cell>
          <cell r="C790" t="str">
            <v>000</v>
          </cell>
          <cell r="D790" t="str">
            <v>000</v>
          </cell>
          <cell r="E790" t="str">
            <v>000</v>
          </cell>
          <cell r="F790" t="str">
            <v>Act. Reserva Legal</v>
          </cell>
        </row>
        <row r="791">
          <cell r="A791">
            <v>355001000000</v>
          </cell>
          <cell r="B791" t="str">
            <v>355</v>
          </cell>
          <cell r="C791" t="str">
            <v>001</v>
          </cell>
          <cell r="D791" t="str">
            <v>000</v>
          </cell>
          <cell r="E791" t="str">
            <v>000</v>
          </cell>
          <cell r="F791" t="str">
            <v>Act. Reserva legal Ejercicio 2006</v>
          </cell>
        </row>
        <row r="792">
          <cell r="A792">
            <v>360000000000</v>
          </cell>
          <cell r="B792" t="str">
            <v>360</v>
          </cell>
          <cell r="C792" t="str">
            <v>000</v>
          </cell>
          <cell r="D792" t="str">
            <v>000</v>
          </cell>
          <cell r="E792" t="str">
            <v>000</v>
          </cell>
          <cell r="F792" t="str">
            <v>Exceso (insuf) Act. Capital Contable</v>
          </cell>
        </row>
        <row r="793">
          <cell r="A793">
            <v>360001000000</v>
          </cell>
          <cell r="B793" t="str">
            <v>360</v>
          </cell>
          <cell r="C793" t="str">
            <v>001</v>
          </cell>
          <cell r="D793" t="str">
            <v>000</v>
          </cell>
          <cell r="E793" t="str">
            <v>000</v>
          </cell>
          <cell r="F793" t="str">
            <v>Exceso (insuf) Act. Capital Contable Ejercicio 2006</v>
          </cell>
        </row>
        <row r="794">
          <cell r="A794">
            <v>400000000000</v>
          </cell>
          <cell r="B794" t="str">
            <v>400</v>
          </cell>
          <cell r="C794" t="str">
            <v>000</v>
          </cell>
          <cell r="D794" t="str">
            <v>000</v>
          </cell>
          <cell r="E794" t="str">
            <v>000</v>
          </cell>
          <cell r="F794" t="str">
            <v>INGRESOS</v>
          </cell>
        </row>
        <row r="795">
          <cell r="A795">
            <v>400001000000</v>
          </cell>
          <cell r="B795">
            <v>400</v>
          </cell>
          <cell r="C795" t="str">
            <v>001</v>
          </cell>
          <cell r="D795" t="str">
            <v>000</v>
          </cell>
          <cell r="E795" t="str">
            <v>000</v>
          </cell>
          <cell r="F795" t="str">
            <v>INGRESOS POR SERVICIOS FACTURADOS</v>
          </cell>
        </row>
        <row r="796">
          <cell r="A796">
            <v>400001001000</v>
          </cell>
          <cell r="B796" t="str">
            <v>400</v>
          </cell>
          <cell r="C796" t="str">
            <v>001</v>
          </cell>
          <cell r="D796" t="str">
            <v>001</v>
          </cell>
          <cell r="E796" t="str">
            <v>000</v>
          </cell>
          <cell r="F796" t="str">
            <v>Ingresos por servicios facturados MXN</v>
          </cell>
        </row>
        <row r="797">
          <cell r="A797">
            <v>400001001001</v>
          </cell>
          <cell r="B797">
            <v>400</v>
          </cell>
          <cell r="C797" t="str">
            <v>001</v>
          </cell>
          <cell r="D797" t="str">
            <v>001</v>
          </cell>
          <cell r="E797" t="str">
            <v>001</v>
          </cell>
          <cell r="F797" t="str">
            <v>Ingresos por servicios facturados MXN Pemex</v>
          </cell>
        </row>
        <row r="798">
          <cell r="A798">
            <v>400001002000</v>
          </cell>
          <cell r="B798">
            <v>400</v>
          </cell>
          <cell r="C798" t="str">
            <v>001</v>
          </cell>
          <cell r="D798" t="str">
            <v>002</v>
          </cell>
          <cell r="E798" t="str">
            <v>000</v>
          </cell>
          <cell r="F798" t="str">
            <v>Ingresos por servicios facturados M.E.</v>
          </cell>
        </row>
        <row r="799">
          <cell r="A799">
            <v>400001002001</v>
          </cell>
          <cell r="B799">
            <v>400</v>
          </cell>
          <cell r="C799" t="str">
            <v>001</v>
          </cell>
          <cell r="D799" t="str">
            <v>002</v>
          </cell>
          <cell r="E799" t="str">
            <v>001</v>
          </cell>
          <cell r="F799" t="str">
            <v>Ingresos por servicios facturados M.E. Pemex</v>
          </cell>
        </row>
        <row r="800">
          <cell r="A800">
            <v>400001002050</v>
          </cell>
          <cell r="B800">
            <v>400</v>
          </cell>
          <cell r="C800" t="str">
            <v>001</v>
          </cell>
          <cell r="D800" t="str">
            <v>002</v>
          </cell>
          <cell r="E800" t="str">
            <v>050</v>
          </cell>
          <cell r="F800" t="str">
            <v>Complementaria en M.E. Ingresos por servicios facturados M.E. Pemex</v>
          </cell>
        </row>
        <row r="801">
          <cell r="A801">
            <v>400201000000</v>
          </cell>
          <cell r="B801">
            <v>400</v>
          </cell>
          <cell r="C801" t="str">
            <v>201</v>
          </cell>
          <cell r="D801" t="str">
            <v>000</v>
          </cell>
          <cell r="E801" t="str">
            <v>000</v>
          </cell>
          <cell r="F801" t="str">
            <v>PRODUCTO EN CURSO INGRESOS POR SERVICIOS</v>
          </cell>
        </row>
        <row r="802">
          <cell r="A802">
            <v>400201001000</v>
          </cell>
          <cell r="B802">
            <v>400</v>
          </cell>
          <cell r="C802" t="str">
            <v>201</v>
          </cell>
          <cell r="D802" t="str">
            <v>001</v>
          </cell>
          <cell r="E802" t="str">
            <v>000</v>
          </cell>
          <cell r="F802" t="str">
            <v>PEC Ingresos por servicios MXN</v>
          </cell>
        </row>
        <row r="803">
          <cell r="A803">
            <v>400201001001</v>
          </cell>
          <cell r="B803">
            <v>400</v>
          </cell>
          <cell r="C803" t="str">
            <v>201</v>
          </cell>
          <cell r="D803" t="str">
            <v>001</v>
          </cell>
          <cell r="E803" t="str">
            <v>001</v>
          </cell>
          <cell r="F803" t="str">
            <v>PEC Ingresos por servicios MXN Pemex</v>
          </cell>
        </row>
        <row r="804">
          <cell r="A804">
            <v>400201002000</v>
          </cell>
          <cell r="B804">
            <v>400</v>
          </cell>
          <cell r="C804" t="str">
            <v>201</v>
          </cell>
          <cell r="D804" t="str">
            <v>002</v>
          </cell>
          <cell r="E804" t="str">
            <v>000</v>
          </cell>
          <cell r="F804" t="str">
            <v>PEC Ingresos por servicios M.E.</v>
          </cell>
        </row>
        <row r="805">
          <cell r="A805">
            <v>400201002001</v>
          </cell>
          <cell r="B805">
            <v>400</v>
          </cell>
          <cell r="C805" t="str">
            <v>201</v>
          </cell>
          <cell r="D805" t="str">
            <v>002</v>
          </cell>
          <cell r="E805" t="str">
            <v>001</v>
          </cell>
          <cell r="F805" t="str">
            <v>PEC Ingresos por servicios M.E. Pemex</v>
          </cell>
        </row>
        <row r="806">
          <cell r="A806">
            <v>400201002050</v>
          </cell>
          <cell r="B806">
            <v>400</v>
          </cell>
          <cell r="C806" t="str">
            <v>201</v>
          </cell>
          <cell r="D806" t="str">
            <v>002</v>
          </cell>
          <cell r="E806" t="str">
            <v>050</v>
          </cell>
          <cell r="F806" t="str">
            <v>Complementaria en M.E. PEC ingresos por servicios M.E. Pemex</v>
          </cell>
        </row>
        <row r="807">
          <cell r="A807">
            <v>400301000000</v>
          </cell>
          <cell r="B807">
            <v>400</v>
          </cell>
          <cell r="C807" t="str">
            <v>301</v>
          </cell>
          <cell r="D807" t="str">
            <v>000</v>
          </cell>
          <cell r="E807" t="str">
            <v>000</v>
          </cell>
          <cell r="F807" t="str">
            <v>TRABAJOS EN PROCESO INGRESOS POR SERVICIOS</v>
          </cell>
        </row>
        <row r="808">
          <cell r="A808">
            <v>400301001000</v>
          </cell>
          <cell r="B808">
            <v>400</v>
          </cell>
          <cell r="C808" t="str">
            <v>301</v>
          </cell>
          <cell r="D808" t="str">
            <v>001</v>
          </cell>
          <cell r="E808" t="str">
            <v>000</v>
          </cell>
          <cell r="F808" t="str">
            <v>TEP Ingresos por servicios MXN</v>
          </cell>
        </row>
        <row r="809">
          <cell r="A809">
            <v>400301001001</v>
          </cell>
          <cell r="B809">
            <v>400</v>
          </cell>
          <cell r="C809" t="str">
            <v>301</v>
          </cell>
          <cell r="D809" t="str">
            <v>001</v>
          </cell>
          <cell r="E809" t="str">
            <v>001</v>
          </cell>
          <cell r="F809" t="str">
            <v>TEP Ingresos por servicios MXN Pemex</v>
          </cell>
        </row>
        <row r="810">
          <cell r="A810">
            <v>400301002000</v>
          </cell>
          <cell r="B810">
            <v>400</v>
          </cell>
          <cell r="C810" t="str">
            <v>301</v>
          </cell>
          <cell r="D810" t="str">
            <v>002</v>
          </cell>
          <cell r="E810" t="str">
            <v>000</v>
          </cell>
          <cell r="F810" t="str">
            <v>TEP Ingresos por servicios M.E.</v>
          </cell>
        </row>
        <row r="811">
          <cell r="A811">
            <v>400301002001</v>
          </cell>
          <cell r="B811">
            <v>400</v>
          </cell>
          <cell r="C811" t="str">
            <v>301</v>
          </cell>
          <cell r="D811" t="str">
            <v>002</v>
          </cell>
          <cell r="E811" t="str">
            <v>001</v>
          </cell>
          <cell r="F811" t="str">
            <v>TEP Ingresos por servicios M.E. Pemex</v>
          </cell>
        </row>
        <row r="812">
          <cell r="A812">
            <v>400301002050</v>
          </cell>
          <cell r="B812">
            <v>400</v>
          </cell>
          <cell r="C812" t="str">
            <v>301</v>
          </cell>
          <cell r="D812" t="str">
            <v>002</v>
          </cell>
          <cell r="E812" t="str">
            <v>050</v>
          </cell>
          <cell r="F812" t="str">
            <v>Complementaria en M.E. TEP Ingresos por servicios M.E. Pemex</v>
          </cell>
        </row>
        <row r="813">
          <cell r="A813">
            <v>450001000000</v>
          </cell>
          <cell r="B813" t="str">
            <v>450</v>
          </cell>
          <cell r="C813" t="str">
            <v>001</v>
          </cell>
          <cell r="D813" t="str">
            <v>000</v>
          </cell>
          <cell r="E813" t="str">
            <v>000</v>
          </cell>
          <cell r="F813" t="str">
            <v>INGRESOS EXTRAORDINARIOS</v>
          </cell>
        </row>
        <row r="814">
          <cell r="A814">
            <v>450001002000</v>
          </cell>
          <cell r="B814" t="str">
            <v>450</v>
          </cell>
          <cell r="C814" t="str">
            <v>001</v>
          </cell>
          <cell r="D814" t="str">
            <v>002</v>
          </cell>
          <cell r="E814" t="str">
            <v>000</v>
          </cell>
          <cell r="F814" t="str">
            <v>Recuperación de seguros</v>
          </cell>
        </row>
        <row r="815">
          <cell r="A815">
            <v>450001004000</v>
          </cell>
          <cell r="B815" t="str">
            <v>450</v>
          </cell>
          <cell r="C815" t="str">
            <v>001</v>
          </cell>
          <cell r="D815" t="str">
            <v>004</v>
          </cell>
          <cell r="E815" t="str">
            <v>000</v>
          </cell>
          <cell r="F815" t="str">
            <v>Otros ingresos extraordinarios</v>
          </cell>
        </row>
        <row r="816">
          <cell r="A816">
            <v>460001000000</v>
          </cell>
          <cell r="B816" t="str">
            <v>460</v>
          </cell>
          <cell r="C816" t="str">
            <v>001</v>
          </cell>
          <cell r="D816" t="str">
            <v>000</v>
          </cell>
          <cell r="E816" t="str">
            <v>000</v>
          </cell>
          <cell r="F816" t="str">
            <v>PRECIO DE VENTA DE ACTIVO FIJO</v>
          </cell>
        </row>
        <row r="817">
          <cell r="A817">
            <v>460001001000</v>
          </cell>
          <cell r="B817">
            <v>460</v>
          </cell>
          <cell r="C817" t="str">
            <v>001</v>
          </cell>
          <cell r="D817" t="str">
            <v>001</v>
          </cell>
          <cell r="E817">
            <v>0</v>
          </cell>
          <cell r="F817" t="str">
            <v>Precio de venta de activo fijo</v>
          </cell>
        </row>
        <row r="818">
          <cell r="A818">
            <v>470001003000</v>
          </cell>
          <cell r="B818" t="str">
            <v>470</v>
          </cell>
          <cell r="C818" t="str">
            <v>001</v>
          </cell>
          <cell r="D818" t="str">
            <v>003</v>
          </cell>
          <cell r="E818" t="str">
            <v>000</v>
          </cell>
          <cell r="F818" t="str">
            <v>ACTUALIZACIÓN DE IMPUESTOS A FAVOR</v>
          </cell>
        </row>
        <row r="819">
          <cell r="A819">
            <v>470001001000</v>
          </cell>
          <cell r="B819">
            <v>470</v>
          </cell>
          <cell r="C819" t="str">
            <v>001</v>
          </cell>
          <cell r="D819" t="str">
            <v>001</v>
          </cell>
          <cell r="E819" t="str">
            <v>000</v>
          </cell>
          <cell r="F819" t="str">
            <v>Actualización de impuestos a favor</v>
          </cell>
        </row>
        <row r="820">
          <cell r="A820">
            <v>500000000000</v>
          </cell>
          <cell r="B820" t="str">
            <v>500</v>
          </cell>
          <cell r="C820" t="str">
            <v>000</v>
          </cell>
          <cell r="D820" t="str">
            <v>000</v>
          </cell>
          <cell r="E820" t="str">
            <v>000</v>
          </cell>
          <cell r="F820" t="str">
            <v>COSTOS</v>
          </cell>
        </row>
        <row r="821">
          <cell r="A821">
            <v>501000000000</v>
          </cell>
          <cell r="B821" t="str">
            <v>501</v>
          </cell>
          <cell r="C821" t="str">
            <v>000</v>
          </cell>
          <cell r="D821" t="str">
            <v>000</v>
          </cell>
          <cell r="E821" t="str">
            <v>000</v>
          </cell>
          <cell r="F821" t="str">
            <v>COSTOS DE PERSONAL</v>
          </cell>
        </row>
        <row r="822">
          <cell r="A822">
            <v>501001000000</v>
          </cell>
          <cell r="B822" t="str">
            <v>501</v>
          </cell>
          <cell r="C822" t="str">
            <v>001</v>
          </cell>
          <cell r="D822" t="str">
            <v>000</v>
          </cell>
          <cell r="E822" t="str">
            <v>000</v>
          </cell>
          <cell r="F822" t="str">
            <v>Costos de personal GEOCIENCIAS</v>
          </cell>
        </row>
        <row r="823">
          <cell r="A823">
            <v>501001001001</v>
          </cell>
          <cell r="B823" t="str">
            <v>501</v>
          </cell>
          <cell r="C823" t="str">
            <v>001</v>
          </cell>
          <cell r="D823" t="str">
            <v>001</v>
          </cell>
          <cell r="E823" t="str">
            <v>001</v>
          </cell>
          <cell r="F823" t="str">
            <v xml:space="preserve">Sueldos </v>
          </cell>
        </row>
        <row r="824">
          <cell r="A824">
            <v>501001001002</v>
          </cell>
          <cell r="B824" t="str">
            <v>501</v>
          </cell>
          <cell r="C824" t="str">
            <v>001</v>
          </cell>
          <cell r="D824" t="str">
            <v>001</v>
          </cell>
          <cell r="E824" t="str">
            <v>002</v>
          </cell>
          <cell r="F824" t="str">
            <v xml:space="preserve">Horas Extras </v>
          </cell>
        </row>
        <row r="825">
          <cell r="A825">
            <v>501001001003</v>
          </cell>
          <cell r="B825" t="str">
            <v>501</v>
          </cell>
          <cell r="C825" t="str">
            <v>001</v>
          </cell>
          <cell r="D825" t="str">
            <v>001</v>
          </cell>
          <cell r="E825" t="str">
            <v>003</v>
          </cell>
          <cell r="F825" t="str">
            <v xml:space="preserve">Prima de puntualidad </v>
          </cell>
        </row>
        <row r="826">
          <cell r="A826">
            <v>501001001004</v>
          </cell>
          <cell r="B826" t="str">
            <v>501</v>
          </cell>
          <cell r="C826" t="str">
            <v>001</v>
          </cell>
          <cell r="D826" t="str">
            <v>001</v>
          </cell>
          <cell r="E826" t="str">
            <v>004</v>
          </cell>
          <cell r="F826" t="str">
            <v xml:space="preserve">Prima de asistencia </v>
          </cell>
        </row>
        <row r="827">
          <cell r="A827">
            <v>501001001005</v>
          </cell>
          <cell r="B827" t="str">
            <v>501</v>
          </cell>
          <cell r="C827" t="str">
            <v>001</v>
          </cell>
          <cell r="D827" t="str">
            <v>001</v>
          </cell>
          <cell r="E827" t="str">
            <v>005</v>
          </cell>
          <cell r="F827" t="str">
            <v xml:space="preserve">Vacaciones </v>
          </cell>
        </row>
        <row r="828">
          <cell r="A828">
            <v>501001001006</v>
          </cell>
          <cell r="B828" t="str">
            <v>501</v>
          </cell>
          <cell r="C828" t="str">
            <v>001</v>
          </cell>
          <cell r="D828" t="str">
            <v>001</v>
          </cell>
          <cell r="E828" t="str">
            <v>006</v>
          </cell>
          <cell r="F828" t="str">
            <v xml:space="preserve">Prima Vacacional </v>
          </cell>
        </row>
        <row r="829">
          <cell r="A829">
            <v>501001001007</v>
          </cell>
          <cell r="B829" t="str">
            <v>501</v>
          </cell>
          <cell r="C829" t="str">
            <v>001</v>
          </cell>
          <cell r="D829" t="str">
            <v>001</v>
          </cell>
          <cell r="E829" t="str">
            <v>007</v>
          </cell>
          <cell r="F829" t="str">
            <v xml:space="preserve">Séptimo día </v>
          </cell>
        </row>
        <row r="830">
          <cell r="A830">
            <v>501001001008</v>
          </cell>
          <cell r="B830" t="str">
            <v>501</v>
          </cell>
          <cell r="C830" t="str">
            <v>001</v>
          </cell>
          <cell r="D830" t="str">
            <v>001</v>
          </cell>
          <cell r="E830" t="str">
            <v>008</v>
          </cell>
          <cell r="F830" t="str">
            <v xml:space="preserve">Prima dominical </v>
          </cell>
        </row>
        <row r="831">
          <cell r="A831">
            <v>501001001009</v>
          </cell>
          <cell r="B831" t="str">
            <v>501</v>
          </cell>
          <cell r="C831" t="str">
            <v>001</v>
          </cell>
          <cell r="D831" t="str">
            <v>001</v>
          </cell>
          <cell r="E831" t="str">
            <v>009</v>
          </cell>
          <cell r="F831" t="str">
            <v xml:space="preserve">Dia de descanso trabajado </v>
          </cell>
        </row>
        <row r="832">
          <cell r="A832">
            <v>501001001010</v>
          </cell>
          <cell r="B832" t="str">
            <v>501</v>
          </cell>
          <cell r="C832" t="str">
            <v>001</v>
          </cell>
          <cell r="D832" t="str">
            <v>001</v>
          </cell>
          <cell r="E832" t="str">
            <v>010</v>
          </cell>
          <cell r="F832" t="str">
            <v xml:space="preserve">Fondo de Ahorro </v>
          </cell>
        </row>
        <row r="833">
          <cell r="A833">
            <v>501001001011</v>
          </cell>
          <cell r="B833" t="str">
            <v>501</v>
          </cell>
          <cell r="C833" t="str">
            <v>001</v>
          </cell>
          <cell r="D833" t="str">
            <v>001</v>
          </cell>
          <cell r="E833" t="str">
            <v>011</v>
          </cell>
          <cell r="F833" t="str">
            <v xml:space="preserve">Vales de despensa </v>
          </cell>
        </row>
        <row r="834">
          <cell r="A834">
            <v>501001001012</v>
          </cell>
          <cell r="B834" t="str">
            <v>501</v>
          </cell>
          <cell r="C834" t="str">
            <v>001</v>
          </cell>
          <cell r="D834" t="str">
            <v>001</v>
          </cell>
          <cell r="E834" t="str">
            <v>012</v>
          </cell>
          <cell r="F834" t="str">
            <v xml:space="preserve">Costos médicos mayores </v>
          </cell>
        </row>
        <row r="835">
          <cell r="A835">
            <v>501001001013</v>
          </cell>
          <cell r="B835" t="str">
            <v>501</v>
          </cell>
          <cell r="C835" t="str">
            <v>001</v>
          </cell>
          <cell r="D835" t="str">
            <v>001</v>
          </cell>
          <cell r="E835" t="str">
            <v>013</v>
          </cell>
          <cell r="F835" t="str">
            <v xml:space="preserve">Seguro de vida </v>
          </cell>
        </row>
        <row r="836">
          <cell r="A836">
            <v>501001001014</v>
          </cell>
          <cell r="B836" t="str">
            <v>501</v>
          </cell>
          <cell r="C836" t="str">
            <v>001</v>
          </cell>
          <cell r="D836" t="str">
            <v>001</v>
          </cell>
          <cell r="E836" t="str">
            <v>014</v>
          </cell>
          <cell r="F836" t="str">
            <v xml:space="preserve">Aguinaldo </v>
          </cell>
        </row>
        <row r="837">
          <cell r="A837">
            <v>501001001015</v>
          </cell>
          <cell r="B837" t="str">
            <v>501</v>
          </cell>
          <cell r="C837" t="str">
            <v>001</v>
          </cell>
          <cell r="D837" t="str">
            <v>001</v>
          </cell>
          <cell r="E837" t="str">
            <v>015</v>
          </cell>
          <cell r="F837" t="str">
            <v xml:space="preserve">Bono de Productividad </v>
          </cell>
        </row>
        <row r="838">
          <cell r="A838">
            <v>501001001016</v>
          </cell>
          <cell r="B838" t="str">
            <v>501</v>
          </cell>
          <cell r="C838" t="str">
            <v>001</v>
          </cell>
          <cell r="D838" t="str">
            <v>001</v>
          </cell>
          <cell r="E838" t="str">
            <v>016</v>
          </cell>
          <cell r="F838" t="str">
            <v>Indemnizaciòn Constitucional</v>
          </cell>
        </row>
        <row r="839">
          <cell r="A839">
            <v>501001001017</v>
          </cell>
          <cell r="B839" t="str">
            <v>501</v>
          </cell>
          <cell r="C839" t="str">
            <v>001</v>
          </cell>
          <cell r="D839" t="str">
            <v>001</v>
          </cell>
          <cell r="E839" t="str">
            <v>017</v>
          </cell>
          <cell r="F839" t="str">
            <v>Indemnizaciòn 20 dìas por año</v>
          </cell>
        </row>
        <row r="840">
          <cell r="A840">
            <v>501001001018</v>
          </cell>
          <cell r="B840" t="str">
            <v>501</v>
          </cell>
          <cell r="C840" t="str">
            <v>001</v>
          </cell>
          <cell r="D840" t="str">
            <v>001</v>
          </cell>
          <cell r="E840" t="str">
            <v>018</v>
          </cell>
          <cell r="F840" t="str">
            <v>Prima de Antigûedad</v>
          </cell>
        </row>
        <row r="841">
          <cell r="A841">
            <v>501001001019</v>
          </cell>
          <cell r="B841" t="str">
            <v>501</v>
          </cell>
          <cell r="C841" t="str">
            <v>001</v>
          </cell>
          <cell r="D841" t="str">
            <v>001</v>
          </cell>
          <cell r="E841" t="str">
            <v>019</v>
          </cell>
          <cell r="F841" t="str">
            <v>Indemnizaciones por riesgo de trabajo</v>
          </cell>
        </row>
        <row r="842">
          <cell r="A842">
            <v>501001001020</v>
          </cell>
          <cell r="B842" t="str">
            <v>501</v>
          </cell>
          <cell r="C842" t="str">
            <v>001</v>
          </cell>
          <cell r="D842" t="str">
            <v>001</v>
          </cell>
          <cell r="E842" t="str">
            <v>020</v>
          </cell>
          <cell r="F842" t="str">
            <v xml:space="preserve">Gratificaciones </v>
          </cell>
        </row>
        <row r="843">
          <cell r="A843">
            <v>501001001021</v>
          </cell>
          <cell r="B843" t="str">
            <v>501</v>
          </cell>
          <cell r="C843" t="str">
            <v>001</v>
          </cell>
          <cell r="D843" t="str">
            <v>001</v>
          </cell>
          <cell r="E843" t="str">
            <v>021</v>
          </cell>
          <cell r="F843" t="str">
            <v xml:space="preserve">IMSS Patronal </v>
          </cell>
        </row>
        <row r="844">
          <cell r="A844">
            <v>501001001022</v>
          </cell>
          <cell r="B844" t="str">
            <v>501</v>
          </cell>
          <cell r="C844" t="str">
            <v>001</v>
          </cell>
          <cell r="D844" t="str">
            <v>001</v>
          </cell>
          <cell r="E844" t="str">
            <v>022</v>
          </cell>
          <cell r="F844" t="str">
            <v xml:space="preserve">5% Infonavit </v>
          </cell>
        </row>
        <row r="845">
          <cell r="A845">
            <v>501001001023</v>
          </cell>
          <cell r="B845" t="str">
            <v>501</v>
          </cell>
          <cell r="C845" t="str">
            <v>001</v>
          </cell>
          <cell r="D845" t="str">
            <v>001</v>
          </cell>
          <cell r="E845" t="str">
            <v>023</v>
          </cell>
          <cell r="F845" t="str">
            <v xml:space="preserve">2% Retiro </v>
          </cell>
        </row>
        <row r="846">
          <cell r="A846">
            <v>501001001024</v>
          </cell>
          <cell r="B846" t="str">
            <v>501</v>
          </cell>
          <cell r="C846" t="str">
            <v>001</v>
          </cell>
          <cell r="D846" t="str">
            <v>001</v>
          </cell>
          <cell r="E846" t="str">
            <v>024</v>
          </cell>
          <cell r="F846" t="str">
            <v xml:space="preserve">2% s/nóminas </v>
          </cell>
        </row>
        <row r="847">
          <cell r="A847">
            <v>501001001030</v>
          </cell>
          <cell r="B847" t="str">
            <v>501</v>
          </cell>
          <cell r="C847" t="str">
            <v>001</v>
          </cell>
          <cell r="D847" t="str">
            <v>001</v>
          </cell>
          <cell r="E847" t="str">
            <v>030</v>
          </cell>
          <cell r="F847" t="str">
            <v>Selecta outsourcing</v>
          </cell>
        </row>
        <row r="848">
          <cell r="A848">
            <v>501002000000</v>
          </cell>
          <cell r="B848" t="str">
            <v>501</v>
          </cell>
          <cell r="C848" t="str">
            <v>002</v>
          </cell>
          <cell r="D848" t="str">
            <v>000</v>
          </cell>
          <cell r="E848" t="str">
            <v>000</v>
          </cell>
          <cell r="F848" t="str">
            <v>Costos de personal PERFORACIÒN</v>
          </cell>
        </row>
        <row r="849">
          <cell r="A849">
            <v>501002002001</v>
          </cell>
          <cell r="B849" t="str">
            <v>501</v>
          </cell>
          <cell r="C849" t="str">
            <v>002</v>
          </cell>
          <cell r="D849" t="str">
            <v>002</v>
          </cell>
          <cell r="E849" t="str">
            <v>001</v>
          </cell>
          <cell r="F849" t="str">
            <v xml:space="preserve">Sueldos </v>
          </cell>
        </row>
        <row r="850">
          <cell r="A850">
            <v>501002002002</v>
          </cell>
          <cell r="B850" t="str">
            <v>501</v>
          </cell>
          <cell r="C850" t="str">
            <v>002</v>
          </cell>
          <cell r="D850" t="str">
            <v>002</v>
          </cell>
          <cell r="E850" t="str">
            <v>002</v>
          </cell>
          <cell r="F850" t="str">
            <v xml:space="preserve">Horas Extras </v>
          </cell>
        </row>
        <row r="851">
          <cell r="A851">
            <v>501002002003</v>
          </cell>
          <cell r="B851" t="str">
            <v>501</v>
          </cell>
          <cell r="C851" t="str">
            <v>002</v>
          </cell>
          <cell r="D851" t="str">
            <v>002</v>
          </cell>
          <cell r="E851" t="str">
            <v>003</v>
          </cell>
          <cell r="F851" t="str">
            <v xml:space="preserve">Prima de puntualidad </v>
          </cell>
        </row>
        <row r="852">
          <cell r="A852">
            <v>501002002004</v>
          </cell>
          <cell r="B852" t="str">
            <v>501</v>
          </cell>
          <cell r="C852" t="str">
            <v>002</v>
          </cell>
          <cell r="D852" t="str">
            <v>002</v>
          </cell>
          <cell r="E852" t="str">
            <v>004</v>
          </cell>
          <cell r="F852" t="str">
            <v xml:space="preserve">Prima de asistencia </v>
          </cell>
        </row>
        <row r="853">
          <cell r="A853">
            <v>501002002005</v>
          </cell>
          <cell r="B853" t="str">
            <v>501</v>
          </cell>
          <cell r="C853" t="str">
            <v>002</v>
          </cell>
          <cell r="D853" t="str">
            <v>002</v>
          </cell>
          <cell r="E853" t="str">
            <v>005</v>
          </cell>
          <cell r="F853" t="str">
            <v xml:space="preserve">Vacaciones </v>
          </cell>
        </row>
        <row r="854">
          <cell r="A854">
            <v>501002002006</v>
          </cell>
          <cell r="B854" t="str">
            <v>501</v>
          </cell>
          <cell r="C854" t="str">
            <v>002</v>
          </cell>
          <cell r="D854" t="str">
            <v>002</v>
          </cell>
          <cell r="E854" t="str">
            <v>006</v>
          </cell>
          <cell r="F854" t="str">
            <v xml:space="preserve">Prima Vacacional </v>
          </cell>
        </row>
        <row r="855">
          <cell r="A855">
            <v>501002002007</v>
          </cell>
          <cell r="B855" t="str">
            <v>501</v>
          </cell>
          <cell r="C855" t="str">
            <v>002</v>
          </cell>
          <cell r="D855" t="str">
            <v>002</v>
          </cell>
          <cell r="E855" t="str">
            <v>007</v>
          </cell>
          <cell r="F855" t="str">
            <v xml:space="preserve">Séptimo día </v>
          </cell>
        </row>
        <row r="856">
          <cell r="A856">
            <v>501002002008</v>
          </cell>
          <cell r="B856" t="str">
            <v>501</v>
          </cell>
          <cell r="C856" t="str">
            <v>002</v>
          </cell>
          <cell r="D856" t="str">
            <v>002</v>
          </cell>
          <cell r="E856" t="str">
            <v>008</v>
          </cell>
          <cell r="F856" t="str">
            <v xml:space="preserve">Prima dominical </v>
          </cell>
        </row>
        <row r="857">
          <cell r="A857">
            <v>501002002009</v>
          </cell>
          <cell r="B857" t="str">
            <v>501</v>
          </cell>
          <cell r="C857" t="str">
            <v>002</v>
          </cell>
          <cell r="D857" t="str">
            <v>002</v>
          </cell>
          <cell r="E857" t="str">
            <v>009</v>
          </cell>
          <cell r="F857" t="str">
            <v xml:space="preserve">Dia de descanso trabajado </v>
          </cell>
        </row>
        <row r="858">
          <cell r="A858">
            <v>501002002010</v>
          </cell>
          <cell r="B858" t="str">
            <v>501</v>
          </cell>
          <cell r="C858" t="str">
            <v>002</v>
          </cell>
          <cell r="D858" t="str">
            <v>002</v>
          </cell>
          <cell r="E858" t="str">
            <v>010</v>
          </cell>
          <cell r="F858" t="str">
            <v xml:space="preserve">Fondo de Ahorro </v>
          </cell>
        </row>
        <row r="859">
          <cell r="A859">
            <v>501002002011</v>
          </cell>
          <cell r="B859" t="str">
            <v>501</v>
          </cell>
          <cell r="C859" t="str">
            <v>002</v>
          </cell>
          <cell r="D859" t="str">
            <v>002</v>
          </cell>
          <cell r="E859" t="str">
            <v>011</v>
          </cell>
          <cell r="F859" t="str">
            <v xml:space="preserve">Vales de despensa </v>
          </cell>
        </row>
        <row r="860">
          <cell r="A860">
            <v>501002002012</v>
          </cell>
          <cell r="B860" t="str">
            <v>501</v>
          </cell>
          <cell r="C860" t="str">
            <v>002</v>
          </cell>
          <cell r="D860" t="str">
            <v>002</v>
          </cell>
          <cell r="E860" t="str">
            <v>012</v>
          </cell>
          <cell r="F860" t="str">
            <v xml:space="preserve">Costos médicos mayores </v>
          </cell>
        </row>
        <row r="861">
          <cell r="A861">
            <v>501002002013</v>
          </cell>
          <cell r="B861" t="str">
            <v>501</v>
          </cell>
          <cell r="C861" t="str">
            <v>002</v>
          </cell>
          <cell r="D861" t="str">
            <v>002</v>
          </cell>
          <cell r="E861" t="str">
            <v>013</v>
          </cell>
          <cell r="F861" t="str">
            <v xml:space="preserve">Seguro de vida </v>
          </cell>
        </row>
        <row r="862">
          <cell r="A862">
            <v>501002002014</v>
          </cell>
          <cell r="B862" t="str">
            <v>501</v>
          </cell>
          <cell r="C862" t="str">
            <v>002</v>
          </cell>
          <cell r="D862" t="str">
            <v>002</v>
          </cell>
          <cell r="E862" t="str">
            <v>014</v>
          </cell>
          <cell r="F862" t="str">
            <v xml:space="preserve">Aguinaldo </v>
          </cell>
        </row>
        <row r="863">
          <cell r="A863">
            <v>501002002015</v>
          </cell>
          <cell r="B863" t="str">
            <v>501</v>
          </cell>
          <cell r="C863" t="str">
            <v>002</v>
          </cell>
          <cell r="D863" t="str">
            <v>002</v>
          </cell>
          <cell r="E863" t="str">
            <v>015</v>
          </cell>
          <cell r="F863" t="str">
            <v xml:space="preserve">Bono de Productividad </v>
          </cell>
        </row>
        <row r="864">
          <cell r="A864">
            <v>501002002016</v>
          </cell>
          <cell r="B864" t="str">
            <v>501</v>
          </cell>
          <cell r="C864" t="str">
            <v>002</v>
          </cell>
          <cell r="D864" t="str">
            <v>002</v>
          </cell>
          <cell r="E864" t="str">
            <v>016</v>
          </cell>
          <cell r="F864" t="str">
            <v>Indemnizaciòn Constitucional</v>
          </cell>
        </row>
        <row r="865">
          <cell r="A865">
            <v>501002002017</v>
          </cell>
          <cell r="B865" t="str">
            <v>501</v>
          </cell>
          <cell r="C865" t="str">
            <v>002</v>
          </cell>
          <cell r="D865" t="str">
            <v>002</v>
          </cell>
          <cell r="E865" t="str">
            <v>017</v>
          </cell>
          <cell r="F865" t="str">
            <v>Indemnizaciòn 20 dìas por año</v>
          </cell>
        </row>
        <row r="866">
          <cell r="A866">
            <v>501002002018</v>
          </cell>
          <cell r="B866" t="str">
            <v>501</v>
          </cell>
          <cell r="C866" t="str">
            <v>002</v>
          </cell>
          <cell r="D866" t="str">
            <v>002</v>
          </cell>
          <cell r="E866" t="str">
            <v>018</v>
          </cell>
          <cell r="F866" t="str">
            <v>Prima de Antigûedad</v>
          </cell>
        </row>
        <row r="867">
          <cell r="A867">
            <v>501002002019</v>
          </cell>
          <cell r="B867" t="str">
            <v>501</v>
          </cell>
          <cell r="C867" t="str">
            <v>002</v>
          </cell>
          <cell r="D867" t="str">
            <v>002</v>
          </cell>
          <cell r="E867" t="str">
            <v>019</v>
          </cell>
          <cell r="F867" t="str">
            <v>Indemnizaciones por riesgo de trabajo</v>
          </cell>
        </row>
        <row r="868">
          <cell r="A868">
            <v>501002002020</v>
          </cell>
          <cell r="B868" t="str">
            <v>501</v>
          </cell>
          <cell r="C868" t="str">
            <v>002</v>
          </cell>
          <cell r="D868" t="str">
            <v>002</v>
          </cell>
          <cell r="E868" t="str">
            <v>020</v>
          </cell>
          <cell r="F868" t="str">
            <v xml:space="preserve">Gratificaciones </v>
          </cell>
        </row>
        <row r="869">
          <cell r="A869">
            <v>501002002021</v>
          </cell>
          <cell r="B869" t="str">
            <v>501</v>
          </cell>
          <cell r="C869" t="str">
            <v>002</v>
          </cell>
          <cell r="D869" t="str">
            <v>002</v>
          </cell>
          <cell r="E869" t="str">
            <v>021</v>
          </cell>
          <cell r="F869" t="str">
            <v xml:space="preserve">IMSS Patronal </v>
          </cell>
        </row>
        <row r="870">
          <cell r="A870">
            <v>501002002022</v>
          </cell>
          <cell r="B870" t="str">
            <v>501</v>
          </cell>
          <cell r="C870" t="str">
            <v>002</v>
          </cell>
          <cell r="D870" t="str">
            <v>002</v>
          </cell>
          <cell r="E870" t="str">
            <v>022</v>
          </cell>
          <cell r="F870" t="str">
            <v xml:space="preserve">5% Infonavit </v>
          </cell>
        </row>
        <row r="871">
          <cell r="A871">
            <v>501002002023</v>
          </cell>
          <cell r="B871" t="str">
            <v>501</v>
          </cell>
          <cell r="C871" t="str">
            <v>002</v>
          </cell>
          <cell r="D871" t="str">
            <v>002</v>
          </cell>
          <cell r="E871" t="str">
            <v>023</v>
          </cell>
          <cell r="F871" t="str">
            <v xml:space="preserve">2% Retiro </v>
          </cell>
        </row>
        <row r="872">
          <cell r="A872">
            <v>501002002024</v>
          </cell>
          <cell r="B872" t="str">
            <v>501</v>
          </cell>
          <cell r="C872" t="str">
            <v>002</v>
          </cell>
          <cell r="D872" t="str">
            <v>002</v>
          </cell>
          <cell r="E872" t="str">
            <v>024</v>
          </cell>
          <cell r="F872" t="str">
            <v xml:space="preserve">2% s/nóminas </v>
          </cell>
        </row>
        <row r="873">
          <cell r="A873">
            <v>501002002030</v>
          </cell>
          <cell r="B873" t="str">
            <v>501</v>
          </cell>
          <cell r="C873" t="str">
            <v>002</v>
          </cell>
          <cell r="D873" t="str">
            <v>002</v>
          </cell>
          <cell r="E873" t="str">
            <v>030</v>
          </cell>
          <cell r="F873" t="str">
            <v>Selecta outsourcing</v>
          </cell>
        </row>
        <row r="874">
          <cell r="A874">
            <v>501003000000</v>
          </cell>
          <cell r="B874" t="str">
            <v>501</v>
          </cell>
          <cell r="C874" t="str">
            <v>003</v>
          </cell>
          <cell r="D874" t="str">
            <v>000</v>
          </cell>
          <cell r="E874" t="str">
            <v>000</v>
          </cell>
          <cell r="F874" t="str">
            <v>Costos de personal PRODUCCIÓN</v>
          </cell>
        </row>
        <row r="875">
          <cell r="A875">
            <v>501003003001</v>
          </cell>
          <cell r="B875" t="str">
            <v>501</v>
          </cell>
          <cell r="C875" t="str">
            <v>003</v>
          </cell>
          <cell r="D875" t="str">
            <v>003</v>
          </cell>
          <cell r="E875" t="str">
            <v>001</v>
          </cell>
          <cell r="F875" t="str">
            <v xml:space="preserve">Sueldos </v>
          </cell>
        </row>
        <row r="876">
          <cell r="A876">
            <v>501003003002</v>
          </cell>
          <cell r="B876" t="str">
            <v>501</v>
          </cell>
          <cell r="C876" t="str">
            <v>003</v>
          </cell>
          <cell r="D876" t="str">
            <v>003</v>
          </cell>
          <cell r="E876" t="str">
            <v>002</v>
          </cell>
          <cell r="F876" t="str">
            <v xml:space="preserve">Horas Extras </v>
          </cell>
        </row>
        <row r="877">
          <cell r="A877">
            <v>501003003003</v>
          </cell>
          <cell r="B877" t="str">
            <v>501</v>
          </cell>
          <cell r="C877" t="str">
            <v>003</v>
          </cell>
          <cell r="D877" t="str">
            <v>003</v>
          </cell>
          <cell r="E877" t="str">
            <v>003</v>
          </cell>
          <cell r="F877" t="str">
            <v xml:space="preserve">Prima de puntualidad </v>
          </cell>
        </row>
        <row r="878">
          <cell r="A878">
            <v>501003003004</v>
          </cell>
          <cell r="B878" t="str">
            <v>501</v>
          </cell>
          <cell r="C878" t="str">
            <v>003</v>
          </cell>
          <cell r="D878" t="str">
            <v>003</v>
          </cell>
          <cell r="E878" t="str">
            <v>004</v>
          </cell>
          <cell r="F878" t="str">
            <v xml:space="preserve">Prima de asistencia </v>
          </cell>
        </row>
        <row r="879">
          <cell r="A879">
            <v>501003003005</v>
          </cell>
          <cell r="B879" t="str">
            <v>501</v>
          </cell>
          <cell r="C879" t="str">
            <v>003</v>
          </cell>
          <cell r="D879" t="str">
            <v>003</v>
          </cell>
          <cell r="E879" t="str">
            <v>005</v>
          </cell>
          <cell r="F879" t="str">
            <v xml:space="preserve">Vacaciones </v>
          </cell>
        </row>
        <row r="880">
          <cell r="A880">
            <v>501003003006</v>
          </cell>
          <cell r="B880" t="str">
            <v>501</v>
          </cell>
          <cell r="C880" t="str">
            <v>003</v>
          </cell>
          <cell r="D880" t="str">
            <v>003</v>
          </cell>
          <cell r="E880" t="str">
            <v>006</v>
          </cell>
          <cell r="F880" t="str">
            <v xml:space="preserve">Prima Vacacional </v>
          </cell>
        </row>
        <row r="881">
          <cell r="A881">
            <v>501003003007</v>
          </cell>
          <cell r="B881" t="str">
            <v>501</v>
          </cell>
          <cell r="C881" t="str">
            <v>003</v>
          </cell>
          <cell r="D881" t="str">
            <v>003</v>
          </cell>
          <cell r="E881" t="str">
            <v>007</v>
          </cell>
          <cell r="F881" t="str">
            <v xml:space="preserve">Séptimo día </v>
          </cell>
        </row>
        <row r="882">
          <cell r="A882">
            <v>501003003008</v>
          </cell>
          <cell r="B882" t="str">
            <v>501</v>
          </cell>
          <cell r="C882" t="str">
            <v>003</v>
          </cell>
          <cell r="D882" t="str">
            <v>003</v>
          </cell>
          <cell r="E882" t="str">
            <v>008</v>
          </cell>
          <cell r="F882" t="str">
            <v xml:space="preserve">Prima dominical </v>
          </cell>
        </row>
        <row r="883">
          <cell r="A883">
            <v>501003003009</v>
          </cell>
          <cell r="B883" t="str">
            <v>501</v>
          </cell>
          <cell r="C883" t="str">
            <v>003</v>
          </cell>
          <cell r="D883" t="str">
            <v>003</v>
          </cell>
          <cell r="E883" t="str">
            <v>009</v>
          </cell>
          <cell r="F883" t="str">
            <v xml:space="preserve">Dia de descanso trabajado </v>
          </cell>
        </row>
        <row r="884">
          <cell r="A884">
            <v>501003003010</v>
          </cell>
          <cell r="B884" t="str">
            <v>501</v>
          </cell>
          <cell r="C884" t="str">
            <v>003</v>
          </cell>
          <cell r="D884" t="str">
            <v>003</v>
          </cell>
          <cell r="E884" t="str">
            <v>010</v>
          </cell>
          <cell r="F884" t="str">
            <v xml:space="preserve">Fondo de Ahorro </v>
          </cell>
        </row>
        <row r="885">
          <cell r="A885">
            <v>501003003011</v>
          </cell>
          <cell r="B885" t="str">
            <v>501</v>
          </cell>
          <cell r="C885" t="str">
            <v>003</v>
          </cell>
          <cell r="D885" t="str">
            <v>003</v>
          </cell>
          <cell r="E885" t="str">
            <v>011</v>
          </cell>
          <cell r="F885" t="str">
            <v xml:space="preserve">Vales de despensa </v>
          </cell>
        </row>
        <row r="886">
          <cell r="A886">
            <v>501003003012</v>
          </cell>
          <cell r="B886" t="str">
            <v>501</v>
          </cell>
          <cell r="C886" t="str">
            <v>003</v>
          </cell>
          <cell r="D886" t="str">
            <v>003</v>
          </cell>
          <cell r="E886" t="str">
            <v>012</v>
          </cell>
          <cell r="F886" t="str">
            <v xml:space="preserve">Costos médicos mayores </v>
          </cell>
        </row>
        <row r="887">
          <cell r="A887">
            <v>501003003013</v>
          </cell>
          <cell r="B887" t="str">
            <v>501</v>
          </cell>
          <cell r="C887" t="str">
            <v>003</v>
          </cell>
          <cell r="D887" t="str">
            <v>003</v>
          </cell>
          <cell r="E887" t="str">
            <v>013</v>
          </cell>
          <cell r="F887" t="str">
            <v xml:space="preserve">Seguro de vida </v>
          </cell>
        </row>
        <row r="888">
          <cell r="A888">
            <v>501003003014</v>
          </cell>
          <cell r="B888" t="str">
            <v>501</v>
          </cell>
          <cell r="C888" t="str">
            <v>003</v>
          </cell>
          <cell r="D888" t="str">
            <v>003</v>
          </cell>
          <cell r="E888" t="str">
            <v>014</v>
          </cell>
          <cell r="F888" t="str">
            <v xml:space="preserve">Aguinaldo </v>
          </cell>
        </row>
        <row r="889">
          <cell r="A889">
            <v>501003003015</v>
          </cell>
          <cell r="B889" t="str">
            <v>501</v>
          </cell>
          <cell r="C889" t="str">
            <v>003</v>
          </cell>
          <cell r="D889" t="str">
            <v>003</v>
          </cell>
          <cell r="E889" t="str">
            <v>015</v>
          </cell>
          <cell r="F889" t="str">
            <v xml:space="preserve">Bono de Productividad </v>
          </cell>
        </row>
        <row r="890">
          <cell r="A890">
            <v>501003003016</v>
          </cell>
          <cell r="B890" t="str">
            <v>501</v>
          </cell>
          <cell r="C890" t="str">
            <v>003</v>
          </cell>
          <cell r="D890" t="str">
            <v>003</v>
          </cell>
          <cell r="E890" t="str">
            <v>016</v>
          </cell>
          <cell r="F890" t="str">
            <v>Indemnizaciòn Constitucional</v>
          </cell>
        </row>
        <row r="891">
          <cell r="A891">
            <v>501003003017</v>
          </cell>
          <cell r="B891" t="str">
            <v>501</v>
          </cell>
          <cell r="C891" t="str">
            <v>003</v>
          </cell>
          <cell r="D891" t="str">
            <v>003</v>
          </cell>
          <cell r="E891" t="str">
            <v>017</v>
          </cell>
          <cell r="F891" t="str">
            <v>Indemnizaciòn 20 dìas por año</v>
          </cell>
        </row>
        <row r="892">
          <cell r="A892">
            <v>501003003018</v>
          </cell>
          <cell r="B892" t="str">
            <v>501</v>
          </cell>
          <cell r="C892" t="str">
            <v>003</v>
          </cell>
          <cell r="D892" t="str">
            <v>003</v>
          </cell>
          <cell r="E892" t="str">
            <v>018</v>
          </cell>
          <cell r="F892" t="str">
            <v>Prima de Antigûedad</v>
          </cell>
        </row>
        <row r="893">
          <cell r="A893">
            <v>501003003019</v>
          </cell>
          <cell r="B893" t="str">
            <v>501</v>
          </cell>
          <cell r="C893" t="str">
            <v>003</v>
          </cell>
          <cell r="D893" t="str">
            <v>003</v>
          </cell>
          <cell r="E893" t="str">
            <v>019</v>
          </cell>
          <cell r="F893" t="str">
            <v>Indemnizaciones por riesgo de trabajo</v>
          </cell>
        </row>
        <row r="894">
          <cell r="A894">
            <v>501003003020</v>
          </cell>
          <cell r="B894" t="str">
            <v>501</v>
          </cell>
          <cell r="C894" t="str">
            <v>003</v>
          </cell>
          <cell r="D894" t="str">
            <v>003</v>
          </cell>
          <cell r="E894" t="str">
            <v>020</v>
          </cell>
          <cell r="F894" t="str">
            <v xml:space="preserve">Gratificaciones </v>
          </cell>
        </row>
        <row r="895">
          <cell r="A895">
            <v>501003003021</v>
          </cell>
          <cell r="B895" t="str">
            <v>501</v>
          </cell>
          <cell r="C895" t="str">
            <v>003</v>
          </cell>
          <cell r="D895" t="str">
            <v>003</v>
          </cell>
          <cell r="E895" t="str">
            <v>021</v>
          </cell>
          <cell r="F895" t="str">
            <v xml:space="preserve">IMSS Patronal </v>
          </cell>
        </row>
        <row r="896">
          <cell r="A896">
            <v>501003003022</v>
          </cell>
          <cell r="B896" t="str">
            <v>501</v>
          </cell>
          <cell r="C896" t="str">
            <v>003</v>
          </cell>
          <cell r="D896" t="str">
            <v>003</v>
          </cell>
          <cell r="E896" t="str">
            <v>022</v>
          </cell>
          <cell r="F896" t="str">
            <v xml:space="preserve">5% Infonavit </v>
          </cell>
        </row>
        <row r="897">
          <cell r="A897">
            <v>501003003023</v>
          </cell>
          <cell r="B897" t="str">
            <v>501</v>
          </cell>
          <cell r="C897" t="str">
            <v>003</v>
          </cell>
          <cell r="D897" t="str">
            <v>003</v>
          </cell>
          <cell r="E897" t="str">
            <v>023</v>
          </cell>
          <cell r="F897" t="str">
            <v xml:space="preserve">2% Retiro </v>
          </cell>
        </row>
        <row r="898">
          <cell r="A898">
            <v>501003003024</v>
          </cell>
          <cell r="B898" t="str">
            <v>501</v>
          </cell>
          <cell r="C898" t="str">
            <v>003</v>
          </cell>
          <cell r="D898" t="str">
            <v>003</v>
          </cell>
          <cell r="E898" t="str">
            <v>024</v>
          </cell>
          <cell r="F898" t="str">
            <v xml:space="preserve">2% s/nóminas </v>
          </cell>
        </row>
        <row r="899">
          <cell r="A899">
            <v>501003003030</v>
          </cell>
          <cell r="B899" t="str">
            <v>501</v>
          </cell>
          <cell r="C899" t="str">
            <v>003</v>
          </cell>
          <cell r="D899" t="str">
            <v>003</v>
          </cell>
          <cell r="E899" t="str">
            <v>030</v>
          </cell>
          <cell r="F899" t="str">
            <v>Selecta outsourcing</v>
          </cell>
        </row>
        <row r="900">
          <cell r="A900">
            <v>501004000000</v>
          </cell>
          <cell r="B900" t="str">
            <v>501</v>
          </cell>
          <cell r="C900" t="str">
            <v>004</v>
          </cell>
          <cell r="D900" t="str">
            <v>000</v>
          </cell>
          <cell r="E900" t="str">
            <v>000</v>
          </cell>
          <cell r="F900" t="str">
            <v>Costos de personal INFRAESTRUCTURA</v>
          </cell>
        </row>
        <row r="901">
          <cell r="A901">
            <v>501004004001</v>
          </cell>
          <cell r="B901" t="str">
            <v>501</v>
          </cell>
          <cell r="C901" t="str">
            <v>004</v>
          </cell>
          <cell r="D901" t="str">
            <v>004</v>
          </cell>
          <cell r="E901" t="str">
            <v>001</v>
          </cell>
          <cell r="F901" t="str">
            <v xml:space="preserve">Sueldos </v>
          </cell>
        </row>
        <row r="902">
          <cell r="A902">
            <v>501004004002</v>
          </cell>
          <cell r="B902" t="str">
            <v>501</v>
          </cell>
          <cell r="C902" t="str">
            <v>004</v>
          </cell>
          <cell r="D902" t="str">
            <v>004</v>
          </cell>
          <cell r="E902" t="str">
            <v>002</v>
          </cell>
          <cell r="F902" t="str">
            <v xml:space="preserve">Horas Extras </v>
          </cell>
        </row>
        <row r="903">
          <cell r="A903">
            <v>501004004003</v>
          </cell>
          <cell r="B903" t="str">
            <v>501</v>
          </cell>
          <cell r="C903" t="str">
            <v>004</v>
          </cell>
          <cell r="D903" t="str">
            <v>004</v>
          </cell>
          <cell r="E903" t="str">
            <v>003</v>
          </cell>
          <cell r="F903" t="str">
            <v xml:space="preserve">Prima de puntualidad </v>
          </cell>
        </row>
        <row r="904">
          <cell r="A904">
            <v>501004004004</v>
          </cell>
          <cell r="B904" t="str">
            <v>501</v>
          </cell>
          <cell r="C904" t="str">
            <v>004</v>
          </cell>
          <cell r="D904" t="str">
            <v>004</v>
          </cell>
          <cell r="E904" t="str">
            <v>004</v>
          </cell>
          <cell r="F904" t="str">
            <v xml:space="preserve">Prima de asistencia </v>
          </cell>
        </row>
        <row r="905">
          <cell r="A905">
            <v>501004004005</v>
          </cell>
          <cell r="B905" t="str">
            <v>501</v>
          </cell>
          <cell r="C905" t="str">
            <v>004</v>
          </cell>
          <cell r="D905" t="str">
            <v>004</v>
          </cell>
          <cell r="E905" t="str">
            <v>005</v>
          </cell>
          <cell r="F905" t="str">
            <v xml:space="preserve">Vacaciones </v>
          </cell>
        </row>
        <row r="906">
          <cell r="A906">
            <v>501004004006</v>
          </cell>
          <cell r="B906" t="str">
            <v>501</v>
          </cell>
          <cell r="C906" t="str">
            <v>004</v>
          </cell>
          <cell r="D906" t="str">
            <v>004</v>
          </cell>
          <cell r="E906" t="str">
            <v>006</v>
          </cell>
          <cell r="F906" t="str">
            <v xml:space="preserve">Prima Vacacional </v>
          </cell>
        </row>
        <row r="907">
          <cell r="A907">
            <v>501004004007</v>
          </cell>
          <cell r="B907" t="str">
            <v>501</v>
          </cell>
          <cell r="C907" t="str">
            <v>004</v>
          </cell>
          <cell r="D907" t="str">
            <v>004</v>
          </cell>
          <cell r="E907" t="str">
            <v>007</v>
          </cell>
          <cell r="F907" t="str">
            <v xml:space="preserve">Séptimo día </v>
          </cell>
        </row>
        <row r="908">
          <cell r="A908">
            <v>501004004008</v>
          </cell>
          <cell r="B908" t="str">
            <v>501</v>
          </cell>
          <cell r="C908" t="str">
            <v>004</v>
          </cell>
          <cell r="D908" t="str">
            <v>004</v>
          </cell>
          <cell r="E908" t="str">
            <v>008</v>
          </cell>
          <cell r="F908" t="str">
            <v xml:space="preserve">Prima dominical </v>
          </cell>
        </row>
        <row r="909">
          <cell r="A909">
            <v>501004004009</v>
          </cell>
          <cell r="B909" t="str">
            <v>501</v>
          </cell>
          <cell r="C909" t="str">
            <v>004</v>
          </cell>
          <cell r="D909" t="str">
            <v>004</v>
          </cell>
          <cell r="E909" t="str">
            <v>009</v>
          </cell>
          <cell r="F909" t="str">
            <v xml:space="preserve">Dia de descanso trabajado </v>
          </cell>
        </row>
        <row r="910">
          <cell r="A910">
            <v>501004004010</v>
          </cell>
          <cell r="B910" t="str">
            <v>501</v>
          </cell>
          <cell r="C910" t="str">
            <v>004</v>
          </cell>
          <cell r="D910" t="str">
            <v>004</v>
          </cell>
          <cell r="E910" t="str">
            <v>010</v>
          </cell>
          <cell r="F910" t="str">
            <v xml:space="preserve">Fondo de Ahorro </v>
          </cell>
        </row>
        <row r="911">
          <cell r="A911">
            <v>501004004011</v>
          </cell>
          <cell r="B911" t="str">
            <v>501</v>
          </cell>
          <cell r="C911" t="str">
            <v>004</v>
          </cell>
          <cell r="D911" t="str">
            <v>004</v>
          </cell>
          <cell r="E911" t="str">
            <v>011</v>
          </cell>
          <cell r="F911" t="str">
            <v xml:space="preserve">Vales de despensa </v>
          </cell>
        </row>
        <row r="912">
          <cell r="A912">
            <v>501004004012</v>
          </cell>
          <cell r="B912" t="str">
            <v>501</v>
          </cell>
          <cell r="C912" t="str">
            <v>004</v>
          </cell>
          <cell r="D912" t="str">
            <v>004</v>
          </cell>
          <cell r="E912" t="str">
            <v>012</v>
          </cell>
          <cell r="F912" t="str">
            <v xml:space="preserve">Costos médicos mayores </v>
          </cell>
        </row>
        <row r="913">
          <cell r="A913">
            <v>501004004013</v>
          </cell>
          <cell r="B913" t="str">
            <v>501</v>
          </cell>
          <cell r="C913" t="str">
            <v>004</v>
          </cell>
          <cell r="D913" t="str">
            <v>004</v>
          </cell>
          <cell r="E913" t="str">
            <v>013</v>
          </cell>
          <cell r="F913" t="str">
            <v xml:space="preserve">Seguro de vida </v>
          </cell>
        </row>
        <row r="914">
          <cell r="A914">
            <v>501004004014</v>
          </cell>
          <cell r="B914" t="str">
            <v>501</v>
          </cell>
          <cell r="C914" t="str">
            <v>004</v>
          </cell>
          <cell r="D914" t="str">
            <v>004</v>
          </cell>
          <cell r="E914" t="str">
            <v>014</v>
          </cell>
          <cell r="F914" t="str">
            <v xml:space="preserve">Aguinaldo </v>
          </cell>
        </row>
        <row r="915">
          <cell r="A915">
            <v>501004004015</v>
          </cell>
          <cell r="B915" t="str">
            <v>501</v>
          </cell>
          <cell r="C915" t="str">
            <v>004</v>
          </cell>
          <cell r="D915" t="str">
            <v>004</v>
          </cell>
          <cell r="E915" t="str">
            <v>015</v>
          </cell>
          <cell r="F915" t="str">
            <v xml:space="preserve">Bono de Productividad </v>
          </cell>
        </row>
        <row r="916">
          <cell r="A916">
            <v>501004004016</v>
          </cell>
          <cell r="B916" t="str">
            <v>501</v>
          </cell>
          <cell r="C916" t="str">
            <v>004</v>
          </cell>
          <cell r="D916" t="str">
            <v>004</v>
          </cell>
          <cell r="E916" t="str">
            <v>016</v>
          </cell>
          <cell r="F916" t="str">
            <v>Indemnizaciòn Constitucional</v>
          </cell>
        </row>
        <row r="917">
          <cell r="A917">
            <v>501004004017</v>
          </cell>
          <cell r="B917" t="str">
            <v>501</v>
          </cell>
          <cell r="C917" t="str">
            <v>004</v>
          </cell>
          <cell r="D917" t="str">
            <v>004</v>
          </cell>
          <cell r="E917" t="str">
            <v>017</v>
          </cell>
          <cell r="F917" t="str">
            <v>Indemnizaciòn 20 dìas por año</v>
          </cell>
        </row>
        <row r="918">
          <cell r="A918">
            <v>501004004018</v>
          </cell>
          <cell r="B918" t="str">
            <v>501</v>
          </cell>
          <cell r="C918" t="str">
            <v>004</v>
          </cell>
          <cell r="D918" t="str">
            <v>004</v>
          </cell>
          <cell r="E918" t="str">
            <v>018</v>
          </cell>
          <cell r="F918" t="str">
            <v>Prima de Antigûedad</v>
          </cell>
        </row>
        <row r="919">
          <cell r="A919">
            <v>501004004019</v>
          </cell>
          <cell r="B919" t="str">
            <v>501</v>
          </cell>
          <cell r="C919" t="str">
            <v>004</v>
          </cell>
          <cell r="D919" t="str">
            <v>004</v>
          </cell>
          <cell r="E919" t="str">
            <v>019</v>
          </cell>
          <cell r="F919" t="str">
            <v>Indemnizaciones por riesgo de trabajo</v>
          </cell>
        </row>
        <row r="920">
          <cell r="A920">
            <v>501004004020</v>
          </cell>
          <cell r="B920" t="str">
            <v>501</v>
          </cell>
          <cell r="C920" t="str">
            <v>004</v>
          </cell>
          <cell r="D920" t="str">
            <v>004</v>
          </cell>
          <cell r="E920" t="str">
            <v>020</v>
          </cell>
          <cell r="F920" t="str">
            <v xml:space="preserve">Gratificaciones </v>
          </cell>
        </row>
        <row r="921">
          <cell r="A921">
            <v>501004004021</v>
          </cell>
          <cell r="B921" t="str">
            <v>501</v>
          </cell>
          <cell r="C921" t="str">
            <v>004</v>
          </cell>
          <cell r="D921" t="str">
            <v>004</v>
          </cell>
          <cell r="E921" t="str">
            <v>021</v>
          </cell>
          <cell r="F921" t="str">
            <v xml:space="preserve">IMSS Patronal </v>
          </cell>
        </row>
        <row r="922">
          <cell r="A922">
            <v>501004004022</v>
          </cell>
          <cell r="B922" t="str">
            <v>501</v>
          </cell>
          <cell r="C922" t="str">
            <v>004</v>
          </cell>
          <cell r="D922" t="str">
            <v>004</v>
          </cell>
          <cell r="E922" t="str">
            <v>022</v>
          </cell>
          <cell r="F922" t="str">
            <v xml:space="preserve">5% Infonavit </v>
          </cell>
        </row>
        <row r="923">
          <cell r="A923">
            <v>501004004023</v>
          </cell>
          <cell r="B923" t="str">
            <v>501</v>
          </cell>
          <cell r="C923" t="str">
            <v>004</v>
          </cell>
          <cell r="D923" t="str">
            <v>004</v>
          </cell>
          <cell r="E923" t="str">
            <v>023</v>
          </cell>
          <cell r="F923" t="str">
            <v xml:space="preserve">2% Retiro </v>
          </cell>
        </row>
        <row r="924">
          <cell r="A924">
            <v>501004004024</v>
          </cell>
          <cell r="B924" t="str">
            <v>501</v>
          </cell>
          <cell r="C924" t="str">
            <v>004</v>
          </cell>
          <cell r="D924" t="str">
            <v>004</v>
          </cell>
          <cell r="E924" t="str">
            <v>024</v>
          </cell>
          <cell r="F924" t="str">
            <v xml:space="preserve">2% s/nóminas </v>
          </cell>
        </row>
        <row r="925">
          <cell r="A925">
            <v>501004004030</v>
          </cell>
          <cell r="B925" t="str">
            <v>501</v>
          </cell>
          <cell r="C925" t="str">
            <v>004</v>
          </cell>
          <cell r="D925" t="str">
            <v>004</v>
          </cell>
          <cell r="E925" t="str">
            <v>030</v>
          </cell>
          <cell r="F925" t="str">
            <v>Selecta outsourcing</v>
          </cell>
        </row>
        <row r="926">
          <cell r="A926">
            <v>502000000000</v>
          </cell>
          <cell r="B926" t="str">
            <v>502</v>
          </cell>
          <cell r="C926" t="str">
            <v>000</v>
          </cell>
          <cell r="D926" t="str">
            <v>000</v>
          </cell>
          <cell r="E926" t="str">
            <v>000</v>
          </cell>
          <cell r="F926" t="str">
            <v>COSTOS DE VIAJE</v>
          </cell>
        </row>
        <row r="927">
          <cell r="A927">
            <v>502001000000</v>
          </cell>
          <cell r="B927" t="str">
            <v>502</v>
          </cell>
          <cell r="C927" t="str">
            <v>001</v>
          </cell>
          <cell r="D927" t="str">
            <v>000</v>
          </cell>
          <cell r="E927" t="str">
            <v>000</v>
          </cell>
          <cell r="F927" t="str">
            <v>Costos de viaje GEOCIENCIAS</v>
          </cell>
        </row>
        <row r="928">
          <cell r="A928">
            <v>502001001051</v>
          </cell>
          <cell r="B928" t="str">
            <v>502</v>
          </cell>
          <cell r="C928" t="str">
            <v>001</v>
          </cell>
          <cell r="D928" t="str">
            <v>001</v>
          </cell>
          <cell r="E928" t="str">
            <v>051</v>
          </cell>
          <cell r="F928" t="str">
            <v>Transportación aérea</v>
          </cell>
        </row>
        <row r="929">
          <cell r="A929">
            <v>502001001052</v>
          </cell>
          <cell r="B929" t="str">
            <v>502</v>
          </cell>
          <cell r="C929" t="str">
            <v>001</v>
          </cell>
          <cell r="D929" t="str">
            <v>001</v>
          </cell>
          <cell r="E929" t="str">
            <v>052</v>
          </cell>
          <cell r="F929" t="str">
            <v>Transportación terrestre</v>
          </cell>
        </row>
        <row r="930">
          <cell r="A930">
            <v>502001001053</v>
          </cell>
          <cell r="B930" t="str">
            <v>502</v>
          </cell>
          <cell r="C930" t="str">
            <v>001</v>
          </cell>
          <cell r="D930" t="str">
            <v>001</v>
          </cell>
          <cell r="E930" t="str">
            <v>053</v>
          </cell>
          <cell r="F930" t="str">
            <v>Hospedaje</v>
          </cell>
        </row>
        <row r="931">
          <cell r="A931">
            <v>502001001054</v>
          </cell>
          <cell r="B931" t="str">
            <v>502</v>
          </cell>
          <cell r="C931" t="str">
            <v>001</v>
          </cell>
          <cell r="D931" t="str">
            <v>001</v>
          </cell>
          <cell r="E931" t="str">
            <v>054</v>
          </cell>
          <cell r="F931" t="str">
            <v>Alimentación</v>
          </cell>
        </row>
        <row r="932">
          <cell r="A932">
            <v>502001001055</v>
          </cell>
          <cell r="B932" t="str">
            <v>502</v>
          </cell>
          <cell r="C932" t="str">
            <v>001</v>
          </cell>
          <cell r="D932" t="str">
            <v>001</v>
          </cell>
          <cell r="E932" t="str">
            <v>055</v>
          </cell>
          <cell r="F932" t="str">
            <v>Puentes y peajes</v>
          </cell>
        </row>
        <row r="933">
          <cell r="A933">
            <v>502001001056</v>
          </cell>
          <cell r="B933" t="str">
            <v>502</v>
          </cell>
          <cell r="C933" t="str">
            <v>001</v>
          </cell>
          <cell r="D933" t="str">
            <v>001</v>
          </cell>
          <cell r="E933" t="str">
            <v>056</v>
          </cell>
          <cell r="F933" t="str">
            <v>Diversos de Costos de viaje</v>
          </cell>
        </row>
        <row r="934">
          <cell r="A934">
            <v>502002000000</v>
          </cell>
          <cell r="B934" t="str">
            <v>502</v>
          </cell>
          <cell r="C934" t="str">
            <v>002</v>
          </cell>
          <cell r="D934" t="str">
            <v>000</v>
          </cell>
          <cell r="E934" t="str">
            <v>000</v>
          </cell>
          <cell r="F934" t="str">
            <v>Costos de viaje PERFORACIÓN</v>
          </cell>
        </row>
        <row r="935">
          <cell r="A935">
            <v>502002002051</v>
          </cell>
          <cell r="B935" t="str">
            <v>502</v>
          </cell>
          <cell r="C935" t="str">
            <v>002</v>
          </cell>
          <cell r="D935" t="str">
            <v>002</v>
          </cell>
          <cell r="E935" t="str">
            <v>051</v>
          </cell>
          <cell r="F935" t="str">
            <v>Transportación aérea</v>
          </cell>
        </row>
        <row r="936">
          <cell r="A936">
            <v>502002002052</v>
          </cell>
          <cell r="B936" t="str">
            <v>502</v>
          </cell>
          <cell r="C936" t="str">
            <v>002</v>
          </cell>
          <cell r="D936" t="str">
            <v>002</v>
          </cell>
          <cell r="E936" t="str">
            <v>052</v>
          </cell>
          <cell r="F936" t="str">
            <v>Transportación terrestre</v>
          </cell>
        </row>
        <row r="937">
          <cell r="A937">
            <v>502002002053</v>
          </cell>
          <cell r="B937" t="str">
            <v>502</v>
          </cell>
          <cell r="C937" t="str">
            <v>002</v>
          </cell>
          <cell r="D937" t="str">
            <v>002</v>
          </cell>
          <cell r="E937" t="str">
            <v>053</v>
          </cell>
          <cell r="F937" t="str">
            <v>Hospedaje</v>
          </cell>
        </row>
        <row r="938">
          <cell r="A938">
            <v>502002002054</v>
          </cell>
          <cell r="B938" t="str">
            <v>502</v>
          </cell>
          <cell r="C938" t="str">
            <v>002</v>
          </cell>
          <cell r="D938" t="str">
            <v>002</v>
          </cell>
          <cell r="E938" t="str">
            <v>054</v>
          </cell>
          <cell r="F938" t="str">
            <v>Alimentación</v>
          </cell>
        </row>
        <row r="939">
          <cell r="A939">
            <v>502002002055</v>
          </cell>
          <cell r="B939" t="str">
            <v>502</v>
          </cell>
          <cell r="C939" t="str">
            <v>002</v>
          </cell>
          <cell r="D939" t="str">
            <v>002</v>
          </cell>
          <cell r="E939" t="str">
            <v>055</v>
          </cell>
          <cell r="F939" t="str">
            <v>Puentes y peajes</v>
          </cell>
        </row>
        <row r="940">
          <cell r="A940">
            <v>502002002056</v>
          </cell>
          <cell r="B940" t="str">
            <v>502</v>
          </cell>
          <cell r="C940" t="str">
            <v>002</v>
          </cell>
          <cell r="D940" t="str">
            <v>002</v>
          </cell>
          <cell r="E940" t="str">
            <v>056</v>
          </cell>
          <cell r="F940" t="str">
            <v>Diversos de Costos de viaje</v>
          </cell>
        </row>
        <row r="941">
          <cell r="A941">
            <v>502003000000</v>
          </cell>
          <cell r="B941" t="str">
            <v>502</v>
          </cell>
          <cell r="C941" t="str">
            <v>003</v>
          </cell>
          <cell r="D941" t="str">
            <v>000</v>
          </cell>
          <cell r="E941" t="str">
            <v>000</v>
          </cell>
          <cell r="F941" t="str">
            <v>Costos de viaje PRODUCCIÓN</v>
          </cell>
        </row>
        <row r="942">
          <cell r="A942">
            <v>502003003051</v>
          </cell>
          <cell r="B942" t="str">
            <v>502</v>
          </cell>
          <cell r="C942" t="str">
            <v>003</v>
          </cell>
          <cell r="D942" t="str">
            <v>003</v>
          </cell>
          <cell r="E942" t="str">
            <v>051</v>
          </cell>
          <cell r="F942" t="str">
            <v>Transportación aérea</v>
          </cell>
        </row>
        <row r="943">
          <cell r="A943">
            <v>502003003052</v>
          </cell>
          <cell r="B943" t="str">
            <v>502</v>
          </cell>
          <cell r="C943" t="str">
            <v>003</v>
          </cell>
          <cell r="D943" t="str">
            <v>003</v>
          </cell>
          <cell r="E943" t="str">
            <v>052</v>
          </cell>
          <cell r="F943" t="str">
            <v>Transportación terrestre</v>
          </cell>
        </row>
        <row r="944">
          <cell r="A944">
            <v>502003003053</v>
          </cell>
          <cell r="B944" t="str">
            <v>502</v>
          </cell>
          <cell r="C944" t="str">
            <v>003</v>
          </cell>
          <cell r="D944" t="str">
            <v>003</v>
          </cell>
          <cell r="E944" t="str">
            <v>053</v>
          </cell>
          <cell r="F944" t="str">
            <v>Hospedaje</v>
          </cell>
        </row>
        <row r="945">
          <cell r="A945">
            <v>502003003054</v>
          </cell>
          <cell r="B945" t="str">
            <v>502</v>
          </cell>
          <cell r="C945" t="str">
            <v>003</v>
          </cell>
          <cell r="D945" t="str">
            <v>003</v>
          </cell>
          <cell r="E945" t="str">
            <v>054</v>
          </cell>
          <cell r="F945" t="str">
            <v>Alimentación</v>
          </cell>
        </row>
        <row r="946">
          <cell r="A946">
            <v>502003003055</v>
          </cell>
          <cell r="B946" t="str">
            <v>502</v>
          </cell>
          <cell r="C946" t="str">
            <v>003</v>
          </cell>
          <cell r="D946" t="str">
            <v>003</v>
          </cell>
          <cell r="E946" t="str">
            <v>055</v>
          </cell>
          <cell r="F946" t="str">
            <v>Puentes y peajes</v>
          </cell>
        </row>
        <row r="947">
          <cell r="A947">
            <v>502003003056</v>
          </cell>
          <cell r="B947" t="str">
            <v>502</v>
          </cell>
          <cell r="C947" t="str">
            <v>003</v>
          </cell>
          <cell r="D947" t="str">
            <v>003</v>
          </cell>
          <cell r="E947" t="str">
            <v>056</v>
          </cell>
          <cell r="F947" t="str">
            <v>Diversos de Costos de viaje</v>
          </cell>
        </row>
        <row r="948">
          <cell r="A948">
            <v>502004000000</v>
          </cell>
          <cell r="B948" t="str">
            <v>502</v>
          </cell>
          <cell r="C948" t="str">
            <v>004</v>
          </cell>
          <cell r="D948" t="str">
            <v>000</v>
          </cell>
          <cell r="E948" t="str">
            <v>000</v>
          </cell>
          <cell r="F948" t="str">
            <v>Costos de viaje INFRAESTRUCTURA</v>
          </cell>
        </row>
        <row r="949">
          <cell r="A949">
            <v>502004004051</v>
          </cell>
          <cell r="B949" t="str">
            <v>502</v>
          </cell>
          <cell r="C949" t="str">
            <v>004</v>
          </cell>
          <cell r="D949" t="str">
            <v>004</v>
          </cell>
          <cell r="E949" t="str">
            <v>051</v>
          </cell>
          <cell r="F949" t="str">
            <v>Transportación aérea</v>
          </cell>
        </row>
        <row r="950">
          <cell r="A950">
            <v>502004004052</v>
          </cell>
          <cell r="B950" t="str">
            <v>502</v>
          </cell>
          <cell r="C950" t="str">
            <v>004</v>
          </cell>
          <cell r="D950" t="str">
            <v>004</v>
          </cell>
          <cell r="E950" t="str">
            <v>052</v>
          </cell>
          <cell r="F950" t="str">
            <v>Transportación terrestre</v>
          </cell>
        </row>
        <row r="951">
          <cell r="A951">
            <v>502004004053</v>
          </cell>
          <cell r="B951" t="str">
            <v>502</v>
          </cell>
          <cell r="C951" t="str">
            <v>004</v>
          </cell>
          <cell r="D951" t="str">
            <v>004</v>
          </cell>
          <cell r="E951" t="str">
            <v>053</v>
          </cell>
          <cell r="F951" t="str">
            <v>Hospedaje</v>
          </cell>
        </row>
        <row r="952">
          <cell r="A952">
            <v>502004004054</v>
          </cell>
          <cell r="B952" t="str">
            <v>502</v>
          </cell>
          <cell r="C952" t="str">
            <v>004</v>
          </cell>
          <cell r="D952" t="str">
            <v>004</v>
          </cell>
          <cell r="E952" t="str">
            <v>054</v>
          </cell>
          <cell r="F952" t="str">
            <v>Alimentación</v>
          </cell>
        </row>
        <row r="953">
          <cell r="A953">
            <v>502004004055</v>
          </cell>
          <cell r="B953" t="str">
            <v>502</v>
          </cell>
          <cell r="C953" t="str">
            <v>004</v>
          </cell>
          <cell r="D953" t="str">
            <v>004</v>
          </cell>
          <cell r="E953" t="str">
            <v>055</v>
          </cell>
          <cell r="F953" t="str">
            <v>Puentes y peajes</v>
          </cell>
        </row>
        <row r="954">
          <cell r="A954">
            <v>502004004056</v>
          </cell>
          <cell r="B954" t="str">
            <v>502</v>
          </cell>
          <cell r="C954" t="str">
            <v>004</v>
          </cell>
          <cell r="D954" t="str">
            <v>004</v>
          </cell>
          <cell r="E954" t="str">
            <v>056</v>
          </cell>
          <cell r="F954" t="str">
            <v>Diversos de Costos de viaje</v>
          </cell>
        </row>
        <row r="955">
          <cell r="A955">
            <v>503000000000</v>
          </cell>
          <cell r="B955" t="str">
            <v>503</v>
          </cell>
          <cell r="C955" t="str">
            <v>000</v>
          </cell>
          <cell r="D955" t="str">
            <v>000</v>
          </cell>
          <cell r="E955" t="str">
            <v>000</v>
          </cell>
          <cell r="F955" t="str">
            <v>MATERIALES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504000000000</v>
          </cell>
          <cell r="B958" t="str">
            <v>504</v>
          </cell>
          <cell r="C958" t="str">
            <v>000</v>
          </cell>
          <cell r="D958" t="str">
            <v>000</v>
          </cell>
          <cell r="E958" t="str">
            <v>000</v>
          </cell>
          <cell r="F958" t="str">
            <v>COSTOS DE IMPORTACIÓN</v>
          </cell>
        </row>
        <row r="959">
          <cell r="A959">
            <v>504001000000</v>
          </cell>
          <cell r="B959" t="str">
            <v>504</v>
          </cell>
          <cell r="C959" t="str">
            <v>001</v>
          </cell>
          <cell r="D959" t="str">
            <v>000</v>
          </cell>
          <cell r="E959" t="str">
            <v>000</v>
          </cell>
          <cell r="F959" t="str">
            <v>Costos de importación GEOCIENCIAS</v>
          </cell>
        </row>
        <row r="960">
          <cell r="A960">
            <v>504001001151</v>
          </cell>
          <cell r="B960" t="str">
            <v>504</v>
          </cell>
          <cell r="C960" t="str">
            <v>001</v>
          </cell>
          <cell r="D960" t="str">
            <v>001</v>
          </cell>
          <cell r="E960" t="str">
            <v>151</v>
          </cell>
          <cell r="F960" t="str">
            <v>Honorarios aduanales</v>
          </cell>
        </row>
        <row r="961">
          <cell r="A961">
            <v>504001001152</v>
          </cell>
          <cell r="B961" t="str">
            <v>504</v>
          </cell>
          <cell r="C961" t="str">
            <v>001</v>
          </cell>
          <cell r="D961" t="str">
            <v>001</v>
          </cell>
          <cell r="E961" t="str">
            <v>152</v>
          </cell>
          <cell r="F961" t="str">
            <v>Fletes</v>
          </cell>
        </row>
        <row r="962">
          <cell r="A962">
            <v>504002000000</v>
          </cell>
          <cell r="B962" t="str">
            <v>504</v>
          </cell>
          <cell r="C962" t="str">
            <v>002</v>
          </cell>
          <cell r="D962" t="str">
            <v>000</v>
          </cell>
          <cell r="E962" t="str">
            <v>000</v>
          </cell>
          <cell r="F962" t="str">
            <v>Costos de importación PERFORACIÓN</v>
          </cell>
        </row>
        <row r="963">
          <cell r="A963">
            <v>504002002151</v>
          </cell>
          <cell r="B963" t="str">
            <v>504</v>
          </cell>
          <cell r="C963" t="str">
            <v>002</v>
          </cell>
          <cell r="D963" t="str">
            <v>002</v>
          </cell>
          <cell r="E963" t="str">
            <v>151</v>
          </cell>
          <cell r="F963" t="str">
            <v>Honorarios aduanales</v>
          </cell>
        </row>
        <row r="964">
          <cell r="A964">
            <v>504002002152</v>
          </cell>
          <cell r="B964" t="str">
            <v>504</v>
          </cell>
          <cell r="C964" t="str">
            <v>002</v>
          </cell>
          <cell r="D964" t="str">
            <v>002</v>
          </cell>
          <cell r="E964" t="str">
            <v>152</v>
          </cell>
          <cell r="F964" t="str">
            <v>Fletes</v>
          </cell>
        </row>
        <row r="965">
          <cell r="A965">
            <v>504003000000</v>
          </cell>
          <cell r="B965" t="str">
            <v>504</v>
          </cell>
          <cell r="C965" t="str">
            <v>003</v>
          </cell>
          <cell r="D965" t="str">
            <v>000</v>
          </cell>
          <cell r="E965" t="str">
            <v>000</v>
          </cell>
          <cell r="F965" t="str">
            <v>Costos de importación PRODUCCIÓN</v>
          </cell>
        </row>
        <row r="966">
          <cell r="A966">
            <v>504003003151</v>
          </cell>
          <cell r="B966" t="str">
            <v>504</v>
          </cell>
          <cell r="C966" t="str">
            <v>003</v>
          </cell>
          <cell r="D966" t="str">
            <v>003</v>
          </cell>
          <cell r="E966" t="str">
            <v>151</v>
          </cell>
          <cell r="F966" t="str">
            <v>Honorarios aduanales</v>
          </cell>
        </row>
        <row r="967">
          <cell r="A967">
            <v>504003003152</v>
          </cell>
          <cell r="B967" t="str">
            <v>504</v>
          </cell>
          <cell r="C967" t="str">
            <v>003</v>
          </cell>
          <cell r="D967" t="str">
            <v>003</v>
          </cell>
          <cell r="E967" t="str">
            <v>152</v>
          </cell>
          <cell r="F967" t="str">
            <v>Fletes</v>
          </cell>
        </row>
        <row r="968">
          <cell r="A968">
            <v>504004000000</v>
          </cell>
          <cell r="B968" t="str">
            <v>504</v>
          </cell>
          <cell r="C968" t="str">
            <v>004</v>
          </cell>
          <cell r="D968" t="str">
            <v>000</v>
          </cell>
          <cell r="E968" t="str">
            <v>000</v>
          </cell>
          <cell r="F968" t="str">
            <v>Costos de importación INFRAESTRUCTURA</v>
          </cell>
        </row>
        <row r="969">
          <cell r="A969">
            <v>504004004151</v>
          </cell>
          <cell r="B969" t="str">
            <v>504</v>
          </cell>
          <cell r="C969" t="str">
            <v>004</v>
          </cell>
          <cell r="D969" t="str">
            <v>004</v>
          </cell>
          <cell r="E969" t="str">
            <v>151</v>
          </cell>
          <cell r="F969" t="str">
            <v>Honorarios aduanales</v>
          </cell>
        </row>
        <row r="970">
          <cell r="A970">
            <v>504004004152</v>
          </cell>
          <cell r="B970" t="str">
            <v>504</v>
          </cell>
          <cell r="C970" t="str">
            <v>004</v>
          </cell>
          <cell r="D970" t="str">
            <v>004</v>
          </cell>
          <cell r="E970" t="str">
            <v>152</v>
          </cell>
          <cell r="F970" t="str">
            <v>Fletes</v>
          </cell>
        </row>
        <row r="971">
          <cell r="A971">
            <v>505000000000</v>
          </cell>
          <cell r="B971">
            <v>505</v>
          </cell>
          <cell r="C971" t="str">
            <v>000</v>
          </cell>
          <cell r="D971" t="str">
            <v>000</v>
          </cell>
          <cell r="E971" t="str">
            <v>000</v>
          </cell>
          <cell r="F971" t="str">
            <v>SUBCONTRATOS</v>
          </cell>
        </row>
        <row r="972">
          <cell r="A972">
            <v>505001000000</v>
          </cell>
          <cell r="B972">
            <v>505</v>
          </cell>
          <cell r="C972" t="str">
            <v>001</v>
          </cell>
          <cell r="D972" t="str">
            <v>000</v>
          </cell>
          <cell r="E972" t="str">
            <v>000</v>
          </cell>
          <cell r="F972" t="str">
            <v>Subcontratos GEOCIENCIAS</v>
          </cell>
        </row>
        <row r="973">
          <cell r="A973">
            <v>505001001201</v>
          </cell>
          <cell r="B973">
            <v>505</v>
          </cell>
          <cell r="C973" t="str">
            <v>001</v>
          </cell>
          <cell r="D973" t="str">
            <v>001</v>
          </cell>
          <cell r="E973" t="str">
            <v>201</v>
          </cell>
          <cell r="F973" t="str">
            <v>Geofísica</v>
          </cell>
        </row>
        <row r="974">
          <cell r="A974">
            <v>505001001202</v>
          </cell>
          <cell r="B974">
            <v>505</v>
          </cell>
          <cell r="C974" t="str">
            <v>001</v>
          </cell>
          <cell r="D974" t="str">
            <v>001</v>
          </cell>
          <cell r="E974" t="str">
            <v>202</v>
          </cell>
          <cell r="F974" t="str">
            <v>Geoquímica de yacimientos</v>
          </cell>
        </row>
        <row r="975">
          <cell r="A975">
            <v>505001001203</v>
          </cell>
          <cell r="B975">
            <v>505</v>
          </cell>
          <cell r="C975" t="str">
            <v>001</v>
          </cell>
          <cell r="D975" t="str">
            <v>001</v>
          </cell>
          <cell r="E975" t="str">
            <v>203</v>
          </cell>
          <cell r="F975" t="str">
            <v>Geología</v>
          </cell>
        </row>
        <row r="976">
          <cell r="A976">
            <v>505001001204</v>
          </cell>
          <cell r="B976">
            <v>505</v>
          </cell>
          <cell r="C976" t="str">
            <v>001</v>
          </cell>
          <cell r="D976" t="str">
            <v>001</v>
          </cell>
          <cell r="E976" t="str">
            <v>204</v>
          </cell>
          <cell r="F976" t="str">
            <v>Ingeniería de yacimientos</v>
          </cell>
        </row>
        <row r="977">
          <cell r="A977">
            <v>505002000000</v>
          </cell>
          <cell r="B977">
            <v>505</v>
          </cell>
          <cell r="C977" t="str">
            <v>002</v>
          </cell>
          <cell r="D977" t="str">
            <v>000</v>
          </cell>
          <cell r="E977" t="str">
            <v>000</v>
          </cell>
          <cell r="F977" t="str">
            <v>Subcontratos PERFORACIÒN</v>
          </cell>
        </row>
        <row r="978">
          <cell r="A978">
            <v>505002002211</v>
          </cell>
          <cell r="B978">
            <v>505</v>
          </cell>
          <cell r="C978" t="str">
            <v>002</v>
          </cell>
          <cell r="D978" t="str">
            <v>002</v>
          </cell>
          <cell r="E978" t="str">
            <v>211</v>
          </cell>
          <cell r="F978" t="str">
            <v>Trabajos de perforación con equipo y personal del contratista</v>
          </cell>
        </row>
        <row r="979">
          <cell r="A979">
            <v>505002002212</v>
          </cell>
          <cell r="B979">
            <v>505</v>
          </cell>
          <cell r="C979" t="str">
            <v>002</v>
          </cell>
          <cell r="D979" t="str">
            <v>002</v>
          </cell>
          <cell r="E979" t="str">
            <v>212</v>
          </cell>
          <cell r="F979" t="str">
            <v>Profundización de etapa</v>
          </cell>
        </row>
        <row r="980">
          <cell r="A980">
            <v>505002002213</v>
          </cell>
          <cell r="B980">
            <v>505</v>
          </cell>
          <cell r="C980" t="str">
            <v>002</v>
          </cell>
          <cell r="D980" t="str">
            <v>002</v>
          </cell>
          <cell r="E980" t="str">
            <v>213</v>
          </cell>
          <cell r="F980" t="str">
            <v>Movimiento de los equipos de perforación</v>
          </cell>
        </row>
        <row r="981">
          <cell r="A981">
            <v>505002002214</v>
          </cell>
          <cell r="B981">
            <v>505</v>
          </cell>
          <cell r="C981" t="str">
            <v>002</v>
          </cell>
          <cell r="D981" t="str">
            <v>002</v>
          </cell>
          <cell r="E981" t="str">
            <v>214</v>
          </cell>
          <cell r="F981" t="str">
            <v>Servicios opcionales de perforación</v>
          </cell>
        </row>
        <row r="982">
          <cell r="A982">
            <v>505002002215</v>
          </cell>
          <cell r="B982">
            <v>505</v>
          </cell>
          <cell r="C982" t="str">
            <v>002</v>
          </cell>
          <cell r="D982" t="str">
            <v>002</v>
          </cell>
          <cell r="E982" t="str">
            <v>215</v>
          </cell>
          <cell r="F982" t="str">
            <v>Trabajos de perforación con equipo del contratista, tripulado por personal de PEP</v>
          </cell>
        </row>
        <row r="983">
          <cell r="A983">
            <v>505002002216</v>
          </cell>
          <cell r="B983">
            <v>505</v>
          </cell>
          <cell r="C983" t="str">
            <v>002</v>
          </cell>
          <cell r="D983" t="str">
            <v>002</v>
          </cell>
          <cell r="E983" t="str">
            <v>216</v>
          </cell>
          <cell r="F983" t="str">
            <v>Trabajo de terminación, con equipo y personal del contratista</v>
          </cell>
        </row>
        <row r="984">
          <cell r="A984">
            <v>505002002217</v>
          </cell>
          <cell r="B984">
            <v>505</v>
          </cell>
          <cell r="C984" t="str">
            <v>002</v>
          </cell>
          <cell r="D984" t="str">
            <v>002</v>
          </cell>
          <cell r="E984" t="str">
            <v>217</v>
          </cell>
          <cell r="F984" t="str">
            <v>Bombeo mecánico</v>
          </cell>
        </row>
        <row r="985">
          <cell r="A985">
            <v>505002002218</v>
          </cell>
          <cell r="B985">
            <v>505</v>
          </cell>
          <cell r="C985" t="str">
            <v>002</v>
          </cell>
          <cell r="D985" t="str">
            <v>002</v>
          </cell>
          <cell r="E985" t="str">
            <v>218</v>
          </cell>
          <cell r="F985" t="str">
            <v>Bombeo neumático</v>
          </cell>
        </row>
        <row r="986">
          <cell r="A986">
            <v>505002002219</v>
          </cell>
          <cell r="B986">
            <v>505</v>
          </cell>
          <cell r="C986" t="str">
            <v>002</v>
          </cell>
          <cell r="D986" t="str">
            <v>002</v>
          </cell>
          <cell r="E986" t="str">
            <v>219</v>
          </cell>
          <cell r="F986" t="str">
            <v>Sistema de cavidades progresivas</v>
          </cell>
        </row>
        <row r="987">
          <cell r="A987">
            <v>505002002220</v>
          </cell>
          <cell r="B987">
            <v>505</v>
          </cell>
          <cell r="C987" t="str">
            <v>002</v>
          </cell>
          <cell r="D987" t="str">
            <v>002</v>
          </cell>
          <cell r="E987" t="str">
            <v>220</v>
          </cell>
          <cell r="F987" t="str">
            <v>Equipo de superficial</v>
          </cell>
        </row>
        <row r="988">
          <cell r="A988">
            <v>505002002221</v>
          </cell>
          <cell r="B988">
            <v>505</v>
          </cell>
          <cell r="C988" t="str">
            <v>002</v>
          </cell>
          <cell r="D988" t="str">
            <v>002</v>
          </cell>
          <cell r="E988" t="str">
            <v>221</v>
          </cell>
          <cell r="F988" t="str">
            <v>Sistema de bombeo hidráulico</v>
          </cell>
        </row>
        <row r="989">
          <cell r="A989">
            <v>505002002222</v>
          </cell>
          <cell r="B989">
            <v>505</v>
          </cell>
          <cell r="C989" t="str">
            <v>002</v>
          </cell>
          <cell r="D989" t="str">
            <v>002</v>
          </cell>
          <cell r="E989" t="str">
            <v>222</v>
          </cell>
          <cell r="F989" t="str">
            <v>Servicios opcionales de terminación</v>
          </cell>
        </row>
        <row r="990">
          <cell r="A990">
            <v>505002002223</v>
          </cell>
          <cell r="B990">
            <v>505</v>
          </cell>
          <cell r="C990" t="str">
            <v>002</v>
          </cell>
          <cell r="D990" t="str">
            <v>002</v>
          </cell>
          <cell r="E990" t="str">
            <v>223</v>
          </cell>
          <cell r="F990" t="str">
            <v>Trabajos de terminación con equipo del contratista, tripulado por personal de PEP</v>
          </cell>
        </row>
        <row r="991">
          <cell r="A991">
            <v>505002002224</v>
          </cell>
          <cell r="B991">
            <v>505</v>
          </cell>
          <cell r="C991" t="str">
            <v>002</v>
          </cell>
          <cell r="D991" t="str">
            <v>002</v>
          </cell>
          <cell r="E991" t="str">
            <v>224</v>
          </cell>
          <cell r="F991" t="str">
            <v>Trabajos de reparación con equipo y personal del contratista</v>
          </cell>
        </row>
        <row r="992">
          <cell r="A992">
            <v>505002002225</v>
          </cell>
          <cell r="B992">
            <v>505</v>
          </cell>
          <cell r="C992" t="str">
            <v>002</v>
          </cell>
          <cell r="D992" t="str">
            <v>002</v>
          </cell>
          <cell r="E992" t="str">
            <v>225</v>
          </cell>
          <cell r="F992" t="str">
            <v>Reparaciones menores</v>
          </cell>
        </row>
        <row r="993">
          <cell r="A993">
            <v>505002002226</v>
          </cell>
          <cell r="B993">
            <v>505</v>
          </cell>
          <cell r="C993" t="str">
            <v>002</v>
          </cell>
          <cell r="D993" t="str">
            <v>002</v>
          </cell>
          <cell r="E993" t="str">
            <v>226</v>
          </cell>
          <cell r="F993" t="str">
            <v>Reparaciones sin equipo (Ebano)</v>
          </cell>
        </row>
        <row r="994">
          <cell r="A994">
            <v>505002002227</v>
          </cell>
          <cell r="B994">
            <v>505</v>
          </cell>
          <cell r="C994" t="str">
            <v>002</v>
          </cell>
          <cell r="D994" t="str">
            <v>002</v>
          </cell>
          <cell r="E994" t="str">
            <v>227</v>
          </cell>
          <cell r="F994" t="str">
            <v>Cambio de accesorios y conexiones superficiales</v>
          </cell>
        </row>
        <row r="995">
          <cell r="A995">
            <v>505002002228</v>
          </cell>
          <cell r="B995">
            <v>505</v>
          </cell>
          <cell r="C995" t="str">
            <v>002</v>
          </cell>
          <cell r="D995" t="str">
            <v>002</v>
          </cell>
          <cell r="E995" t="str">
            <v>228</v>
          </cell>
          <cell r="F995" t="str">
            <v>Recuperación de tuberías</v>
          </cell>
        </row>
        <row r="996">
          <cell r="A996">
            <v>505002002229</v>
          </cell>
          <cell r="B996">
            <v>505</v>
          </cell>
          <cell r="C996" t="str">
            <v>002</v>
          </cell>
          <cell r="D996" t="str">
            <v>002</v>
          </cell>
          <cell r="E996" t="str">
            <v>229</v>
          </cell>
          <cell r="F996" t="str">
            <v>Pescantes</v>
          </cell>
        </row>
        <row r="997">
          <cell r="A997">
            <v>505002002230</v>
          </cell>
          <cell r="B997">
            <v>505</v>
          </cell>
          <cell r="C997" t="str">
            <v>002</v>
          </cell>
          <cell r="D997" t="str">
            <v>002</v>
          </cell>
          <cell r="E997" t="str">
            <v>230</v>
          </cell>
          <cell r="F997" t="str">
            <v>Trabajos de reparación con equipo del contratista, tripulado por personal de PEP</v>
          </cell>
        </row>
        <row r="998">
          <cell r="A998">
            <v>505003000000</v>
          </cell>
          <cell r="B998">
            <v>505</v>
          </cell>
          <cell r="C998" t="str">
            <v>003</v>
          </cell>
          <cell r="D998" t="str">
            <v>000</v>
          </cell>
          <cell r="E998" t="str">
            <v>000</v>
          </cell>
          <cell r="F998" t="str">
            <v>Subcontratos PRODUCCIÒN</v>
          </cell>
        </row>
        <row r="999">
          <cell r="A999">
            <v>505003003250</v>
          </cell>
          <cell r="B999">
            <v>505</v>
          </cell>
          <cell r="C999" t="str">
            <v>003</v>
          </cell>
          <cell r="D999" t="str">
            <v>003</v>
          </cell>
          <cell r="E999" t="str">
            <v>250</v>
          </cell>
          <cell r="F999" t="str">
            <v>Diseño e ingeniería</v>
          </cell>
        </row>
        <row r="1000">
          <cell r="A1000">
            <v>505003003251</v>
          </cell>
          <cell r="B1000">
            <v>505</v>
          </cell>
          <cell r="C1000" t="str">
            <v>003</v>
          </cell>
          <cell r="D1000" t="str">
            <v>003</v>
          </cell>
          <cell r="E1000" t="str">
            <v>251</v>
          </cell>
          <cell r="F1000" t="str">
            <v>Sistema de bombeo mecánico</v>
          </cell>
        </row>
        <row r="1001">
          <cell r="A1001">
            <v>505003003252</v>
          </cell>
          <cell r="B1001">
            <v>505</v>
          </cell>
          <cell r="C1001" t="str">
            <v>003</v>
          </cell>
          <cell r="D1001" t="str">
            <v>003</v>
          </cell>
          <cell r="E1001" t="str">
            <v>252</v>
          </cell>
          <cell r="F1001" t="str">
            <v>Suministro e instalación de accesorios y conexiones superficiales</v>
          </cell>
        </row>
        <row r="1002">
          <cell r="A1002">
            <v>505003003253</v>
          </cell>
          <cell r="B1002">
            <v>505</v>
          </cell>
          <cell r="C1002" t="str">
            <v>003</v>
          </cell>
          <cell r="D1002" t="str">
            <v>003</v>
          </cell>
          <cell r="E1002" t="str">
            <v>253</v>
          </cell>
          <cell r="F1002" t="str">
            <v>Sistema de bombeo neumático convencional, accesorios y conexiones superficiales_x000D_ (para manejo de CO2)</v>
          </cell>
        </row>
        <row r="1003">
          <cell r="A1003">
            <v>505003003254</v>
          </cell>
          <cell r="B1003">
            <v>505</v>
          </cell>
          <cell r="C1003" t="str">
            <v>003</v>
          </cell>
          <cell r="D1003" t="str">
            <v>003</v>
          </cell>
          <cell r="E1003" t="str">
            <v>254</v>
          </cell>
          <cell r="F1003" t="str">
            <v>Sistema de cavidades progresivas</v>
          </cell>
        </row>
        <row r="1004">
          <cell r="A1004">
            <v>505003003255</v>
          </cell>
          <cell r="B1004">
            <v>505</v>
          </cell>
          <cell r="C1004" t="str">
            <v>003</v>
          </cell>
          <cell r="D1004" t="str">
            <v>003</v>
          </cell>
          <cell r="E1004" t="str">
            <v>255</v>
          </cell>
          <cell r="F1004" t="str">
            <v>Sistema de bombeo hidraúlico</v>
          </cell>
        </row>
        <row r="1005">
          <cell r="A1005">
            <v>505003003256</v>
          </cell>
          <cell r="B1005">
            <v>505</v>
          </cell>
          <cell r="C1005" t="str">
            <v>003</v>
          </cell>
          <cell r="D1005" t="str">
            <v>003</v>
          </cell>
          <cell r="E1005" t="str">
            <v>256</v>
          </cell>
          <cell r="F1005" t="str">
            <v>Sistemas altenos de producción</v>
          </cell>
        </row>
        <row r="1006">
          <cell r="A1006">
            <v>505003003257</v>
          </cell>
          <cell r="B1006">
            <v>505</v>
          </cell>
          <cell r="C1006" t="str">
            <v>003</v>
          </cell>
          <cell r="D1006" t="str">
            <v>003</v>
          </cell>
          <cell r="E1006" t="str">
            <v>257</v>
          </cell>
          <cell r="F1006" t="str">
            <v>Equipos individuales de inyección</v>
          </cell>
        </row>
        <row r="1007">
          <cell r="A1007">
            <v>505003003258</v>
          </cell>
          <cell r="B1007">
            <v>505</v>
          </cell>
          <cell r="C1007" t="str">
            <v>003</v>
          </cell>
          <cell r="D1007" t="str">
            <v>003</v>
          </cell>
          <cell r="E1007" t="str">
            <v>258</v>
          </cell>
          <cell r="F1007" t="str">
            <v>Tanques a boca de pozo</v>
          </cell>
        </row>
        <row r="1008">
          <cell r="A1008">
            <v>505003003259</v>
          </cell>
          <cell r="B1008">
            <v>505</v>
          </cell>
          <cell r="C1008" t="str">
            <v>003</v>
          </cell>
          <cell r="D1008" t="str">
            <v>003</v>
          </cell>
          <cell r="E1008" t="str">
            <v>259</v>
          </cell>
          <cell r="F1008" t="str">
            <v>Equipo de bombeo portátil</v>
          </cell>
        </row>
        <row r="1009">
          <cell r="A1009">
            <v>505003003260</v>
          </cell>
          <cell r="B1009">
            <v>505</v>
          </cell>
          <cell r="C1009" t="str">
            <v>003</v>
          </cell>
          <cell r="D1009" t="str">
            <v>003</v>
          </cell>
          <cell r="E1009" t="str">
            <v>260</v>
          </cell>
          <cell r="F1009" t="str">
            <v>Compresor a boca de pozo</v>
          </cell>
        </row>
        <row r="1010">
          <cell r="A1010">
            <v>505003003261</v>
          </cell>
          <cell r="B1010">
            <v>505</v>
          </cell>
          <cell r="C1010" t="str">
            <v>003</v>
          </cell>
          <cell r="D1010" t="str">
            <v>003</v>
          </cell>
          <cell r="E1010" t="str">
            <v>261</v>
          </cell>
          <cell r="F1010" t="str">
            <v>Sistema de calentamiento en aparejos de producción</v>
          </cell>
        </row>
        <row r="1011">
          <cell r="A1011">
            <v>505003003262</v>
          </cell>
          <cell r="B1011">
            <v>505</v>
          </cell>
          <cell r="C1011" t="str">
            <v>003</v>
          </cell>
          <cell r="D1011" t="str">
            <v>003</v>
          </cell>
          <cell r="E1011" t="str">
            <v>262</v>
          </cell>
          <cell r="F1011" t="str">
            <v>Toma de información</v>
          </cell>
        </row>
        <row r="1012">
          <cell r="A1012">
            <v>505003003263</v>
          </cell>
          <cell r="B1012">
            <v>505</v>
          </cell>
          <cell r="C1012" t="str">
            <v>003</v>
          </cell>
          <cell r="D1012" t="str">
            <v>003</v>
          </cell>
          <cell r="E1012" t="str">
            <v>263</v>
          </cell>
          <cell r="F1012" t="str">
            <v>Unidades superficiales de bombeo mecánico sin operar (Equipo de espera)</v>
          </cell>
        </row>
        <row r="1013">
          <cell r="A1013">
            <v>505003003264</v>
          </cell>
          <cell r="B1013">
            <v>505</v>
          </cell>
          <cell r="C1013" t="str">
            <v>003</v>
          </cell>
          <cell r="D1013" t="str">
            <v>003</v>
          </cell>
          <cell r="E1013" t="str">
            <v>264</v>
          </cell>
          <cell r="F1013" t="str">
            <v>Unidades superficiales dfe cavidades progresivas sin operar (Equipo en espera)</v>
          </cell>
        </row>
        <row r="1014">
          <cell r="A1014">
            <v>505003003265</v>
          </cell>
          <cell r="B1014">
            <v>505</v>
          </cell>
          <cell r="C1014" t="str">
            <v>003</v>
          </cell>
          <cell r="D1014" t="str">
            <v>003</v>
          </cell>
          <cell r="E1014" t="str">
            <v>265</v>
          </cell>
          <cell r="F1014" t="str">
            <v>Sistema de bombeo hidráulico sin operar (Equipo en espera)</v>
          </cell>
        </row>
        <row r="1015">
          <cell r="A1015">
            <v>505003003266</v>
          </cell>
          <cell r="B1015">
            <v>505</v>
          </cell>
          <cell r="C1015" t="str">
            <v>003</v>
          </cell>
          <cell r="D1015" t="str">
            <v>003</v>
          </cell>
          <cell r="E1015" t="str">
            <v>266</v>
          </cell>
          <cell r="F1015" t="str">
            <v>Equipos de inyección de producto químicon sin operar (Equipo en espera)</v>
          </cell>
        </row>
        <row r="1016">
          <cell r="A1016">
            <v>505003003267</v>
          </cell>
          <cell r="B1016">
            <v>505</v>
          </cell>
          <cell r="C1016" t="str">
            <v>003</v>
          </cell>
          <cell r="D1016" t="str">
            <v>003</v>
          </cell>
          <cell r="E1016" t="str">
            <v>267</v>
          </cell>
          <cell r="F1016" t="str">
            <v>Equipo de bombeo portátil sin operar (Equipo en espera)</v>
          </cell>
        </row>
        <row r="1017">
          <cell r="A1017">
            <v>505003003268</v>
          </cell>
          <cell r="B1017">
            <v>505</v>
          </cell>
          <cell r="C1017" t="str">
            <v>003</v>
          </cell>
          <cell r="D1017" t="str">
            <v>003</v>
          </cell>
          <cell r="E1017" t="str">
            <v>268</v>
          </cell>
          <cell r="F1017" t="str">
            <v>Compresor a boca de pozo sin operar (Equipo en espera)</v>
          </cell>
        </row>
        <row r="1018">
          <cell r="A1018">
            <v>505003003269</v>
          </cell>
          <cell r="B1018">
            <v>505</v>
          </cell>
          <cell r="C1018" t="str">
            <v>003</v>
          </cell>
          <cell r="D1018" t="str">
            <v>003</v>
          </cell>
          <cell r="E1018" t="str">
            <v>269</v>
          </cell>
          <cell r="F1018" t="str">
            <v>Equipo complementario</v>
          </cell>
        </row>
        <row r="1019">
          <cell r="A1019">
            <v>505004000000</v>
          </cell>
          <cell r="B1019">
            <v>505</v>
          </cell>
          <cell r="C1019" t="str">
            <v>004</v>
          </cell>
          <cell r="D1019" t="str">
            <v>000</v>
          </cell>
          <cell r="E1019" t="str">
            <v>000</v>
          </cell>
          <cell r="F1019" t="str">
            <v>Subcontratos INFRAESTRUCTURA</v>
          </cell>
        </row>
        <row r="1020">
          <cell r="A1020">
            <v>505004004301</v>
          </cell>
          <cell r="B1020">
            <v>505</v>
          </cell>
          <cell r="C1020" t="str">
            <v>004</v>
          </cell>
          <cell r="D1020" t="str">
            <v>004</v>
          </cell>
          <cell r="E1020" t="str">
            <v>301</v>
          </cell>
          <cell r="F1020" t="str">
            <v>Levantamiento topográfico</v>
          </cell>
        </row>
        <row r="1021">
          <cell r="A1021">
            <v>505004004302</v>
          </cell>
          <cell r="B1021">
            <v>505</v>
          </cell>
          <cell r="C1021" t="str">
            <v>004</v>
          </cell>
          <cell r="D1021" t="str">
            <v>004</v>
          </cell>
          <cell r="E1021" t="str">
            <v>302</v>
          </cell>
          <cell r="F1021" t="str">
            <v>Corte en terreno natural y/o ampliación de talud</v>
          </cell>
        </row>
        <row r="1022">
          <cell r="A1022">
            <v>505004004303</v>
          </cell>
          <cell r="B1022">
            <v>505</v>
          </cell>
          <cell r="C1022" t="str">
            <v>004</v>
          </cell>
          <cell r="D1022" t="str">
            <v>004</v>
          </cell>
          <cell r="E1022" t="str">
            <v>303</v>
          </cell>
          <cell r="F1022" t="str">
            <v>Carga y acarrero de material de revestimiento y/o producto del corte y desplame</v>
          </cell>
        </row>
        <row r="1023">
          <cell r="A1023">
            <v>505004004304</v>
          </cell>
          <cell r="B1023">
            <v>505</v>
          </cell>
          <cell r="C1023" t="str">
            <v>004</v>
          </cell>
          <cell r="D1023" t="str">
            <v>004</v>
          </cell>
          <cell r="E1023" t="str">
            <v>304</v>
          </cell>
          <cell r="F1023" t="str">
            <v>Rehabilitación de camino de acceso</v>
          </cell>
        </row>
        <row r="1024">
          <cell r="A1024">
            <v>505004004305</v>
          </cell>
          <cell r="B1024">
            <v>505</v>
          </cell>
          <cell r="C1024" t="str">
            <v>004</v>
          </cell>
          <cell r="D1024" t="str">
            <v>004</v>
          </cell>
          <cell r="E1024" t="str">
            <v>305</v>
          </cell>
          <cell r="F1024" t="str">
            <v>Acondicionamiento de camino de acceso</v>
          </cell>
        </row>
        <row r="1025">
          <cell r="A1025">
            <v>505004004306</v>
          </cell>
          <cell r="B1025">
            <v>505</v>
          </cell>
          <cell r="C1025" t="str">
            <v>004</v>
          </cell>
          <cell r="D1025" t="str">
            <v>004</v>
          </cell>
          <cell r="E1025" t="str">
            <v>306</v>
          </cell>
          <cell r="F1025" t="str">
            <v>Suministro e instalación de alcantarilla</v>
          </cell>
        </row>
        <row r="1026">
          <cell r="A1026">
            <v>505004004307</v>
          </cell>
          <cell r="B1026">
            <v>505</v>
          </cell>
          <cell r="C1026" t="str">
            <v>004</v>
          </cell>
          <cell r="D1026" t="str">
            <v>004</v>
          </cell>
          <cell r="E1026" t="str">
            <v>307</v>
          </cell>
          <cell r="F1026" t="str">
            <v>Fabricación de punta de pilote</v>
          </cell>
        </row>
        <row r="1027">
          <cell r="A1027">
            <v>505004004308</v>
          </cell>
          <cell r="B1027">
            <v>505</v>
          </cell>
          <cell r="C1027" t="str">
            <v>004</v>
          </cell>
          <cell r="D1027" t="str">
            <v>004</v>
          </cell>
          <cell r="E1027" t="str">
            <v>308</v>
          </cell>
          <cell r="F1027" t="str">
            <v>Hincado de pilote</v>
          </cell>
        </row>
        <row r="1028">
          <cell r="A1028">
            <v>505004004309</v>
          </cell>
          <cell r="B1028">
            <v>505</v>
          </cell>
          <cell r="C1028" t="str">
            <v>004</v>
          </cell>
          <cell r="D1028" t="str">
            <v>004</v>
          </cell>
          <cell r="E1028" t="str">
            <v>309</v>
          </cell>
          <cell r="F1028" t="str">
            <v>Suministro, habilitado e instalación</v>
          </cell>
        </row>
        <row r="1029">
          <cell r="A1029">
            <v>505004004310</v>
          </cell>
          <cell r="B1029">
            <v>505</v>
          </cell>
          <cell r="C1029" t="str">
            <v>004</v>
          </cell>
          <cell r="D1029" t="str">
            <v>004</v>
          </cell>
          <cell r="E1029" t="str">
            <v>310</v>
          </cell>
          <cell r="F1029" t="str">
            <v>Inspección ultrasónica en tubería de acero al carbón</v>
          </cell>
        </row>
        <row r="1030">
          <cell r="A1030">
            <v>505004004311</v>
          </cell>
          <cell r="B1030">
            <v>505</v>
          </cell>
          <cell r="C1030" t="str">
            <v>004</v>
          </cell>
          <cell r="D1030" t="str">
            <v>004</v>
          </cell>
          <cell r="E1030" t="str">
            <v>311</v>
          </cell>
          <cell r="F1030" t="str">
            <v>Inspección ultrasónica en placa de acero al carbón</v>
          </cell>
        </row>
        <row r="1031">
          <cell r="A1031">
            <v>505004004312</v>
          </cell>
          <cell r="B1031">
            <v>505</v>
          </cell>
          <cell r="C1031" t="str">
            <v>004</v>
          </cell>
          <cell r="D1031" t="str">
            <v>004</v>
          </cell>
          <cell r="E1031" t="str">
            <v>312</v>
          </cell>
          <cell r="F1031" t="str">
            <v>Inspección radiográfica en tubería de acero al carbón</v>
          </cell>
        </row>
        <row r="1032">
          <cell r="A1032">
            <v>505004004313</v>
          </cell>
          <cell r="B1032">
            <v>505</v>
          </cell>
          <cell r="C1032" t="str">
            <v>004</v>
          </cell>
          <cell r="D1032" t="str">
            <v>004</v>
          </cell>
          <cell r="E1032" t="str">
            <v>313</v>
          </cell>
          <cell r="F1032" t="str">
            <v>Inspección radiográfica en placa de acero al carbón</v>
          </cell>
        </row>
        <row r="1033">
          <cell r="A1033">
            <v>505004004314</v>
          </cell>
          <cell r="B1033">
            <v>505</v>
          </cell>
          <cell r="C1033" t="str">
            <v>004</v>
          </cell>
          <cell r="D1033" t="str">
            <v>004</v>
          </cell>
          <cell r="E1033" t="str">
            <v>314</v>
          </cell>
          <cell r="F1033" t="str">
            <v>Desmantelamiento de placa de acero al carbón</v>
          </cell>
        </row>
        <row r="1034">
          <cell r="A1034">
            <v>505004004315</v>
          </cell>
          <cell r="B1034">
            <v>505</v>
          </cell>
          <cell r="C1034" t="str">
            <v>004</v>
          </cell>
          <cell r="D1034" t="str">
            <v>004</v>
          </cell>
          <cell r="E1034" t="str">
            <v>315</v>
          </cell>
          <cell r="F1034" t="str">
            <v xml:space="preserve">Desmantelamiento de separador horizontal o vertical de dos fases de Ø </v>
          </cell>
        </row>
        <row r="1035">
          <cell r="A1035">
            <v>505004004316</v>
          </cell>
          <cell r="B1035">
            <v>505</v>
          </cell>
          <cell r="C1035" t="str">
            <v>004</v>
          </cell>
          <cell r="D1035" t="str">
            <v>004</v>
          </cell>
          <cell r="E1035" t="str">
            <v>316</v>
          </cell>
          <cell r="F1035" t="str">
            <v>Desmantelamiento de válvula</v>
          </cell>
        </row>
        <row r="1036">
          <cell r="A1036">
            <v>505004004317</v>
          </cell>
          <cell r="B1036">
            <v>505</v>
          </cell>
          <cell r="C1036" t="str">
            <v>004</v>
          </cell>
          <cell r="D1036" t="str">
            <v>004</v>
          </cell>
          <cell r="E1036" t="str">
            <v>317</v>
          </cell>
          <cell r="F1036" t="str">
            <v>Desmantelamiento de tapa de registro de entrada en cúpula de tanque</v>
          </cell>
        </row>
        <row r="1037">
          <cell r="A1037">
            <v>505004004318</v>
          </cell>
          <cell r="B1037">
            <v>505</v>
          </cell>
          <cell r="C1037" t="str">
            <v>004</v>
          </cell>
          <cell r="D1037" t="str">
            <v>004</v>
          </cell>
          <cell r="E1037" t="str">
            <v>318</v>
          </cell>
          <cell r="F1037" t="str">
            <v>Desmantelamiento de tapa de registro de entrada envolvente de tanque</v>
          </cell>
        </row>
        <row r="1038">
          <cell r="A1038">
            <v>505004004319</v>
          </cell>
          <cell r="B1038">
            <v>505</v>
          </cell>
          <cell r="C1038" t="str">
            <v>004</v>
          </cell>
          <cell r="D1038" t="str">
            <v>004</v>
          </cell>
          <cell r="E1038" t="str">
            <v>319</v>
          </cell>
          <cell r="F1038" t="str">
            <v>Desmantelamiento de ventila en cúpula con tubería de acero al carbón</v>
          </cell>
        </row>
        <row r="1039">
          <cell r="A1039">
            <v>505004004320</v>
          </cell>
          <cell r="B1039">
            <v>505</v>
          </cell>
          <cell r="C1039" t="str">
            <v>004</v>
          </cell>
          <cell r="D1039" t="str">
            <v>004</v>
          </cell>
          <cell r="E1039" t="str">
            <v>320</v>
          </cell>
          <cell r="F1039" t="str">
            <v>Fabricación e instalación de junta ciega de acero al carbón clase 150 LB</v>
          </cell>
        </row>
        <row r="1040">
          <cell r="A1040">
            <v>505004004321</v>
          </cell>
          <cell r="B1040">
            <v>505</v>
          </cell>
          <cell r="C1040" t="str">
            <v>004</v>
          </cell>
          <cell r="D1040" t="str">
            <v>004</v>
          </cell>
          <cell r="E1040" t="str">
            <v>321</v>
          </cell>
          <cell r="F1040" t="str">
            <v>Fabricación e instalación de junta ciega de acero al carbón calse 300 LB</v>
          </cell>
        </row>
        <row r="1041">
          <cell r="A1041">
            <v>505004004322</v>
          </cell>
          <cell r="B1041">
            <v>505</v>
          </cell>
          <cell r="C1041" t="str">
            <v>004</v>
          </cell>
          <cell r="D1041" t="str">
            <v>004</v>
          </cell>
          <cell r="E1041" t="str">
            <v>322</v>
          </cell>
          <cell r="F1041" t="str">
            <v>Fabricación e instalación de junta ciega de acero al carbón clase 600 LB</v>
          </cell>
        </row>
        <row r="1042">
          <cell r="A1042">
            <v>505004004323</v>
          </cell>
          <cell r="B1042">
            <v>505</v>
          </cell>
          <cell r="C1042" t="str">
            <v>004</v>
          </cell>
          <cell r="D1042" t="str">
            <v>004</v>
          </cell>
          <cell r="E1042" t="str">
            <v>323</v>
          </cell>
          <cell r="F1042" t="str">
            <v>Corte con herramienta de desvastado manual (corta tubo) en tubería de acero al carbón</v>
          </cell>
        </row>
        <row r="1043">
          <cell r="A1043">
            <v>505004004324</v>
          </cell>
          <cell r="B1043">
            <v>505</v>
          </cell>
          <cell r="C1043" t="str">
            <v>004</v>
          </cell>
          <cell r="D1043" t="str">
            <v>004</v>
          </cell>
          <cell r="E1043" t="str">
            <v>324</v>
          </cell>
          <cell r="F1043" t="str">
            <v>Corte biselado en tubería al carbón en forma manual con equipo oxiacetileno en tubería</v>
          </cell>
        </row>
        <row r="1044">
          <cell r="A1044">
            <v>505004004325</v>
          </cell>
          <cell r="B1044">
            <v>505</v>
          </cell>
          <cell r="C1044" t="str">
            <v>004</v>
          </cell>
          <cell r="D1044" t="str">
            <v>004</v>
          </cell>
          <cell r="E1044" t="str">
            <v>325</v>
          </cell>
          <cell r="F1044" t="str">
            <v>Corte biselado con biseladora en tubería de acero al carbón</v>
          </cell>
        </row>
        <row r="1045">
          <cell r="A1045">
            <v>505004004326</v>
          </cell>
          <cell r="B1045">
            <v>505</v>
          </cell>
          <cell r="C1045" t="str">
            <v>004</v>
          </cell>
          <cell r="D1045" t="str">
            <v>004</v>
          </cell>
          <cell r="E1045" t="str">
            <v>326</v>
          </cell>
          <cell r="F1045" t="str">
            <v>Suministro, manejo y erección de tubería de acero al carbón cédula 41</v>
          </cell>
        </row>
        <row r="1046">
          <cell r="A1046">
            <v>505004004327</v>
          </cell>
          <cell r="B1046">
            <v>505</v>
          </cell>
          <cell r="C1046" t="str">
            <v>004</v>
          </cell>
          <cell r="D1046" t="str">
            <v>004</v>
          </cell>
          <cell r="E1046" t="str">
            <v>327</v>
          </cell>
          <cell r="F1046" t="str">
            <v>Suministro, manejo y erección de tubería de acero al carbón cédula 80</v>
          </cell>
        </row>
        <row r="1047">
          <cell r="A1047">
            <v>505004004328</v>
          </cell>
          <cell r="B1047">
            <v>505</v>
          </cell>
          <cell r="C1047" t="str">
            <v>004</v>
          </cell>
          <cell r="D1047" t="str">
            <v>004</v>
          </cell>
          <cell r="E1047" t="str">
            <v>328</v>
          </cell>
          <cell r="F1047" t="str">
            <v>Suministro, manejo y tendido de tubería de acero al carbón cédula 40</v>
          </cell>
        </row>
        <row r="1048">
          <cell r="A1048">
            <v>505004004329</v>
          </cell>
          <cell r="B1048">
            <v>505</v>
          </cell>
          <cell r="C1048" t="str">
            <v>004</v>
          </cell>
          <cell r="D1048" t="str">
            <v>004</v>
          </cell>
          <cell r="E1048" t="str">
            <v>329</v>
          </cell>
          <cell r="F1048" t="str">
            <v>Suministro, manejo y tendido de tubería de acero al carbón cédula 80</v>
          </cell>
        </row>
        <row r="1049">
          <cell r="A1049">
            <v>505004004330</v>
          </cell>
          <cell r="B1049">
            <v>505</v>
          </cell>
          <cell r="C1049" t="str">
            <v>004</v>
          </cell>
          <cell r="D1049" t="str">
            <v>004</v>
          </cell>
          <cell r="E1049" t="str">
            <v>330</v>
          </cell>
          <cell r="F1049" t="str">
            <v>Suministro e instalación de curva de tubería de acero al carbón</v>
          </cell>
        </row>
        <row r="1050">
          <cell r="A1050">
            <v>505004004331</v>
          </cell>
          <cell r="B1050">
            <v>505</v>
          </cell>
          <cell r="C1050" t="str">
            <v>004</v>
          </cell>
          <cell r="D1050" t="str">
            <v>004</v>
          </cell>
          <cell r="E1050" t="str">
            <v>331</v>
          </cell>
          <cell r="F1050" t="str">
            <v>Protección catódica de tubería de acero al carbón</v>
          </cell>
        </row>
        <row r="1051">
          <cell r="A1051">
            <v>505004004332</v>
          </cell>
          <cell r="B1051">
            <v>505</v>
          </cell>
          <cell r="C1051" t="str">
            <v>004</v>
          </cell>
          <cell r="D1051" t="str">
            <v>004</v>
          </cell>
          <cell r="E1051" t="str">
            <v>332</v>
          </cell>
          <cell r="F1051" t="str">
            <v>Cruzamiento barrenado de carretera pavimentada con tubería de acero al carbón</v>
          </cell>
        </row>
        <row r="1052">
          <cell r="A1052">
            <v>505004004333</v>
          </cell>
          <cell r="B1052">
            <v>505</v>
          </cell>
          <cell r="C1052" t="str">
            <v>004</v>
          </cell>
          <cell r="D1052" t="str">
            <v>004</v>
          </cell>
          <cell r="E1052" t="str">
            <v>333</v>
          </cell>
          <cell r="F1052" t="str">
            <v>Cruzamiento a cielo abierto de camino con tubería de acero al carbón</v>
          </cell>
        </row>
        <row r="1053">
          <cell r="A1053">
            <v>505004004334</v>
          </cell>
          <cell r="B1053">
            <v>505</v>
          </cell>
          <cell r="C1053" t="str">
            <v>004</v>
          </cell>
          <cell r="D1053" t="str">
            <v>004</v>
          </cell>
          <cell r="E1053" t="str">
            <v>334</v>
          </cell>
          <cell r="F1053" t="str">
            <v>Cruzamiento de dren, arroyo y río con tubería de acero al carbón</v>
          </cell>
        </row>
        <row r="1054">
          <cell r="A1054">
            <v>505004004335</v>
          </cell>
          <cell r="B1054">
            <v>505</v>
          </cell>
          <cell r="C1054" t="str">
            <v>004</v>
          </cell>
          <cell r="D1054" t="str">
            <v>004</v>
          </cell>
          <cell r="E1054" t="str">
            <v>335</v>
          </cell>
          <cell r="F1054" t="str">
            <v>Cruzamiento de línea en operación con tubería de acero al carbón</v>
          </cell>
        </row>
        <row r="1055">
          <cell r="A1055">
            <v>505004004336</v>
          </cell>
          <cell r="B1055">
            <v>505</v>
          </cell>
          <cell r="C1055" t="str">
            <v>004</v>
          </cell>
          <cell r="D1055" t="str">
            <v>004</v>
          </cell>
          <cell r="E1055" t="str">
            <v>336</v>
          </cell>
          <cell r="F1055" t="str">
            <v>Suministro e instalación de tubo de asbesto cemento para difusor de tanque</v>
          </cell>
        </row>
        <row r="1056">
          <cell r="A1056">
            <v>505004004337</v>
          </cell>
          <cell r="B1056">
            <v>505</v>
          </cell>
          <cell r="C1056" t="str">
            <v>004</v>
          </cell>
          <cell r="D1056" t="str">
            <v>004</v>
          </cell>
          <cell r="E1056" t="str">
            <v>337</v>
          </cell>
          <cell r="F1056" t="str">
            <v>Suministro, fabricación e instalación de grapa en tubería de acero al carbón</v>
          </cell>
        </row>
        <row r="1057">
          <cell r="A1057">
            <v>505004004338</v>
          </cell>
          <cell r="B1057">
            <v>505</v>
          </cell>
          <cell r="C1057" t="str">
            <v>004</v>
          </cell>
          <cell r="D1057" t="str">
            <v>004</v>
          </cell>
          <cell r="E1057" t="str">
            <v>338</v>
          </cell>
          <cell r="F1057" t="str">
            <v>Suministro, manejo e instalación de brida clase 150 lb</v>
          </cell>
        </row>
        <row r="1058">
          <cell r="A1058">
            <v>505004004339</v>
          </cell>
          <cell r="B1058">
            <v>505</v>
          </cell>
          <cell r="C1058" t="str">
            <v>004</v>
          </cell>
          <cell r="D1058" t="str">
            <v>004</v>
          </cell>
          <cell r="E1058" t="str">
            <v>339</v>
          </cell>
          <cell r="F1058" t="str">
            <v>Suministro, manejo e instalación de brida clase 300 lb</v>
          </cell>
        </row>
        <row r="1059">
          <cell r="A1059">
            <v>505004004340</v>
          </cell>
          <cell r="B1059">
            <v>505</v>
          </cell>
          <cell r="C1059" t="str">
            <v>004</v>
          </cell>
          <cell r="D1059" t="str">
            <v>004</v>
          </cell>
          <cell r="E1059" t="str">
            <v>340</v>
          </cell>
          <cell r="F1059" t="str">
            <v>Suministro, manejo e instalación de brida clase 600 lb</v>
          </cell>
        </row>
        <row r="1060">
          <cell r="A1060">
            <v>505004004341</v>
          </cell>
          <cell r="B1060">
            <v>505</v>
          </cell>
          <cell r="C1060" t="str">
            <v>004</v>
          </cell>
          <cell r="D1060" t="str">
            <v>004</v>
          </cell>
          <cell r="E1060" t="str">
            <v>341</v>
          </cell>
          <cell r="F1060" t="str">
            <v>Suministro, manejo e instalación de brida clase 900 lb</v>
          </cell>
        </row>
        <row r="1061">
          <cell r="A1061">
            <v>505004004342</v>
          </cell>
          <cell r="B1061">
            <v>505</v>
          </cell>
          <cell r="C1061" t="str">
            <v>004</v>
          </cell>
          <cell r="D1061" t="str">
            <v>004</v>
          </cell>
          <cell r="E1061" t="str">
            <v>342</v>
          </cell>
          <cell r="F1061" t="str">
            <v>Suministro, manejo e instalación de brida ciega clase 150 lb</v>
          </cell>
        </row>
        <row r="1062">
          <cell r="A1062">
            <v>505004004343</v>
          </cell>
          <cell r="B1062">
            <v>505</v>
          </cell>
          <cell r="C1062" t="str">
            <v>004</v>
          </cell>
          <cell r="D1062" t="str">
            <v>004</v>
          </cell>
          <cell r="E1062" t="str">
            <v>343</v>
          </cell>
          <cell r="F1062" t="str">
            <v>Suministro, manejo e instalación de brida ciega clase 300 lb</v>
          </cell>
        </row>
        <row r="1063">
          <cell r="A1063">
            <v>505004004344</v>
          </cell>
          <cell r="B1063">
            <v>505</v>
          </cell>
          <cell r="C1063" t="str">
            <v>004</v>
          </cell>
          <cell r="D1063" t="str">
            <v>004</v>
          </cell>
          <cell r="E1063" t="str">
            <v>344</v>
          </cell>
          <cell r="F1063" t="str">
            <v>Suministro, manejo e instalación de brida ciega clase 600 lb</v>
          </cell>
        </row>
        <row r="1064">
          <cell r="A1064">
            <v>505004004345</v>
          </cell>
          <cell r="B1064">
            <v>505</v>
          </cell>
          <cell r="C1064" t="str">
            <v>004</v>
          </cell>
          <cell r="D1064" t="str">
            <v>004</v>
          </cell>
          <cell r="E1064" t="str">
            <v>345</v>
          </cell>
          <cell r="F1064" t="str">
            <v>Suministro, manejo e instalación de codo de 45° cédula 40</v>
          </cell>
        </row>
        <row r="1065">
          <cell r="A1065">
            <v>505004004346</v>
          </cell>
          <cell r="B1065">
            <v>505</v>
          </cell>
          <cell r="C1065" t="str">
            <v>004</v>
          </cell>
          <cell r="D1065" t="str">
            <v>004</v>
          </cell>
          <cell r="E1065" t="str">
            <v>346</v>
          </cell>
          <cell r="F1065" t="str">
            <v>Suministro, manejo e instalación de codo de 90° cédula 40</v>
          </cell>
        </row>
        <row r="1066">
          <cell r="A1066">
            <v>505004004347</v>
          </cell>
          <cell r="B1066">
            <v>505</v>
          </cell>
          <cell r="C1066" t="str">
            <v>004</v>
          </cell>
          <cell r="D1066" t="str">
            <v>004</v>
          </cell>
          <cell r="E1066" t="str">
            <v>347</v>
          </cell>
          <cell r="F1066" t="str">
            <v>Suministro, manejo e instalación de codo de 45° cédula 80</v>
          </cell>
        </row>
        <row r="1067">
          <cell r="A1067">
            <v>505004004348</v>
          </cell>
          <cell r="B1067">
            <v>505</v>
          </cell>
          <cell r="C1067" t="str">
            <v>004</v>
          </cell>
          <cell r="D1067" t="str">
            <v>004</v>
          </cell>
          <cell r="E1067" t="str">
            <v>348</v>
          </cell>
          <cell r="F1067" t="str">
            <v>Suministro, manejo e instalación de codo de 90° cédula 80</v>
          </cell>
        </row>
        <row r="1068">
          <cell r="A1068">
            <v>505004004349</v>
          </cell>
          <cell r="B1068">
            <v>505</v>
          </cell>
          <cell r="C1068" t="str">
            <v>004</v>
          </cell>
          <cell r="D1068" t="str">
            <v>004</v>
          </cell>
          <cell r="E1068" t="str">
            <v>349</v>
          </cell>
          <cell r="F1068" t="str">
            <v>Suministro, manejo e instalación de codo de 90º forjado</v>
          </cell>
        </row>
        <row r="1069">
          <cell r="A1069">
            <v>505004004350</v>
          </cell>
          <cell r="B1069">
            <v>505</v>
          </cell>
          <cell r="C1069" t="str">
            <v>004</v>
          </cell>
          <cell r="D1069" t="str">
            <v>004</v>
          </cell>
          <cell r="E1069" t="str">
            <v>350</v>
          </cell>
          <cell r="F1069" t="str">
            <v>Suministro, manejo e instalación de reducción concéntrica de acero al carbón</v>
          </cell>
        </row>
        <row r="1070">
          <cell r="A1070">
            <v>505004004351</v>
          </cell>
          <cell r="B1070">
            <v>505</v>
          </cell>
          <cell r="C1070" t="str">
            <v>004</v>
          </cell>
          <cell r="D1070" t="str">
            <v>004</v>
          </cell>
          <cell r="E1070" t="str">
            <v>351</v>
          </cell>
          <cell r="F1070" t="str">
            <v>Suministro, manejo e instalación de reducción excéntrica de acero al carbón</v>
          </cell>
        </row>
        <row r="1071">
          <cell r="A1071">
            <v>505004004352</v>
          </cell>
          <cell r="B1071">
            <v>505</v>
          </cell>
          <cell r="C1071" t="str">
            <v>004</v>
          </cell>
          <cell r="D1071" t="str">
            <v>004</v>
          </cell>
          <cell r="E1071" t="str">
            <v>352</v>
          </cell>
          <cell r="F1071" t="str">
            <v xml:space="preserve">Suministro, manejo e instalación de TEE recta de acero al carbón cédula 40 </v>
          </cell>
        </row>
        <row r="1072">
          <cell r="A1072">
            <v>505004004353</v>
          </cell>
          <cell r="B1072">
            <v>505</v>
          </cell>
          <cell r="C1072" t="str">
            <v>004</v>
          </cell>
          <cell r="D1072" t="str">
            <v>004</v>
          </cell>
          <cell r="E1072" t="str">
            <v>353</v>
          </cell>
          <cell r="F1072" t="str">
            <v>Suministro, manejo e instalación de TEE recta de acero al carbón cédula 80</v>
          </cell>
        </row>
        <row r="1073">
          <cell r="A1073">
            <v>505004004354</v>
          </cell>
          <cell r="B1073">
            <v>505</v>
          </cell>
          <cell r="C1073" t="str">
            <v>004</v>
          </cell>
          <cell r="D1073" t="str">
            <v>004</v>
          </cell>
          <cell r="E1073" t="str">
            <v>354</v>
          </cell>
          <cell r="F1073" t="str">
            <v>Suministro, manejo e instalación de TEE reducida de acero al carbón cédula 40</v>
          </cell>
        </row>
        <row r="1074">
          <cell r="A1074">
            <v>505004004355</v>
          </cell>
          <cell r="B1074">
            <v>505</v>
          </cell>
          <cell r="C1074" t="str">
            <v>004</v>
          </cell>
          <cell r="D1074" t="str">
            <v>004</v>
          </cell>
          <cell r="E1074" t="str">
            <v>355</v>
          </cell>
          <cell r="F1074" t="str">
            <v>Suministro, manejo e instalación de TEE reducida de acero al carbón cédula 80</v>
          </cell>
        </row>
        <row r="1075">
          <cell r="A1075">
            <v>505004004356</v>
          </cell>
          <cell r="B1075">
            <v>505</v>
          </cell>
          <cell r="C1075" t="str">
            <v>004</v>
          </cell>
          <cell r="D1075" t="str">
            <v>004</v>
          </cell>
          <cell r="E1075" t="str">
            <v>356</v>
          </cell>
          <cell r="F1075" t="str">
            <v>Suministro, manejo e instalación de cople de acero al carbón</v>
          </cell>
        </row>
        <row r="1076">
          <cell r="A1076">
            <v>505004004357</v>
          </cell>
          <cell r="B1076">
            <v>505</v>
          </cell>
          <cell r="C1076" t="str">
            <v>004</v>
          </cell>
          <cell r="D1076" t="str">
            <v>004</v>
          </cell>
          <cell r="E1076" t="str">
            <v>357</v>
          </cell>
          <cell r="F1076" t="str">
            <v>Suministro, manejo e instalación de niple de acero inoxidable cédula 80</v>
          </cell>
        </row>
        <row r="1077">
          <cell r="A1077">
            <v>505004004358</v>
          </cell>
          <cell r="B1077">
            <v>505</v>
          </cell>
          <cell r="C1077" t="str">
            <v>004</v>
          </cell>
          <cell r="D1077" t="str">
            <v>004</v>
          </cell>
          <cell r="E1077" t="str">
            <v>358</v>
          </cell>
          <cell r="F1077" t="str">
            <v>Suministro, manejo e instalación de tapón macho de tuerca hexagonal de acero inoxidable de 1 500 lb</v>
          </cell>
        </row>
        <row r="1078">
          <cell r="A1078">
            <v>505004004359</v>
          </cell>
          <cell r="B1078">
            <v>505</v>
          </cell>
          <cell r="C1078" t="str">
            <v>004</v>
          </cell>
          <cell r="D1078" t="str">
            <v>004</v>
          </cell>
          <cell r="E1078" t="str">
            <v>359</v>
          </cell>
          <cell r="F1078" t="str">
            <v>Suministro, manejo e instalación de tuerca unión</v>
          </cell>
        </row>
        <row r="1079">
          <cell r="A1079">
            <v>505004004360</v>
          </cell>
          <cell r="B1079">
            <v>505</v>
          </cell>
          <cell r="C1079" t="str">
            <v>004</v>
          </cell>
          <cell r="D1079" t="str">
            <v>004</v>
          </cell>
          <cell r="E1079" t="str">
            <v>360</v>
          </cell>
          <cell r="F1079" t="str">
            <v>Suministro, manejo e instalación de tapón cachucha</v>
          </cell>
        </row>
        <row r="1080">
          <cell r="A1080">
            <v>505004004361</v>
          </cell>
          <cell r="B1080">
            <v>505</v>
          </cell>
          <cell r="C1080" t="str">
            <v>004</v>
          </cell>
          <cell r="D1080" t="str">
            <v>004</v>
          </cell>
          <cell r="E1080" t="str">
            <v>361</v>
          </cell>
          <cell r="F1080" t="str">
            <v>Suministro, manejo e instalación de válvula de compuerta extremos bridados clase 150 lb, RF</v>
          </cell>
        </row>
        <row r="1081">
          <cell r="A1081">
            <v>505004004362</v>
          </cell>
          <cell r="B1081">
            <v>505</v>
          </cell>
          <cell r="C1081" t="str">
            <v>004</v>
          </cell>
          <cell r="D1081" t="str">
            <v>004</v>
          </cell>
          <cell r="E1081" t="str">
            <v>362</v>
          </cell>
          <cell r="F1081" t="str">
            <v>Suministro, manejo e instalación de válvula de compuerta extremos bridados clase 300 lb, RF</v>
          </cell>
        </row>
        <row r="1082">
          <cell r="A1082">
            <v>505004004363</v>
          </cell>
          <cell r="B1082">
            <v>505</v>
          </cell>
          <cell r="C1082" t="str">
            <v>004</v>
          </cell>
          <cell r="D1082" t="str">
            <v>004</v>
          </cell>
          <cell r="E1082" t="str">
            <v>363</v>
          </cell>
          <cell r="F1082" t="str">
            <v>Suministro, manejo e instalación de válvula de compuerta extremos bridados clase 600 lb, RF</v>
          </cell>
        </row>
        <row r="1083">
          <cell r="A1083">
            <v>505004004364</v>
          </cell>
          <cell r="B1083">
            <v>505</v>
          </cell>
          <cell r="C1083" t="str">
            <v>004</v>
          </cell>
          <cell r="D1083" t="str">
            <v>004</v>
          </cell>
          <cell r="E1083" t="str">
            <v>364</v>
          </cell>
          <cell r="F1083" t="str">
            <v>Suministro, manejo e instalación de válvula macho extremos bridados clase 150 lb, RF</v>
          </cell>
        </row>
        <row r="1084">
          <cell r="A1084">
            <v>505004004365</v>
          </cell>
          <cell r="B1084">
            <v>505</v>
          </cell>
          <cell r="C1084" t="str">
            <v>004</v>
          </cell>
          <cell r="D1084" t="str">
            <v>004</v>
          </cell>
          <cell r="E1084" t="str">
            <v>365</v>
          </cell>
          <cell r="F1084" t="str">
            <v>Suministro, manejo e instalación de válvula macho extremos bridados clase 300 lb, RF</v>
          </cell>
        </row>
        <row r="1085">
          <cell r="A1085">
            <v>505004004366</v>
          </cell>
          <cell r="B1085">
            <v>505</v>
          </cell>
          <cell r="C1085" t="str">
            <v>004</v>
          </cell>
          <cell r="D1085" t="str">
            <v>004</v>
          </cell>
          <cell r="E1085" t="str">
            <v>366</v>
          </cell>
          <cell r="F1085" t="str">
            <v>Suministro, manejo e instalación de válvula macho extremos bridados clase 600 lb, RF</v>
          </cell>
        </row>
        <row r="1086">
          <cell r="A1086">
            <v>505004004367</v>
          </cell>
          <cell r="B1086">
            <v>505</v>
          </cell>
          <cell r="C1086" t="str">
            <v>004</v>
          </cell>
          <cell r="D1086" t="str">
            <v>004</v>
          </cell>
          <cell r="E1086" t="str">
            <v>367</v>
          </cell>
          <cell r="F1086" t="str">
            <v>Suministro, manejo e instalación de válvula macho extremos bridados clase 900 lb, RF</v>
          </cell>
        </row>
        <row r="1087">
          <cell r="A1087">
            <v>505004004368</v>
          </cell>
          <cell r="B1087">
            <v>505</v>
          </cell>
          <cell r="C1087" t="str">
            <v>004</v>
          </cell>
          <cell r="D1087" t="str">
            <v>004</v>
          </cell>
          <cell r="E1087" t="str">
            <v>368</v>
          </cell>
          <cell r="F1087" t="str">
            <v>Suministro, manejo e instalación de válvula de retención extremos bridados clase 150 lb, RF</v>
          </cell>
        </row>
        <row r="1088">
          <cell r="A1088">
            <v>505004004369</v>
          </cell>
          <cell r="B1088">
            <v>505</v>
          </cell>
          <cell r="C1088" t="str">
            <v>004</v>
          </cell>
          <cell r="D1088" t="str">
            <v>004</v>
          </cell>
          <cell r="E1088" t="str">
            <v>369</v>
          </cell>
          <cell r="F1088" t="str">
            <v>Suministro, manejo e instalación de válvula de retención extremos bridados clase 300 lb, RF</v>
          </cell>
        </row>
        <row r="1089">
          <cell r="A1089">
            <v>505004004370</v>
          </cell>
          <cell r="B1089">
            <v>505</v>
          </cell>
          <cell r="C1089" t="str">
            <v>004</v>
          </cell>
          <cell r="D1089" t="str">
            <v>004</v>
          </cell>
          <cell r="E1089" t="str">
            <v>370</v>
          </cell>
          <cell r="F1089" t="str">
            <v>Suministro, manejo e instalación de válvula de retención extremos bridados clase 600 lb, RF</v>
          </cell>
        </row>
        <row r="1090">
          <cell r="A1090">
            <v>505004004371</v>
          </cell>
          <cell r="B1090">
            <v>505</v>
          </cell>
          <cell r="C1090" t="str">
            <v>004</v>
          </cell>
          <cell r="D1090" t="str">
            <v>004</v>
          </cell>
          <cell r="E1090" t="str">
            <v>371</v>
          </cell>
          <cell r="F1090" t="str">
            <v>Suministro, manejo e instalación de válvula de presión y vacío de acero al carbón extremos bridados clase 150 lb</v>
          </cell>
        </row>
        <row r="1091">
          <cell r="A1091">
            <v>505004004372</v>
          </cell>
          <cell r="B1091">
            <v>505</v>
          </cell>
          <cell r="C1091" t="str">
            <v>004</v>
          </cell>
          <cell r="D1091" t="str">
            <v>004</v>
          </cell>
          <cell r="E1091" t="str">
            <v>372</v>
          </cell>
          <cell r="F1091" t="str">
            <v>Suministro, manejo e instalación de válvula porta orificio extremos bridados clase 150 lb</v>
          </cell>
        </row>
        <row r="1092">
          <cell r="A1092">
            <v>505004004373</v>
          </cell>
          <cell r="B1092">
            <v>505</v>
          </cell>
          <cell r="C1092" t="str">
            <v>004</v>
          </cell>
          <cell r="D1092" t="str">
            <v>004</v>
          </cell>
          <cell r="E1092" t="str">
            <v>373</v>
          </cell>
          <cell r="F1092" t="str">
            <v>Suministro, manejo e instalación de válvula reguladora de presión (por piloto) clase 125-150 lb</v>
          </cell>
        </row>
        <row r="1093">
          <cell r="A1093">
            <v>505004004374</v>
          </cell>
          <cell r="B1093">
            <v>505</v>
          </cell>
          <cell r="C1093" t="str">
            <v>004</v>
          </cell>
          <cell r="D1093" t="str">
            <v>004</v>
          </cell>
          <cell r="E1093" t="str">
            <v>374</v>
          </cell>
          <cell r="F1093" t="str">
            <v>Suministro, manejo e instalación de trampa de flama (operación horizontal)</v>
          </cell>
        </row>
        <row r="1094">
          <cell r="A1094">
            <v>505004004375</v>
          </cell>
          <cell r="B1094">
            <v>505</v>
          </cell>
          <cell r="C1094" t="str">
            <v>004</v>
          </cell>
          <cell r="D1094" t="str">
            <v>004</v>
          </cell>
          <cell r="E1094" t="str">
            <v>375</v>
          </cell>
          <cell r="F1094" t="str">
            <v>Suministro, manejo e instalación de tapa de registro en tanque</v>
          </cell>
        </row>
        <row r="1095">
          <cell r="A1095">
            <v>505004004376</v>
          </cell>
          <cell r="B1095">
            <v>505</v>
          </cell>
          <cell r="C1095" t="str">
            <v>004</v>
          </cell>
          <cell r="D1095" t="str">
            <v>004</v>
          </cell>
          <cell r="E1095" t="str">
            <v>376</v>
          </cell>
          <cell r="F1095" t="str">
            <v>Suministro, manejo e instalación de válvula de compuerta de bronce para hidrante, clase 300 lb</v>
          </cell>
        </row>
        <row r="1096">
          <cell r="A1096">
            <v>505004004377</v>
          </cell>
          <cell r="B1096">
            <v>505</v>
          </cell>
          <cell r="C1096" t="str">
            <v>004</v>
          </cell>
          <cell r="D1096" t="str">
            <v>004</v>
          </cell>
          <cell r="E1096" t="str">
            <v>377</v>
          </cell>
          <cell r="F1096" t="str">
            <v>Suministro, manejo e instalación de tapón hembra de bronce para válvula de contraincendio</v>
          </cell>
        </row>
        <row r="1097">
          <cell r="A1097">
            <v>505004004378</v>
          </cell>
          <cell r="B1097">
            <v>505</v>
          </cell>
          <cell r="C1097" t="str">
            <v>004</v>
          </cell>
          <cell r="D1097" t="str">
            <v>004</v>
          </cell>
          <cell r="E1097" t="str">
            <v>378</v>
          </cell>
          <cell r="F1097" t="str">
            <v>Suministro, manejo e instalación de monitor tipo corazón contraincendio fijo para servicio de agua</v>
          </cell>
        </row>
        <row r="1098">
          <cell r="A1098">
            <v>505004004379</v>
          </cell>
          <cell r="B1098">
            <v>505</v>
          </cell>
          <cell r="C1098" t="str">
            <v>004</v>
          </cell>
          <cell r="D1098" t="str">
            <v>004</v>
          </cell>
          <cell r="E1098" t="str">
            <v>379</v>
          </cell>
          <cell r="F1098" t="str">
            <v xml:space="preserve">Suministro, manejo e instalación de niple de acero al carbón un extremo biselado para soldar y el otro rosca exterior </v>
          </cell>
        </row>
        <row r="1099">
          <cell r="A1099">
            <v>505004004380</v>
          </cell>
          <cell r="B1099">
            <v>505</v>
          </cell>
          <cell r="C1099" t="str">
            <v>004</v>
          </cell>
          <cell r="D1099" t="str">
            <v>004</v>
          </cell>
          <cell r="E1099" t="str">
            <v>380</v>
          </cell>
          <cell r="F1099" t="str">
            <v>Suministro, manejo y colocación de cople de expansión para tubería de acero al carbón en cédula 40</v>
          </cell>
        </row>
        <row r="1100">
          <cell r="A1100">
            <v>505004004381</v>
          </cell>
          <cell r="B1100">
            <v>505</v>
          </cell>
          <cell r="C1100" t="str">
            <v>004</v>
          </cell>
          <cell r="D1100" t="str">
            <v>004</v>
          </cell>
          <cell r="E1100" t="str">
            <v>381</v>
          </cell>
          <cell r="F1100" t="str">
            <v xml:space="preserve">Suministro e instalación de cople de acero roscado rango 3 000 lb </v>
          </cell>
        </row>
        <row r="1101">
          <cell r="A1101">
            <v>505004004382</v>
          </cell>
          <cell r="B1101">
            <v>505</v>
          </cell>
          <cell r="C1101" t="str">
            <v>004</v>
          </cell>
          <cell r="D1101" t="str">
            <v>004</v>
          </cell>
          <cell r="E1101" t="str">
            <v>382</v>
          </cell>
          <cell r="F1101" t="str">
            <v>Aplicación de soldadura tipo filete para tubería</v>
          </cell>
        </row>
        <row r="1102">
          <cell r="A1102">
            <v>505004004383</v>
          </cell>
          <cell r="B1102">
            <v>505</v>
          </cell>
          <cell r="C1102" t="str">
            <v>004</v>
          </cell>
          <cell r="D1102" t="str">
            <v>004</v>
          </cell>
          <cell r="E1102" t="str">
            <v>383</v>
          </cell>
          <cell r="F1102" t="str">
            <v>Soldadura a tope en tubería de acero al carbón hasta 20.0 m de altura</v>
          </cell>
        </row>
        <row r="1103">
          <cell r="A1103">
            <v>505004004384</v>
          </cell>
          <cell r="B1103">
            <v>505</v>
          </cell>
          <cell r="C1103" t="str">
            <v>004</v>
          </cell>
          <cell r="D1103" t="str">
            <v>004</v>
          </cell>
          <cell r="E1103" t="str">
            <v>384</v>
          </cell>
          <cell r="F1103" t="str">
            <v>Soldadura a tope en tubería de acero al carbón hasta 2.00 m de profundidad</v>
          </cell>
        </row>
        <row r="1104">
          <cell r="A1104">
            <v>505004004385</v>
          </cell>
          <cell r="B1104">
            <v>505</v>
          </cell>
          <cell r="C1104" t="str">
            <v>004</v>
          </cell>
          <cell r="D1104" t="str">
            <v>004</v>
          </cell>
          <cell r="E1104" t="str">
            <v>385</v>
          </cell>
          <cell r="F1104" t="str">
            <v xml:space="preserve">Empate de tubería de acero al carbón en unión de igual Ø </v>
          </cell>
        </row>
        <row r="1105">
          <cell r="A1105">
            <v>505004004386</v>
          </cell>
          <cell r="B1105">
            <v>505</v>
          </cell>
          <cell r="C1105" t="str">
            <v>004</v>
          </cell>
          <cell r="D1105" t="str">
            <v>004</v>
          </cell>
          <cell r="E1105" t="str">
            <v>386</v>
          </cell>
          <cell r="F1105" t="str">
            <v>Suministro, rolado y montaje</v>
          </cell>
        </row>
        <row r="1106">
          <cell r="A1106">
            <v>505004004387</v>
          </cell>
          <cell r="B1106">
            <v>505</v>
          </cell>
          <cell r="C1106" t="str">
            <v>004</v>
          </cell>
          <cell r="D1106" t="str">
            <v>004</v>
          </cell>
          <cell r="E1106" t="str">
            <v>387</v>
          </cell>
          <cell r="F1106" t="str">
            <v>Suministro e instalación de tubo de medición ranurado de acero al carbón</v>
          </cell>
        </row>
        <row r="1107">
          <cell r="A1107">
            <v>505004004388</v>
          </cell>
          <cell r="B1107">
            <v>505</v>
          </cell>
          <cell r="C1107" t="str">
            <v>004</v>
          </cell>
          <cell r="D1107" t="str">
            <v>004</v>
          </cell>
          <cell r="E1107" t="str">
            <v>388</v>
          </cell>
          <cell r="F1107" t="str">
            <v xml:space="preserve">Suministro y colocación de tapa para tubo de medición </v>
          </cell>
        </row>
        <row r="1108">
          <cell r="A1108">
            <v>505004004389</v>
          </cell>
          <cell r="B1108">
            <v>505</v>
          </cell>
          <cell r="C1108" t="str">
            <v>004</v>
          </cell>
          <cell r="D1108" t="str">
            <v>004</v>
          </cell>
          <cell r="E1108" t="str">
            <v>389</v>
          </cell>
          <cell r="F1108" t="str">
            <v>Sustitución de boquilla en envolvente</v>
          </cell>
        </row>
        <row r="1109">
          <cell r="A1109">
            <v>505004004390</v>
          </cell>
          <cell r="B1109">
            <v>505</v>
          </cell>
          <cell r="C1109" t="str">
            <v>004</v>
          </cell>
          <cell r="D1109" t="str">
            <v>004</v>
          </cell>
          <cell r="E1109" t="str">
            <v>390</v>
          </cell>
          <cell r="F1109" t="str">
            <v>Sustitución de boquilla en cúpula</v>
          </cell>
        </row>
        <row r="1110">
          <cell r="A1110">
            <v>505004004391</v>
          </cell>
          <cell r="B1110">
            <v>505</v>
          </cell>
          <cell r="C1110" t="str">
            <v>004</v>
          </cell>
          <cell r="D1110" t="str">
            <v>004</v>
          </cell>
          <cell r="E1110" t="str">
            <v>391</v>
          </cell>
          <cell r="F1110" t="str">
            <v>Suministro, habilitado y colocación de placa de bloqueo provisional en válvula y conexión</v>
          </cell>
        </row>
        <row r="1111">
          <cell r="A1111">
            <v>505004004392</v>
          </cell>
          <cell r="B1111">
            <v>505</v>
          </cell>
          <cell r="C1111" t="str">
            <v>004</v>
          </cell>
          <cell r="D1111" t="str">
            <v>004</v>
          </cell>
          <cell r="E1111" t="str">
            <v>392</v>
          </cell>
          <cell r="F1111" t="str">
            <v>Suministro e instalación de entrada-hombre en cúpula de tanque</v>
          </cell>
        </row>
        <row r="1112">
          <cell r="A1112">
            <v>505004004393</v>
          </cell>
          <cell r="B1112">
            <v>505</v>
          </cell>
          <cell r="C1112" t="str">
            <v>004</v>
          </cell>
          <cell r="D1112" t="str">
            <v>004</v>
          </cell>
          <cell r="E1112" t="str">
            <v>393</v>
          </cell>
          <cell r="F1112" t="str">
            <v>Suministro e instalación de tapa en cúpula de tanque</v>
          </cell>
        </row>
        <row r="1113">
          <cell r="A1113">
            <v>505004004394</v>
          </cell>
          <cell r="B1113">
            <v>505</v>
          </cell>
          <cell r="C1113" t="str">
            <v>004</v>
          </cell>
          <cell r="D1113" t="str">
            <v>004</v>
          </cell>
          <cell r="E1113" t="str">
            <v>394</v>
          </cell>
          <cell r="F1113" t="str">
            <v>Suministro e instalación de placa para cuerpo y tapa de separador</v>
          </cell>
        </row>
        <row r="1114">
          <cell r="A1114">
            <v>505004004395</v>
          </cell>
          <cell r="B1114">
            <v>505</v>
          </cell>
          <cell r="C1114" t="str">
            <v>004</v>
          </cell>
          <cell r="D1114" t="str">
            <v>004</v>
          </cell>
          <cell r="E1114" t="str">
            <v>395</v>
          </cell>
          <cell r="F1114" t="str">
            <v>Sustitución de internos de separador</v>
          </cell>
        </row>
        <row r="1115">
          <cell r="A1115">
            <v>505004004396</v>
          </cell>
          <cell r="B1115">
            <v>505</v>
          </cell>
          <cell r="C1115" t="str">
            <v>004</v>
          </cell>
          <cell r="D1115" t="str">
            <v>004</v>
          </cell>
          <cell r="E1115" t="str">
            <v>396</v>
          </cell>
          <cell r="F1115" t="str">
            <v>Instalación de separador</v>
          </cell>
        </row>
        <row r="1116">
          <cell r="A1116">
            <v>505004004397</v>
          </cell>
          <cell r="B1116">
            <v>505</v>
          </cell>
          <cell r="C1116" t="str">
            <v>004</v>
          </cell>
          <cell r="D1116" t="str">
            <v>004</v>
          </cell>
          <cell r="E1116" t="str">
            <v>397</v>
          </cell>
          <cell r="F1116" t="str">
            <v>Suministro e instalación de espárrago en junta bridada clase 150 lb</v>
          </cell>
        </row>
        <row r="1117">
          <cell r="A1117">
            <v>505004004398</v>
          </cell>
          <cell r="B1117">
            <v>505</v>
          </cell>
          <cell r="C1117" t="str">
            <v>004</v>
          </cell>
          <cell r="D1117" t="str">
            <v>004</v>
          </cell>
          <cell r="E1117" t="str">
            <v>398</v>
          </cell>
          <cell r="F1117" t="str">
            <v>Suministro e instalación de espárrago en junta bridada clase 300 lb</v>
          </cell>
        </row>
        <row r="1118">
          <cell r="A1118">
            <v>505004004399</v>
          </cell>
          <cell r="B1118">
            <v>505</v>
          </cell>
          <cell r="C1118" t="str">
            <v>004</v>
          </cell>
          <cell r="D1118" t="str">
            <v>004</v>
          </cell>
          <cell r="E1118" t="str">
            <v>399</v>
          </cell>
          <cell r="F1118" t="str">
            <v>Suministro e instalación de espárrago en junta bridada clase 600 lb</v>
          </cell>
        </row>
        <row r="1119">
          <cell r="A1119">
            <v>505004004400</v>
          </cell>
          <cell r="B1119">
            <v>505</v>
          </cell>
          <cell r="C1119" t="str">
            <v>004</v>
          </cell>
          <cell r="D1119" t="str">
            <v>004</v>
          </cell>
          <cell r="E1119" t="str">
            <v>400</v>
          </cell>
          <cell r="F1119" t="str">
            <v>Suministro e instalación de espárrago en junta bridada clase 900 lb</v>
          </cell>
        </row>
        <row r="1120">
          <cell r="A1120">
            <v>505004004401</v>
          </cell>
          <cell r="B1120">
            <v>505</v>
          </cell>
          <cell r="C1120" t="str">
            <v>004</v>
          </cell>
          <cell r="D1120" t="str">
            <v>004</v>
          </cell>
          <cell r="E1120" t="str">
            <v>401</v>
          </cell>
          <cell r="F1120" t="str">
            <v>Suministro e instalación de empaque tipo grafitado para junta de brida</v>
          </cell>
        </row>
        <row r="1121">
          <cell r="A1121">
            <v>505004004402</v>
          </cell>
          <cell r="B1121">
            <v>505</v>
          </cell>
          <cell r="C1121" t="str">
            <v>004</v>
          </cell>
          <cell r="D1121" t="str">
            <v>004</v>
          </cell>
          <cell r="E1121" t="str">
            <v>402</v>
          </cell>
          <cell r="F1121" t="str">
            <v>Suministro y fabricación de cilíndrico para soporte de tubería</v>
          </cell>
        </row>
        <row r="1122">
          <cell r="A1122">
            <v>505004004403</v>
          </cell>
          <cell r="B1122">
            <v>505</v>
          </cell>
          <cell r="C1122" t="str">
            <v>004</v>
          </cell>
          <cell r="D1122" t="str">
            <v>004</v>
          </cell>
          <cell r="E1122" t="str">
            <v>403</v>
          </cell>
          <cell r="F1122" t="str">
            <v>Suministro, fabricación y colocación de abrazadera para tubería</v>
          </cell>
        </row>
        <row r="1123">
          <cell r="A1123">
            <v>505004004404</v>
          </cell>
          <cell r="B1123">
            <v>505</v>
          </cell>
          <cell r="C1123" t="str">
            <v>004</v>
          </cell>
          <cell r="D1123" t="str">
            <v>004</v>
          </cell>
          <cell r="E1123" t="str">
            <v>404</v>
          </cell>
          <cell r="F1123" t="str">
            <v>Prueba hidrostática de tubería de acero al carbón</v>
          </cell>
        </row>
        <row r="1124">
          <cell r="A1124">
            <v>505004004405</v>
          </cell>
          <cell r="B1124">
            <v>505</v>
          </cell>
          <cell r="C1124" t="str">
            <v>004</v>
          </cell>
          <cell r="D1124" t="str">
            <v>004</v>
          </cell>
          <cell r="E1124" t="str">
            <v>405</v>
          </cell>
          <cell r="F1124" t="str">
            <v xml:space="preserve">Suministro e instalación de protección dieléctrica para tubería </v>
          </cell>
        </row>
        <row r="1125">
          <cell r="A1125">
            <v>505004004406</v>
          </cell>
          <cell r="B1125">
            <v>505</v>
          </cell>
          <cell r="C1125" t="str">
            <v>004</v>
          </cell>
          <cell r="D1125" t="str">
            <v>004</v>
          </cell>
          <cell r="E1125" t="str">
            <v>406</v>
          </cell>
          <cell r="F1125" t="str">
            <v>Reparación de mocheta y protección a tubería</v>
          </cell>
        </row>
        <row r="1126">
          <cell r="A1126">
            <v>505004004407</v>
          </cell>
          <cell r="B1126">
            <v>505</v>
          </cell>
          <cell r="C1126" t="str">
            <v>004</v>
          </cell>
          <cell r="D1126" t="str">
            <v>004</v>
          </cell>
          <cell r="E1126" t="str">
            <v>407</v>
          </cell>
          <cell r="F1126" t="str">
            <v>Suministro y colocación de protección dieléctrica en tubería</v>
          </cell>
        </row>
        <row r="1127">
          <cell r="A1127">
            <v>505004004408</v>
          </cell>
          <cell r="B1127">
            <v>505</v>
          </cell>
          <cell r="C1127" t="str">
            <v>004</v>
          </cell>
          <cell r="D1127" t="str">
            <v>004</v>
          </cell>
          <cell r="E1127" t="str">
            <v>408</v>
          </cell>
          <cell r="F1127" t="str">
            <v>Aplicación de un sistema de recubrimiento a base de RP-2 y RA-20, limpieza manual</v>
          </cell>
        </row>
        <row r="1128">
          <cell r="A1128">
            <v>505004004409</v>
          </cell>
          <cell r="B1128">
            <v>505</v>
          </cell>
          <cell r="C1128" t="str">
            <v>004</v>
          </cell>
          <cell r="D1128" t="str">
            <v>004</v>
          </cell>
          <cell r="E1128" t="str">
            <v>409</v>
          </cell>
          <cell r="F1128" t="str">
            <v>Aplicación de un sistema de recubrimiento a base de RP-2 y RA-20, limpieza a metal blanco</v>
          </cell>
        </row>
        <row r="1129">
          <cell r="A1129">
            <v>505004004410</v>
          </cell>
          <cell r="B1129">
            <v>505</v>
          </cell>
          <cell r="C1129" t="str">
            <v>004</v>
          </cell>
          <cell r="D1129" t="str">
            <v>004</v>
          </cell>
          <cell r="E1129" t="str">
            <v>410</v>
          </cell>
          <cell r="F1129" t="str">
            <v>Aplicación de un sistema de recubrimiento a base de RP-4B, RA-26 y RA-28, limpieza tipo manual</v>
          </cell>
        </row>
        <row r="1130">
          <cell r="A1130">
            <v>505004004411</v>
          </cell>
          <cell r="B1130">
            <v>505</v>
          </cell>
          <cell r="C1130" t="str">
            <v>004</v>
          </cell>
          <cell r="D1130" t="str">
            <v>004</v>
          </cell>
          <cell r="E1130" t="str">
            <v>411</v>
          </cell>
          <cell r="F1130" t="str">
            <v>Aplicación de un sistema de recubrimiento a base de RP-4B, RA-26 y RA-28, limpieza a metal blanco</v>
          </cell>
        </row>
        <row r="1131">
          <cell r="A1131">
            <v>505004004412</v>
          </cell>
          <cell r="B1131">
            <v>505</v>
          </cell>
          <cell r="C1131" t="str">
            <v>004</v>
          </cell>
          <cell r="D1131" t="str">
            <v>004</v>
          </cell>
          <cell r="E1131" t="str">
            <v>412</v>
          </cell>
          <cell r="F1131" t="str">
            <v>Aplicación de un sistema de recubrimiento a base de un RP-6, RA-26 y RA-28, limpieza tipo manual</v>
          </cell>
        </row>
        <row r="1132">
          <cell r="A1132">
            <v>505004004413</v>
          </cell>
          <cell r="B1132">
            <v>505</v>
          </cell>
          <cell r="C1132" t="str">
            <v>004</v>
          </cell>
          <cell r="D1132" t="str">
            <v>004</v>
          </cell>
          <cell r="E1132" t="str">
            <v>413</v>
          </cell>
          <cell r="F1132" t="str">
            <v>Aplicación de un sistema de recubrimiento a base de un RP-6, RA-26 y RA-28 limpieza a metal blanco</v>
          </cell>
        </row>
        <row r="1133">
          <cell r="A1133">
            <v>505004004414</v>
          </cell>
          <cell r="B1133">
            <v>505</v>
          </cell>
          <cell r="C1133" t="str">
            <v>004</v>
          </cell>
          <cell r="D1133" t="str">
            <v>004</v>
          </cell>
          <cell r="E1133" t="str">
            <v>414</v>
          </cell>
          <cell r="F1133" t="str">
            <v>Aplicación de acabado aluminio RE-30B</v>
          </cell>
        </row>
        <row r="1134">
          <cell r="A1134">
            <v>505004004415</v>
          </cell>
          <cell r="B1134">
            <v>505</v>
          </cell>
          <cell r="C1134" t="str">
            <v>004</v>
          </cell>
          <cell r="D1134" t="str">
            <v>004</v>
          </cell>
          <cell r="E1134" t="str">
            <v>415</v>
          </cell>
          <cell r="F1134" t="str">
            <v>Lavado de superficie metálica</v>
          </cell>
        </row>
        <row r="1135">
          <cell r="A1135">
            <v>505004004416</v>
          </cell>
          <cell r="B1135">
            <v>505</v>
          </cell>
          <cell r="C1135" t="str">
            <v>004</v>
          </cell>
          <cell r="D1135" t="str">
            <v>004</v>
          </cell>
          <cell r="E1135" t="str">
            <v>416</v>
          </cell>
          <cell r="F1135" t="str">
            <v>Aislamiento térmico para alta temperatura en tubería de acero al carbón</v>
          </cell>
        </row>
        <row r="1136">
          <cell r="A1136">
            <v>505004004417</v>
          </cell>
          <cell r="B1136">
            <v>505</v>
          </cell>
          <cell r="C1136" t="str">
            <v>004</v>
          </cell>
          <cell r="D1136" t="str">
            <v>004</v>
          </cell>
          <cell r="E1136" t="str">
            <v>417</v>
          </cell>
          <cell r="F1136" t="str">
            <v>Rótulo de identificación en tubería de proceso, para tubería</v>
          </cell>
        </row>
        <row r="1137">
          <cell r="A1137">
            <v>505004004418</v>
          </cell>
          <cell r="B1137">
            <v>505</v>
          </cell>
          <cell r="C1137" t="str">
            <v>004</v>
          </cell>
          <cell r="D1137" t="str">
            <v>004</v>
          </cell>
          <cell r="E1137" t="str">
            <v>418</v>
          </cell>
          <cell r="F1137" t="str">
            <v>Suministro e instalación de ánodo de zinc en tanque</v>
          </cell>
        </row>
        <row r="1138">
          <cell r="A1138">
            <v>505004004419</v>
          </cell>
          <cell r="B1138">
            <v>505</v>
          </cell>
          <cell r="C1138" t="str">
            <v>004</v>
          </cell>
          <cell r="D1138" t="str">
            <v>004</v>
          </cell>
          <cell r="E1138" t="str">
            <v>419</v>
          </cell>
          <cell r="F1138" t="str">
            <v xml:space="preserve">Desmantelamiento con recuperación de material </v>
          </cell>
        </row>
        <row r="1139">
          <cell r="A1139">
            <v>505004004420</v>
          </cell>
          <cell r="B1139">
            <v>505</v>
          </cell>
          <cell r="C1139" t="str">
            <v>004</v>
          </cell>
          <cell r="D1139" t="str">
            <v>004</v>
          </cell>
          <cell r="E1139" t="str">
            <v>420</v>
          </cell>
          <cell r="F1139" t="str">
            <v>Desmontaje de estructura metálica hasta 20.0 m de altura</v>
          </cell>
        </row>
        <row r="1140">
          <cell r="A1140">
            <v>505004004421</v>
          </cell>
          <cell r="B1140">
            <v>505</v>
          </cell>
          <cell r="C1140" t="str">
            <v>004</v>
          </cell>
          <cell r="D1140" t="str">
            <v>004</v>
          </cell>
          <cell r="E1140" t="str">
            <v>421</v>
          </cell>
          <cell r="F1140" t="str">
            <v>Demolición con herramienta manual</v>
          </cell>
        </row>
        <row r="1141">
          <cell r="A1141">
            <v>505004004422</v>
          </cell>
          <cell r="B1141">
            <v>505</v>
          </cell>
          <cell r="C1141" t="str">
            <v>004</v>
          </cell>
          <cell r="D1141" t="str">
            <v>004</v>
          </cell>
          <cell r="E1141" t="str">
            <v>422</v>
          </cell>
          <cell r="F1141" t="str">
            <v>Corte de concreto en pavimento con máquina de disco en profundidades</v>
          </cell>
        </row>
        <row r="1142">
          <cell r="A1142">
            <v>505004004423</v>
          </cell>
          <cell r="B1142">
            <v>505</v>
          </cell>
          <cell r="C1142" t="str">
            <v>004</v>
          </cell>
          <cell r="D1142" t="str">
            <v>004</v>
          </cell>
          <cell r="E1142" t="str">
            <v>423</v>
          </cell>
          <cell r="F1142" t="str">
            <v>Excavación en zanja con retroexcavadora en material tipo "A"</v>
          </cell>
        </row>
        <row r="1143">
          <cell r="A1143">
            <v>505004004424</v>
          </cell>
          <cell r="B1143">
            <v>505</v>
          </cell>
          <cell r="C1143" t="str">
            <v>004</v>
          </cell>
          <cell r="D1143" t="str">
            <v>004</v>
          </cell>
          <cell r="E1143" t="str">
            <v>424</v>
          </cell>
          <cell r="F1143" t="str">
            <v>Excavación en zanja con retroexcavadora en material tipo "B"</v>
          </cell>
        </row>
        <row r="1144">
          <cell r="A1144">
            <v>505004004425</v>
          </cell>
          <cell r="B1144">
            <v>505</v>
          </cell>
          <cell r="C1144" t="str">
            <v>004</v>
          </cell>
          <cell r="D1144" t="str">
            <v>004</v>
          </cell>
          <cell r="E1144" t="str">
            <v>425</v>
          </cell>
          <cell r="F1144" t="str">
            <v xml:space="preserve">Excavación en zanja con retroexcavadora y/o rompedora neumática en material tipo "C" </v>
          </cell>
        </row>
        <row r="1145">
          <cell r="A1145">
            <v>505004004426</v>
          </cell>
          <cell r="B1145">
            <v>505</v>
          </cell>
          <cell r="C1145" t="str">
            <v>004</v>
          </cell>
          <cell r="D1145" t="str">
            <v>004</v>
          </cell>
          <cell r="E1145" t="str">
            <v>426</v>
          </cell>
          <cell r="F1145" t="str">
            <v>Excavación en zanja con herramienta manual en material tipo "A"</v>
          </cell>
        </row>
        <row r="1146">
          <cell r="A1146">
            <v>505004004427</v>
          </cell>
          <cell r="B1146">
            <v>505</v>
          </cell>
          <cell r="C1146" t="str">
            <v>004</v>
          </cell>
          <cell r="D1146" t="str">
            <v>004</v>
          </cell>
          <cell r="E1146" t="str">
            <v>427</v>
          </cell>
          <cell r="F1146" t="str">
            <v>Excavación en zanja con herramienta manual en material tipo "B"</v>
          </cell>
        </row>
        <row r="1147">
          <cell r="A1147">
            <v>505004004428</v>
          </cell>
          <cell r="B1147">
            <v>505</v>
          </cell>
          <cell r="C1147" t="str">
            <v>004</v>
          </cell>
          <cell r="D1147" t="str">
            <v>004</v>
          </cell>
          <cell r="E1147" t="str">
            <v>428</v>
          </cell>
          <cell r="F1147" t="str">
            <v xml:space="preserve">Ademe de madera tipo resistente de área de contacto completa </v>
          </cell>
        </row>
        <row r="1148">
          <cell r="A1148">
            <v>505004004429</v>
          </cell>
          <cell r="B1148">
            <v>505</v>
          </cell>
          <cell r="C1148" t="str">
            <v>004</v>
          </cell>
          <cell r="D1148" t="str">
            <v>004</v>
          </cell>
          <cell r="E1148" t="str">
            <v>429</v>
          </cell>
          <cell r="F1148" t="str">
            <v>Ademe de placa metálica de 3/16 " de espesor</v>
          </cell>
        </row>
        <row r="1149">
          <cell r="A1149">
            <v>505004004430</v>
          </cell>
          <cell r="B1149">
            <v>505</v>
          </cell>
          <cell r="C1149" t="str">
            <v>004</v>
          </cell>
          <cell r="D1149" t="str">
            <v>004</v>
          </cell>
          <cell r="E1149" t="str">
            <v>430</v>
          </cell>
          <cell r="F1149" t="str">
            <v>Carga y acarreo en camión.</v>
          </cell>
        </row>
        <row r="1150">
          <cell r="A1150">
            <v>505004004431</v>
          </cell>
          <cell r="B1150">
            <v>505</v>
          </cell>
          <cell r="C1150" t="str">
            <v>004</v>
          </cell>
          <cell r="D1150" t="str">
            <v>004</v>
          </cell>
          <cell r="E1150" t="str">
            <v>431</v>
          </cell>
          <cell r="F1150" t="str">
            <v>Carga y acarreo</v>
          </cell>
        </row>
        <row r="1151">
          <cell r="A1151">
            <v>505004004432</v>
          </cell>
          <cell r="B1151">
            <v>505</v>
          </cell>
          <cell r="C1151" t="str">
            <v>004</v>
          </cell>
          <cell r="D1151" t="str">
            <v>004</v>
          </cell>
          <cell r="E1151" t="str">
            <v>432</v>
          </cell>
          <cell r="F1151" t="str">
            <v>Suministro,  habilitado y colocación</v>
          </cell>
        </row>
        <row r="1152">
          <cell r="A1152">
            <v>505004004433</v>
          </cell>
          <cell r="B1152">
            <v>505</v>
          </cell>
          <cell r="C1152" t="str">
            <v>004</v>
          </cell>
          <cell r="D1152" t="str">
            <v>004</v>
          </cell>
          <cell r="E1152" t="str">
            <v>433</v>
          </cell>
          <cell r="F1152" t="str">
            <v>Suministro y/o elaboración y vaciado de concreto hidráulico</v>
          </cell>
        </row>
        <row r="1153">
          <cell r="A1153">
            <v>505004004434</v>
          </cell>
          <cell r="B1153">
            <v>505</v>
          </cell>
          <cell r="C1153" t="str">
            <v>004</v>
          </cell>
          <cell r="D1153" t="str">
            <v>004</v>
          </cell>
          <cell r="E1153" t="str">
            <v>434</v>
          </cell>
          <cell r="F1153" t="str">
            <v>Suministro y aplicación de aditivo</v>
          </cell>
        </row>
        <row r="1154">
          <cell r="A1154">
            <v>505004004435</v>
          </cell>
          <cell r="B1154">
            <v>505</v>
          </cell>
          <cell r="C1154" t="str">
            <v>004</v>
          </cell>
          <cell r="D1154" t="str">
            <v>004</v>
          </cell>
          <cell r="E1154" t="str">
            <v>435</v>
          </cell>
          <cell r="F1154" t="str">
            <v>Suministro y elaboración de concreto para dala, castillo  y cerramiento</v>
          </cell>
        </row>
        <row r="1155">
          <cell r="A1155">
            <v>505004004436</v>
          </cell>
          <cell r="B1155">
            <v>505</v>
          </cell>
          <cell r="C1155" t="str">
            <v>004</v>
          </cell>
          <cell r="D1155" t="str">
            <v>004</v>
          </cell>
          <cell r="E1155" t="str">
            <v>436</v>
          </cell>
          <cell r="F1155" t="str">
            <v>Suministro y colocación de muro</v>
          </cell>
        </row>
        <row r="1156">
          <cell r="A1156">
            <v>505004004437</v>
          </cell>
          <cell r="B1156">
            <v>505</v>
          </cell>
          <cell r="C1156" t="str">
            <v>004</v>
          </cell>
          <cell r="D1156" t="str">
            <v>004</v>
          </cell>
          <cell r="E1156" t="str">
            <v>437</v>
          </cell>
          <cell r="F1156" t="str">
            <v>Suministro y colocación de muro de block hueco</v>
          </cell>
        </row>
        <row r="1157">
          <cell r="A1157">
            <v>505004004438</v>
          </cell>
          <cell r="B1157">
            <v>505</v>
          </cell>
          <cell r="C1157" t="str">
            <v>004</v>
          </cell>
          <cell r="D1157" t="str">
            <v>004</v>
          </cell>
          <cell r="E1157" t="str">
            <v>438</v>
          </cell>
          <cell r="F1157" t="str">
            <v>Suministro y aplicación de impermeabilización de techo</v>
          </cell>
        </row>
        <row r="1158">
          <cell r="A1158">
            <v>505004004439</v>
          </cell>
          <cell r="B1158">
            <v>505</v>
          </cell>
          <cell r="C1158" t="str">
            <v>004</v>
          </cell>
          <cell r="D1158" t="str">
            <v>004</v>
          </cell>
          <cell r="E1158" t="str">
            <v>439</v>
          </cell>
          <cell r="F1158" t="str">
            <v>Suministro y colocación de azulejo</v>
          </cell>
        </row>
        <row r="1159">
          <cell r="A1159">
            <v>505004004440</v>
          </cell>
          <cell r="B1159">
            <v>505</v>
          </cell>
          <cell r="C1159" t="str">
            <v>004</v>
          </cell>
          <cell r="D1159" t="str">
            <v>004</v>
          </cell>
          <cell r="E1159" t="str">
            <v>440</v>
          </cell>
          <cell r="F1159" t="str">
            <v>Desmantelamiento, suministro e instalación de cortacircuito fusible</v>
          </cell>
        </row>
        <row r="1160">
          <cell r="A1160">
            <v>505004004441</v>
          </cell>
          <cell r="B1160">
            <v>505</v>
          </cell>
          <cell r="C1160" t="str">
            <v>004</v>
          </cell>
          <cell r="D1160" t="str">
            <v>004</v>
          </cell>
          <cell r="E1160" t="str">
            <v>441</v>
          </cell>
          <cell r="F1160" t="str">
            <v>Desmantelamiento, suministro e instalación de apartarrayo</v>
          </cell>
        </row>
        <row r="1161">
          <cell r="A1161">
            <v>505004004442</v>
          </cell>
          <cell r="B1161">
            <v>505</v>
          </cell>
          <cell r="C1161" t="str">
            <v>004</v>
          </cell>
          <cell r="D1161" t="str">
            <v>004</v>
          </cell>
          <cell r="E1161" t="str">
            <v>442</v>
          </cell>
          <cell r="F1161" t="str">
            <v>Suministro e instalación de poste de concreto octagonal</v>
          </cell>
        </row>
        <row r="1162">
          <cell r="A1162">
            <v>505004004443</v>
          </cell>
          <cell r="B1162">
            <v>505</v>
          </cell>
          <cell r="C1162" t="str">
            <v>004</v>
          </cell>
          <cell r="D1162" t="str">
            <v>004</v>
          </cell>
          <cell r="E1162" t="str">
            <v>443</v>
          </cell>
          <cell r="F1162" t="str">
            <v>Desmantelamiento, suministro e instalación de juego de cuchillas de operación en grupo</v>
          </cell>
        </row>
        <row r="1163">
          <cell r="A1163">
            <v>505004004444</v>
          </cell>
          <cell r="B1163">
            <v>505</v>
          </cell>
          <cell r="C1163" t="str">
            <v>004</v>
          </cell>
          <cell r="D1163" t="str">
            <v>004</v>
          </cell>
          <cell r="E1163" t="str">
            <v>444</v>
          </cell>
          <cell r="F1163" t="str">
            <v>Desmantelamiento, suministro e instalación de cruceta</v>
          </cell>
        </row>
        <row r="1164">
          <cell r="A1164">
            <v>505004004445</v>
          </cell>
          <cell r="B1164">
            <v>505</v>
          </cell>
          <cell r="C1164" t="str">
            <v>004</v>
          </cell>
          <cell r="D1164" t="str">
            <v>004</v>
          </cell>
          <cell r="E1164" t="str">
            <v>445</v>
          </cell>
          <cell r="F1164" t="str">
            <v>Desmantelamiento, suministro e instalación de cable desnudo temple semiduro de cobre, AAC o ACSR</v>
          </cell>
        </row>
        <row r="1165">
          <cell r="A1165">
            <v>505004004446</v>
          </cell>
          <cell r="B1165">
            <v>505</v>
          </cell>
          <cell r="C1165" t="str">
            <v>004</v>
          </cell>
          <cell r="D1165" t="str">
            <v>004</v>
          </cell>
          <cell r="E1165" t="str">
            <v>446</v>
          </cell>
          <cell r="F1165" t="str">
            <v>Desmantelamiento, suministro e instalación de retenida</v>
          </cell>
        </row>
        <row r="1166">
          <cell r="A1166">
            <v>505004004447</v>
          </cell>
          <cell r="B1166">
            <v>505</v>
          </cell>
          <cell r="C1166" t="str">
            <v>004</v>
          </cell>
          <cell r="D1166" t="str">
            <v>004</v>
          </cell>
          <cell r="E1166" t="str">
            <v>447</v>
          </cell>
          <cell r="F1166" t="str">
            <v xml:space="preserve">Suministro e instalación de arrancador magnético combinado </v>
          </cell>
        </row>
        <row r="1167">
          <cell r="A1167">
            <v>505004004448</v>
          </cell>
          <cell r="B1167">
            <v>505</v>
          </cell>
          <cell r="C1167" t="str">
            <v>004</v>
          </cell>
          <cell r="D1167" t="str">
            <v>004</v>
          </cell>
          <cell r="E1167" t="str">
            <v>448</v>
          </cell>
          <cell r="F1167" t="str">
            <v>Suministro e instalación de tablero de alumbrado</v>
          </cell>
        </row>
        <row r="1168">
          <cell r="A1168">
            <v>505004004449</v>
          </cell>
          <cell r="B1168">
            <v>505</v>
          </cell>
          <cell r="C1168" t="str">
            <v>004</v>
          </cell>
          <cell r="D1168" t="str">
            <v>004</v>
          </cell>
          <cell r="E1168" t="str">
            <v>449</v>
          </cell>
          <cell r="F1168" t="str">
            <v>Suministro e instalación de interruptor termomagnético para tablero de alumbrado</v>
          </cell>
        </row>
        <row r="1169">
          <cell r="A1169">
            <v>505004004450</v>
          </cell>
          <cell r="B1169">
            <v>505</v>
          </cell>
          <cell r="C1169" t="str">
            <v>004</v>
          </cell>
          <cell r="D1169" t="str">
            <v>004</v>
          </cell>
          <cell r="E1169" t="str">
            <v>450</v>
          </cell>
          <cell r="F1169" t="str">
            <v>Suministro e instalación de tablero de alumbrado y distribución</v>
          </cell>
        </row>
        <row r="1170">
          <cell r="A1170">
            <v>505004004451</v>
          </cell>
          <cell r="B1170">
            <v>505</v>
          </cell>
          <cell r="C1170" t="str">
            <v>004</v>
          </cell>
          <cell r="D1170" t="str">
            <v>004</v>
          </cell>
          <cell r="E1170" t="str">
            <v>451</v>
          </cell>
          <cell r="F1170" t="str">
            <v xml:space="preserve">Suministro e instalación de centro de control de motor </v>
          </cell>
        </row>
        <row r="1171">
          <cell r="A1171">
            <v>505004004452</v>
          </cell>
          <cell r="B1171">
            <v>505</v>
          </cell>
          <cell r="C1171" t="str">
            <v>004</v>
          </cell>
          <cell r="D1171" t="str">
            <v>004</v>
          </cell>
          <cell r="E1171" t="str">
            <v>452</v>
          </cell>
          <cell r="F1171" t="str">
            <v>Desmantelamiento, suministro e instalación de gabinete de medición con base</v>
          </cell>
        </row>
        <row r="1172">
          <cell r="A1172">
            <v>505004004453</v>
          </cell>
          <cell r="B1172">
            <v>505</v>
          </cell>
          <cell r="C1172" t="str">
            <v>004</v>
          </cell>
          <cell r="D1172" t="str">
            <v>004</v>
          </cell>
          <cell r="E1172" t="str">
            <v>453</v>
          </cell>
          <cell r="F1172" t="str">
            <v>Desmantelamiento, suministro e instalación de gabinete para equipo de interrupción</v>
          </cell>
        </row>
        <row r="1173">
          <cell r="A1173">
            <v>505004004454</v>
          </cell>
          <cell r="B1173">
            <v>505</v>
          </cell>
          <cell r="C1173" t="str">
            <v>004</v>
          </cell>
          <cell r="D1173" t="str">
            <v>004</v>
          </cell>
          <cell r="E1173" t="str">
            <v>454</v>
          </cell>
          <cell r="F1173" t="str">
            <v>Desmantelamiento, suministro e instalación de relevador de sobrecarga</v>
          </cell>
        </row>
        <row r="1174">
          <cell r="A1174">
            <v>505004004455</v>
          </cell>
          <cell r="B1174">
            <v>505</v>
          </cell>
          <cell r="C1174" t="str">
            <v>004</v>
          </cell>
          <cell r="D1174" t="str">
            <v>004</v>
          </cell>
          <cell r="E1174" t="str">
            <v>455</v>
          </cell>
          <cell r="F1174" t="str">
            <v xml:space="preserve">Desmantelamiento, suministro e instalación de transformador de distribución tipo seco </v>
          </cell>
        </row>
        <row r="1175">
          <cell r="A1175">
            <v>505004004456</v>
          </cell>
          <cell r="B1175">
            <v>505</v>
          </cell>
          <cell r="C1175" t="str">
            <v>004</v>
          </cell>
          <cell r="D1175" t="str">
            <v>004</v>
          </cell>
          <cell r="E1175" t="str">
            <v>456</v>
          </cell>
          <cell r="F1175" t="str">
            <v>Desmantelamiento, suministro e instalación de contactor de corriente alterna</v>
          </cell>
        </row>
        <row r="1176">
          <cell r="A1176">
            <v>505004004457</v>
          </cell>
          <cell r="B1176">
            <v>505</v>
          </cell>
          <cell r="C1176" t="str">
            <v>004</v>
          </cell>
          <cell r="D1176" t="str">
            <v>004</v>
          </cell>
          <cell r="E1176" t="str">
            <v>457</v>
          </cell>
          <cell r="F1176" t="str">
            <v xml:space="preserve">Desmantelamiento, suministro e instalación de auto transformador </v>
          </cell>
        </row>
        <row r="1177">
          <cell r="A1177">
            <v>505004004458</v>
          </cell>
          <cell r="B1177">
            <v>505</v>
          </cell>
          <cell r="C1177" t="str">
            <v>004</v>
          </cell>
          <cell r="D1177" t="str">
            <v>004</v>
          </cell>
          <cell r="E1177" t="str">
            <v>458</v>
          </cell>
          <cell r="F1177" t="str">
            <v>Conservación preventiva de motor eléctrico</v>
          </cell>
        </row>
        <row r="1178">
          <cell r="A1178">
            <v>505004004459</v>
          </cell>
          <cell r="B1178">
            <v>505</v>
          </cell>
          <cell r="C1178" t="str">
            <v>004</v>
          </cell>
          <cell r="D1178" t="str">
            <v>004</v>
          </cell>
          <cell r="E1178" t="str">
            <v>459</v>
          </cell>
          <cell r="F1178" t="str">
            <v>Conservación correctiva de motor eléctrico</v>
          </cell>
        </row>
        <row r="1179">
          <cell r="A1179">
            <v>505004004460</v>
          </cell>
          <cell r="B1179">
            <v>505</v>
          </cell>
          <cell r="C1179" t="str">
            <v>004</v>
          </cell>
          <cell r="D1179" t="str">
            <v>004</v>
          </cell>
          <cell r="E1179" t="str">
            <v>460</v>
          </cell>
          <cell r="F1179" t="str">
            <v>Desmantelamiento, suministro, instalación y puesta en operación de motor eléctrico horizontal</v>
          </cell>
        </row>
        <row r="1180">
          <cell r="A1180">
            <v>505004004461</v>
          </cell>
          <cell r="B1180">
            <v>505</v>
          </cell>
          <cell r="C1180" t="str">
            <v>004</v>
          </cell>
          <cell r="D1180" t="str">
            <v>004</v>
          </cell>
          <cell r="E1180" t="str">
            <v>461</v>
          </cell>
          <cell r="F1180" t="str">
            <v xml:space="preserve">Desmantelamiento, suministro, instalación y puesta en operación de motor eléctrico vertical </v>
          </cell>
        </row>
        <row r="1181">
          <cell r="A1181">
            <v>505004004462</v>
          </cell>
          <cell r="B1181">
            <v>505</v>
          </cell>
          <cell r="C1181" t="str">
            <v>004</v>
          </cell>
          <cell r="D1181" t="str">
            <v>004</v>
          </cell>
          <cell r="E1181" t="str">
            <v>462</v>
          </cell>
          <cell r="F1181" t="str">
            <v>Conservación de transformador de potencia y distribución</v>
          </cell>
        </row>
        <row r="1182">
          <cell r="A1182">
            <v>505004004463</v>
          </cell>
          <cell r="B1182">
            <v>505</v>
          </cell>
          <cell r="C1182" t="str">
            <v>004</v>
          </cell>
          <cell r="D1182" t="str">
            <v>004</v>
          </cell>
          <cell r="E1182" t="str">
            <v>463</v>
          </cell>
          <cell r="F1182" t="str">
            <v>Desmantelamiento, suministro e instalación de transformador trifásico de 13,200 y/o 34,500 V</v>
          </cell>
        </row>
        <row r="1183">
          <cell r="A1183">
            <v>505004004464</v>
          </cell>
          <cell r="B1183">
            <v>505</v>
          </cell>
          <cell r="C1183" t="str">
            <v>004</v>
          </cell>
          <cell r="D1183" t="str">
            <v>004</v>
          </cell>
          <cell r="E1183" t="str">
            <v>464</v>
          </cell>
          <cell r="F1183" t="str">
            <v xml:space="preserve">Suministro e instalación de tubería de fierro galvanizado cédula 40 </v>
          </cell>
        </row>
        <row r="1184">
          <cell r="A1184">
            <v>505004004465</v>
          </cell>
          <cell r="B1184">
            <v>505</v>
          </cell>
          <cell r="C1184" t="str">
            <v>004</v>
          </cell>
          <cell r="D1184" t="str">
            <v>004</v>
          </cell>
          <cell r="E1184" t="str">
            <v>465</v>
          </cell>
          <cell r="F1184" t="str">
            <v xml:space="preserve">Suministro e instalación de conductor conduit eléctrico THW 600 V </v>
          </cell>
        </row>
        <row r="1185">
          <cell r="A1185">
            <v>505004004466</v>
          </cell>
          <cell r="B1185">
            <v>505</v>
          </cell>
          <cell r="C1185" t="str">
            <v>004</v>
          </cell>
          <cell r="D1185" t="str">
            <v>004</v>
          </cell>
          <cell r="E1185" t="str">
            <v>466</v>
          </cell>
          <cell r="F1185" t="str">
            <v>Suministro e instalación de sello a prueba de explosión tipo EYS</v>
          </cell>
        </row>
        <row r="1186">
          <cell r="A1186">
            <v>505004004467</v>
          </cell>
          <cell r="B1186">
            <v>505</v>
          </cell>
          <cell r="C1186" t="str">
            <v>004</v>
          </cell>
          <cell r="D1186" t="str">
            <v>004</v>
          </cell>
          <cell r="E1186" t="str">
            <v>467</v>
          </cell>
          <cell r="F1186" t="str">
            <v>Suministro e instalación de conductor de cobre suave desnudo</v>
          </cell>
        </row>
        <row r="1187">
          <cell r="A1187">
            <v>505004004468</v>
          </cell>
          <cell r="B1187">
            <v>505</v>
          </cell>
          <cell r="C1187" t="str">
            <v>004</v>
          </cell>
          <cell r="D1187" t="str">
            <v>004</v>
          </cell>
          <cell r="E1187" t="str">
            <v>468</v>
          </cell>
          <cell r="F1187" t="str">
            <v xml:space="preserve">Suministro e instalación de condulet serie ovalada </v>
          </cell>
        </row>
        <row r="1188">
          <cell r="A1188">
            <v>505004004469</v>
          </cell>
          <cell r="B1188">
            <v>505</v>
          </cell>
          <cell r="C1188" t="str">
            <v>004</v>
          </cell>
          <cell r="D1188" t="str">
            <v>004</v>
          </cell>
          <cell r="E1188" t="str">
            <v>469</v>
          </cell>
          <cell r="F1188" t="str">
            <v>Suministro e instalación de condulet serie redonda</v>
          </cell>
        </row>
        <row r="1189">
          <cell r="A1189">
            <v>505004004470</v>
          </cell>
          <cell r="B1189">
            <v>505</v>
          </cell>
          <cell r="C1189" t="str">
            <v>004</v>
          </cell>
          <cell r="D1189" t="str">
            <v>004</v>
          </cell>
          <cell r="E1189" t="str">
            <v>470</v>
          </cell>
          <cell r="F1189" t="str">
            <v xml:space="preserve">Suministro e instalación de poliducto </v>
          </cell>
        </row>
        <row r="1190">
          <cell r="A1190">
            <v>505004004471</v>
          </cell>
          <cell r="B1190">
            <v>505</v>
          </cell>
          <cell r="C1190" t="str">
            <v>004</v>
          </cell>
          <cell r="D1190" t="str">
            <v>004</v>
          </cell>
          <cell r="E1190" t="str">
            <v>471</v>
          </cell>
          <cell r="F1190" t="str">
            <v>Suministro e instalación de tubo licuatite</v>
          </cell>
        </row>
        <row r="1191">
          <cell r="A1191">
            <v>505004004472</v>
          </cell>
          <cell r="B1191">
            <v>505</v>
          </cell>
          <cell r="C1191" t="str">
            <v>004</v>
          </cell>
          <cell r="D1191" t="str">
            <v>004</v>
          </cell>
          <cell r="E1191" t="str">
            <v>472</v>
          </cell>
          <cell r="F1191" t="str">
            <v>Suministro e instalación de conector y contratuerca para tubo licuatite</v>
          </cell>
        </row>
        <row r="1192">
          <cell r="A1192">
            <v>505004004473</v>
          </cell>
          <cell r="B1192">
            <v>505</v>
          </cell>
          <cell r="C1192" t="str">
            <v>004</v>
          </cell>
          <cell r="D1192" t="str">
            <v>004</v>
          </cell>
          <cell r="E1192" t="str">
            <v>473</v>
          </cell>
          <cell r="F1192" t="str">
            <v>Desmantelamiento, suministro e instalación de reactor</v>
          </cell>
        </row>
        <row r="1193">
          <cell r="A1193">
            <v>505004004474</v>
          </cell>
          <cell r="B1193">
            <v>505</v>
          </cell>
          <cell r="C1193" t="str">
            <v>004</v>
          </cell>
          <cell r="D1193" t="str">
            <v>004</v>
          </cell>
          <cell r="E1193" t="str">
            <v>474</v>
          </cell>
          <cell r="F1193" t="str">
            <v>Desmantelamiento, suministro e instalación de lámpara fluorescente</v>
          </cell>
        </row>
        <row r="1194">
          <cell r="A1194">
            <v>505004004475</v>
          </cell>
          <cell r="B1194">
            <v>505</v>
          </cell>
          <cell r="C1194" t="str">
            <v>004</v>
          </cell>
          <cell r="D1194" t="str">
            <v>004</v>
          </cell>
          <cell r="E1194" t="str">
            <v>475</v>
          </cell>
          <cell r="F1194" t="str">
            <v xml:space="preserve">Desmantelamiento, suministro e instalación de luminaria fluorescente tipo industrial </v>
          </cell>
        </row>
        <row r="1195">
          <cell r="A1195">
            <v>505004004476</v>
          </cell>
          <cell r="B1195">
            <v>505</v>
          </cell>
          <cell r="C1195" t="str">
            <v>004</v>
          </cell>
          <cell r="D1195" t="str">
            <v>004</v>
          </cell>
          <cell r="E1195" t="str">
            <v>476</v>
          </cell>
          <cell r="F1195" t="str">
            <v>Suministro e instalación de caja de conexiones</v>
          </cell>
        </row>
        <row r="1196">
          <cell r="A1196">
            <v>505004004477</v>
          </cell>
          <cell r="B1196">
            <v>505</v>
          </cell>
          <cell r="C1196" t="str">
            <v>004</v>
          </cell>
          <cell r="D1196" t="str">
            <v>004</v>
          </cell>
          <cell r="E1196" t="str">
            <v>477</v>
          </cell>
          <cell r="F1196" t="str">
            <v>Construcción de ducto con tubería de acero al carbón</v>
          </cell>
        </row>
        <row r="1197">
          <cell r="A1197">
            <v>505004004478</v>
          </cell>
          <cell r="B1197">
            <v>505</v>
          </cell>
          <cell r="C1197" t="str">
            <v>004</v>
          </cell>
          <cell r="D1197" t="str">
            <v>004</v>
          </cell>
          <cell r="E1197" t="str">
            <v>478</v>
          </cell>
          <cell r="F1197" t="str">
            <v xml:space="preserve">Cruzamiento con perforación direccional horizontal con tubería de acero al carbón </v>
          </cell>
        </row>
        <row r="1198">
          <cell r="A1198">
            <v>505004004479</v>
          </cell>
          <cell r="B1198">
            <v>505</v>
          </cell>
          <cell r="C1198" t="str">
            <v>004</v>
          </cell>
          <cell r="D1198" t="str">
            <v>004</v>
          </cell>
          <cell r="E1198" t="str">
            <v>479</v>
          </cell>
          <cell r="F1198" t="str">
            <v>Suministro y aplicación de recubrimiento interior en tubería de acero al carbón</v>
          </cell>
        </row>
        <row r="1199">
          <cell r="A1199">
            <v>505004004480</v>
          </cell>
          <cell r="B1199">
            <v>505</v>
          </cell>
          <cell r="C1199" t="str">
            <v>004</v>
          </cell>
          <cell r="D1199" t="str">
            <v>004</v>
          </cell>
          <cell r="E1199" t="str">
            <v>480</v>
          </cell>
          <cell r="F1199" t="str">
            <v>Señalamientos sobre el derecho de vía</v>
          </cell>
        </row>
        <row r="1200">
          <cell r="A1200">
            <v>505004004481</v>
          </cell>
          <cell r="B1200">
            <v>505</v>
          </cell>
          <cell r="C1200" t="str">
            <v>004</v>
          </cell>
          <cell r="D1200" t="str">
            <v>004</v>
          </cell>
          <cell r="E1200" t="str">
            <v>481</v>
          </cell>
          <cell r="F1200" t="str">
            <v xml:space="preserve">Interconexión en tubería de acero al carbón </v>
          </cell>
        </row>
        <row r="1201">
          <cell r="A1201">
            <v>505004004482</v>
          </cell>
          <cell r="B1201">
            <v>505</v>
          </cell>
          <cell r="C1201" t="str">
            <v>004</v>
          </cell>
          <cell r="D1201" t="str">
            <v>004</v>
          </cell>
          <cell r="E1201" t="str">
            <v>482</v>
          </cell>
          <cell r="F1201" t="str">
            <v>Preparativo para ejecución de taping en tubería</v>
          </cell>
        </row>
        <row r="1202">
          <cell r="A1202">
            <v>505004004483</v>
          </cell>
          <cell r="B1202">
            <v>505</v>
          </cell>
          <cell r="C1202" t="str">
            <v>004</v>
          </cell>
          <cell r="D1202" t="str">
            <v>004</v>
          </cell>
          <cell r="E1202" t="str">
            <v>483</v>
          </cell>
          <cell r="F1202" t="str">
            <v>Suministro e instalación de equipo de separación</v>
          </cell>
        </row>
        <row r="1203">
          <cell r="A1203">
            <v>505004004484</v>
          </cell>
          <cell r="B1203">
            <v>505</v>
          </cell>
          <cell r="C1203" t="str">
            <v>004</v>
          </cell>
          <cell r="D1203" t="str">
            <v>004</v>
          </cell>
          <cell r="E1203" t="str">
            <v>484</v>
          </cell>
          <cell r="F1203" t="str">
            <v>Suministro e instalación de equipo de bombeo</v>
          </cell>
        </row>
        <row r="1204">
          <cell r="A1204">
            <v>505004004485</v>
          </cell>
          <cell r="B1204">
            <v>505</v>
          </cell>
          <cell r="C1204" t="str">
            <v>004</v>
          </cell>
          <cell r="D1204" t="str">
            <v>004</v>
          </cell>
          <cell r="E1204" t="str">
            <v>485</v>
          </cell>
          <cell r="F1204" t="str">
            <v>Suministro e instalación de equipo de calentamiento</v>
          </cell>
        </row>
        <row r="1205">
          <cell r="A1205">
            <v>505004004486</v>
          </cell>
          <cell r="B1205">
            <v>505</v>
          </cell>
          <cell r="C1205" t="str">
            <v>004</v>
          </cell>
          <cell r="D1205" t="str">
            <v>004</v>
          </cell>
          <cell r="E1205" t="str">
            <v>486</v>
          </cell>
          <cell r="F1205" t="str">
            <v>Suministro e instalación de escotilla de medición</v>
          </cell>
        </row>
        <row r="1206">
          <cell r="A1206">
            <v>505004004487</v>
          </cell>
          <cell r="B1206">
            <v>505</v>
          </cell>
          <cell r="C1206" t="str">
            <v>004</v>
          </cell>
          <cell r="D1206" t="str">
            <v>004</v>
          </cell>
          <cell r="E1206" t="str">
            <v>487</v>
          </cell>
          <cell r="F1206" t="str">
            <v>Suministro y montaje de placa de acero al carbón en envolvente de tanque</v>
          </cell>
        </row>
        <row r="1207">
          <cell r="A1207">
            <v>505004004488</v>
          </cell>
          <cell r="B1207">
            <v>505</v>
          </cell>
          <cell r="C1207" t="str">
            <v>004</v>
          </cell>
          <cell r="D1207" t="str">
            <v>004</v>
          </cell>
          <cell r="E1207" t="str">
            <v>488</v>
          </cell>
          <cell r="F1207" t="str">
            <v>Rótulo de identificación en tanque</v>
          </cell>
        </row>
        <row r="1208">
          <cell r="A1208">
            <v>505004004489</v>
          </cell>
          <cell r="B1208">
            <v>505</v>
          </cell>
          <cell r="C1208" t="str">
            <v>004</v>
          </cell>
          <cell r="D1208" t="str">
            <v>004</v>
          </cell>
          <cell r="E1208" t="str">
            <v>489</v>
          </cell>
          <cell r="F1208" t="str">
            <v>Elaboración de emblema institucional en tanque</v>
          </cell>
        </row>
        <row r="1209">
          <cell r="A1209">
            <v>505004004490</v>
          </cell>
          <cell r="B1209">
            <v>505</v>
          </cell>
          <cell r="C1209" t="str">
            <v>004</v>
          </cell>
          <cell r="D1209" t="str">
            <v>004</v>
          </cell>
          <cell r="E1209" t="str">
            <v>490</v>
          </cell>
          <cell r="F1209" t="str">
            <v>Fabricación e instalación de control</v>
          </cell>
        </row>
        <row r="1210">
          <cell r="A1210">
            <v>505004004491</v>
          </cell>
          <cell r="B1210">
            <v>505</v>
          </cell>
          <cell r="C1210" t="str">
            <v>004</v>
          </cell>
          <cell r="D1210" t="str">
            <v>004</v>
          </cell>
          <cell r="E1210" t="str">
            <v>491</v>
          </cell>
          <cell r="F1210" t="str">
            <v>Carga y transporte de material contaminado y tratado</v>
          </cell>
        </row>
        <row r="1211">
          <cell r="A1211">
            <v>505004004492</v>
          </cell>
          <cell r="B1211">
            <v>505</v>
          </cell>
          <cell r="C1211" t="str">
            <v>004</v>
          </cell>
          <cell r="D1211" t="str">
            <v>004</v>
          </cell>
          <cell r="E1211" t="str">
            <v>492</v>
          </cell>
          <cell r="F1211" t="str">
            <v>Construcción de pozo de descompresión</v>
          </cell>
        </row>
        <row r="1212">
          <cell r="A1212">
            <v>506000000000</v>
          </cell>
          <cell r="B1212" t="str">
            <v>506</v>
          </cell>
          <cell r="C1212" t="str">
            <v>000</v>
          </cell>
          <cell r="D1212" t="str">
            <v>000</v>
          </cell>
          <cell r="E1212" t="str">
            <v>000</v>
          </cell>
          <cell r="F1212" t="str">
            <v>SEGUROS Y FIANZAS</v>
          </cell>
        </row>
        <row r="1213">
          <cell r="A1213">
            <v>506001000000</v>
          </cell>
          <cell r="B1213" t="str">
            <v>506</v>
          </cell>
          <cell r="C1213" t="str">
            <v>001</v>
          </cell>
          <cell r="D1213" t="str">
            <v>000</v>
          </cell>
          <cell r="E1213" t="str">
            <v>000</v>
          </cell>
          <cell r="F1213" t="str">
            <v>Seguros y Fianzas GEOCIENCIAS</v>
          </cell>
        </row>
        <row r="1214">
          <cell r="A1214">
            <v>506001001501</v>
          </cell>
          <cell r="B1214" t="str">
            <v>506</v>
          </cell>
          <cell r="C1214" t="str">
            <v>001</v>
          </cell>
          <cell r="D1214" t="str">
            <v>001</v>
          </cell>
          <cell r="E1214" t="str">
            <v>501</v>
          </cell>
          <cell r="F1214" t="str">
            <v>Seguros</v>
          </cell>
        </row>
        <row r="1215">
          <cell r="A1215">
            <v>506001001502</v>
          </cell>
          <cell r="B1215" t="str">
            <v>506</v>
          </cell>
          <cell r="C1215" t="str">
            <v>001</v>
          </cell>
          <cell r="D1215" t="str">
            <v>001</v>
          </cell>
          <cell r="E1215" t="str">
            <v>502</v>
          </cell>
          <cell r="F1215" t="str">
            <v>Fianzas</v>
          </cell>
        </row>
        <row r="1216">
          <cell r="A1216">
            <v>506002000000</v>
          </cell>
          <cell r="B1216" t="str">
            <v>506</v>
          </cell>
          <cell r="C1216" t="str">
            <v>002</v>
          </cell>
          <cell r="D1216" t="str">
            <v>000</v>
          </cell>
          <cell r="E1216" t="str">
            <v>000</v>
          </cell>
          <cell r="F1216" t="str">
            <v>Seguros y Fianzas PERFORACIÓN</v>
          </cell>
        </row>
        <row r="1217">
          <cell r="A1217">
            <v>506002002501</v>
          </cell>
          <cell r="B1217" t="str">
            <v>506</v>
          </cell>
          <cell r="C1217" t="str">
            <v>002</v>
          </cell>
          <cell r="D1217" t="str">
            <v>002</v>
          </cell>
          <cell r="E1217" t="str">
            <v>501</v>
          </cell>
          <cell r="F1217" t="str">
            <v>Seguros</v>
          </cell>
        </row>
        <row r="1218">
          <cell r="A1218">
            <v>506002002502</v>
          </cell>
          <cell r="B1218" t="str">
            <v>506</v>
          </cell>
          <cell r="C1218" t="str">
            <v>002</v>
          </cell>
          <cell r="D1218" t="str">
            <v>002</v>
          </cell>
          <cell r="E1218" t="str">
            <v>502</v>
          </cell>
          <cell r="F1218" t="str">
            <v>Fianzas</v>
          </cell>
        </row>
        <row r="1219">
          <cell r="A1219">
            <v>506003000000</v>
          </cell>
          <cell r="B1219" t="str">
            <v>506</v>
          </cell>
          <cell r="C1219" t="str">
            <v>003</v>
          </cell>
          <cell r="D1219" t="str">
            <v>000</v>
          </cell>
          <cell r="E1219" t="str">
            <v>000</v>
          </cell>
          <cell r="F1219" t="str">
            <v>Seguros y Fianzas PRODUCCIÓN</v>
          </cell>
        </row>
        <row r="1220">
          <cell r="A1220">
            <v>506003003501</v>
          </cell>
          <cell r="B1220" t="str">
            <v>506</v>
          </cell>
          <cell r="C1220" t="str">
            <v>003</v>
          </cell>
          <cell r="D1220" t="str">
            <v>003</v>
          </cell>
          <cell r="E1220" t="str">
            <v>501</v>
          </cell>
          <cell r="F1220" t="str">
            <v>Seguros</v>
          </cell>
        </row>
        <row r="1221">
          <cell r="A1221">
            <v>506003003502</v>
          </cell>
          <cell r="B1221" t="str">
            <v>506</v>
          </cell>
          <cell r="C1221" t="str">
            <v>003</v>
          </cell>
          <cell r="D1221" t="str">
            <v>003</v>
          </cell>
          <cell r="E1221" t="str">
            <v>502</v>
          </cell>
          <cell r="F1221" t="str">
            <v>Fianzas</v>
          </cell>
        </row>
        <row r="1222">
          <cell r="A1222">
            <v>506004000000</v>
          </cell>
          <cell r="B1222" t="str">
            <v>506</v>
          </cell>
          <cell r="C1222" t="str">
            <v>004</v>
          </cell>
          <cell r="D1222" t="str">
            <v>000</v>
          </cell>
          <cell r="E1222" t="str">
            <v>000</v>
          </cell>
          <cell r="F1222" t="str">
            <v>Seguros y Fianzas INFRAESTRUCTURA</v>
          </cell>
        </row>
        <row r="1223">
          <cell r="A1223">
            <v>506004004501</v>
          </cell>
          <cell r="B1223" t="str">
            <v>506</v>
          </cell>
          <cell r="C1223" t="str">
            <v>004</v>
          </cell>
          <cell r="D1223" t="str">
            <v>004</v>
          </cell>
          <cell r="E1223" t="str">
            <v>501</v>
          </cell>
          <cell r="F1223" t="str">
            <v>Seguros</v>
          </cell>
        </row>
        <row r="1224">
          <cell r="A1224">
            <v>506004004502</v>
          </cell>
          <cell r="B1224" t="str">
            <v>506</v>
          </cell>
          <cell r="C1224" t="str">
            <v>004</v>
          </cell>
          <cell r="D1224" t="str">
            <v>004</v>
          </cell>
          <cell r="E1224" t="str">
            <v>502</v>
          </cell>
          <cell r="F1224" t="str">
            <v>Fianzas</v>
          </cell>
        </row>
        <row r="1225">
          <cell r="A1225">
            <v>507000000000</v>
          </cell>
          <cell r="B1225">
            <v>507</v>
          </cell>
          <cell r="C1225" t="str">
            <v>000</v>
          </cell>
          <cell r="D1225" t="str">
            <v>000</v>
          </cell>
          <cell r="E1225" t="str">
            <v>000</v>
          </cell>
          <cell r="F1225" t="str">
            <v>ARRENDAMIENTOS</v>
          </cell>
        </row>
        <row r="1226">
          <cell r="A1226">
            <v>507001000000</v>
          </cell>
          <cell r="B1226">
            <v>507</v>
          </cell>
          <cell r="C1226" t="str">
            <v>001</v>
          </cell>
          <cell r="D1226" t="str">
            <v>000</v>
          </cell>
          <cell r="E1226" t="str">
            <v>000</v>
          </cell>
          <cell r="F1226" t="str">
            <v>Arrendamientos GEOCIENCIAS</v>
          </cell>
        </row>
        <row r="1227">
          <cell r="A1227">
            <v>507001001551</v>
          </cell>
          <cell r="B1227">
            <v>507</v>
          </cell>
          <cell r="C1227" t="str">
            <v>001</v>
          </cell>
          <cell r="D1227" t="str">
            <v>001</v>
          </cell>
          <cell r="E1227" t="str">
            <v>551</v>
          </cell>
          <cell r="F1227" t="str">
            <v xml:space="preserve">Maquinaria y Equipo </v>
          </cell>
        </row>
        <row r="1228">
          <cell r="A1228">
            <v>507001001552</v>
          </cell>
          <cell r="B1228">
            <v>507</v>
          </cell>
          <cell r="C1228" t="str">
            <v>001</v>
          </cell>
          <cell r="D1228" t="str">
            <v>001</v>
          </cell>
          <cell r="E1228" t="str">
            <v>552</v>
          </cell>
          <cell r="F1228" t="str">
            <v xml:space="preserve">Equipo de Transporte </v>
          </cell>
        </row>
        <row r="1229">
          <cell r="A1229">
            <v>507001001553</v>
          </cell>
          <cell r="B1229">
            <v>507</v>
          </cell>
          <cell r="C1229" t="str">
            <v>001</v>
          </cell>
          <cell r="D1229" t="str">
            <v>001</v>
          </cell>
          <cell r="E1229" t="str">
            <v>553</v>
          </cell>
          <cell r="F1229" t="str">
            <v xml:space="preserve">Oficinas con retención </v>
          </cell>
        </row>
        <row r="1230">
          <cell r="A1230">
            <v>507001001554</v>
          </cell>
          <cell r="B1230">
            <v>507</v>
          </cell>
          <cell r="C1230" t="str">
            <v>001</v>
          </cell>
          <cell r="D1230" t="str">
            <v>001</v>
          </cell>
          <cell r="E1230" t="str">
            <v>554</v>
          </cell>
          <cell r="F1230" t="str">
            <v xml:space="preserve">Oficinas sin retención </v>
          </cell>
        </row>
        <row r="1231">
          <cell r="A1231">
            <v>507001001555</v>
          </cell>
          <cell r="B1231">
            <v>507</v>
          </cell>
          <cell r="C1231" t="str">
            <v>001</v>
          </cell>
          <cell r="D1231" t="str">
            <v>001</v>
          </cell>
          <cell r="E1231" t="str">
            <v>555</v>
          </cell>
          <cell r="F1231" t="str">
            <v xml:space="preserve">Casas con retención </v>
          </cell>
        </row>
        <row r="1232">
          <cell r="A1232">
            <v>507001001556</v>
          </cell>
          <cell r="B1232">
            <v>507</v>
          </cell>
          <cell r="C1232" t="str">
            <v>001</v>
          </cell>
          <cell r="D1232" t="str">
            <v>001</v>
          </cell>
          <cell r="E1232" t="str">
            <v>556</v>
          </cell>
          <cell r="F1232" t="str">
            <v xml:space="preserve">Casas sin retención </v>
          </cell>
        </row>
        <row r="1233">
          <cell r="A1233">
            <v>507001001557</v>
          </cell>
          <cell r="B1233" t="str">
            <v>507</v>
          </cell>
          <cell r="C1233" t="str">
            <v>001</v>
          </cell>
          <cell r="D1233" t="str">
            <v>001</v>
          </cell>
          <cell r="E1233" t="str">
            <v>557</v>
          </cell>
          <cell r="F1233" t="str">
            <v>Muebles</v>
          </cell>
        </row>
        <row r="1234">
          <cell r="A1234">
            <v>507002000000</v>
          </cell>
          <cell r="B1234">
            <v>507</v>
          </cell>
          <cell r="C1234" t="str">
            <v>002</v>
          </cell>
          <cell r="D1234" t="str">
            <v>000</v>
          </cell>
          <cell r="E1234" t="str">
            <v>000</v>
          </cell>
          <cell r="F1234" t="str">
            <v>Arrendamientos PERFORACIÒN</v>
          </cell>
        </row>
        <row r="1235">
          <cell r="A1235">
            <v>507002002551</v>
          </cell>
          <cell r="B1235">
            <v>507</v>
          </cell>
          <cell r="C1235" t="str">
            <v>002</v>
          </cell>
          <cell r="D1235" t="str">
            <v>002</v>
          </cell>
          <cell r="E1235" t="str">
            <v>551</v>
          </cell>
          <cell r="F1235" t="str">
            <v xml:space="preserve">Maquinaria y Equipo </v>
          </cell>
        </row>
        <row r="1236">
          <cell r="A1236">
            <v>507002002552</v>
          </cell>
          <cell r="B1236">
            <v>507</v>
          </cell>
          <cell r="C1236" t="str">
            <v>002</v>
          </cell>
          <cell r="D1236" t="str">
            <v>002</v>
          </cell>
          <cell r="E1236" t="str">
            <v>552</v>
          </cell>
          <cell r="F1236" t="str">
            <v xml:space="preserve">Equipo de Transporte </v>
          </cell>
        </row>
        <row r="1237">
          <cell r="A1237">
            <v>507002002553</v>
          </cell>
          <cell r="B1237">
            <v>507</v>
          </cell>
          <cell r="C1237" t="str">
            <v>002</v>
          </cell>
          <cell r="D1237" t="str">
            <v>002</v>
          </cell>
          <cell r="E1237" t="str">
            <v>553</v>
          </cell>
          <cell r="F1237" t="str">
            <v xml:space="preserve">Oficinas con retención </v>
          </cell>
        </row>
        <row r="1238">
          <cell r="A1238">
            <v>507002002554</v>
          </cell>
          <cell r="B1238">
            <v>507</v>
          </cell>
          <cell r="C1238" t="str">
            <v>002</v>
          </cell>
          <cell r="D1238" t="str">
            <v>002</v>
          </cell>
          <cell r="E1238" t="str">
            <v>554</v>
          </cell>
          <cell r="F1238" t="str">
            <v xml:space="preserve">Oficinas sin retención </v>
          </cell>
        </row>
        <row r="1239">
          <cell r="A1239">
            <v>507002002555</v>
          </cell>
          <cell r="B1239">
            <v>507</v>
          </cell>
          <cell r="C1239" t="str">
            <v>002</v>
          </cell>
          <cell r="D1239" t="str">
            <v>002</v>
          </cell>
          <cell r="E1239" t="str">
            <v>555</v>
          </cell>
          <cell r="F1239" t="str">
            <v xml:space="preserve">Casas con retención </v>
          </cell>
        </row>
        <row r="1240">
          <cell r="A1240">
            <v>507002002556</v>
          </cell>
          <cell r="B1240">
            <v>507</v>
          </cell>
          <cell r="C1240" t="str">
            <v>002</v>
          </cell>
          <cell r="D1240" t="str">
            <v>002</v>
          </cell>
          <cell r="E1240" t="str">
            <v>556</v>
          </cell>
          <cell r="F1240" t="str">
            <v xml:space="preserve">Casas sin retención </v>
          </cell>
        </row>
        <row r="1241">
          <cell r="A1241">
            <v>507002002557</v>
          </cell>
          <cell r="B1241" t="str">
            <v>507</v>
          </cell>
          <cell r="C1241" t="str">
            <v>002</v>
          </cell>
          <cell r="D1241" t="str">
            <v>002</v>
          </cell>
          <cell r="E1241" t="str">
            <v>557</v>
          </cell>
          <cell r="F1241" t="str">
            <v>Muebles</v>
          </cell>
        </row>
        <row r="1242">
          <cell r="A1242">
            <v>507003000000</v>
          </cell>
          <cell r="B1242">
            <v>507</v>
          </cell>
          <cell r="C1242" t="str">
            <v>003</v>
          </cell>
          <cell r="D1242" t="str">
            <v>000</v>
          </cell>
          <cell r="E1242" t="str">
            <v>000</v>
          </cell>
          <cell r="F1242" t="str">
            <v>Arrendamientos PRODUCCIÒN</v>
          </cell>
        </row>
        <row r="1243">
          <cell r="A1243">
            <v>507003003551</v>
          </cell>
          <cell r="B1243">
            <v>507</v>
          </cell>
          <cell r="C1243" t="str">
            <v>003</v>
          </cell>
          <cell r="D1243" t="str">
            <v>003</v>
          </cell>
          <cell r="E1243" t="str">
            <v>551</v>
          </cell>
          <cell r="F1243" t="str">
            <v xml:space="preserve">Maquinaria y Equipo </v>
          </cell>
        </row>
        <row r="1244">
          <cell r="A1244">
            <v>507003003552</v>
          </cell>
          <cell r="B1244">
            <v>507</v>
          </cell>
          <cell r="C1244" t="str">
            <v>003</v>
          </cell>
          <cell r="D1244" t="str">
            <v>003</v>
          </cell>
          <cell r="E1244" t="str">
            <v>552</v>
          </cell>
          <cell r="F1244" t="str">
            <v xml:space="preserve">Equipo de Transporte </v>
          </cell>
        </row>
        <row r="1245">
          <cell r="A1245">
            <v>507003003553</v>
          </cell>
          <cell r="B1245">
            <v>507</v>
          </cell>
          <cell r="C1245" t="str">
            <v>003</v>
          </cell>
          <cell r="D1245" t="str">
            <v>003</v>
          </cell>
          <cell r="E1245" t="str">
            <v>553</v>
          </cell>
          <cell r="F1245" t="str">
            <v xml:space="preserve">Oficinas con retención </v>
          </cell>
        </row>
        <row r="1246">
          <cell r="A1246">
            <v>507003003554</v>
          </cell>
          <cell r="B1246">
            <v>507</v>
          </cell>
          <cell r="C1246" t="str">
            <v>003</v>
          </cell>
          <cell r="D1246" t="str">
            <v>003</v>
          </cell>
          <cell r="E1246" t="str">
            <v>554</v>
          </cell>
          <cell r="F1246" t="str">
            <v xml:space="preserve">Oficinas sin retención </v>
          </cell>
        </row>
        <row r="1247">
          <cell r="A1247">
            <v>507003003555</v>
          </cell>
          <cell r="B1247">
            <v>507</v>
          </cell>
          <cell r="C1247" t="str">
            <v>003</v>
          </cell>
          <cell r="D1247" t="str">
            <v>003</v>
          </cell>
          <cell r="E1247" t="str">
            <v>555</v>
          </cell>
          <cell r="F1247" t="str">
            <v xml:space="preserve">Casas con retención </v>
          </cell>
        </row>
        <row r="1248">
          <cell r="A1248">
            <v>507003003556</v>
          </cell>
          <cell r="B1248">
            <v>507</v>
          </cell>
          <cell r="C1248" t="str">
            <v>003</v>
          </cell>
          <cell r="D1248" t="str">
            <v>003</v>
          </cell>
          <cell r="E1248" t="str">
            <v>556</v>
          </cell>
          <cell r="F1248" t="str">
            <v xml:space="preserve">Casas sin retención </v>
          </cell>
        </row>
        <row r="1249">
          <cell r="A1249">
            <v>507003003557</v>
          </cell>
          <cell r="B1249" t="str">
            <v>507</v>
          </cell>
          <cell r="C1249" t="str">
            <v>003</v>
          </cell>
          <cell r="D1249" t="str">
            <v>003</v>
          </cell>
          <cell r="E1249" t="str">
            <v>557</v>
          </cell>
          <cell r="F1249" t="str">
            <v>Muebles</v>
          </cell>
        </row>
        <row r="1250">
          <cell r="A1250">
            <v>507004000000</v>
          </cell>
          <cell r="B1250">
            <v>507</v>
          </cell>
          <cell r="C1250" t="str">
            <v>004</v>
          </cell>
          <cell r="D1250" t="str">
            <v>000</v>
          </cell>
          <cell r="E1250" t="str">
            <v>000</v>
          </cell>
          <cell r="F1250" t="str">
            <v>Arrendamientos INFRAESTRUCTURA</v>
          </cell>
        </row>
        <row r="1251">
          <cell r="A1251">
            <v>507004004551</v>
          </cell>
          <cell r="B1251">
            <v>507</v>
          </cell>
          <cell r="C1251" t="str">
            <v>004</v>
          </cell>
          <cell r="D1251" t="str">
            <v>004</v>
          </cell>
          <cell r="E1251" t="str">
            <v>551</v>
          </cell>
          <cell r="F1251" t="str">
            <v xml:space="preserve">Maquinaria y Equipo </v>
          </cell>
        </row>
        <row r="1252">
          <cell r="A1252">
            <v>507004004552</v>
          </cell>
          <cell r="B1252">
            <v>507</v>
          </cell>
          <cell r="C1252" t="str">
            <v>004</v>
          </cell>
          <cell r="D1252" t="str">
            <v>004</v>
          </cell>
          <cell r="E1252" t="str">
            <v>552</v>
          </cell>
          <cell r="F1252" t="str">
            <v xml:space="preserve">Equipo de Transporte </v>
          </cell>
        </row>
        <row r="1253">
          <cell r="A1253">
            <v>507004004553</v>
          </cell>
          <cell r="B1253">
            <v>507</v>
          </cell>
          <cell r="C1253" t="str">
            <v>004</v>
          </cell>
          <cell r="D1253" t="str">
            <v>004</v>
          </cell>
          <cell r="E1253" t="str">
            <v>553</v>
          </cell>
          <cell r="F1253" t="str">
            <v xml:space="preserve">Oficinas con retención </v>
          </cell>
        </row>
        <row r="1254">
          <cell r="A1254">
            <v>507004004554</v>
          </cell>
          <cell r="B1254">
            <v>507</v>
          </cell>
          <cell r="C1254" t="str">
            <v>004</v>
          </cell>
          <cell r="D1254" t="str">
            <v>004</v>
          </cell>
          <cell r="E1254" t="str">
            <v>554</v>
          </cell>
          <cell r="F1254" t="str">
            <v xml:space="preserve">Oficinas sin retención </v>
          </cell>
        </row>
        <row r="1255">
          <cell r="A1255">
            <v>507004004555</v>
          </cell>
          <cell r="B1255">
            <v>507</v>
          </cell>
          <cell r="C1255" t="str">
            <v>004</v>
          </cell>
          <cell r="D1255" t="str">
            <v>004</v>
          </cell>
          <cell r="E1255" t="str">
            <v>555</v>
          </cell>
          <cell r="F1255" t="str">
            <v xml:space="preserve">Casas con retención </v>
          </cell>
        </row>
        <row r="1256">
          <cell r="A1256">
            <v>507004004556</v>
          </cell>
          <cell r="B1256">
            <v>507</v>
          </cell>
          <cell r="C1256" t="str">
            <v>004</v>
          </cell>
          <cell r="D1256" t="str">
            <v>004</v>
          </cell>
          <cell r="E1256" t="str">
            <v>556</v>
          </cell>
          <cell r="F1256" t="str">
            <v xml:space="preserve">Casas sin retención </v>
          </cell>
        </row>
        <row r="1257">
          <cell r="A1257">
            <v>507004004557</v>
          </cell>
          <cell r="B1257" t="str">
            <v>507</v>
          </cell>
          <cell r="C1257" t="str">
            <v>004</v>
          </cell>
          <cell r="D1257" t="str">
            <v>004</v>
          </cell>
          <cell r="E1257" t="str">
            <v>557</v>
          </cell>
          <cell r="F1257" t="str">
            <v>Muebles</v>
          </cell>
        </row>
        <row r="1258">
          <cell r="A1258">
            <v>508000000000</v>
          </cell>
          <cell r="B1258">
            <v>508</v>
          </cell>
          <cell r="C1258" t="str">
            <v>000</v>
          </cell>
          <cell r="D1258" t="str">
            <v>000</v>
          </cell>
          <cell r="E1258" t="str">
            <v>000</v>
          </cell>
          <cell r="F1258" t="str">
            <v>MISCELÁNEOS</v>
          </cell>
        </row>
        <row r="1259">
          <cell r="A1259">
            <v>508001000000</v>
          </cell>
          <cell r="B1259">
            <v>508</v>
          </cell>
          <cell r="C1259" t="str">
            <v>001</v>
          </cell>
          <cell r="D1259" t="str">
            <v>000</v>
          </cell>
          <cell r="E1259" t="str">
            <v>000</v>
          </cell>
          <cell r="F1259" t="str">
            <v>Miscelàneos GEOCIENCIAS</v>
          </cell>
        </row>
        <row r="1260">
          <cell r="A1260">
            <v>508001001601</v>
          </cell>
          <cell r="B1260">
            <v>508</v>
          </cell>
          <cell r="C1260" t="str">
            <v>001</v>
          </cell>
          <cell r="D1260" t="str">
            <v>001</v>
          </cell>
          <cell r="E1260" t="str">
            <v>601</v>
          </cell>
          <cell r="F1260" t="str">
            <v xml:space="preserve">Luz </v>
          </cell>
        </row>
        <row r="1261">
          <cell r="A1261">
            <v>508001001602</v>
          </cell>
          <cell r="B1261">
            <v>508</v>
          </cell>
          <cell r="C1261" t="str">
            <v>001</v>
          </cell>
          <cell r="D1261" t="str">
            <v>001</v>
          </cell>
          <cell r="E1261" t="str">
            <v>602</v>
          </cell>
          <cell r="F1261" t="str">
            <v xml:space="preserve">Agua </v>
          </cell>
        </row>
        <row r="1262">
          <cell r="A1262">
            <v>508001001603</v>
          </cell>
          <cell r="B1262">
            <v>508</v>
          </cell>
          <cell r="C1262" t="str">
            <v>001</v>
          </cell>
          <cell r="D1262" t="str">
            <v>001</v>
          </cell>
          <cell r="E1262" t="str">
            <v>603</v>
          </cell>
          <cell r="F1262" t="str">
            <v xml:space="preserve">Telefóno </v>
          </cell>
        </row>
        <row r="1263">
          <cell r="A1263">
            <v>508001001604</v>
          </cell>
          <cell r="B1263">
            <v>508</v>
          </cell>
          <cell r="C1263" t="str">
            <v>001</v>
          </cell>
          <cell r="D1263" t="str">
            <v>001</v>
          </cell>
          <cell r="E1263" t="str">
            <v>604</v>
          </cell>
          <cell r="F1263" t="str">
            <v xml:space="preserve">Teléfono Celular </v>
          </cell>
        </row>
        <row r="1264">
          <cell r="A1264">
            <v>508001001605</v>
          </cell>
          <cell r="B1264">
            <v>508</v>
          </cell>
          <cell r="C1264" t="str">
            <v>001</v>
          </cell>
          <cell r="D1264" t="str">
            <v>001</v>
          </cell>
          <cell r="E1264" t="str">
            <v>605</v>
          </cell>
          <cell r="F1264" t="str">
            <v xml:space="preserve">Internet </v>
          </cell>
        </row>
        <row r="1265">
          <cell r="A1265">
            <v>508001001606</v>
          </cell>
          <cell r="B1265">
            <v>508</v>
          </cell>
          <cell r="C1265" t="str">
            <v>001</v>
          </cell>
          <cell r="D1265" t="str">
            <v>001</v>
          </cell>
          <cell r="E1265" t="str">
            <v>606</v>
          </cell>
          <cell r="F1265" t="str">
            <v xml:space="preserve">Papelería </v>
          </cell>
        </row>
        <row r="1266">
          <cell r="A1266">
            <v>508001001607</v>
          </cell>
          <cell r="B1266">
            <v>508</v>
          </cell>
          <cell r="C1266" t="str">
            <v>001</v>
          </cell>
          <cell r="D1266" t="str">
            <v>001</v>
          </cell>
          <cell r="E1266" t="str">
            <v>607</v>
          </cell>
          <cell r="F1266" t="str">
            <v xml:space="preserve">Combustibles </v>
          </cell>
        </row>
        <row r="1267">
          <cell r="A1267">
            <v>508001001608</v>
          </cell>
          <cell r="B1267">
            <v>508</v>
          </cell>
          <cell r="C1267" t="str">
            <v>001</v>
          </cell>
          <cell r="D1267" t="str">
            <v>001</v>
          </cell>
          <cell r="E1267" t="str">
            <v>608</v>
          </cell>
          <cell r="F1267" t="str">
            <v xml:space="preserve">Honorarios con retención </v>
          </cell>
        </row>
        <row r="1268">
          <cell r="A1268">
            <v>508001001609</v>
          </cell>
          <cell r="B1268">
            <v>508</v>
          </cell>
          <cell r="C1268" t="str">
            <v>001</v>
          </cell>
          <cell r="D1268" t="str">
            <v>001</v>
          </cell>
          <cell r="E1268" t="str">
            <v>609</v>
          </cell>
          <cell r="F1268" t="str">
            <v xml:space="preserve">Honorarios sin retención </v>
          </cell>
        </row>
        <row r="1269">
          <cell r="A1269">
            <v>508001001610</v>
          </cell>
          <cell r="B1269">
            <v>508</v>
          </cell>
          <cell r="C1269" t="str">
            <v>001</v>
          </cell>
          <cell r="D1269" t="str">
            <v>001</v>
          </cell>
          <cell r="E1269" t="str">
            <v>610</v>
          </cell>
          <cell r="F1269" t="str">
            <v xml:space="preserve">Servicio de limpieza </v>
          </cell>
        </row>
        <row r="1270">
          <cell r="A1270">
            <v>508001001611</v>
          </cell>
          <cell r="B1270">
            <v>508</v>
          </cell>
          <cell r="C1270" t="str">
            <v>001</v>
          </cell>
          <cell r="D1270" t="str">
            <v>001</v>
          </cell>
          <cell r="E1270" t="str">
            <v>611</v>
          </cell>
          <cell r="F1270" t="str">
            <v xml:space="preserve">Servicio de seguridad </v>
          </cell>
        </row>
        <row r="1271">
          <cell r="A1271">
            <v>508001001612</v>
          </cell>
          <cell r="B1271">
            <v>508</v>
          </cell>
          <cell r="C1271" t="str">
            <v>001</v>
          </cell>
          <cell r="D1271" t="str">
            <v>001</v>
          </cell>
          <cell r="E1271" t="str">
            <v>612</v>
          </cell>
          <cell r="F1271" t="str">
            <v xml:space="preserve">Paqueterìa y envìos </v>
          </cell>
        </row>
        <row r="1272">
          <cell r="A1272">
            <v>508001001613</v>
          </cell>
          <cell r="B1272">
            <v>508</v>
          </cell>
          <cell r="C1272" t="str">
            <v>001</v>
          </cell>
          <cell r="D1272" t="str">
            <v>001</v>
          </cell>
          <cell r="E1272" t="str">
            <v>613</v>
          </cell>
          <cell r="F1272" t="str">
            <v xml:space="preserve">Artìculos de limpieza </v>
          </cell>
        </row>
        <row r="1273">
          <cell r="A1273">
            <v>508001001614</v>
          </cell>
          <cell r="B1273">
            <v>508</v>
          </cell>
          <cell r="C1273" t="str">
            <v>001</v>
          </cell>
          <cell r="D1273" t="str">
            <v>001</v>
          </cell>
          <cell r="E1273" t="str">
            <v>614</v>
          </cell>
          <cell r="F1273" t="str">
            <v xml:space="preserve">Comisiòn vales </v>
          </cell>
        </row>
        <row r="1274">
          <cell r="A1274">
            <v>508001001615</v>
          </cell>
          <cell r="B1274">
            <v>508</v>
          </cell>
          <cell r="C1274" t="str">
            <v>001</v>
          </cell>
          <cell r="D1274" t="str">
            <v>001</v>
          </cell>
          <cell r="E1274" t="str">
            <v>615</v>
          </cell>
          <cell r="F1274" t="str">
            <v xml:space="preserve">Impuestos y derechos </v>
          </cell>
        </row>
        <row r="1275">
          <cell r="A1275">
            <v>508001001616</v>
          </cell>
          <cell r="B1275">
            <v>508</v>
          </cell>
          <cell r="C1275" t="str">
            <v>001</v>
          </cell>
          <cell r="D1275" t="str">
            <v>001</v>
          </cell>
          <cell r="E1275" t="str">
            <v>616</v>
          </cell>
          <cell r="F1275" t="str">
            <v>Diversos misceláneos</v>
          </cell>
        </row>
        <row r="1276">
          <cell r="A1276">
            <v>508001001617</v>
          </cell>
          <cell r="B1276">
            <v>508</v>
          </cell>
          <cell r="C1276" t="str">
            <v>001</v>
          </cell>
          <cell r="D1276" t="str">
            <v>001</v>
          </cell>
          <cell r="E1276" t="str">
            <v>617</v>
          </cell>
          <cell r="F1276" t="str">
            <v>Recargos de impuestos</v>
          </cell>
        </row>
        <row r="1277">
          <cell r="A1277">
            <v>508001001618</v>
          </cell>
          <cell r="B1277">
            <v>508</v>
          </cell>
          <cell r="C1277" t="str">
            <v>001</v>
          </cell>
          <cell r="D1277" t="str">
            <v>001</v>
          </cell>
          <cell r="E1277" t="str">
            <v>618</v>
          </cell>
          <cell r="F1277" t="str">
            <v>Cuotas y suscripciones</v>
          </cell>
        </row>
        <row r="1278">
          <cell r="A1278">
            <v>508001001619</v>
          </cell>
          <cell r="B1278">
            <v>508</v>
          </cell>
          <cell r="C1278" t="str">
            <v>001</v>
          </cell>
          <cell r="D1278" t="str">
            <v>001</v>
          </cell>
          <cell r="E1278" t="str">
            <v>619</v>
          </cell>
          <cell r="F1278" t="str">
            <v>Propaganda y Publicidad</v>
          </cell>
        </row>
        <row r="1279">
          <cell r="A1279">
            <v>508001001620</v>
          </cell>
          <cell r="B1279">
            <v>508</v>
          </cell>
          <cell r="C1279" t="str">
            <v>001</v>
          </cell>
          <cell r="D1279" t="str">
            <v>001</v>
          </cell>
          <cell r="E1279" t="str">
            <v>620</v>
          </cell>
          <cell r="F1279" t="str">
            <v>Deducible de seguros</v>
          </cell>
        </row>
        <row r="1280">
          <cell r="A1280">
            <v>508001001621</v>
          </cell>
          <cell r="B1280">
            <v>508</v>
          </cell>
          <cell r="C1280" t="str">
            <v>001</v>
          </cell>
          <cell r="D1280" t="str">
            <v>001</v>
          </cell>
          <cell r="E1280" t="str">
            <v>621</v>
          </cell>
          <cell r="F1280" t="str">
            <v>Uniformes y ropa de trabajo</v>
          </cell>
        </row>
        <row r="1281">
          <cell r="A1281">
            <v>508001001622</v>
          </cell>
          <cell r="B1281">
            <v>508</v>
          </cell>
          <cell r="C1281" t="str">
            <v>001</v>
          </cell>
          <cell r="D1281" t="str">
            <v>001</v>
          </cell>
          <cell r="E1281" t="str">
            <v>622</v>
          </cell>
          <cell r="F1281" t="str">
            <v>Equipo de seguridad</v>
          </cell>
        </row>
        <row r="1282">
          <cell r="A1282">
            <v>508001001623</v>
          </cell>
          <cell r="B1282">
            <v>508</v>
          </cell>
          <cell r="C1282" t="str">
            <v>001</v>
          </cell>
          <cell r="D1282" t="str">
            <v>001</v>
          </cell>
          <cell r="E1282" t="str">
            <v>623</v>
          </cell>
          <cell r="F1282" t="str">
            <v>Capacitaciòn al personal</v>
          </cell>
        </row>
        <row r="1283">
          <cell r="A1283">
            <v>508001001624</v>
          </cell>
          <cell r="B1283">
            <v>508</v>
          </cell>
          <cell r="C1283" t="str">
            <v>001</v>
          </cell>
          <cell r="D1283" t="str">
            <v>001</v>
          </cell>
          <cell r="E1283" t="str">
            <v>624</v>
          </cell>
          <cell r="F1283" t="str">
            <v>Festejos al personal</v>
          </cell>
        </row>
        <row r="1284">
          <cell r="A1284">
            <v>508001001625</v>
          </cell>
          <cell r="B1284">
            <v>508</v>
          </cell>
          <cell r="C1284" t="str">
            <v>001</v>
          </cell>
          <cell r="D1284" t="str">
            <v>001</v>
          </cell>
          <cell r="E1284" t="str">
            <v>625</v>
          </cell>
          <cell r="F1284" t="str">
            <v>Comisaría</v>
          </cell>
        </row>
        <row r="1285">
          <cell r="A1285">
            <v>508002000000</v>
          </cell>
          <cell r="B1285">
            <v>508</v>
          </cell>
          <cell r="C1285" t="str">
            <v>002</v>
          </cell>
          <cell r="D1285" t="str">
            <v>000</v>
          </cell>
          <cell r="E1285" t="str">
            <v>000</v>
          </cell>
          <cell r="F1285" t="str">
            <v>Miscelàneos PERFORACIÒN</v>
          </cell>
        </row>
        <row r="1286">
          <cell r="A1286">
            <v>508002002601</v>
          </cell>
          <cell r="B1286">
            <v>508</v>
          </cell>
          <cell r="C1286" t="str">
            <v>002</v>
          </cell>
          <cell r="D1286" t="str">
            <v>002</v>
          </cell>
          <cell r="E1286" t="str">
            <v>601</v>
          </cell>
          <cell r="F1286" t="str">
            <v xml:space="preserve">Luz </v>
          </cell>
        </row>
        <row r="1287">
          <cell r="A1287">
            <v>508002002602</v>
          </cell>
          <cell r="B1287">
            <v>508</v>
          </cell>
          <cell r="C1287" t="str">
            <v>002</v>
          </cell>
          <cell r="D1287" t="str">
            <v>002</v>
          </cell>
          <cell r="E1287" t="str">
            <v>602</v>
          </cell>
          <cell r="F1287" t="str">
            <v xml:space="preserve">Agua </v>
          </cell>
        </row>
        <row r="1288">
          <cell r="A1288">
            <v>508002002603</v>
          </cell>
          <cell r="B1288">
            <v>508</v>
          </cell>
          <cell r="C1288" t="str">
            <v>002</v>
          </cell>
          <cell r="D1288" t="str">
            <v>002</v>
          </cell>
          <cell r="E1288" t="str">
            <v>603</v>
          </cell>
          <cell r="F1288" t="str">
            <v xml:space="preserve">Telefóno </v>
          </cell>
        </row>
        <row r="1289">
          <cell r="A1289">
            <v>508002002604</v>
          </cell>
          <cell r="B1289">
            <v>508</v>
          </cell>
          <cell r="C1289" t="str">
            <v>002</v>
          </cell>
          <cell r="D1289" t="str">
            <v>002</v>
          </cell>
          <cell r="E1289" t="str">
            <v>604</v>
          </cell>
          <cell r="F1289" t="str">
            <v xml:space="preserve">Teléfono Celular </v>
          </cell>
        </row>
        <row r="1290">
          <cell r="A1290">
            <v>508002002605</v>
          </cell>
          <cell r="B1290">
            <v>508</v>
          </cell>
          <cell r="C1290" t="str">
            <v>002</v>
          </cell>
          <cell r="D1290" t="str">
            <v>002</v>
          </cell>
          <cell r="E1290" t="str">
            <v>605</v>
          </cell>
          <cell r="F1290" t="str">
            <v xml:space="preserve">Internet </v>
          </cell>
        </row>
        <row r="1291">
          <cell r="A1291">
            <v>508002002606</v>
          </cell>
          <cell r="B1291">
            <v>508</v>
          </cell>
          <cell r="C1291" t="str">
            <v>002</v>
          </cell>
          <cell r="D1291" t="str">
            <v>002</v>
          </cell>
          <cell r="E1291" t="str">
            <v>606</v>
          </cell>
          <cell r="F1291" t="str">
            <v xml:space="preserve">Papelería </v>
          </cell>
        </row>
        <row r="1292">
          <cell r="A1292">
            <v>508002002607</v>
          </cell>
          <cell r="B1292">
            <v>508</v>
          </cell>
          <cell r="C1292" t="str">
            <v>002</v>
          </cell>
          <cell r="D1292" t="str">
            <v>002</v>
          </cell>
          <cell r="E1292" t="str">
            <v>607</v>
          </cell>
          <cell r="F1292" t="str">
            <v xml:space="preserve">Combustibles </v>
          </cell>
        </row>
        <row r="1293">
          <cell r="A1293">
            <v>508002002608</v>
          </cell>
          <cell r="B1293">
            <v>508</v>
          </cell>
          <cell r="C1293" t="str">
            <v>002</v>
          </cell>
          <cell r="D1293" t="str">
            <v>002</v>
          </cell>
          <cell r="E1293" t="str">
            <v>608</v>
          </cell>
          <cell r="F1293" t="str">
            <v xml:space="preserve">Honorarios con retención </v>
          </cell>
        </row>
        <row r="1294">
          <cell r="A1294">
            <v>508002002609</v>
          </cell>
          <cell r="B1294">
            <v>508</v>
          </cell>
          <cell r="C1294" t="str">
            <v>002</v>
          </cell>
          <cell r="D1294" t="str">
            <v>002</v>
          </cell>
          <cell r="E1294" t="str">
            <v>609</v>
          </cell>
          <cell r="F1294" t="str">
            <v xml:space="preserve">Honorarios sin retención </v>
          </cell>
        </row>
        <row r="1295">
          <cell r="A1295">
            <v>508002002610</v>
          </cell>
          <cell r="B1295">
            <v>508</v>
          </cell>
          <cell r="C1295" t="str">
            <v>002</v>
          </cell>
          <cell r="D1295" t="str">
            <v>002</v>
          </cell>
          <cell r="E1295" t="str">
            <v>610</v>
          </cell>
          <cell r="F1295" t="str">
            <v xml:space="preserve">Servicio de limpieza </v>
          </cell>
        </row>
        <row r="1296">
          <cell r="A1296">
            <v>508002002611</v>
          </cell>
          <cell r="B1296">
            <v>508</v>
          </cell>
          <cell r="C1296" t="str">
            <v>002</v>
          </cell>
          <cell r="D1296" t="str">
            <v>002</v>
          </cell>
          <cell r="E1296" t="str">
            <v>611</v>
          </cell>
          <cell r="F1296" t="str">
            <v xml:space="preserve">Servicio de seguridad </v>
          </cell>
        </row>
        <row r="1297">
          <cell r="A1297">
            <v>508002002612</v>
          </cell>
          <cell r="B1297">
            <v>508</v>
          </cell>
          <cell r="C1297" t="str">
            <v>002</v>
          </cell>
          <cell r="D1297" t="str">
            <v>002</v>
          </cell>
          <cell r="E1297" t="str">
            <v>612</v>
          </cell>
          <cell r="F1297" t="str">
            <v xml:space="preserve">Paqueterìa y envìos </v>
          </cell>
        </row>
        <row r="1298">
          <cell r="A1298">
            <v>508002002613</v>
          </cell>
          <cell r="B1298">
            <v>508</v>
          </cell>
          <cell r="C1298" t="str">
            <v>002</v>
          </cell>
          <cell r="D1298" t="str">
            <v>002</v>
          </cell>
          <cell r="E1298" t="str">
            <v>613</v>
          </cell>
          <cell r="F1298" t="str">
            <v xml:space="preserve">Artìculos de limpieza </v>
          </cell>
        </row>
        <row r="1299">
          <cell r="A1299">
            <v>508002002614</v>
          </cell>
          <cell r="B1299">
            <v>508</v>
          </cell>
          <cell r="C1299" t="str">
            <v>002</v>
          </cell>
          <cell r="D1299" t="str">
            <v>002</v>
          </cell>
          <cell r="E1299" t="str">
            <v>614</v>
          </cell>
          <cell r="F1299" t="str">
            <v xml:space="preserve">Comisiòn vales </v>
          </cell>
        </row>
        <row r="1300">
          <cell r="A1300">
            <v>508002002615</v>
          </cell>
          <cell r="B1300">
            <v>508</v>
          </cell>
          <cell r="C1300" t="str">
            <v>002</v>
          </cell>
          <cell r="D1300" t="str">
            <v>002</v>
          </cell>
          <cell r="E1300" t="str">
            <v>615</v>
          </cell>
          <cell r="F1300" t="str">
            <v xml:space="preserve">Impuestos y derechos </v>
          </cell>
        </row>
        <row r="1301">
          <cell r="A1301">
            <v>508002002616</v>
          </cell>
          <cell r="B1301">
            <v>508</v>
          </cell>
          <cell r="C1301" t="str">
            <v>002</v>
          </cell>
          <cell r="D1301" t="str">
            <v>002</v>
          </cell>
          <cell r="E1301" t="str">
            <v>616</v>
          </cell>
          <cell r="F1301" t="str">
            <v>Diversos misceláneos</v>
          </cell>
        </row>
        <row r="1302">
          <cell r="A1302">
            <v>508002002617</v>
          </cell>
          <cell r="B1302">
            <v>508</v>
          </cell>
          <cell r="C1302" t="str">
            <v>002</v>
          </cell>
          <cell r="D1302" t="str">
            <v>002</v>
          </cell>
          <cell r="E1302" t="str">
            <v>617</v>
          </cell>
          <cell r="F1302" t="str">
            <v>Recargos de impuestos</v>
          </cell>
        </row>
        <row r="1303">
          <cell r="A1303">
            <v>508002002618</v>
          </cell>
          <cell r="B1303">
            <v>508</v>
          </cell>
          <cell r="C1303" t="str">
            <v>002</v>
          </cell>
          <cell r="D1303" t="str">
            <v>002</v>
          </cell>
          <cell r="E1303" t="str">
            <v>618</v>
          </cell>
          <cell r="F1303" t="str">
            <v>Cuotas y suscripciones</v>
          </cell>
        </row>
        <row r="1304">
          <cell r="A1304">
            <v>508002002619</v>
          </cell>
          <cell r="B1304">
            <v>508</v>
          </cell>
          <cell r="C1304" t="str">
            <v>002</v>
          </cell>
          <cell r="D1304" t="str">
            <v>002</v>
          </cell>
          <cell r="E1304" t="str">
            <v>619</v>
          </cell>
          <cell r="F1304" t="str">
            <v>Propaganda y Publicidad</v>
          </cell>
        </row>
        <row r="1305">
          <cell r="A1305">
            <v>508002002620</v>
          </cell>
          <cell r="B1305">
            <v>508</v>
          </cell>
          <cell r="C1305" t="str">
            <v>002</v>
          </cell>
          <cell r="D1305" t="str">
            <v>002</v>
          </cell>
          <cell r="E1305" t="str">
            <v>620</v>
          </cell>
          <cell r="F1305" t="str">
            <v>Deducible de seguros</v>
          </cell>
        </row>
        <row r="1306">
          <cell r="A1306">
            <v>508002002621</v>
          </cell>
          <cell r="B1306">
            <v>508</v>
          </cell>
          <cell r="C1306" t="str">
            <v>002</v>
          </cell>
          <cell r="D1306" t="str">
            <v>002</v>
          </cell>
          <cell r="E1306" t="str">
            <v>621</v>
          </cell>
          <cell r="F1306" t="str">
            <v>Uniformes y ropa de trabajo</v>
          </cell>
        </row>
        <row r="1307">
          <cell r="A1307">
            <v>508002002622</v>
          </cell>
          <cell r="B1307">
            <v>508</v>
          </cell>
          <cell r="C1307" t="str">
            <v>002</v>
          </cell>
          <cell r="D1307" t="str">
            <v>002</v>
          </cell>
          <cell r="E1307" t="str">
            <v>622</v>
          </cell>
          <cell r="F1307" t="str">
            <v>Equipo de seguridad</v>
          </cell>
        </row>
        <row r="1308">
          <cell r="A1308">
            <v>508002002623</v>
          </cell>
          <cell r="B1308">
            <v>508</v>
          </cell>
          <cell r="C1308" t="str">
            <v>002</v>
          </cell>
          <cell r="D1308" t="str">
            <v>002</v>
          </cell>
          <cell r="E1308" t="str">
            <v>623</v>
          </cell>
          <cell r="F1308" t="str">
            <v>Capacitaciòn al personal</v>
          </cell>
        </row>
        <row r="1309">
          <cell r="A1309">
            <v>508002002624</v>
          </cell>
          <cell r="B1309">
            <v>508</v>
          </cell>
          <cell r="C1309" t="str">
            <v>002</v>
          </cell>
          <cell r="D1309" t="str">
            <v>002</v>
          </cell>
          <cell r="E1309" t="str">
            <v>624</v>
          </cell>
          <cell r="F1309" t="str">
            <v>Festejos al personal</v>
          </cell>
        </row>
        <row r="1310">
          <cell r="A1310">
            <v>508002002625</v>
          </cell>
          <cell r="B1310">
            <v>508</v>
          </cell>
          <cell r="C1310" t="str">
            <v>002</v>
          </cell>
          <cell r="D1310" t="str">
            <v>002</v>
          </cell>
          <cell r="E1310" t="str">
            <v>625</v>
          </cell>
          <cell r="F1310" t="str">
            <v>Comisaría</v>
          </cell>
        </row>
        <row r="1311">
          <cell r="A1311">
            <v>508003000000</v>
          </cell>
          <cell r="B1311">
            <v>508</v>
          </cell>
          <cell r="C1311" t="str">
            <v>003</v>
          </cell>
          <cell r="D1311" t="str">
            <v>000</v>
          </cell>
          <cell r="E1311" t="str">
            <v>000</v>
          </cell>
          <cell r="F1311" t="str">
            <v>Miscelàneos PRODUCCIÒN</v>
          </cell>
        </row>
        <row r="1312">
          <cell r="A1312">
            <v>508003003601</v>
          </cell>
          <cell r="B1312">
            <v>508</v>
          </cell>
          <cell r="C1312" t="str">
            <v>003</v>
          </cell>
          <cell r="D1312" t="str">
            <v>003</v>
          </cell>
          <cell r="E1312" t="str">
            <v>601</v>
          </cell>
          <cell r="F1312" t="str">
            <v xml:space="preserve">Luz </v>
          </cell>
        </row>
        <row r="1313">
          <cell r="A1313">
            <v>508003003602</v>
          </cell>
          <cell r="B1313">
            <v>508</v>
          </cell>
          <cell r="C1313" t="str">
            <v>003</v>
          </cell>
          <cell r="D1313" t="str">
            <v>003</v>
          </cell>
          <cell r="E1313" t="str">
            <v>602</v>
          </cell>
          <cell r="F1313" t="str">
            <v xml:space="preserve">Agua </v>
          </cell>
        </row>
        <row r="1314">
          <cell r="A1314">
            <v>508003003603</v>
          </cell>
          <cell r="B1314">
            <v>508</v>
          </cell>
          <cell r="C1314" t="str">
            <v>003</v>
          </cell>
          <cell r="D1314" t="str">
            <v>003</v>
          </cell>
          <cell r="E1314" t="str">
            <v>603</v>
          </cell>
          <cell r="F1314" t="str">
            <v xml:space="preserve">Telefóno </v>
          </cell>
        </row>
        <row r="1315">
          <cell r="A1315">
            <v>508003003604</v>
          </cell>
          <cell r="B1315">
            <v>508</v>
          </cell>
          <cell r="C1315" t="str">
            <v>003</v>
          </cell>
          <cell r="D1315" t="str">
            <v>003</v>
          </cell>
          <cell r="E1315" t="str">
            <v>604</v>
          </cell>
          <cell r="F1315" t="str">
            <v xml:space="preserve">Teléfono Celular </v>
          </cell>
        </row>
        <row r="1316">
          <cell r="A1316">
            <v>508003003605</v>
          </cell>
          <cell r="B1316">
            <v>508</v>
          </cell>
          <cell r="C1316" t="str">
            <v>003</v>
          </cell>
          <cell r="D1316" t="str">
            <v>003</v>
          </cell>
          <cell r="E1316" t="str">
            <v>605</v>
          </cell>
          <cell r="F1316" t="str">
            <v xml:space="preserve">Internet </v>
          </cell>
        </row>
        <row r="1317">
          <cell r="A1317">
            <v>508003003606</v>
          </cell>
          <cell r="B1317">
            <v>508</v>
          </cell>
          <cell r="C1317" t="str">
            <v>003</v>
          </cell>
          <cell r="D1317" t="str">
            <v>003</v>
          </cell>
          <cell r="E1317" t="str">
            <v>606</v>
          </cell>
          <cell r="F1317" t="str">
            <v xml:space="preserve">Papelería </v>
          </cell>
        </row>
        <row r="1318">
          <cell r="A1318">
            <v>508003003607</v>
          </cell>
          <cell r="B1318">
            <v>508</v>
          </cell>
          <cell r="C1318" t="str">
            <v>003</v>
          </cell>
          <cell r="D1318" t="str">
            <v>003</v>
          </cell>
          <cell r="E1318" t="str">
            <v>607</v>
          </cell>
          <cell r="F1318" t="str">
            <v xml:space="preserve">Combustibles </v>
          </cell>
        </row>
        <row r="1319">
          <cell r="A1319">
            <v>508003003608</v>
          </cell>
          <cell r="B1319">
            <v>508</v>
          </cell>
          <cell r="C1319" t="str">
            <v>003</v>
          </cell>
          <cell r="D1319" t="str">
            <v>003</v>
          </cell>
          <cell r="E1319" t="str">
            <v>608</v>
          </cell>
          <cell r="F1319" t="str">
            <v xml:space="preserve">Honorarios con retención </v>
          </cell>
        </row>
        <row r="1320">
          <cell r="A1320">
            <v>508003003609</v>
          </cell>
          <cell r="B1320">
            <v>508</v>
          </cell>
          <cell r="C1320" t="str">
            <v>003</v>
          </cell>
          <cell r="D1320" t="str">
            <v>003</v>
          </cell>
          <cell r="E1320" t="str">
            <v>609</v>
          </cell>
          <cell r="F1320" t="str">
            <v xml:space="preserve">Honorarios sin retención </v>
          </cell>
        </row>
        <row r="1321">
          <cell r="A1321">
            <v>508003003610</v>
          </cell>
          <cell r="B1321">
            <v>508</v>
          </cell>
          <cell r="C1321" t="str">
            <v>003</v>
          </cell>
          <cell r="D1321" t="str">
            <v>003</v>
          </cell>
          <cell r="E1321" t="str">
            <v>610</v>
          </cell>
          <cell r="F1321" t="str">
            <v xml:space="preserve">Servicio de limpieza </v>
          </cell>
        </row>
        <row r="1322">
          <cell r="A1322">
            <v>508003003611</v>
          </cell>
          <cell r="B1322">
            <v>508</v>
          </cell>
          <cell r="C1322" t="str">
            <v>003</v>
          </cell>
          <cell r="D1322" t="str">
            <v>003</v>
          </cell>
          <cell r="E1322" t="str">
            <v>611</v>
          </cell>
          <cell r="F1322" t="str">
            <v xml:space="preserve">Servicio de seguridad </v>
          </cell>
        </row>
        <row r="1323">
          <cell r="A1323">
            <v>508003003612</v>
          </cell>
          <cell r="B1323">
            <v>508</v>
          </cell>
          <cell r="C1323" t="str">
            <v>003</v>
          </cell>
          <cell r="D1323" t="str">
            <v>003</v>
          </cell>
          <cell r="E1323" t="str">
            <v>612</v>
          </cell>
          <cell r="F1323" t="str">
            <v xml:space="preserve">Paqueterìa y envìos </v>
          </cell>
        </row>
        <row r="1324">
          <cell r="A1324">
            <v>508003003613</v>
          </cell>
          <cell r="B1324">
            <v>508</v>
          </cell>
          <cell r="C1324" t="str">
            <v>003</v>
          </cell>
          <cell r="D1324" t="str">
            <v>003</v>
          </cell>
          <cell r="E1324" t="str">
            <v>613</v>
          </cell>
          <cell r="F1324" t="str">
            <v xml:space="preserve">Artìculos de limpieza </v>
          </cell>
        </row>
        <row r="1325">
          <cell r="A1325">
            <v>508003003614</v>
          </cell>
          <cell r="B1325">
            <v>508</v>
          </cell>
          <cell r="C1325" t="str">
            <v>003</v>
          </cell>
          <cell r="D1325" t="str">
            <v>003</v>
          </cell>
          <cell r="E1325" t="str">
            <v>614</v>
          </cell>
          <cell r="F1325" t="str">
            <v xml:space="preserve">Comisiòn vales </v>
          </cell>
        </row>
        <row r="1326">
          <cell r="A1326">
            <v>508003003615</v>
          </cell>
          <cell r="B1326">
            <v>508</v>
          </cell>
          <cell r="C1326" t="str">
            <v>003</v>
          </cell>
          <cell r="D1326" t="str">
            <v>003</v>
          </cell>
          <cell r="E1326" t="str">
            <v>615</v>
          </cell>
          <cell r="F1326" t="str">
            <v xml:space="preserve">Impuestos y derechos </v>
          </cell>
        </row>
        <row r="1327">
          <cell r="A1327">
            <v>508003003616</v>
          </cell>
          <cell r="B1327">
            <v>508</v>
          </cell>
          <cell r="C1327" t="str">
            <v>003</v>
          </cell>
          <cell r="D1327" t="str">
            <v>003</v>
          </cell>
          <cell r="E1327" t="str">
            <v>616</v>
          </cell>
          <cell r="F1327" t="str">
            <v>Diversos misceláneos</v>
          </cell>
        </row>
        <row r="1328">
          <cell r="A1328">
            <v>508003003617</v>
          </cell>
          <cell r="B1328">
            <v>508</v>
          </cell>
          <cell r="C1328" t="str">
            <v>003</v>
          </cell>
          <cell r="D1328" t="str">
            <v>003</v>
          </cell>
          <cell r="E1328" t="str">
            <v>617</v>
          </cell>
          <cell r="F1328" t="str">
            <v>Recargos de impuestos</v>
          </cell>
        </row>
        <row r="1329">
          <cell r="A1329">
            <v>508003003618</v>
          </cell>
          <cell r="B1329">
            <v>508</v>
          </cell>
          <cell r="C1329" t="str">
            <v>003</v>
          </cell>
          <cell r="D1329" t="str">
            <v>003</v>
          </cell>
          <cell r="E1329" t="str">
            <v>618</v>
          </cell>
          <cell r="F1329" t="str">
            <v>Cuotas y suscripciones</v>
          </cell>
        </row>
        <row r="1330">
          <cell r="A1330">
            <v>508003003619</v>
          </cell>
          <cell r="B1330">
            <v>508</v>
          </cell>
          <cell r="C1330" t="str">
            <v>003</v>
          </cell>
          <cell r="D1330" t="str">
            <v>003</v>
          </cell>
          <cell r="E1330" t="str">
            <v>619</v>
          </cell>
          <cell r="F1330" t="str">
            <v>Propaganda y Publicidad</v>
          </cell>
        </row>
        <row r="1331">
          <cell r="A1331">
            <v>508003003620</v>
          </cell>
          <cell r="B1331">
            <v>508</v>
          </cell>
          <cell r="C1331" t="str">
            <v>003</v>
          </cell>
          <cell r="D1331" t="str">
            <v>003</v>
          </cell>
          <cell r="E1331" t="str">
            <v>620</v>
          </cell>
          <cell r="F1331" t="str">
            <v>Deducible de seguros</v>
          </cell>
        </row>
        <row r="1332">
          <cell r="A1332">
            <v>508003003621</v>
          </cell>
          <cell r="B1332">
            <v>508</v>
          </cell>
          <cell r="C1332" t="str">
            <v>003</v>
          </cell>
          <cell r="D1332" t="str">
            <v>003</v>
          </cell>
          <cell r="E1332" t="str">
            <v>621</v>
          </cell>
          <cell r="F1332" t="str">
            <v>Uniformes y ropa de trabajo</v>
          </cell>
        </row>
        <row r="1333">
          <cell r="A1333">
            <v>508003003622</v>
          </cell>
          <cell r="B1333">
            <v>508</v>
          </cell>
          <cell r="C1333" t="str">
            <v>003</v>
          </cell>
          <cell r="D1333" t="str">
            <v>003</v>
          </cell>
          <cell r="E1333" t="str">
            <v>622</v>
          </cell>
          <cell r="F1333" t="str">
            <v>Equipo de seguridad</v>
          </cell>
        </row>
        <row r="1334">
          <cell r="A1334">
            <v>508003003623</v>
          </cell>
          <cell r="B1334">
            <v>508</v>
          </cell>
          <cell r="C1334" t="str">
            <v>003</v>
          </cell>
          <cell r="D1334" t="str">
            <v>003</v>
          </cell>
          <cell r="E1334" t="str">
            <v>623</v>
          </cell>
          <cell r="F1334" t="str">
            <v>Capacitaciòn al personal</v>
          </cell>
        </row>
        <row r="1335">
          <cell r="A1335">
            <v>508003003624</v>
          </cell>
          <cell r="B1335">
            <v>508</v>
          </cell>
          <cell r="C1335" t="str">
            <v>003</v>
          </cell>
          <cell r="D1335" t="str">
            <v>003</v>
          </cell>
          <cell r="E1335" t="str">
            <v>624</v>
          </cell>
          <cell r="F1335" t="str">
            <v>Festejos al personal</v>
          </cell>
        </row>
        <row r="1336">
          <cell r="A1336">
            <v>508003003625</v>
          </cell>
          <cell r="B1336">
            <v>508</v>
          </cell>
          <cell r="C1336" t="str">
            <v>003</v>
          </cell>
          <cell r="D1336" t="str">
            <v>003</v>
          </cell>
          <cell r="E1336" t="str">
            <v>625</v>
          </cell>
          <cell r="F1336" t="str">
            <v>Comisaría</v>
          </cell>
        </row>
        <row r="1337">
          <cell r="A1337">
            <v>508004000000</v>
          </cell>
          <cell r="B1337">
            <v>508</v>
          </cell>
          <cell r="C1337" t="str">
            <v>004</v>
          </cell>
          <cell r="D1337" t="str">
            <v>000</v>
          </cell>
          <cell r="E1337" t="str">
            <v>000</v>
          </cell>
          <cell r="F1337" t="str">
            <v>Miscelàneos INFRAESTRUCTURA</v>
          </cell>
        </row>
        <row r="1338">
          <cell r="A1338">
            <v>508004004601</v>
          </cell>
          <cell r="B1338">
            <v>508</v>
          </cell>
          <cell r="C1338" t="str">
            <v>004</v>
          </cell>
          <cell r="D1338" t="str">
            <v>004</v>
          </cell>
          <cell r="E1338" t="str">
            <v>601</v>
          </cell>
          <cell r="F1338" t="str">
            <v xml:space="preserve">Luz </v>
          </cell>
        </row>
        <row r="1339">
          <cell r="A1339">
            <v>508004004602</v>
          </cell>
          <cell r="B1339">
            <v>508</v>
          </cell>
          <cell r="C1339" t="str">
            <v>004</v>
          </cell>
          <cell r="D1339" t="str">
            <v>004</v>
          </cell>
          <cell r="E1339" t="str">
            <v>602</v>
          </cell>
          <cell r="F1339" t="str">
            <v xml:space="preserve">Agua </v>
          </cell>
        </row>
        <row r="1340">
          <cell r="A1340">
            <v>508004004603</v>
          </cell>
          <cell r="B1340">
            <v>508</v>
          </cell>
          <cell r="C1340" t="str">
            <v>004</v>
          </cell>
          <cell r="D1340" t="str">
            <v>004</v>
          </cell>
          <cell r="E1340" t="str">
            <v>603</v>
          </cell>
          <cell r="F1340" t="str">
            <v xml:space="preserve">Telefóno </v>
          </cell>
        </row>
        <row r="1341">
          <cell r="A1341">
            <v>508004004604</v>
          </cell>
          <cell r="B1341">
            <v>508</v>
          </cell>
          <cell r="C1341" t="str">
            <v>004</v>
          </cell>
          <cell r="D1341" t="str">
            <v>004</v>
          </cell>
          <cell r="E1341" t="str">
            <v>604</v>
          </cell>
          <cell r="F1341" t="str">
            <v xml:space="preserve">Teléfono Celular </v>
          </cell>
        </row>
        <row r="1342">
          <cell r="A1342">
            <v>508004004605</v>
          </cell>
          <cell r="B1342">
            <v>508</v>
          </cell>
          <cell r="C1342" t="str">
            <v>004</v>
          </cell>
          <cell r="D1342" t="str">
            <v>004</v>
          </cell>
          <cell r="E1342" t="str">
            <v>605</v>
          </cell>
          <cell r="F1342" t="str">
            <v xml:space="preserve">Internet </v>
          </cell>
        </row>
        <row r="1343">
          <cell r="A1343">
            <v>508004004606</v>
          </cell>
          <cell r="B1343">
            <v>508</v>
          </cell>
          <cell r="C1343" t="str">
            <v>004</v>
          </cell>
          <cell r="D1343" t="str">
            <v>004</v>
          </cell>
          <cell r="E1343" t="str">
            <v>606</v>
          </cell>
          <cell r="F1343" t="str">
            <v xml:space="preserve">Papelería </v>
          </cell>
        </row>
        <row r="1344">
          <cell r="A1344">
            <v>508004004607</v>
          </cell>
          <cell r="B1344">
            <v>508</v>
          </cell>
          <cell r="C1344" t="str">
            <v>004</v>
          </cell>
          <cell r="D1344" t="str">
            <v>004</v>
          </cell>
          <cell r="E1344" t="str">
            <v>607</v>
          </cell>
          <cell r="F1344" t="str">
            <v xml:space="preserve">Combustibles </v>
          </cell>
        </row>
        <row r="1345">
          <cell r="A1345">
            <v>508004004608</v>
          </cell>
          <cell r="B1345">
            <v>508</v>
          </cell>
          <cell r="C1345" t="str">
            <v>004</v>
          </cell>
          <cell r="D1345" t="str">
            <v>004</v>
          </cell>
          <cell r="E1345" t="str">
            <v>608</v>
          </cell>
          <cell r="F1345" t="str">
            <v xml:space="preserve">Honorarios con retención </v>
          </cell>
        </row>
        <row r="1346">
          <cell r="A1346">
            <v>508004004609</v>
          </cell>
          <cell r="B1346">
            <v>508</v>
          </cell>
          <cell r="C1346" t="str">
            <v>004</v>
          </cell>
          <cell r="D1346" t="str">
            <v>004</v>
          </cell>
          <cell r="E1346" t="str">
            <v>609</v>
          </cell>
          <cell r="F1346" t="str">
            <v xml:space="preserve">Honorarios sin retención </v>
          </cell>
        </row>
        <row r="1347">
          <cell r="A1347">
            <v>508004004610</v>
          </cell>
          <cell r="B1347">
            <v>508</v>
          </cell>
          <cell r="C1347" t="str">
            <v>004</v>
          </cell>
          <cell r="D1347" t="str">
            <v>004</v>
          </cell>
          <cell r="E1347" t="str">
            <v>610</v>
          </cell>
          <cell r="F1347" t="str">
            <v xml:space="preserve">Servicio de limpieza </v>
          </cell>
        </row>
        <row r="1348">
          <cell r="A1348">
            <v>508004004611</v>
          </cell>
          <cell r="B1348">
            <v>508</v>
          </cell>
          <cell r="C1348" t="str">
            <v>004</v>
          </cell>
          <cell r="D1348" t="str">
            <v>004</v>
          </cell>
          <cell r="E1348" t="str">
            <v>611</v>
          </cell>
          <cell r="F1348" t="str">
            <v xml:space="preserve">Servicio de seguridad </v>
          </cell>
        </row>
        <row r="1349">
          <cell r="A1349">
            <v>508004004612</v>
          </cell>
          <cell r="B1349">
            <v>508</v>
          </cell>
          <cell r="C1349" t="str">
            <v>004</v>
          </cell>
          <cell r="D1349" t="str">
            <v>004</v>
          </cell>
          <cell r="E1349" t="str">
            <v>612</v>
          </cell>
          <cell r="F1349" t="str">
            <v xml:space="preserve">Paqueterìa y envìos </v>
          </cell>
        </row>
        <row r="1350">
          <cell r="A1350">
            <v>508004004613</v>
          </cell>
          <cell r="B1350">
            <v>508</v>
          </cell>
          <cell r="C1350" t="str">
            <v>004</v>
          </cell>
          <cell r="D1350" t="str">
            <v>004</v>
          </cell>
          <cell r="E1350" t="str">
            <v>613</v>
          </cell>
          <cell r="F1350" t="str">
            <v xml:space="preserve">Artìculos de limpieza </v>
          </cell>
        </row>
        <row r="1351">
          <cell r="A1351">
            <v>508004004614</v>
          </cell>
          <cell r="B1351">
            <v>508</v>
          </cell>
          <cell r="C1351" t="str">
            <v>004</v>
          </cell>
          <cell r="D1351" t="str">
            <v>004</v>
          </cell>
          <cell r="E1351" t="str">
            <v>614</v>
          </cell>
          <cell r="F1351" t="str">
            <v xml:space="preserve">Comisiòn vales </v>
          </cell>
        </row>
        <row r="1352">
          <cell r="A1352">
            <v>508004004615</v>
          </cell>
          <cell r="B1352">
            <v>508</v>
          </cell>
          <cell r="C1352" t="str">
            <v>004</v>
          </cell>
          <cell r="D1352" t="str">
            <v>004</v>
          </cell>
          <cell r="E1352" t="str">
            <v>615</v>
          </cell>
          <cell r="F1352" t="str">
            <v xml:space="preserve">Impuestos y derechos </v>
          </cell>
        </row>
        <row r="1353">
          <cell r="A1353">
            <v>508004004616</v>
          </cell>
          <cell r="B1353">
            <v>508</v>
          </cell>
          <cell r="C1353" t="str">
            <v>004</v>
          </cell>
          <cell r="D1353" t="str">
            <v>004</v>
          </cell>
          <cell r="E1353" t="str">
            <v>616</v>
          </cell>
          <cell r="F1353" t="str">
            <v>Diversos misceláneos</v>
          </cell>
        </row>
        <row r="1354">
          <cell r="A1354">
            <v>508004004617</v>
          </cell>
          <cell r="B1354">
            <v>508</v>
          </cell>
          <cell r="C1354" t="str">
            <v>004</v>
          </cell>
          <cell r="D1354" t="str">
            <v>004</v>
          </cell>
          <cell r="E1354" t="str">
            <v>617</v>
          </cell>
          <cell r="F1354" t="str">
            <v>Recargos de impuestos</v>
          </cell>
        </row>
        <row r="1355">
          <cell r="A1355">
            <v>508004004618</v>
          </cell>
          <cell r="B1355">
            <v>508</v>
          </cell>
          <cell r="C1355" t="str">
            <v>004</v>
          </cell>
          <cell r="D1355" t="str">
            <v>004</v>
          </cell>
          <cell r="E1355" t="str">
            <v>618</v>
          </cell>
          <cell r="F1355" t="str">
            <v>Cuotas y suscripciones</v>
          </cell>
        </row>
        <row r="1356">
          <cell r="A1356">
            <v>508004004619</v>
          </cell>
          <cell r="B1356">
            <v>508</v>
          </cell>
          <cell r="C1356" t="str">
            <v>004</v>
          </cell>
          <cell r="D1356" t="str">
            <v>004</v>
          </cell>
          <cell r="E1356" t="str">
            <v>619</v>
          </cell>
          <cell r="F1356" t="str">
            <v>Propaganda y Publicidad</v>
          </cell>
        </row>
        <row r="1357">
          <cell r="A1357">
            <v>508004004620</v>
          </cell>
          <cell r="B1357">
            <v>508</v>
          </cell>
          <cell r="C1357" t="str">
            <v>004</v>
          </cell>
          <cell r="D1357" t="str">
            <v>004</v>
          </cell>
          <cell r="E1357" t="str">
            <v>620</v>
          </cell>
          <cell r="F1357" t="str">
            <v>Deducible de seguros</v>
          </cell>
        </row>
        <row r="1358">
          <cell r="A1358">
            <v>508004004621</v>
          </cell>
          <cell r="B1358">
            <v>508</v>
          </cell>
          <cell r="C1358" t="str">
            <v>004</v>
          </cell>
          <cell r="D1358" t="str">
            <v>004</v>
          </cell>
          <cell r="E1358" t="str">
            <v>621</v>
          </cell>
          <cell r="F1358" t="str">
            <v>Uniformes y ropa de trabajo</v>
          </cell>
        </row>
        <row r="1359">
          <cell r="A1359">
            <v>508004004622</v>
          </cell>
          <cell r="B1359">
            <v>508</v>
          </cell>
          <cell r="C1359" t="str">
            <v>004</v>
          </cell>
          <cell r="D1359" t="str">
            <v>004</v>
          </cell>
          <cell r="E1359" t="str">
            <v>622</v>
          </cell>
          <cell r="F1359" t="str">
            <v>Equipo de seguridad</v>
          </cell>
        </row>
        <row r="1360">
          <cell r="A1360">
            <v>508004004623</v>
          </cell>
          <cell r="B1360">
            <v>508</v>
          </cell>
          <cell r="C1360" t="str">
            <v>004</v>
          </cell>
          <cell r="D1360" t="str">
            <v>004</v>
          </cell>
          <cell r="E1360" t="str">
            <v>623</v>
          </cell>
          <cell r="F1360" t="str">
            <v>Capacitaciòn al personal</v>
          </cell>
        </row>
        <row r="1361">
          <cell r="A1361">
            <v>508004004624</v>
          </cell>
          <cell r="B1361">
            <v>508</v>
          </cell>
          <cell r="C1361" t="str">
            <v>004</v>
          </cell>
          <cell r="D1361" t="str">
            <v>004</v>
          </cell>
          <cell r="E1361" t="str">
            <v>624</v>
          </cell>
          <cell r="F1361" t="str">
            <v>Festejos al personal</v>
          </cell>
        </row>
        <row r="1362">
          <cell r="A1362">
            <v>508004004625</v>
          </cell>
          <cell r="B1362">
            <v>508</v>
          </cell>
          <cell r="C1362" t="str">
            <v>004</v>
          </cell>
          <cell r="D1362" t="str">
            <v>004</v>
          </cell>
          <cell r="E1362" t="str">
            <v>625</v>
          </cell>
          <cell r="F1362" t="str">
            <v>Comisaría</v>
          </cell>
        </row>
        <row r="1363">
          <cell r="A1363">
            <v>511000000000</v>
          </cell>
          <cell r="B1363">
            <v>511</v>
          </cell>
          <cell r="C1363" t="str">
            <v>000</v>
          </cell>
          <cell r="D1363" t="str">
            <v>000</v>
          </cell>
          <cell r="E1363" t="str">
            <v>000</v>
          </cell>
          <cell r="F1363" t="str">
            <v>MANTENIMIENTOS</v>
          </cell>
        </row>
        <row r="1364">
          <cell r="A1364">
            <v>511001000000</v>
          </cell>
          <cell r="B1364">
            <v>511</v>
          </cell>
          <cell r="C1364" t="str">
            <v>001</v>
          </cell>
          <cell r="D1364" t="str">
            <v>000</v>
          </cell>
          <cell r="E1364" t="str">
            <v>000</v>
          </cell>
          <cell r="F1364" t="str">
            <v>Mantenimientos GEOCIENCIAS</v>
          </cell>
        </row>
        <row r="1365">
          <cell r="A1365">
            <v>511001001651</v>
          </cell>
          <cell r="B1365">
            <v>511</v>
          </cell>
          <cell r="C1365" t="str">
            <v>001</v>
          </cell>
          <cell r="D1365" t="str">
            <v>001</v>
          </cell>
          <cell r="E1365" t="str">
            <v>651</v>
          </cell>
          <cell r="F1365" t="str">
            <v>Mantenimiento Maquinaria y Equipo</v>
          </cell>
        </row>
        <row r="1366">
          <cell r="A1366">
            <v>511001001652</v>
          </cell>
          <cell r="B1366">
            <v>511</v>
          </cell>
          <cell r="C1366" t="str">
            <v>001</v>
          </cell>
          <cell r="D1366" t="str">
            <v>001</v>
          </cell>
          <cell r="E1366" t="str">
            <v>652</v>
          </cell>
          <cell r="F1366" t="str">
            <v xml:space="preserve">Mantenimiento Equipo de transporte </v>
          </cell>
        </row>
        <row r="1367">
          <cell r="A1367">
            <v>511001001653</v>
          </cell>
          <cell r="B1367">
            <v>511</v>
          </cell>
          <cell r="C1367" t="str">
            <v>001</v>
          </cell>
          <cell r="D1367" t="str">
            <v>001</v>
          </cell>
          <cell r="E1367" t="str">
            <v>653</v>
          </cell>
          <cell r="F1367" t="str">
            <v>Mantenimiento Equipo de còmputo</v>
          </cell>
        </row>
        <row r="1368">
          <cell r="A1368">
            <v>511001001654</v>
          </cell>
          <cell r="B1368">
            <v>511</v>
          </cell>
          <cell r="C1368" t="str">
            <v>001</v>
          </cell>
          <cell r="D1368" t="str">
            <v>001</v>
          </cell>
          <cell r="E1368" t="str">
            <v>654</v>
          </cell>
          <cell r="F1368" t="str">
            <v>Mantenimiento Equipo de comunicación</v>
          </cell>
        </row>
        <row r="1369">
          <cell r="A1369">
            <v>511001001655</v>
          </cell>
          <cell r="B1369">
            <v>511</v>
          </cell>
          <cell r="C1369" t="str">
            <v>001</v>
          </cell>
          <cell r="D1369" t="str">
            <v>001</v>
          </cell>
          <cell r="E1369" t="str">
            <v>655</v>
          </cell>
          <cell r="F1369" t="str">
            <v>Mantenimiento Mobiliario y Equipo</v>
          </cell>
        </row>
        <row r="1370">
          <cell r="A1370">
            <v>511001001656</v>
          </cell>
          <cell r="B1370">
            <v>511</v>
          </cell>
          <cell r="C1370" t="str">
            <v>001</v>
          </cell>
          <cell r="D1370" t="str">
            <v>001</v>
          </cell>
          <cell r="E1370" t="str">
            <v>656</v>
          </cell>
          <cell r="F1370" t="str">
            <v>Mantenimiento de Oficinas</v>
          </cell>
        </row>
        <row r="1371">
          <cell r="A1371">
            <v>511002000000</v>
          </cell>
          <cell r="B1371">
            <v>511</v>
          </cell>
          <cell r="C1371" t="str">
            <v>002</v>
          </cell>
          <cell r="D1371" t="str">
            <v>000</v>
          </cell>
          <cell r="E1371" t="str">
            <v>000</v>
          </cell>
          <cell r="F1371" t="str">
            <v>Mantenimientos PERFORACIÒN</v>
          </cell>
        </row>
        <row r="1372">
          <cell r="A1372">
            <v>511002002651</v>
          </cell>
          <cell r="B1372">
            <v>511</v>
          </cell>
          <cell r="C1372" t="str">
            <v>002</v>
          </cell>
          <cell r="D1372" t="str">
            <v>002</v>
          </cell>
          <cell r="E1372" t="str">
            <v>651</v>
          </cell>
          <cell r="F1372" t="str">
            <v>Mantenimiento Maquinaria y Equipo</v>
          </cell>
        </row>
        <row r="1373">
          <cell r="A1373">
            <v>511002002652</v>
          </cell>
          <cell r="B1373">
            <v>511</v>
          </cell>
          <cell r="C1373" t="str">
            <v>002</v>
          </cell>
          <cell r="D1373" t="str">
            <v>002</v>
          </cell>
          <cell r="E1373" t="str">
            <v>652</v>
          </cell>
          <cell r="F1373" t="str">
            <v xml:space="preserve">Mantenimiento Equipo de transporte </v>
          </cell>
        </row>
        <row r="1374">
          <cell r="A1374">
            <v>511002002653</v>
          </cell>
          <cell r="B1374">
            <v>511</v>
          </cell>
          <cell r="C1374" t="str">
            <v>002</v>
          </cell>
          <cell r="D1374" t="str">
            <v>002</v>
          </cell>
          <cell r="E1374" t="str">
            <v>653</v>
          </cell>
          <cell r="F1374" t="str">
            <v>Mantenimiento Equipo de còmputo</v>
          </cell>
        </row>
        <row r="1375">
          <cell r="A1375">
            <v>511002002654</v>
          </cell>
          <cell r="B1375">
            <v>511</v>
          </cell>
          <cell r="C1375" t="str">
            <v>002</v>
          </cell>
          <cell r="D1375" t="str">
            <v>002</v>
          </cell>
          <cell r="E1375" t="str">
            <v>654</v>
          </cell>
          <cell r="F1375" t="str">
            <v>Mantenimiento Equipo de comunicación</v>
          </cell>
        </row>
        <row r="1376">
          <cell r="A1376">
            <v>511002002655</v>
          </cell>
          <cell r="B1376">
            <v>511</v>
          </cell>
          <cell r="C1376" t="str">
            <v>002</v>
          </cell>
          <cell r="D1376" t="str">
            <v>002</v>
          </cell>
          <cell r="E1376" t="str">
            <v>655</v>
          </cell>
          <cell r="F1376" t="str">
            <v>Mantenimiento Mobiliario y Equipo</v>
          </cell>
        </row>
        <row r="1377">
          <cell r="A1377">
            <v>511002002656</v>
          </cell>
          <cell r="B1377">
            <v>511</v>
          </cell>
          <cell r="C1377" t="str">
            <v>002</v>
          </cell>
          <cell r="D1377" t="str">
            <v>002</v>
          </cell>
          <cell r="E1377" t="str">
            <v>656</v>
          </cell>
          <cell r="F1377" t="str">
            <v>Mantenimiento de Oficinas</v>
          </cell>
        </row>
        <row r="1378">
          <cell r="A1378">
            <v>511003000000</v>
          </cell>
          <cell r="B1378">
            <v>511</v>
          </cell>
          <cell r="C1378" t="str">
            <v>003</v>
          </cell>
          <cell r="D1378" t="str">
            <v>000</v>
          </cell>
          <cell r="E1378" t="str">
            <v>000</v>
          </cell>
          <cell r="F1378" t="str">
            <v>Mantenimientos PRODUCCIÒN</v>
          </cell>
        </row>
        <row r="1379">
          <cell r="A1379">
            <v>511003003651</v>
          </cell>
          <cell r="B1379">
            <v>511</v>
          </cell>
          <cell r="C1379" t="str">
            <v>003</v>
          </cell>
          <cell r="D1379" t="str">
            <v>003</v>
          </cell>
          <cell r="E1379" t="str">
            <v>651</v>
          </cell>
          <cell r="F1379" t="str">
            <v>Mantenimiento Maquinaria y Equipo</v>
          </cell>
        </row>
        <row r="1380">
          <cell r="A1380">
            <v>511003003652</v>
          </cell>
          <cell r="B1380">
            <v>511</v>
          </cell>
          <cell r="C1380" t="str">
            <v>003</v>
          </cell>
          <cell r="D1380" t="str">
            <v>003</v>
          </cell>
          <cell r="E1380" t="str">
            <v>652</v>
          </cell>
          <cell r="F1380" t="str">
            <v xml:space="preserve">Mantenimiento Equipo de transporte </v>
          </cell>
        </row>
        <row r="1381">
          <cell r="A1381">
            <v>511003003653</v>
          </cell>
          <cell r="B1381">
            <v>511</v>
          </cell>
          <cell r="C1381" t="str">
            <v>003</v>
          </cell>
          <cell r="D1381" t="str">
            <v>003</v>
          </cell>
          <cell r="E1381" t="str">
            <v>653</v>
          </cell>
          <cell r="F1381" t="str">
            <v>Mantenimiento Equipo de còmputo</v>
          </cell>
        </row>
        <row r="1382">
          <cell r="A1382">
            <v>511003003654</v>
          </cell>
          <cell r="B1382">
            <v>511</v>
          </cell>
          <cell r="C1382" t="str">
            <v>003</v>
          </cell>
          <cell r="D1382" t="str">
            <v>003</v>
          </cell>
          <cell r="E1382" t="str">
            <v>654</v>
          </cell>
          <cell r="F1382" t="str">
            <v>Mantenimiento Equipo de comunicación</v>
          </cell>
        </row>
        <row r="1383">
          <cell r="A1383">
            <v>511003003655</v>
          </cell>
          <cell r="B1383">
            <v>511</v>
          </cell>
          <cell r="C1383" t="str">
            <v>003</v>
          </cell>
          <cell r="D1383" t="str">
            <v>003</v>
          </cell>
          <cell r="E1383" t="str">
            <v>655</v>
          </cell>
          <cell r="F1383" t="str">
            <v>Mantenimiento Mobiliario y Equipo</v>
          </cell>
        </row>
        <row r="1384">
          <cell r="A1384">
            <v>511003003656</v>
          </cell>
          <cell r="B1384">
            <v>511</v>
          </cell>
          <cell r="C1384" t="str">
            <v>003</v>
          </cell>
          <cell r="D1384" t="str">
            <v>003</v>
          </cell>
          <cell r="E1384" t="str">
            <v>656</v>
          </cell>
          <cell r="F1384" t="str">
            <v>Mantenimiento de Oficinas</v>
          </cell>
        </row>
        <row r="1385">
          <cell r="A1385">
            <v>511004000000</v>
          </cell>
          <cell r="B1385">
            <v>511</v>
          </cell>
          <cell r="C1385" t="str">
            <v>004</v>
          </cell>
          <cell r="D1385" t="str">
            <v>000</v>
          </cell>
          <cell r="E1385" t="str">
            <v>000</v>
          </cell>
          <cell r="F1385" t="str">
            <v>Mantenimientos INFRAESTRUCTURA</v>
          </cell>
        </row>
        <row r="1386">
          <cell r="A1386">
            <v>511004004651</v>
          </cell>
          <cell r="B1386">
            <v>511</v>
          </cell>
          <cell r="C1386" t="str">
            <v>004</v>
          </cell>
          <cell r="D1386" t="str">
            <v>004</v>
          </cell>
          <cell r="E1386" t="str">
            <v>651</v>
          </cell>
          <cell r="F1386" t="str">
            <v>Mantenimiento Maquinaria y Equipo</v>
          </cell>
        </row>
        <row r="1387">
          <cell r="A1387">
            <v>511004004652</v>
          </cell>
          <cell r="B1387">
            <v>511</v>
          </cell>
          <cell r="C1387" t="str">
            <v>004</v>
          </cell>
          <cell r="D1387" t="str">
            <v>004</v>
          </cell>
          <cell r="E1387" t="str">
            <v>652</v>
          </cell>
          <cell r="F1387" t="str">
            <v xml:space="preserve">Mantenimiento Equipo de transporte </v>
          </cell>
        </row>
        <row r="1388">
          <cell r="A1388">
            <v>511004004653</v>
          </cell>
          <cell r="B1388">
            <v>511</v>
          </cell>
          <cell r="C1388" t="str">
            <v>004</v>
          </cell>
          <cell r="D1388" t="str">
            <v>004</v>
          </cell>
          <cell r="E1388" t="str">
            <v>653</v>
          </cell>
          <cell r="F1388" t="str">
            <v>Mantenimiento Equipo de còmputo</v>
          </cell>
        </row>
        <row r="1389">
          <cell r="A1389">
            <v>511004004654</v>
          </cell>
          <cell r="B1389">
            <v>511</v>
          </cell>
          <cell r="C1389" t="str">
            <v>004</v>
          </cell>
          <cell r="D1389" t="str">
            <v>004</v>
          </cell>
          <cell r="E1389" t="str">
            <v>654</v>
          </cell>
          <cell r="F1389" t="str">
            <v>Mantenimiento Equipo de comunicación</v>
          </cell>
        </row>
        <row r="1390">
          <cell r="A1390">
            <v>511004004655</v>
          </cell>
          <cell r="B1390">
            <v>511</v>
          </cell>
          <cell r="C1390" t="str">
            <v>004</v>
          </cell>
          <cell r="D1390" t="str">
            <v>004</v>
          </cell>
          <cell r="E1390" t="str">
            <v>655</v>
          </cell>
          <cell r="F1390" t="str">
            <v>Mantenimiento Mobiliario y Equipo</v>
          </cell>
        </row>
        <row r="1391">
          <cell r="A1391">
            <v>511004004656</v>
          </cell>
          <cell r="B1391">
            <v>511</v>
          </cell>
          <cell r="C1391" t="str">
            <v>004</v>
          </cell>
          <cell r="D1391" t="str">
            <v>004</v>
          </cell>
          <cell r="E1391" t="str">
            <v>656</v>
          </cell>
          <cell r="F1391" t="str">
            <v>Mantenimiento de Oficinas</v>
          </cell>
        </row>
        <row r="1392">
          <cell r="A1392">
            <v>512000000000</v>
          </cell>
          <cell r="B1392">
            <v>512</v>
          </cell>
          <cell r="C1392" t="str">
            <v>000</v>
          </cell>
          <cell r="D1392" t="str">
            <v>000</v>
          </cell>
          <cell r="E1392" t="str">
            <v>000</v>
          </cell>
          <cell r="F1392" t="str">
            <v>COSTOS POR DEPRECIACIONES</v>
          </cell>
        </row>
        <row r="1393">
          <cell r="A1393">
            <v>512001000000</v>
          </cell>
          <cell r="B1393">
            <v>512</v>
          </cell>
          <cell r="C1393" t="str">
            <v>001</v>
          </cell>
          <cell r="D1393" t="str">
            <v>000</v>
          </cell>
          <cell r="E1393" t="str">
            <v>000</v>
          </cell>
          <cell r="F1393" t="str">
            <v>Costos de Depreciaciones GEOCIENCIAS</v>
          </cell>
        </row>
        <row r="1394">
          <cell r="A1394">
            <v>512001001000</v>
          </cell>
          <cell r="B1394">
            <v>512</v>
          </cell>
          <cell r="C1394" t="str">
            <v>001</v>
          </cell>
          <cell r="D1394" t="str">
            <v>001</v>
          </cell>
          <cell r="E1394" t="str">
            <v>000</v>
          </cell>
          <cell r="F1394" t="str">
            <v xml:space="preserve">Costo de Depreciaciòn de Maquinaria y Equipo </v>
          </cell>
        </row>
        <row r="1395">
          <cell r="A1395">
            <v>512001001701</v>
          </cell>
          <cell r="B1395" t="str">
            <v>512</v>
          </cell>
          <cell r="C1395" t="str">
            <v>001</v>
          </cell>
          <cell r="D1395" t="str">
            <v>001</v>
          </cell>
          <cell r="E1395" t="str">
            <v>701</v>
          </cell>
          <cell r="F1395" t="str">
            <v>Histórico</v>
          </cell>
        </row>
        <row r="1396">
          <cell r="A1396">
            <v>512001001702</v>
          </cell>
          <cell r="B1396" t="str">
            <v>512</v>
          </cell>
          <cell r="C1396" t="str">
            <v>001</v>
          </cell>
          <cell r="D1396" t="str">
            <v>001</v>
          </cell>
          <cell r="E1396" t="str">
            <v>702</v>
          </cell>
          <cell r="F1396" t="str">
            <v>Actualización</v>
          </cell>
        </row>
        <row r="1397">
          <cell r="A1397">
            <v>512001002000</v>
          </cell>
          <cell r="B1397">
            <v>512</v>
          </cell>
          <cell r="C1397" t="str">
            <v>001</v>
          </cell>
          <cell r="D1397" t="str">
            <v>002</v>
          </cell>
          <cell r="E1397" t="str">
            <v>000</v>
          </cell>
          <cell r="F1397" t="str">
            <v xml:space="preserve">Costo de Depreciaciòn de Equipo de transporte </v>
          </cell>
        </row>
        <row r="1398">
          <cell r="A1398">
            <v>512001002701</v>
          </cell>
          <cell r="B1398" t="str">
            <v>512</v>
          </cell>
          <cell r="C1398" t="str">
            <v>001</v>
          </cell>
          <cell r="D1398" t="str">
            <v>002</v>
          </cell>
          <cell r="E1398" t="str">
            <v>701</v>
          </cell>
          <cell r="F1398" t="str">
            <v>Histórico</v>
          </cell>
        </row>
        <row r="1399">
          <cell r="A1399">
            <v>512001002702</v>
          </cell>
          <cell r="B1399" t="str">
            <v>512</v>
          </cell>
          <cell r="C1399" t="str">
            <v>001</v>
          </cell>
          <cell r="D1399" t="str">
            <v>002</v>
          </cell>
          <cell r="E1399" t="str">
            <v>702</v>
          </cell>
          <cell r="F1399" t="str">
            <v>Actualización</v>
          </cell>
        </row>
        <row r="1400">
          <cell r="A1400">
            <v>512001003000</v>
          </cell>
          <cell r="B1400">
            <v>512</v>
          </cell>
          <cell r="C1400" t="str">
            <v>001</v>
          </cell>
          <cell r="D1400" t="str">
            <v>003</v>
          </cell>
          <cell r="E1400" t="str">
            <v>000</v>
          </cell>
          <cell r="F1400" t="str">
            <v>Costo de Depreciaciòn de Equipo de cómputo</v>
          </cell>
        </row>
        <row r="1401">
          <cell r="A1401">
            <v>512001003701</v>
          </cell>
          <cell r="B1401" t="str">
            <v>512</v>
          </cell>
          <cell r="C1401" t="str">
            <v>001</v>
          </cell>
          <cell r="D1401" t="str">
            <v>003</v>
          </cell>
          <cell r="E1401" t="str">
            <v>701</v>
          </cell>
          <cell r="F1401" t="str">
            <v>Histórico</v>
          </cell>
        </row>
        <row r="1402">
          <cell r="A1402">
            <v>512001003702</v>
          </cell>
          <cell r="B1402" t="str">
            <v>512</v>
          </cell>
          <cell r="C1402" t="str">
            <v>001</v>
          </cell>
          <cell r="D1402" t="str">
            <v>003</v>
          </cell>
          <cell r="E1402" t="str">
            <v>702</v>
          </cell>
          <cell r="F1402" t="str">
            <v>Actualización</v>
          </cell>
        </row>
        <row r="1403">
          <cell r="A1403">
            <v>512001004000</v>
          </cell>
          <cell r="B1403">
            <v>512</v>
          </cell>
          <cell r="C1403" t="str">
            <v>001</v>
          </cell>
          <cell r="D1403" t="str">
            <v>004</v>
          </cell>
          <cell r="E1403" t="str">
            <v>000</v>
          </cell>
          <cell r="F1403" t="str">
            <v>Costo de Depreciaciòn de Equipo de comunicación</v>
          </cell>
        </row>
        <row r="1404">
          <cell r="A1404">
            <v>512001004701</v>
          </cell>
          <cell r="B1404" t="str">
            <v>512</v>
          </cell>
          <cell r="C1404" t="str">
            <v>001</v>
          </cell>
          <cell r="D1404" t="str">
            <v>004</v>
          </cell>
          <cell r="E1404" t="str">
            <v>701</v>
          </cell>
          <cell r="F1404" t="str">
            <v>Histórico</v>
          </cell>
        </row>
        <row r="1405">
          <cell r="A1405">
            <v>512001004702</v>
          </cell>
          <cell r="B1405" t="str">
            <v>512</v>
          </cell>
          <cell r="C1405" t="str">
            <v>001</v>
          </cell>
          <cell r="D1405" t="str">
            <v>004</v>
          </cell>
          <cell r="E1405" t="str">
            <v>702</v>
          </cell>
          <cell r="F1405" t="str">
            <v>Actualización</v>
          </cell>
        </row>
        <row r="1406">
          <cell r="A1406">
            <v>512001005000</v>
          </cell>
          <cell r="B1406">
            <v>512</v>
          </cell>
          <cell r="C1406" t="str">
            <v>001</v>
          </cell>
          <cell r="D1406" t="str">
            <v>005</v>
          </cell>
          <cell r="E1406" t="str">
            <v>000</v>
          </cell>
          <cell r="F1406" t="str">
            <v>Costo de Depreciaciòn de Mobiliario y Equipo de oficina</v>
          </cell>
        </row>
        <row r="1407">
          <cell r="A1407">
            <v>512001005701</v>
          </cell>
          <cell r="B1407" t="str">
            <v>512</v>
          </cell>
          <cell r="C1407" t="str">
            <v>001</v>
          </cell>
          <cell r="D1407" t="str">
            <v>005</v>
          </cell>
          <cell r="E1407" t="str">
            <v>701</v>
          </cell>
          <cell r="F1407" t="str">
            <v>Histórico</v>
          </cell>
        </row>
        <row r="1408">
          <cell r="A1408">
            <v>512001005702</v>
          </cell>
          <cell r="B1408" t="str">
            <v>512</v>
          </cell>
          <cell r="C1408" t="str">
            <v>001</v>
          </cell>
          <cell r="D1408" t="str">
            <v>005</v>
          </cell>
          <cell r="E1408" t="str">
            <v>702</v>
          </cell>
          <cell r="F1408" t="str">
            <v>Actualización</v>
          </cell>
        </row>
        <row r="1409">
          <cell r="A1409">
            <v>512002000000</v>
          </cell>
          <cell r="B1409">
            <v>512</v>
          </cell>
          <cell r="C1409" t="str">
            <v>002</v>
          </cell>
          <cell r="D1409" t="str">
            <v>000</v>
          </cell>
          <cell r="E1409" t="str">
            <v>000</v>
          </cell>
          <cell r="F1409" t="str">
            <v>Costos de Depreciaciones PERFORACIÓN</v>
          </cell>
        </row>
        <row r="1410">
          <cell r="A1410">
            <v>512002001000</v>
          </cell>
          <cell r="B1410">
            <v>512</v>
          </cell>
          <cell r="C1410" t="str">
            <v>002</v>
          </cell>
          <cell r="D1410" t="str">
            <v>001</v>
          </cell>
          <cell r="E1410" t="str">
            <v>000</v>
          </cell>
          <cell r="F1410" t="str">
            <v xml:space="preserve">Costo de Depreciaciòn de Maquinaria y Equipo </v>
          </cell>
        </row>
        <row r="1411">
          <cell r="A1411">
            <v>512002001701</v>
          </cell>
          <cell r="B1411" t="str">
            <v>512</v>
          </cell>
          <cell r="C1411" t="str">
            <v>002</v>
          </cell>
          <cell r="D1411" t="str">
            <v>001</v>
          </cell>
          <cell r="E1411" t="str">
            <v>701</v>
          </cell>
          <cell r="F1411" t="str">
            <v>Histórico</v>
          </cell>
        </row>
        <row r="1412">
          <cell r="A1412">
            <v>512002001702</v>
          </cell>
          <cell r="B1412" t="str">
            <v>512</v>
          </cell>
          <cell r="C1412" t="str">
            <v>002</v>
          </cell>
          <cell r="D1412" t="str">
            <v>001</v>
          </cell>
          <cell r="E1412" t="str">
            <v>702</v>
          </cell>
          <cell r="F1412" t="str">
            <v>Actualización</v>
          </cell>
        </row>
        <row r="1413">
          <cell r="A1413">
            <v>512002002000</v>
          </cell>
          <cell r="B1413">
            <v>512</v>
          </cell>
          <cell r="C1413" t="str">
            <v>002</v>
          </cell>
          <cell r="D1413" t="str">
            <v>002</v>
          </cell>
          <cell r="E1413" t="str">
            <v>000</v>
          </cell>
          <cell r="F1413" t="str">
            <v xml:space="preserve">Costo de Depreciaciòn de Equipo de transporte </v>
          </cell>
        </row>
        <row r="1414">
          <cell r="A1414">
            <v>512002002701</v>
          </cell>
          <cell r="B1414" t="str">
            <v>512</v>
          </cell>
          <cell r="C1414" t="str">
            <v>002</v>
          </cell>
          <cell r="D1414" t="str">
            <v>002</v>
          </cell>
          <cell r="E1414" t="str">
            <v>701</v>
          </cell>
          <cell r="F1414" t="str">
            <v>Histórico</v>
          </cell>
        </row>
        <row r="1415">
          <cell r="A1415">
            <v>512002002702</v>
          </cell>
          <cell r="B1415" t="str">
            <v>512</v>
          </cell>
          <cell r="C1415" t="str">
            <v>002</v>
          </cell>
          <cell r="D1415" t="str">
            <v>002</v>
          </cell>
          <cell r="E1415" t="str">
            <v>702</v>
          </cell>
          <cell r="F1415" t="str">
            <v>Actualización</v>
          </cell>
        </row>
        <row r="1416">
          <cell r="A1416">
            <v>512002003000</v>
          </cell>
          <cell r="B1416">
            <v>512</v>
          </cell>
          <cell r="C1416" t="str">
            <v>002</v>
          </cell>
          <cell r="D1416" t="str">
            <v>003</v>
          </cell>
          <cell r="E1416" t="str">
            <v>000</v>
          </cell>
          <cell r="F1416" t="str">
            <v>Costo de Depreciaciòn de Equipo de cómputo</v>
          </cell>
        </row>
        <row r="1417">
          <cell r="A1417">
            <v>512002003701</v>
          </cell>
          <cell r="B1417" t="str">
            <v>512</v>
          </cell>
          <cell r="C1417" t="str">
            <v>002</v>
          </cell>
          <cell r="D1417" t="str">
            <v>003</v>
          </cell>
          <cell r="E1417" t="str">
            <v>701</v>
          </cell>
          <cell r="F1417" t="str">
            <v>Histórico</v>
          </cell>
        </row>
        <row r="1418">
          <cell r="A1418">
            <v>512002003702</v>
          </cell>
          <cell r="B1418" t="str">
            <v>512</v>
          </cell>
          <cell r="C1418" t="str">
            <v>002</v>
          </cell>
          <cell r="D1418" t="str">
            <v>003</v>
          </cell>
          <cell r="E1418" t="str">
            <v>702</v>
          </cell>
          <cell r="F1418" t="str">
            <v>Actualización</v>
          </cell>
        </row>
        <row r="1419">
          <cell r="A1419">
            <v>512002004000</v>
          </cell>
          <cell r="B1419">
            <v>512</v>
          </cell>
          <cell r="C1419" t="str">
            <v>002</v>
          </cell>
          <cell r="D1419" t="str">
            <v>004</v>
          </cell>
          <cell r="E1419" t="str">
            <v>000</v>
          </cell>
          <cell r="F1419" t="str">
            <v>Costo de Depreciaciòn de Equipo de comunicación</v>
          </cell>
        </row>
        <row r="1420">
          <cell r="A1420">
            <v>512002004701</v>
          </cell>
          <cell r="B1420" t="str">
            <v>512</v>
          </cell>
          <cell r="C1420" t="str">
            <v>002</v>
          </cell>
          <cell r="D1420" t="str">
            <v>004</v>
          </cell>
          <cell r="E1420" t="str">
            <v>701</v>
          </cell>
          <cell r="F1420" t="str">
            <v>Histórico</v>
          </cell>
        </row>
        <row r="1421">
          <cell r="A1421">
            <v>512002004702</v>
          </cell>
          <cell r="B1421" t="str">
            <v>512</v>
          </cell>
          <cell r="C1421" t="str">
            <v>002</v>
          </cell>
          <cell r="D1421" t="str">
            <v>004</v>
          </cell>
          <cell r="E1421" t="str">
            <v>702</v>
          </cell>
          <cell r="F1421" t="str">
            <v>Actualización</v>
          </cell>
        </row>
        <row r="1422">
          <cell r="A1422">
            <v>512002005000</v>
          </cell>
          <cell r="B1422">
            <v>512</v>
          </cell>
          <cell r="C1422" t="str">
            <v>002</v>
          </cell>
          <cell r="D1422" t="str">
            <v>005</v>
          </cell>
          <cell r="E1422" t="str">
            <v>000</v>
          </cell>
          <cell r="F1422" t="str">
            <v>Costo de Depreciaciòn de Mobiliario y Equipo de oficina</v>
          </cell>
        </row>
        <row r="1423">
          <cell r="A1423">
            <v>512002005701</v>
          </cell>
          <cell r="B1423" t="str">
            <v>512</v>
          </cell>
          <cell r="C1423" t="str">
            <v>002</v>
          </cell>
          <cell r="D1423" t="str">
            <v>005</v>
          </cell>
          <cell r="E1423" t="str">
            <v>701</v>
          </cell>
          <cell r="F1423" t="str">
            <v>Histórico</v>
          </cell>
        </row>
        <row r="1424">
          <cell r="A1424">
            <v>512002005702</v>
          </cell>
          <cell r="B1424" t="str">
            <v>512</v>
          </cell>
          <cell r="C1424" t="str">
            <v>002</v>
          </cell>
          <cell r="D1424" t="str">
            <v>005</v>
          </cell>
          <cell r="E1424" t="str">
            <v>702</v>
          </cell>
          <cell r="F1424" t="str">
            <v>Actualización</v>
          </cell>
        </row>
        <row r="1425">
          <cell r="A1425">
            <v>512003000000</v>
          </cell>
          <cell r="B1425">
            <v>512</v>
          </cell>
          <cell r="C1425" t="str">
            <v>003</v>
          </cell>
          <cell r="D1425" t="str">
            <v>000</v>
          </cell>
          <cell r="E1425" t="str">
            <v>000</v>
          </cell>
          <cell r="F1425" t="str">
            <v>Costos de Depreciaciones PRODUCCIÓN</v>
          </cell>
        </row>
        <row r="1426">
          <cell r="A1426">
            <v>512003001000</v>
          </cell>
          <cell r="B1426">
            <v>512</v>
          </cell>
          <cell r="C1426" t="str">
            <v>003</v>
          </cell>
          <cell r="D1426" t="str">
            <v>001</v>
          </cell>
          <cell r="E1426" t="str">
            <v>000</v>
          </cell>
          <cell r="F1426" t="str">
            <v xml:space="preserve">Costo de Depreciaciòn de Maquinaria y Equipo </v>
          </cell>
        </row>
        <row r="1427">
          <cell r="A1427">
            <v>512003001701</v>
          </cell>
          <cell r="B1427" t="str">
            <v>512</v>
          </cell>
          <cell r="C1427" t="str">
            <v>003</v>
          </cell>
          <cell r="D1427" t="str">
            <v>001</v>
          </cell>
          <cell r="E1427" t="str">
            <v>701</v>
          </cell>
          <cell r="F1427" t="str">
            <v>Histórico</v>
          </cell>
        </row>
        <row r="1428">
          <cell r="A1428">
            <v>512003001702</v>
          </cell>
          <cell r="B1428" t="str">
            <v>512</v>
          </cell>
          <cell r="C1428" t="str">
            <v>003</v>
          </cell>
          <cell r="D1428" t="str">
            <v>001</v>
          </cell>
          <cell r="E1428" t="str">
            <v>702</v>
          </cell>
          <cell r="F1428" t="str">
            <v>Actualización</v>
          </cell>
        </row>
        <row r="1429">
          <cell r="A1429">
            <v>512003002000</v>
          </cell>
          <cell r="B1429">
            <v>512</v>
          </cell>
          <cell r="C1429" t="str">
            <v>003</v>
          </cell>
          <cell r="D1429" t="str">
            <v>002</v>
          </cell>
          <cell r="E1429" t="str">
            <v>000</v>
          </cell>
          <cell r="F1429" t="str">
            <v xml:space="preserve">Costo de Depreciaciòn de Equipo de transporte </v>
          </cell>
        </row>
        <row r="1430">
          <cell r="A1430">
            <v>512003002701</v>
          </cell>
          <cell r="B1430" t="str">
            <v>512</v>
          </cell>
          <cell r="C1430" t="str">
            <v>003</v>
          </cell>
          <cell r="D1430" t="str">
            <v>002</v>
          </cell>
          <cell r="E1430" t="str">
            <v>701</v>
          </cell>
          <cell r="F1430" t="str">
            <v>Histórico</v>
          </cell>
        </row>
        <row r="1431">
          <cell r="A1431">
            <v>512003002702</v>
          </cell>
          <cell r="B1431" t="str">
            <v>512</v>
          </cell>
          <cell r="C1431" t="str">
            <v>003</v>
          </cell>
          <cell r="D1431" t="str">
            <v>002</v>
          </cell>
          <cell r="E1431" t="str">
            <v>702</v>
          </cell>
          <cell r="F1431" t="str">
            <v>Actualización</v>
          </cell>
        </row>
        <row r="1432">
          <cell r="A1432">
            <v>512003003000</v>
          </cell>
          <cell r="B1432">
            <v>512</v>
          </cell>
          <cell r="C1432" t="str">
            <v>003</v>
          </cell>
          <cell r="D1432" t="str">
            <v>003</v>
          </cell>
          <cell r="E1432" t="str">
            <v>000</v>
          </cell>
          <cell r="F1432" t="str">
            <v>Costo de Depreciaciòn de Equipo de cómputo</v>
          </cell>
        </row>
        <row r="1433">
          <cell r="A1433">
            <v>512003003701</v>
          </cell>
          <cell r="B1433" t="str">
            <v>512</v>
          </cell>
          <cell r="C1433" t="str">
            <v>003</v>
          </cell>
          <cell r="D1433" t="str">
            <v>003</v>
          </cell>
          <cell r="E1433" t="str">
            <v>701</v>
          </cell>
          <cell r="F1433" t="str">
            <v>Histórico</v>
          </cell>
        </row>
        <row r="1434">
          <cell r="A1434">
            <v>512003003702</v>
          </cell>
          <cell r="B1434" t="str">
            <v>512</v>
          </cell>
          <cell r="C1434" t="str">
            <v>003</v>
          </cell>
          <cell r="D1434" t="str">
            <v>003</v>
          </cell>
          <cell r="E1434" t="str">
            <v>702</v>
          </cell>
          <cell r="F1434" t="str">
            <v>Actualización</v>
          </cell>
        </row>
        <row r="1435">
          <cell r="A1435">
            <v>512003004000</v>
          </cell>
          <cell r="B1435">
            <v>512</v>
          </cell>
          <cell r="C1435" t="str">
            <v>003</v>
          </cell>
          <cell r="D1435" t="str">
            <v>004</v>
          </cell>
          <cell r="E1435" t="str">
            <v>000</v>
          </cell>
          <cell r="F1435" t="str">
            <v>Costo de Depreciaciòn de Equipo de comunicación</v>
          </cell>
        </row>
        <row r="1436">
          <cell r="A1436">
            <v>512003004701</v>
          </cell>
          <cell r="B1436" t="str">
            <v>512</v>
          </cell>
          <cell r="C1436" t="str">
            <v>003</v>
          </cell>
          <cell r="D1436" t="str">
            <v>004</v>
          </cell>
          <cell r="E1436" t="str">
            <v>701</v>
          </cell>
          <cell r="F1436" t="str">
            <v>Histórico</v>
          </cell>
        </row>
        <row r="1437">
          <cell r="A1437">
            <v>512003004702</v>
          </cell>
          <cell r="B1437" t="str">
            <v>512</v>
          </cell>
          <cell r="C1437" t="str">
            <v>003</v>
          </cell>
          <cell r="D1437" t="str">
            <v>004</v>
          </cell>
          <cell r="E1437" t="str">
            <v>702</v>
          </cell>
          <cell r="F1437" t="str">
            <v>Actualización</v>
          </cell>
        </row>
        <row r="1438">
          <cell r="A1438">
            <v>512003005000</v>
          </cell>
          <cell r="B1438">
            <v>512</v>
          </cell>
          <cell r="C1438" t="str">
            <v>003</v>
          </cell>
          <cell r="D1438" t="str">
            <v>005</v>
          </cell>
          <cell r="E1438" t="str">
            <v>000</v>
          </cell>
          <cell r="F1438" t="str">
            <v>Costo de Depreciaciòn de Mobiliario y Equipo de oficina</v>
          </cell>
        </row>
        <row r="1439">
          <cell r="A1439">
            <v>512003005701</v>
          </cell>
          <cell r="B1439" t="str">
            <v>512</v>
          </cell>
          <cell r="C1439" t="str">
            <v>003</v>
          </cell>
          <cell r="D1439" t="str">
            <v>005</v>
          </cell>
          <cell r="E1439" t="str">
            <v>701</v>
          </cell>
          <cell r="F1439" t="str">
            <v>Histórico</v>
          </cell>
        </row>
        <row r="1440">
          <cell r="A1440">
            <v>512003005702</v>
          </cell>
          <cell r="B1440" t="str">
            <v>512</v>
          </cell>
          <cell r="C1440" t="str">
            <v>003</v>
          </cell>
          <cell r="D1440" t="str">
            <v>005</v>
          </cell>
          <cell r="E1440" t="str">
            <v>702</v>
          </cell>
          <cell r="F1440" t="str">
            <v>Actualización</v>
          </cell>
        </row>
        <row r="1441">
          <cell r="A1441">
            <v>512004000000</v>
          </cell>
          <cell r="B1441">
            <v>512</v>
          </cell>
          <cell r="C1441" t="str">
            <v>004</v>
          </cell>
          <cell r="D1441" t="str">
            <v>000</v>
          </cell>
          <cell r="E1441" t="str">
            <v>000</v>
          </cell>
          <cell r="F1441" t="str">
            <v>Costos de Depreciaciones INFRAESTRUCTURA</v>
          </cell>
        </row>
        <row r="1442">
          <cell r="A1442">
            <v>512004001000</v>
          </cell>
          <cell r="B1442">
            <v>512</v>
          </cell>
          <cell r="C1442" t="str">
            <v>004</v>
          </cell>
          <cell r="D1442" t="str">
            <v>001</v>
          </cell>
          <cell r="E1442" t="str">
            <v>000</v>
          </cell>
          <cell r="F1442" t="str">
            <v xml:space="preserve">Costo de Depreciaciòn de Maquinaria y Equipo </v>
          </cell>
        </row>
        <row r="1443">
          <cell r="A1443">
            <v>512004001701</v>
          </cell>
          <cell r="B1443" t="str">
            <v>512</v>
          </cell>
          <cell r="C1443" t="str">
            <v>004</v>
          </cell>
          <cell r="D1443" t="str">
            <v>001</v>
          </cell>
          <cell r="E1443" t="str">
            <v>701</v>
          </cell>
          <cell r="F1443" t="str">
            <v>Histórico</v>
          </cell>
        </row>
        <row r="1444">
          <cell r="A1444">
            <v>512004001702</v>
          </cell>
          <cell r="B1444" t="str">
            <v>512</v>
          </cell>
          <cell r="C1444" t="str">
            <v>004</v>
          </cell>
          <cell r="D1444" t="str">
            <v>001</v>
          </cell>
          <cell r="E1444" t="str">
            <v>702</v>
          </cell>
          <cell r="F1444" t="str">
            <v>Actualización</v>
          </cell>
        </row>
        <row r="1445">
          <cell r="A1445">
            <v>512004002000</v>
          </cell>
          <cell r="B1445">
            <v>512</v>
          </cell>
          <cell r="C1445" t="str">
            <v>004</v>
          </cell>
          <cell r="D1445" t="str">
            <v>002</v>
          </cell>
          <cell r="E1445" t="str">
            <v>000</v>
          </cell>
          <cell r="F1445" t="str">
            <v xml:space="preserve">Costo de Depreciaciòn de Equipo de transporte </v>
          </cell>
        </row>
        <row r="1446">
          <cell r="A1446">
            <v>512004002701</v>
          </cell>
          <cell r="B1446" t="str">
            <v>512</v>
          </cell>
          <cell r="C1446" t="str">
            <v>004</v>
          </cell>
          <cell r="D1446" t="str">
            <v>002</v>
          </cell>
          <cell r="E1446" t="str">
            <v>701</v>
          </cell>
          <cell r="F1446" t="str">
            <v>Histórico</v>
          </cell>
        </row>
        <row r="1447">
          <cell r="A1447">
            <v>512004002702</v>
          </cell>
          <cell r="B1447" t="str">
            <v>512</v>
          </cell>
          <cell r="C1447" t="str">
            <v>004</v>
          </cell>
          <cell r="D1447" t="str">
            <v>002</v>
          </cell>
          <cell r="E1447" t="str">
            <v>702</v>
          </cell>
          <cell r="F1447" t="str">
            <v>Actualización</v>
          </cell>
        </row>
        <row r="1448">
          <cell r="A1448">
            <v>512004003000</v>
          </cell>
          <cell r="B1448">
            <v>512</v>
          </cell>
          <cell r="C1448" t="str">
            <v>004</v>
          </cell>
          <cell r="D1448" t="str">
            <v>003</v>
          </cell>
          <cell r="E1448" t="str">
            <v>000</v>
          </cell>
          <cell r="F1448" t="str">
            <v>Costo de Depreciaciòn de Equipo de cómputo</v>
          </cell>
        </row>
        <row r="1449">
          <cell r="A1449">
            <v>512004003701</v>
          </cell>
          <cell r="B1449" t="str">
            <v>512</v>
          </cell>
          <cell r="C1449" t="str">
            <v>004</v>
          </cell>
          <cell r="D1449" t="str">
            <v>003</v>
          </cell>
          <cell r="E1449" t="str">
            <v>701</v>
          </cell>
          <cell r="F1449" t="str">
            <v>Histórico</v>
          </cell>
        </row>
        <row r="1450">
          <cell r="A1450">
            <v>512004003702</v>
          </cell>
          <cell r="B1450" t="str">
            <v>512</v>
          </cell>
          <cell r="C1450" t="str">
            <v>004</v>
          </cell>
          <cell r="D1450" t="str">
            <v>003</v>
          </cell>
          <cell r="E1450" t="str">
            <v>702</v>
          </cell>
          <cell r="F1450" t="str">
            <v>Actualización</v>
          </cell>
        </row>
        <row r="1451">
          <cell r="A1451">
            <v>512004004000</v>
          </cell>
          <cell r="B1451">
            <v>512</v>
          </cell>
          <cell r="C1451" t="str">
            <v>004</v>
          </cell>
          <cell r="D1451" t="str">
            <v>004</v>
          </cell>
          <cell r="E1451" t="str">
            <v>000</v>
          </cell>
          <cell r="F1451" t="str">
            <v>Costo de Depreciaciòn de Equipo de comunicación</v>
          </cell>
        </row>
        <row r="1452">
          <cell r="A1452">
            <v>512004004701</v>
          </cell>
          <cell r="B1452" t="str">
            <v>512</v>
          </cell>
          <cell r="C1452" t="str">
            <v>004</v>
          </cell>
          <cell r="D1452" t="str">
            <v>004</v>
          </cell>
          <cell r="E1452" t="str">
            <v>701</v>
          </cell>
          <cell r="F1452" t="str">
            <v>Histórico</v>
          </cell>
        </row>
        <row r="1453">
          <cell r="A1453">
            <v>512004004702</v>
          </cell>
          <cell r="B1453" t="str">
            <v>512</v>
          </cell>
          <cell r="C1453" t="str">
            <v>004</v>
          </cell>
          <cell r="D1453" t="str">
            <v>004</v>
          </cell>
          <cell r="E1453" t="str">
            <v>702</v>
          </cell>
          <cell r="F1453" t="str">
            <v>Actualización</v>
          </cell>
        </row>
        <row r="1454">
          <cell r="A1454">
            <v>512004005000</v>
          </cell>
          <cell r="B1454">
            <v>512</v>
          </cell>
          <cell r="C1454" t="str">
            <v>004</v>
          </cell>
          <cell r="D1454" t="str">
            <v>005</v>
          </cell>
          <cell r="E1454" t="str">
            <v>000</v>
          </cell>
          <cell r="F1454" t="str">
            <v>Costo de Depreciaciòn de Mobiliario y Equipo de oficina</v>
          </cell>
        </row>
        <row r="1455">
          <cell r="A1455">
            <v>512004005701</v>
          </cell>
          <cell r="B1455" t="str">
            <v>512</v>
          </cell>
          <cell r="C1455" t="str">
            <v>004</v>
          </cell>
          <cell r="D1455" t="str">
            <v>005</v>
          </cell>
          <cell r="E1455" t="str">
            <v>701</v>
          </cell>
          <cell r="F1455" t="str">
            <v>Histórico</v>
          </cell>
        </row>
        <row r="1456">
          <cell r="A1456">
            <v>512004005702</v>
          </cell>
          <cell r="B1456" t="str">
            <v>512</v>
          </cell>
          <cell r="C1456" t="str">
            <v>004</v>
          </cell>
          <cell r="D1456" t="str">
            <v>005</v>
          </cell>
          <cell r="E1456" t="str">
            <v>702</v>
          </cell>
          <cell r="F1456" t="str">
            <v>Actualización</v>
          </cell>
        </row>
        <row r="1457">
          <cell r="A1457">
            <v>513000000000</v>
          </cell>
          <cell r="B1457">
            <v>513</v>
          </cell>
          <cell r="C1457" t="str">
            <v>000</v>
          </cell>
          <cell r="D1457" t="str">
            <v>000</v>
          </cell>
          <cell r="E1457" t="str">
            <v>000</v>
          </cell>
          <cell r="F1457" t="str">
            <v>AMORTIZACIONES</v>
          </cell>
        </row>
        <row r="1458">
          <cell r="A1458">
            <v>513001000000</v>
          </cell>
          <cell r="B1458">
            <v>513</v>
          </cell>
          <cell r="C1458" t="str">
            <v>001</v>
          </cell>
          <cell r="D1458" t="str">
            <v>000</v>
          </cell>
          <cell r="E1458" t="str">
            <v>000</v>
          </cell>
          <cell r="F1458" t="str">
            <v>Amortizaciones GEOCIENCIAS</v>
          </cell>
        </row>
        <row r="1459">
          <cell r="A1459">
            <v>513001001000</v>
          </cell>
          <cell r="B1459">
            <v>513</v>
          </cell>
          <cell r="C1459" t="str">
            <v>001</v>
          </cell>
          <cell r="D1459" t="str">
            <v>001</v>
          </cell>
          <cell r="E1459" t="str">
            <v>000</v>
          </cell>
          <cell r="F1459" t="str">
            <v xml:space="preserve">Amortizaciones de Seguros </v>
          </cell>
        </row>
        <row r="1460">
          <cell r="A1460">
            <v>513001001751</v>
          </cell>
          <cell r="B1460" t="str">
            <v>513</v>
          </cell>
          <cell r="C1460" t="str">
            <v>001</v>
          </cell>
          <cell r="D1460" t="str">
            <v>001</v>
          </cell>
          <cell r="E1460" t="str">
            <v>751</v>
          </cell>
          <cell r="F1460" t="str">
            <v>Histórico</v>
          </cell>
        </row>
        <row r="1461">
          <cell r="A1461">
            <v>513001001752</v>
          </cell>
          <cell r="B1461" t="str">
            <v>513</v>
          </cell>
          <cell r="C1461" t="str">
            <v>001</v>
          </cell>
          <cell r="D1461" t="str">
            <v>001</v>
          </cell>
          <cell r="E1461" t="str">
            <v>752</v>
          </cell>
          <cell r="F1461" t="str">
            <v>Actualización</v>
          </cell>
        </row>
        <row r="1462">
          <cell r="A1462">
            <v>513001002000</v>
          </cell>
          <cell r="B1462">
            <v>513</v>
          </cell>
          <cell r="C1462" t="str">
            <v>001</v>
          </cell>
          <cell r="D1462" t="str">
            <v>002</v>
          </cell>
          <cell r="E1462" t="str">
            <v>000</v>
          </cell>
          <cell r="F1462" t="str">
            <v>Amortizaciones de Fianzas</v>
          </cell>
        </row>
        <row r="1463">
          <cell r="A1463">
            <v>513001002751</v>
          </cell>
          <cell r="B1463" t="str">
            <v>513</v>
          </cell>
          <cell r="C1463" t="str">
            <v>001</v>
          </cell>
          <cell r="D1463" t="str">
            <v>002</v>
          </cell>
          <cell r="E1463" t="str">
            <v>751</v>
          </cell>
          <cell r="F1463" t="str">
            <v>Histórico</v>
          </cell>
        </row>
        <row r="1464">
          <cell r="A1464">
            <v>513001002752</v>
          </cell>
          <cell r="B1464" t="str">
            <v>513</v>
          </cell>
          <cell r="C1464" t="str">
            <v>001</v>
          </cell>
          <cell r="D1464" t="str">
            <v>002</v>
          </cell>
          <cell r="E1464" t="str">
            <v>752</v>
          </cell>
          <cell r="F1464" t="str">
            <v>Actualización</v>
          </cell>
        </row>
        <row r="1465">
          <cell r="A1465">
            <v>513001003000</v>
          </cell>
          <cell r="B1465">
            <v>513</v>
          </cell>
          <cell r="C1465" t="str">
            <v>001</v>
          </cell>
          <cell r="D1465" t="str">
            <v>003</v>
          </cell>
          <cell r="E1465" t="str">
            <v>000</v>
          </cell>
          <cell r="F1465" t="str">
            <v>Amortizaciones de Gastos de Instalación</v>
          </cell>
        </row>
        <row r="1466">
          <cell r="A1466">
            <v>513001003751</v>
          </cell>
          <cell r="B1466" t="str">
            <v>513</v>
          </cell>
          <cell r="C1466" t="str">
            <v>001</v>
          </cell>
          <cell r="D1466" t="str">
            <v>003</v>
          </cell>
          <cell r="E1466" t="str">
            <v>751</v>
          </cell>
          <cell r="F1466" t="str">
            <v>Histórico</v>
          </cell>
        </row>
        <row r="1467">
          <cell r="A1467">
            <v>513001003752</v>
          </cell>
          <cell r="B1467" t="str">
            <v>513</v>
          </cell>
          <cell r="C1467" t="str">
            <v>001</v>
          </cell>
          <cell r="D1467" t="str">
            <v>003</v>
          </cell>
          <cell r="E1467" t="str">
            <v>752</v>
          </cell>
          <cell r="F1467" t="str">
            <v>Actualización</v>
          </cell>
        </row>
        <row r="1468">
          <cell r="A1468">
            <v>513002000000</v>
          </cell>
          <cell r="B1468">
            <v>513</v>
          </cell>
          <cell r="C1468" t="str">
            <v>002</v>
          </cell>
          <cell r="D1468" t="str">
            <v>000</v>
          </cell>
          <cell r="E1468" t="str">
            <v>000</v>
          </cell>
          <cell r="F1468" t="str">
            <v>Amortizaciones PERFORACIÓN</v>
          </cell>
        </row>
        <row r="1469">
          <cell r="A1469">
            <v>513002001000</v>
          </cell>
          <cell r="B1469">
            <v>513</v>
          </cell>
          <cell r="C1469" t="str">
            <v>002</v>
          </cell>
          <cell r="D1469" t="str">
            <v>001</v>
          </cell>
          <cell r="E1469" t="str">
            <v>000</v>
          </cell>
          <cell r="F1469" t="str">
            <v xml:space="preserve">Amortizaciones de Seguros </v>
          </cell>
        </row>
        <row r="1470">
          <cell r="A1470">
            <v>513002001751</v>
          </cell>
          <cell r="B1470" t="str">
            <v>513</v>
          </cell>
          <cell r="C1470" t="str">
            <v>002</v>
          </cell>
          <cell r="D1470" t="str">
            <v>001</v>
          </cell>
          <cell r="E1470" t="str">
            <v>751</v>
          </cell>
          <cell r="F1470" t="str">
            <v>Histórico</v>
          </cell>
        </row>
        <row r="1471">
          <cell r="A1471">
            <v>513002001752</v>
          </cell>
          <cell r="B1471" t="str">
            <v>513</v>
          </cell>
          <cell r="C1471" t="str">
            <v>002</v>
          </cell>
          <cell r="D1471" t="str">
            <v>001</v>
          </cell>
          <cell r="E1471" t="str">
            <v>752</v>
          </cell>
          <cell r="F1471" t="str">
            <v>Actualización</v>
          </cell>
        </row>
        <row r="1472">
          <cell r="A1472">
            <v>513002002000</v>
          </cell>
          <cell r="B1472">
            <v>513</v>
          </cell>
          <cell r="C1472" t="str">
            <v>002</v>
          </cell>
          <cell r="D1472" t="str">
            <v>002</v>
          </cell>
          <cell r="E1472" t="str">
            <v>000</v>
          </cell>
          <cell r="F1472" t="str">
            <v>Amortizaciones de Fianzas</v>
          </cell>
        </row>
        <row r="1473">
          <cell r="A1473">
            <v>513002002751</v>
          </cell>
          <cell r="B1473" t="str">
            <v>513</v>
          </cell>
          <cell r="C1473" t="str">
            <v>002</v>
          </cell>
          <cell r="D1473" t="str">
            <v>002</v>
          </cell>
          <cell r="E1473" t="str">
            <v>751</v>
          </cell>
          <cell r="F1473" t="str">
            <v>Histórico</v>
          </cell>
        </row>
        <row r="1474">
          <cell r="A1474">
            <v>513002002752</v>
          </cell>
          <cell r="B1474" t="str">
            <v>513</v>
          </cell>
          <cell r="C1474" t="str">
            <v>002</v>
          </cell>
          <cell r="D1474" t="str">
            <v>002</v>
          </cell>
          <cell r="E1474" t="str">
            <v>752</v>
          </cell>
          <cell r="F1474" t="str">
            <v>Actualización</v>
          </cell>
        </row>
        <row r="1475">
          <cell r="A1475">
            <v>513002003000</v>
          </cell>
          <cell r="B1475">
            <v>513</v>
          </cell>
          <cell r="C1475" t="str">
            <v>002</v>
          </cell>
          <cell r="D1475" t="str">
            <v>003</v>
          </cell>
          <cell r="E1475" t="str">
            <v>000</v>
          </cell>
          <cell r="F1475" t="str">
            <v>Amortizaciones de Gastos de Instalación</v>
          </cell>
        </row>
        <row r="1476">
          <cell r="A1476">
            <v>513002003751</v>
          </cell>
          <cell r="B1476" t="str">
            <v>513</v>
          </cell>
          <cell r="C1476" t="str">
            <v>002</v>
          </cell>
          <cell r="D1476" t="str">
            <v>003</v>
          </cell>
          <cell r="E1476" t="str">
            <v>751</v>
          </cell>
          <cell r="F1476" t="str">
            <v>Histórico</v>
          </cell>
        </row>
        <row r="1477">
          <cell r="A1477">
            <v>513002003752</v>
          </cell>
          <cell r="B1477" t="str">
            <v>513</v>
          </cell>
          <cell r="C1477" t="str">
            <v>002</v>
          </cell>
          <cell r="D1477" t="str">
            <v>003</v>
          </cell>
          <cell r="E1477" t="str">
            <v>752</v>
          </cell>
          <cell r="F1477" t="str">
            <v>Actualización</v>
          </cell>
        </row>
        <row r="1478">
          <cell r="A1478">
            <v>513003000000</v>
          </cell>
          <cell r="B1478">
            <v>513</v>
          </cell>
          <cell r="C1478" t="str">
            <v>003</v>
          </cell>
          <cell r="D1478" t="str">
            <v>000</v>
          </cell>
          <cell r="E1478" t="str">
            <v>000</v>
          </cell>
          <cell r="F1478" t="str">
            <v>Amortizaciones PRODUCCIÓN</v>
          </cell>
        </row>
        <row r="1479">
          <cell r="A1479">
            <v>513003001000</v>
          </cell>
          <cell r="B1479">
            <v>513</v>
          </cell>
          <cell r="C1479" t="str">
            <v>003</v>
          </cell>
          <cell r="D1479" t="str">
            <v>001</v>
          </cell>
          <cell r="E1479" t="str">
            <v>000</v>
          </cell>
          <cell r="F1479" t="str">
            <v xml:space="preserve">Amortizaciones de Seguros </v>
          </cell>
        </row>
        <row r="1480">
          <cell r="A1480">
            <v>513003001751</v>
          </cell>
          <cell r="B1480" t="str">
            <v>513</v>
          </cell>
          <cell r="C1480" t="str">
            <v>003</v>
          </cell>
          <cell r="D1480" t="str">
            <v>001</v>
          </cell>
          <cell r="E1480" t="str">
            <v>751</v>
          </cell>
          <cell r="F1480" t="str">
            <v>Histórico</v>
          </cell>
        </row>
        <row r="1481">
          <cell r="A1481">
            <v>513003001752</v>
          </cell>
          <cell r="B1481" t="str">
            <v>513</v>
          </cell>
          <cell r="C1481" t="str">
            <v>003</v>
          </cell>
          <cell r="D1481" t="str">
            <v>001</v>
          </cell>
          <cell r="E1481" t="str">
            <v>752</v>
          </cell>
          <cell r="F1481" t="str">
            <v>Actualización</v>
          </cell>
        </row>
        <row r="1482">
          <cell r="A1482">
            <v>513003002000</v>
          </cell>
          <cell r="B1482">
            <v>513</v>
          </cell>
          <cell r="C1482" t="str">
            <v>003</v>
          </cell>
          <cell r="D1482" t="str">
            <v>002</v>
          </cell>
          <cell r="E1482" t="str">
            <v>000</v>
          </cell>
          <cell r="F1482" t="str">
            <v>Amortizaciones de Fianzas</v>
          </cell>
        </row>
        <row r="1483">
          <cell r="A1483">
            <v>513003002751</v>
          </cell>
          <cell r="B1483" t="str">
            <v>513</v>
          </cell>
          <cell r="C1483" t="str">
            <v>003</v>
          </cell>
          <cell r="D1483" t="str">
            <v>002</v>
          </cell>
          <cell r="E1483" t="str">
            <v>751</v>
          </cell>
          <cell r="F1483" t="str">
            <v>Histórico</v>
          </cell>
        </row>
        <row r="1484">
          <cell r="A1484">
            <v>513003002752</v>
          </cell>
          <cell r="B1484" t="str">
            <v>513</v>
          </cell>
          <cell r="C1484" t="str">
            <v>003</v>
          </cell>
          <cell r="D1484" t="str">
            <v>002</v>
          </cell>
          <cell r="E1484" t="str">
            <v>752</v>
          </cell>
          <cell r="F1484" t="str">
            <v>Actualización</v>
          </cell>
        </row>
        <row r="1485">
          <cell r="A1485">
            <v>513003003000</v>
          </cell>
          <cell r="B1485">
            <v>513</v>
          </cell>
          <cell r="C1485" t="str">
            <v>003</v>
          </cell>
          <cell r="D1485" t="str">
            <v>003</v>
          </cell>
          <cell r="E1485" t="str">
            <v>000</v>
          </cell>
          <cell r="F1485" t="str">
            <v>Amortizaciones de Gastos de Instalación</v>
          </cell>
        </row>
        <row r="1486">
          <cell r="A1486">
            <v>513003003751</v>
          </cell>
          <cell r="B1486" t="str">
            <v>513</v>
          </cell>
          <cell r="C1486" t="str">
            <v>003</v>
          </cell>
          <cell r="D1486" t="str">
            <v>003</v>
          </cell>
          <cell r="E1486" t="str">
            <v>751</v>
          </cell>
          <cell r="F1486" t="str">
            <v>Histórico</v>
          </cell>
        </row>
        <row r="1487">
          <cell r="A1487">
            <v>513003003752</v>
          </cell>
          <cell r="B1487" t="str">
            <v>513</v>
          </cell>
          <cell r="C1487" t="str">
            <v>003</v>
          </cell>
          <cell r="D1487" t="str">
            <v>003</v>
          </cell>
          <cell r="E1487" t="str">
            <v>752</v>
          </cell>
          <cell r="F1487" t="str">
            <v>Actualización</v>
          </cell>
        </row>
        <row r="1488">
          <cell r="A1488">
            <v>513004000000</v>
          </cell>
          <cell r="B1488">
            <v>513</v>
          </cell>
          <cell r="C1488" t="str">
            <v>004</v>
          </cell>
          <cell r="D1488" t="str">
            <v>000</v>
          </cell>
          <cell r="E1488" t="str">
            <v>000</v>
          </cell>
          <cell r="F1488" t="str">
            <v>Amortizaciones PRODUCCIÓN</v>
          </cell>
        </row>
        <row r="1489">
          <cell r="A1489">
            <v>513004001000</v>
          </cell>
          <cell r="B1489">
            <v>513</v>
          </cell>
          <cell r="C1489" t="str">
            <v>004</v>
          </cell>
          <cell r="D1489" t="str">
            <v>001</v>
          </cell>
          <cell r="E1489" t="str">
            <v>000</v>
          </cell>
          <cell r="F1489" t="str">
            <v xml:space="preserve">Amortizaciones de Seguros </v>
          </cell>
        </row>
        <row r="1490">
          <cell r="A1490">
            <v>513004001751</v>
          </cell>
          <cell r="B1490" t="str">
            <v>513</v>
          </cell>
          <cell r="C1490" t="str">
            <v>004</v>
          </cell>
          <cell r="D1490" t="str">
            <v>001</v>
          </cell>
          <cell r="E1490" t="str">
            <v>751</v>
          </cell>
          <cell r="F1490" t="str">
            <v>Histórico</v>
          </cell>
        </row>
        <row r="1491">
          <cell r="A1491">
            <v>513004001752</v>
          </cell>
          <cell r="B1491" t="str">
            <v>513</v>
          </cell>
          <cell r="C1491" t="str">
            <v>004</v>
          </cell>
          <cell r="D1491" t="str">
            <v>001</v>
          </cell>
          <cell r="E1491" t="str">
            <v>752</v>
          </cell>
          <cell r="F1491" t="str">
            <v>Actualización</v>
          </cell>
        </row>
        <row r="1492">
          <cell r="A1492">
            <v>513004002000</v>
          </cell>
          <cell r="B1492">
            <v>513</v>
          </cell>
          <cell r="C1492" t="str">
            <v>004</v>
          </cell>
          <cell r="D1492" t="str">
            <v>002</v>
          </cell>
          <cell r="E1492" t="str">
            <v>000</v>
          </cell>
          <cell r="F1492" t="str">
            <v>Amortizaciones de Fianzas</v>
          </cell>
        </row>
        <row r="1493">
          <cell r="A1493">
            <v>513004002751</v>
          </cell>
          <cell r="B1493" t="str">
            <v>513</v>
          </cell>
          <cell r="C1493" t="str">
            <v>004</v>
          </cell>
          <cell r="D1493" t="str">
            <v>002</v>
          </cell>
          <cell r="E1493" t="str">
            <v>751</v>
          </cell>
          <cell r="F1493" t="str">
            <v>Histórico</v>
          </cell>
        </row>
        <row r="1494">
          <cell r="A1494">
            <v>513004002752</v>
          </cell>
          <cell r="B1494" t="str">
            <v>513</v>
          </cell>
          <cell r="C1494" t="str">
            <v>004</v>
          </cell>
          <cell r="D1494" t="str">
            <v>002</v>
          </cell>
          <cell r="E1494" t="str">
            <v>752</v>
          </cell>
          <cell r="F1494" t="str">
            <v>Actualización</v>
          </cell>
        </row>
        <row r="1495">
          <cell r="A1495">
            <v>513004003000</v>
          </cell>
          <cell r="B1495">
            <v>513</v>
          </cell>
          <cell r="C1495" t="str">
            <v>004</v>
          </cell>
          <cell r="D1495" t="str">
            <v>003</v>
          </cell>
          <cell r="E1495" t="str">
            <v>000</v>
          </cell>
          <cell r="F1495" t="str">
            <v>Amortizaciones de Gastos de Instalación</v>
          </cell>
        </row>
        <row r="1496">
          <cell r="A1496">
            <v>513004003751</v>
          </cell>
          <cell r="B1496" t="str">
            <v>513</v>
          </cell>
          <cell r="C1496" t="str">
            <v>004</v>
          </cell>
          <cell r="D1496" t="str">
            <v>003</v>
          </cell>
          <cell r="E1496" t="str">
            <v>751</v>
          </cell>
          <cell r="F1496" t="str">
            <v>Histórico</v>
          </cell>
        </row>
        <row r="1497">
          <cell r="A1497">
            <v>513004003752</v>
          </cell>
          <cell r="B1497" t="str">
            <v>513</v>
          </cell>
          <cell r="C1497" t="str">
            <v>004</v>
          </cell>
          <cell r="D1497" t="str">
            <v>003</v>
          </cell>
          <cell r="E1497" t="str">
            <v>752</v>
          </cell>
          <cell r="F1497" t="str">
            <v>Actualización</v>
          </cell>
        </row>
        <row r="1498">
          <cell r="A1498">
            <v>550000000000</v>
          </cell>
          <cell r="B1498">
            <v>550</v>
          </cell>
          <cell r="C1498" t="str">
            <v>000</v>
          </cell>
          <cell r="D1498" t="str">
            <v>000</v>
          </cell>
          <cell r="E1498" t="str">
            <v>000</v>
          </cell>
          <cell r="F1498" t="str">
            <v>OTROS COSTOS NO DEDUCIBLES</v>
          </cell>
        </row>
        <row r="1499">
          <cell r="A1499">
            <v>550001000000</v>
          </cell>
          <cell r="B1499">
            <v>550</v>
          </cell>
          <cell r="C1499" t="str">
            <v>001</v>
          </cell>
          <cell r="D1499" t="str">
            <v>000</v>
          </cell>
          <cell r="E1499" t="str">
            <v>000</v>
          </cell>
          <cell r="F1499" t="str">
            <v>Otros costos no deducibles GEOCIENCIAS</v>
          </cell>
        </row>
        <row r="1500">
          <cell r="A1500">
            <v>550001001801</v>
          </cell>
          <cell r="B1500">
            <v>550</v>
          </cell>
          <cell r="C1500" t="str">
            <v>001</v>
          </cell>
          <cell r="D1500" t="str">
            <v>001</v>
          </cell>
          <cell r="E1500" t="str">
            <v>801</v>
          </cell>
          <cell r="F1500" t="str">
            <v>Multas</v>
          </cell>
        </row>
        <row r="1501">
          <cell r="A1501">
            <v>550001001802</v>
          </cell>
          <cell r="B1501">
            <v>550</v>
          </cell>
          <cell r="C1501" t="str">
            <v>001</v>
          </cell>
          <cell r="D1501" t="str">
            <v>001</v>
          </cell>
          <cell r="E1501" t="str">
            <v>802</v>
          </cell>
          <cell r="F1501" t="str">
            <v>Actualizaciones de impuestos</v>
          </cell>
        </row>
        <row r="1502">
          <cell r="A1502">
            <v>550001001803</v>
          </cell>
          <cell r="B1502">
            <v>550</v>
          </cell>
          <cell r="C1502" t="str">
            <v>001</v>
          </cell>
          <cell r="D1502" t="str">
            <v>001</v>
          </cell>
          <cell r="E1502" t="str">
            <v>803</v>
          </cell>
          <cell r="F1502" t="str">
            <v>Arrendamiento de casas no deducible</v>
          </cell>
        </row>
        <row r="1503">
          <cell r="A1503">
            <v>550001001804</v>
          </cell>
          <cell r="B1503">
            <v>550</v>
          </cell>
          <cell r="C1503" t="str">
            <v>001</v>
          </cell>
          <cell r="D1503" t="str">
            <v>001</v>
          </cell>
          <cell r="E1503" t="str">
            <v>804</v>
          </cell>
          <cell r="F1503" t="str">
            <v>Otros costos diversos no deducibles</v>
          </cell>
        </row>
        <row r="1504">
          <cell r="A1504">
            <v>550002000000</v>
          </cell>
          <cell r="B1504">
            <v>550</v>
          </cell>
          <cell r="C1504" t="str">
            <v>002</v>
          </cell>
          <cell r="D1504" t="str">
            <v>000</v>
          </cell>
          <cell r="E1504" t="str">
            <v>000</v>
          </cell>
          <cell r="F1504" t="str">
            <v>Otros costos no deducibles PERFORACIÓN</v>
          </cell>
        </row>
        <row r="1505">
          <cell r="A1505">
            <v>550002002801</v>
          </cell>
          <cell r="B1505">
            <v>550</v>
          </cell>
          <cell r="C1505" t="str">
            <v>002</v>
          </cell>
          <cell r="D1505" t="str">
            <v>002</v>
          </cell>
          <cell r="E1505" t="str">
            <v>801</v>
          </cell>
          <cell r="F1505" t="str">
            <v>Multas</v>
          </cell>
        </row>
        <row r="1506">
          <cell r="A1506">
            <v>550002002802</v>
          </cell>
          <cell r="B1506">
            <v>550</v>
          </cell>
          <cell r="C1506" t="str">
            <v>002</v>
          </cell>
          <cell r="D1506" t="str">
            <v>002</v>
          </cell>
          <cell r="E1506" t="str">
            <v>802</v>
          </cell>
          <cell r="F1506" t="str">
            <v>Actualizaciones de impuestos</v>
          </cell>
        </row>
        <row r="1507">
          <cell r="A1507">
            <v>550002002803</v>
          </cell>
          <cell r="B1507">
            <v>550</v>
          </cell>
          <cell r="C1507" t="str">
            <v>002</v>
          </cell>
          <cell r="D1507" t="str">
            <v>002</v>
          </cell>
          <cell r="E1507" t="str">
            <v>803</v>
          </cell>
          <cell r="F1507" t="str">
            <v>Arrendamiento de casas no deducible</v>
          </cell>
        </row>
        <row r="1508">
          <cell r="A1508">
            <v>550002002804</v>
          </cell>
          <cell r="B1508">
            <v>550</v>
          </cell>
          <cell r="C1508" t="str">
            <v>002</v>
          </cell>
          <cell r="D1508" t="str">
            <v>002</v>
          </cell>
          <cell r="E1508" t="str">
            <v>804</v>
          </cell>
          <cell r="F1508" t="str">
            <v>Otros costos diversos no deducibles</v>
          </cell>
        </row>
        <row r="1509">
          <cell r="A1509">
            <v>550003000000</v>
          </cell>
          <cell r="B1509">
            <v>550</v>
          </cell>
          <cell r="C1509" t="str">
            <v>003</v>
          </cell>
          <cell r="D1509" t="str">
            <v>000</v>
          </cell>
          <cell r="E1509" t="str">
            <v>000</v>
          </cell>
          <cell r="F1509" t="str">
            <v>Otros costos no deducibles PRODUCCIÓN</v>
          </cell>
        </row>
        <row r="1510">
          <cell r="A1510">
            <v>550003003801</v>
          </cell>
          <cell r="B1510">
            <v>550</v>
          </cell>
          <cell r="C1510" t="str">
            <v>003</v>
          </cell>
          <cell r="D1510" t="str">
            <v>003</v>
          </cell>
          <cell r="E1510" t="str">
            <v>801</v>
          </cell>
          <cell r="F1510" t="str">
            <v>Multas</v>
          </cell>
        </row>
        <row r="1511">
          <cell r="A1511">
            <v>550003003802</v>
          </cell>
          <cell r="B1511">
            <v>550</v>
          </cell>
          <cell r="C1511" t="str">
            <v>003</v>
          </cell>
          <cell r="D1511" t="str">
            <v>003</v>
          </cell>
          <cell r="E1511" t="str">
            <v>802</v>
          </cell>
          <cell r="F1511" t="str">
            <v>Actualizaciones de impuestos</v>
          </cell>
        </row>
        <row r="1512">
          <cell r="A1512">
            <v>550003003803</v>
          </cell>
          <cell r="B1512">
            <v>550</v>
          </cell>
          <cell r="C1512" t="str">
            <v>003</v>
          </cell>
          <cell r="D1512" t="str">
            <v>003</v>
          </cell>
          <cell r="E1512" t="str">
            <v>803</v>
          </cell>
          <cell r="F1512" t="str">
            <v>Arrendamiento de casas no deducible</v>
          </cell>
        </row>
        <row r="1513">
          <cell r="A1513">
            <v>550003003804</v>
          </cell>
          <cell r="B1513">
            <v>550</v>
          </cell>
          <cell r="C1513" t="str">
            <v>003</v>
          </cell>
          <cell r="D1513" t="str">
            <v>003</v>
          </cell>
          <cell r="E1513" t="str">
            <v>804</v>
          </cell>
          <cell r="F1513" t="str">
            <v>Otros costos diversos no deducibles</v>
          </cell>
        </row>
        <row r="1514">
          <cell r="A1514">
            <v>550004000000</v>
          </cell>
          <cell r="B1514">
            <v>550</v>
          </cell>
          <cell r="C1514" t="str">
            <v>004</v>
          </cell>
          <cell r="D1514" t="str">
            <v>000</v>
          </cell>
          <cell r="E1514" t="str">
            <v>000</v>
          </cell>
          <cell r="F1514" t="str">
            <v>Otros costos no deducibles INFRAESTRUCTURA</v>
          </cell>
        </row>
        <row r="1515">
          <cell r="A1515">
            <v>550004004801</v>
          </cell>
          <cell r="B1515">
            <v>550</v>
          </cell>
          <cell r="C1515" t="str">
            <v>004</v>
          </cell>
          <cell r="D1515" t="str">
            <v>004</v>
          </cell>
          <cell r="E1515" t="str">
            <v>801</v>
          </cell>
          <cell r="F1515" t="str">
            <v>Multas</v>
          </cell>
        </row>
        <row r="1516">
          <cell r="A1516">
            <v>550004004802</v>
          </cell>
          <cell r="B1516">
            <v>550</v>
          </cell>
          <cell r="C1516" t="str">
            <v>004</v>
          </cell>
          <cell r="D1516" t="str">
            <v>004</v>
          </cell>
          <cell r="E1516" t="str">
            <v>802</v>
          </cell>
          <cell r="F1516" t="str">
            <v>Actualizaciones de impuestos</v>
          </cell>
        </row>
        <row r="1517">
          <cell r="A1517">
            <v>550004004803</v>
          </cell>
          <cell r="B1517">
            <v>550</v>
          </cell>
          <cell r="C1517" t="str">
            <v>004</v>
          </cell>
          <cell r="D1517" t="str">
            <v>004</v>
          </cell>
          <cell r="E1517" t="str">
            <v>803</v>
          </cell>
          <cell r="F1517" t="str">
            <v>Arrendamiento de casas no deducible</v>
          </cell>
        </row>
        <row r="1518">
          <cell r="A1518">
            <v>550004004804</v>
          </cell>
          <cell r="B1518">
            <v>550</v>
          </cell>
          <cell r="C1518" t="str">
            <v>004</v>
          </cell>
          <cell r="D1518" t="str">
            <v>004</v>
          </cell>
          <cell r="E1518" t="str">
            <v>804</v>
          </cell>
          <cell r="F1518" t="str">
            <v>Otros costos diversos no deducibles</v>
          </cell>
        </row>
        <row r="1519">
          <cell r="A1519">
            <v>555000000000</v>
          </cell>
          <cell r="B1519">
            <v>555</v>
          </cell>
          <cell r="C1519" t="str">
            <v>000</v>
          </cell>
          <cell r="D1519" t="str">
            <v>000</v>
          </cell>
          <cell r="E1519" t="str">
            <v>000</v>
          </cell>
          <cell r="F1519" t="str">
            <v>OTROS COSTOS EXTRAORDINARIOS</v>
          </cell>
        </row>
        <row r="1520">
          <cell r="A1520">
            <v>555001000000</v>
          </cell>
          <cell r="B1520">
            <v>555</v>
          </cell>
          <cell r="C1520" t="str">
            <v>001</v>
          </cell>
          <cell r="D1520" t="str">
            <v>000</v>
          </cell>
          <cell r="E1520" t="str">
            <v>000</v>
          </cell>
          <cell r="F1520" t="str">
            <v>Otros costos extraordinarios GEOCIENCIAS</v>
          </cell>
        </row>
        <row r="1521">
          <cell r="A1521">
            <v>555001001851</v>
          </cell>
          <cell r="B1521">
            <v>555</v>
          </cell>
          <cell r="C1521" t="str">
            <v>001</v>
          </cell>
          <cell r="D1521" t="str">
            <v>001</v>
          </cell>
          <cell r="E1521" t="str">
            <v>851</v>
          </cell>
          <cell r="F1521" t="str">
            <v>Costo en venta de Activo Fijo</v>
          </cell>
        </row>
        <row r="1522">
          <cell r="A1522">
            <v>555001001852</v>
          </cell>
          <cell r="B1522">
            <v>555</v>
          </cell>
          <cell r="C1522" t="str">
            <v>001</v>
          </cell>
          <cell r="D1522" t="str">
            <v>001</v>
          </cell>
          <cell r="E1522" t="str">
            <v>852</v>
          </cell>
          <cell r="F1522" t="str">
            <v>Otros costos extraordinarios</v>
          </cell>
        </row>
        <row r="1523">
          <cell r="A1523">
            <v>555002000000</v>
          </cell>
          <cell r="B1523">
            <v>555</v>
          </cell>
          <cell r="C1523" t="str">
            <v>002</v>
          </cell>
          <cell r="D1523" t="str">
            <v>000</v>
          </cell>
          <cell r="E1523" t="str">
            <v>000</v>
          </cell>
          <cell r="F1523" t="str">
            <v>Otros costos extraordinarios PERFORACIÓN</v>
          </cell>
        </row>
        <row r="1524">
          <cell r="A1524">
            <v>555002002851</v>
          </cell>
          <cell r="B1524">
            <v>555</v>
          </cell>
          <cell r="C1524" t="str">
            <v>002</v>
          </cell>
          <cell r="D1524" t="str">
            <v>002</v>
          </cell>
          <cell r="E1524" t="str">
            <v>851</v>
          </cell>
          <cell r="F1524" t="str">
            <v>Costo en venta de Activo Fijo</v>
          </cell>
        </row>
        <row r="1525">
          <cell r="A1525">
            <v>555002002852</v>
          </cell>
          <cell r="B1525">
            <v>555</v>
          </cell>
          <cell r="C1525" t="str">
            <v>002</v>
          </cell>
          <cell r="D1525" t="str">
            <v>002</v>
          </cell>
          <cell r="E1525" t="str">
            <v>852</v>
          </cell>
          <cell r="F1525" t="str">
            <v>Otros costos extraordinarios</v>
          </cell>
        </row>
        <row r="1526">
          <cell r="A1526">
            <v>555003000000</v>
          </cell>
          <cell r="B1526">
            <v>555</v>
          </cell>
          <cell r="C1526" t="str">
            <v>003</v>
          </cell>
          <cell r="D1526" t="str">
            <v>000</v>
          </cell>
          <cell r="E1526" t="str">
            <v>000</v>
          </cell>
          <cell r="F1526" t="str">
            <v>Otros costos extraordinarios PRODUCCIÓN</v>
          </cell>
        </row>
        <row r="1527">
          <cell r="A1527">
            <v>555003003851</v>
          </cell>
          <cell r="B1527">
            <v>555</v>
          </cell>
          <cell r="C1527" t="str">
            <v>003</v>
          </cell>
          <cell r="D1527" t="str">
            <v>003</v>
          </cell>
          <cell r="E1527" t="str">
            <v>851</v>
          </cell>
          <cell r="F1527" t="str">
            <v>Costo en venta de Activo Fijo</v>
          </cell>
        </row>
        <row r="1528">
          <cell r="A1528">
            <v>555003003852</v>
          </cell>
          <cell r="B1528">
            <v>555</v>
          </cell>
          <cell r="C1528" t="str">
            <v>003</v>
          </cell>
          <cell r="D1528" t="str">
            <v>003</v>
          </cell>
          <cell r="E1528" t="str">
            <v>852</v>
          </cell>
          <cell r="F1528" t="str">
            <v>Otros costos extraordinarios</v>
          </cell>
        </row>
        <row r="1529">
          <cell r="A1529">
            <v>555004000000</v>
          </cell>
          <cell r="B1529">
            <v>555</v>
          </cell>
          <cell r="C1529" t="str">
            <v>004</v>
          </cell>
          <cell r="D1529" t="str">
            <v>000</v>
          </cell>
          <cell r="E1529" t="str">
            <v>000</v>
          </cell>
          <cell r="F1529" t="str">
            <v>Otros costos extraordinarios INFRAESTRUCTURA</v>
          </cell>
        </row>
        <row r="1530">
          <cell r="A1530">
            <v>555004004851</v>
          </cell>
          <cell r="B1530">
            <v>555</v>
          </cell>
          <cell r="C1530" t="str">
            <v>004</v>
          </cell>
          <cell r="D1530" t="str">
            <v>004</v>
          </cell>
          <cell r="E1530" t="str">
            <v>851</v>
          </cell>
          <cell r="F1530" t="str">
            <v>Costo en venta de Activo Fijo</v>
          </cell>
        </row>
        <row r="1531">
          <cell r="A1531">
            <v>555004004852</v>
          </cell>
          <cell r="B1531">
            <v>555</v>
          </cell>
          <cell r="C1531" t="str">
            <v>004</v>
          </cell>
          <cell r="D1531" t="str">
            <v>004</v>
          </cell>
          <cell r="E1531" t="str">
            <v>852</v>
          </cell>
          <cell r="F1531" t="str">
            <v>Otros costos extraordinarios</v>
          </cell>
        </row>
        <row r="1532">
          <cell r="A1532">
            <v>600000000000</v>
          </cell>
          <cell r="B1532" t="str">
            <v>600</v>
          </cell>
          <cell r="C1532" t="str">
            <v>000</v>
          </cell>
          <cell r="D1532" t="str">
            <v>000</v>
          </cell>
          <cell r="E1532" t="str">
            <v>000</v>
          </cell>
          <cell r="F1532" t="str">
            <v>GASTOS</v>
          </cell>
        </row>
        <row r="1533">
          <cell r="A1533">
            <v>601000000000</v>
          </cell>
          <cell r="B1533" t="str">
            <v>601</v>
          </cell>
          <cell r="C1533" t="str">
            <v>000</v>
          </cell>
          <cell r="D1533" t="str">
            <v>000</v>
          </cell>
          <cell r="E1533" t="str">
            <v>000</v>
          </cell>
          <cell r="F1533" t="str">
            <v>GASTOS DE PERSONAL</v>
          </cell>
        </row>
        <row r="1534">
          <cell r="A1534">
            <v>601010000000</v>
          </cell>
          <cell r="B1534" t="str">
            <v>601</v>
          </cell>
          <cell r="C1534" t="str">
            <v>010</v>
          </cell>
          <cell r="D1534" t="str">
            <v>000</v>
          </cell>
          <cell r="E1534" t="str">
            <v>000</v>
          </cell>
          <cell r="F1534" t="str">
            <v>Gastos de personal GERENCIA GENERAL</v>
          </cell>
        </row>
        <row r="1535">
          <cell r="A1535">
            <v>601005005000</v>
          </cell>
          <cell r="B1535" t="str">
            <v>601</v>
          </cell>
          <cell r="C1535" t="str">
            <v>005</v>
          </cell>
          <cell r="D1535" t="str">
            <v>005</v>
          </cell>
          <cell r="E1535" t="str">
            <v>000</v>
          </cell>
          <cell r="F1535" t="str">
            <v>Gastos de personal Gerente General y asistente</v>
          </cell>
        </row>
        <row r="1536">
          <cell r="A1536">
            <v>601005005001</v>
          </cell>
          <cell r="B1536" t="str">
            <v>601</v>
          </cell>
          <cell r="C1536" t="str">
            <v>005</v>
          </cell>
          <cell r="D1536" t="str">
            <v>005</v>
          </cell>
          <cell r="E1536" t="str">
            <v>001</v>
          </cell>
          <cell r="F1536" t="str">
            <v xml:space="preserve">Sueldos </v>
          </cell>
        </row>
        <row r="1537">
          <cell r="A1537">
            <v>601005005002</v>
          </cell>
          <cell r="B1537" t="str">
            <v>601</v>
          </cell>
          <cell r="C1537" t="str">
            <v>005</v>
          </cell>
          <cell r="D1537" t="str">
            <v>005</v>
          </cell>
          <cell r="E1537" t="str">
            <v>002</v>
          </cell>
          <cell r="F1537" t="str">
            <v xml:space="preserve">Horas Extras </v>
          </cell>
        </row>
        <row r="1538">
          <cell r="A1538">
            <v>601005005003</v>
          </cell>
          <cell r="B1538" t="str">
            <v>601</v>
          </cell>
          <cell r="C1538" t="str">
            <v>005</v>
          </cell>
          <cell r="D1538" t="str">
            <v>005</v>
          </cell>
          <cell r="E1538" t="str">
            <v>003</v>
          </cell>
          <cell r="F1538" t="str">
            <v xml:space="preserve">Prima de puntualidad </v>
          </cell>
        </row>
        <row r="1539">
          <cell r="A1539">
            <v>601005005004</v>
          </cell>
          <cell r="B1539" t="str">
            <v>601</v>
          </cell>
          <cell r="C1539" t="str">
            <v>005</v>
          </cell>
          <cell r="D1539" t="str">
            <v>005</v>
          </cell>
          <cell r="E1539" t="str">
            <v>004</v>
          </cell>
          <cell r="F1539" t="str">
            <v xml:space="preserve">Prima de asistencia </v>
          </cell>
        </row>
        <row r="1540">
          <cell r="A1540">
            <v>601005005005</v>
          </cell>
          <cell r="B1540" t="str">
            <v>601</v>
          </cell>
          <cell r="C1540" t="str">
            <v>005</v>
          </cell>
          <cell r="D1540" t="str">
            <v>005</v>
          </cell>
          <cell r="E1540" t="str">
            <v>005</v>
          </cell>
          <cell r="F1540" t="str">
            <v xml:space="preserve">Vacaciones </v>
          </cell>
        </row>
        <row r="1541">
          <cell r="A1541">
            <v>601005005006</v>
          </cell>
          <cell r="B1541" t="str">
            <v>601</v>
          </cell>
          <cell r="C1541" t="str">
            <v>005</v>
          </cell>
          <cell r="D1541" t="str">
            <v>005</v>
          </cell>
          <cell r="E1541" t="str">
            <v>006</v>
          </cell>
          <cell r="F1541" t="str">
            <v xml:space="preserve">Prima Vacacional </v>
          </cell>
        </row>
        <row r="1542">
          <cell r="A1542">
            <v>601005005007</v>
          </cell>
          <cell r="B1542" t="str">
            <v>601</v>
          </cell>
          <cell r="C1542" t="str">
            <v>005</v>
          </cell>
          <cell r="D1542" t="str">
            <v>005</v>
          </cell>
          <cell r="E1542" t="str">
            <v>007</v>
          </cell>
          <cell r="F1542" t="str">
            <v xml:space="preserve">Séptimo día </v>
          </cell>
        </row>
        <row r="1543">
          <cell r="A1543">
            <v>601005005008</v>
          </cell>
          <cell r="B1543" t="str">
            <v>601</v>
          </cell>
          <cell r="C1543" t="str">
            <v>005</v>
          </cell>
          <cell r="D1543" t="str">
            <v>005</v>
          </cell>
          <cell r="E1543" t="str">
            <v>008</v>
          </cell>
          <cell r="F1543" t="str">
            <v xml:space="preserve">Prima dominical </v>
          </cell>
        </row>
        <row r="1544">
          <cell r="A1544">
            <v>601005005009</v>
          </cell>
          <cell r="B1544" t="str">
            <v>601</v>
          </cell>
          <cell r="C1544" t="str">
            <v>005</v>
          </cell>
          <cell r="D1544" t="str">
            <v>005</v>
          </cell>
          <cell r="E1544" t="str">
            <v>009</v>
          </cell>
          <cell r="F1544" t="str">
            <v xml:space="preserve">Dia de descanso trabajado </v>
          </cell>
        </row>
        <row r="1545">
          <cell r="A1545">
            <v>601005005010</v>
          </cell>
          <cell r="B1545" t="str">
            <v>601</v>
          </cell>
          <cell r="C1545" t="str">
            <v>005</v>
          </cell>
          <cell r="D1545" t="str">
            <v>005</v>
          </cell>
          <cell r="E1545" t="str">
            <v>010</v>
          </cell>
          <cell r="F1545" t="str">
            <v xml:space="preserve">Fondo de Ahorro </v>
          </cell>
        </row>
        <row r="1546">
          <cell r="A1546">
            <v>601005005011</v>
          </cell>
          <cell r="B1546" t="str">
            <v>601</v>
          </cell>
          <cell r="C1546" t="str">
            <v>005</v>
          </cell>
          <cell r="D1546" t="str">
            <v>005</v>
          </cell>
          <cell r="E1546" t="str">
            <v>011</v>
          </cell>
          <cell r="F1546" t="str">
            <v xml:space="preserve">Vales de despensa </v>
          </cell>
        </row>
        <row r="1547">
          <cell r="A1547">
            <v>601005005012</v>
          </cell>
          <cell r="B1547" t="str">
            <v>601</v>
          </cell>
          <cell r="C1547" t="str">
            <v>005</v>
          </cell>
          <cell r="D1547" t="str">
            <v>005</v>
          </cell>
          <cell r="E1547" t="str">
            <v>012</v>
          </cell>
          <cell r="F1547" t="str">
            <v xml:space="preserve">Gastos médicos mayores </v>
          </cell>
        </row>
        <row r="1548">
          <cell r="A1548">
            <v>601005005013</v>
          </cell>
          <cell r="B1548" t="str">
            <v>601</v>
          </cell>
          <cell r="C1548" t="str">
            <v>005</v>
          </cell>
          <cell r="D1548" t="str">
            <v>005</v>
          </cell>
          <cell r="E1548" t="str">
            <v>013</v>
          </cell>
          <cell r="F1548" t="str">
            <v xml:space="preserve">Seguro de vida </v>
          </cell>
        </row>
        <row r="1549">
          <cell r="A1549">
            <v>601005005014</v>
          </cell>
          <cell r="B1549" t="str">
            <v>601</v>
          </cell>
          <cell r="C1549" t="str">
            <v>005</v>
          </cell>
          <cell r="D1549" t="str">
            <v>005</v>
          </cell>
          <cell r="E1549" t="str">
            <v>014</v>
          </cell>
          <cell r="F1549" t="str">
            <v xml:space="preserve">Aguinaldo </v>
          </cell>
        </row>
        <row r="1550">
          <cell r="A1550">
            <v>601005005015</v>
          </cell>
          <cell r="B1550" t="str">
            <v>601</v>
          </cell>
          <cell r="C1550" t="str">
            <v>005</v>
          </cell>
          <cell r="D1550" t="str">
            <v>005</v>
          </cell>
          <cell r="E1550" t="str">
            <v>015</v>
          </cell>
          <cell r="F1550" t="str">
            <v xml:space="preserve">Bono de Productividad </v>
          </cell>
        </row>
        <row r="1551">
          <cell r="A1551">
            <v>601005005016</v>
          </cell>
          <cell r="B1551" t="str">
            <v>601</v>
          </cell>
          <cell r="C1551" t="str">
            <v>005</v>
          </cell>
          <cell r="D1551" t="str">
            <v>005</v>
          </cell>
          <cell r="E1551" t="str">
            <v>016</v>
          </cell>
          <cell r="F1551" t="str">
            <v>Indemnizaciòn Constitucional</v>
          </cell>
        </row>
        <row r="1552">
          <cell r="A1552">
            <v>601005005017</v>
          </cell>
          <cell r="B1552" t="str">
            <v>601</v>
          </cell>
          <cell r="C1552" t="str">
            <v>005</v>
          </cell>
          <cell r="D1552" t="str">
            <v>005</v>
          </cell>
          <cell r="E1552" t="str">
            <v>017</v>
          </cell>
          <cell r="F1552" t="str">
            <v>Indemnizaciòn 20 dìas por año</v>
          </cell>
        </row>
        <row r="1553">
          <cell r="A1553">
            <v>601005005018</v>
          </cell>
          <cell r="B1553" t="str">
            <v>601</v>
          </cell>
          <cell r="C1553" t="str">
            <v>005</v>
          </cell>
          <cell r="D1553" t="str">
            <v>005</v>
          </cell>
          <cell r="E1553" t="str">
            <v>018</v>
          </cell>
          <cell r="F1553" t="str">
            <v>Prima de Antigûedad</v>
          </cell>
        </row>
        <row r="1554">
          <cell r="A1554">
            <v>601005005019</v>
          </cell>
          <cell r="B1554" t="str">
            <v>601</v>
          </cell>
          <cell r="C1554" t="str">
            <v>005</v>
          </cell>
          <cell r="D1554" t="str">
            <v>005</v>
          </cell>
          <cell r="E1554" t="str">
            <v>019</v>
          </cell>
          <cell r="F1554" t="str">
            <v>Indemnizaciones por riesgo de trabajo</v>
          </cell>
        </row>
        <row r="1555">
          <cell r="A1555">
            <v>601005005020</v>
          </cell>
          <cell r="B1555" t="str">
            <v>601</v>
          </cell>
          <cell r="C1555" t="str">
            <v>005</v>
          </cell>
          <cell r="D1555" t="str">
            <v>005</v>
          </cell>
          <cell r="E1555" t="str">
            <v>020</v>
          </cell>
          <cell r="F1555" t="str">
            <v xml:space="preserve">Gratificaciones </v>
          </cell>
        </row>
        <row r="1556">
          <cell r="A1556">
            <v>601005005021</v>
          </cell>
          <cell r="B1556" t="str">
            <v>601</v>
          </cell>
          <cell r="C1556" t="str">
            <v>005</v>
          </cell>
          <cell r="D1556" t="str">
            <v>005</v>
          </cell>
          <cell r="E1556" t="str">
            <v>021</v>
          </cell>
          <cell r="F1556" t="str">
            <v xml:space="preserve">IMSS Patronal </v>
          </cell>
        </row>
        <row r="1557">
          <cell r="A1557">
            <v>601005005022</v>
          </cell>
          <cell r="B1557" t="str">
            <v>601</v>
          </cell>
          <cell r="C1557" t="str">
            <v>005</v>
          </cell>
          <cell r="D1557" t="str">
            <v>005</v>
          </cell>
          <cell r="E1557" t="str">
            <v>022</v>
          </cell>
          <cell r="F1557" t="str">
            <v xml:space="preserve">5% Infonavit </v>
          </cell>
        </row>
        <row r="1558">
          <cell r="A1558">
            <v>601005005023</v>
          </cell>
          <cell r="B1558" t="str">
            <v>601</v>
          </cell>
          <cell r="C1558" t="str">
            <v>005</v>
          </cell>
          <cell r="D1558" t="str">
            <v>005</v>
          </cell>
          <cell r="E1558" t="str">
            <v>023</v>
          </cell>
          <cell r="F1558" t="str">
            <v xml:space="preserve">2% Retiro </v>
          </cell>
        </row>
        <row r="1559">
          <cell r="A1559">
            <v>601005005024</v>
          </cell>
          <cell r="B1559" t="str">
            <v>601</v>
          </cell>
          <cell r="C1559" t="str">
            <v>005</v>
          </cell>
          <cell r="D1559" t="str">
            <v>005</v>
          </cell>
          <cell r="E1559" t="str">
            <v>024</v>
          </cell>
          <cell r="F1559" t="str">
            <v xml:space="preserve">2% s/nóminas </v>
          </cell>
        </row>
        <row r="1560">
          <cell r="A1560">
            <v>601005005030</v>
          </cell>
          <cell r="B1560" t="str">
            <v>601</v>
          </cell>
          <cell r="C1560" t="str">
            <v>005</v>
          </cell>
          <cell r="D1560" t="str">
            <v>005</v>
          </cell>
          <cell r="E1560" t="str">
            <v>030</v>
          </cell>
          <cell r="F1560" t="str">
            <v>Selecta Outsourcing</v>
          </cell>
        </row>
        <row r="1561">
          <cell r="A1561">
            <v>601006006000</v>
          </cell>
          <cell r="B1561" t="str">
            <v>601</v>
          </cell>
          <cell r="C1561" t="str">
            <v>006</v>
          </cell>
          <cell r="D1561" t="str">
            <v>006</v>
          </cell>
          <cell r="E1561" t="str">
            <v>000</v>
          </cell>
          <cell r="F1561" t="str">
            <v>Gastos de personal Deputy PM</v>
          </cell>
        </row>
        <row r="1562">
          <cell r="A1562">
            <v>601006006001</v>
          </cell>
          <cell r="B1562" t="str">
            <v>601</v>
          </cell>
          <cell r="C1562" t="str">
            <v>006</v>
          </cell>
          <cell r="D1562" t="str">
            <v>006</v>
          </cell>
          <cell r="E1562" t="str">
            <v>001</v>
          </cell>
          <cell r="F1562" t="str">
            <v xml:space="preserve">Sueldos </v>
          </cell>
        </row>
        <row r="1563">
          <cell r="A1563">
            <v>601006006002</v>
          </cell>
          <cell r="B1563" t="str">
            <v>601</v>
          </cell>
          <cell r="C1563" t="str">
            <v>006</v>
          </cell>
          <cell r="D1563" t="str">
            <v>006</v>
          </cell>
          <cell r="E1563" t="str">
            <v>002</v>
          </cell>
          <cell r="F1563" t="str">
            <v xml:space="preserve">Horas Extras </v>
          </cell>
        </row>
        <row r="1564">
          <cell r="A1564">
            <v>601006006003</v>
          </cell>
          <cell r="B1564" t="str">
            <v>601</v>
          </cell>
          <cell r="C1564" t="str">
            <v>006</v>
          </cell>
          <cell r="D1564" t="str">
            <v>006</v>
          </cell>
          <cell r="E1564" t="str">
            <v>003</v>
          </cell>
          <cell r="F1564" t="str">
            <v xml:space="preserve">Prima de puntualidad </v>
          </cell>
        </row>
        <row r="1565">
          <cell r="A1565">
            <v>601006006004</v>
          </cell>
          <cell r="B1565" t="str">
            <v>601</v>
          </cell>
          <cell r="C1565" t="str">
            <v>006</v>
          </cell>
          <cell r="D1565" t="str">
            <v>006</v>
          </cell>
          <cell r="E1565" t="str">
            <v>004</v>
          </cell>
          <cell r="F1565" t="str">
            <v xml:space="preserve">Prima de asistencia </v>
          </cell>
        </row>
        <row r="1566">
          <cell r="A1566">
            <v>601006006005</v>
          </cell>
          <cell r="B1566" t="str">
            <v>601</v>
          </cell>
          <cell r="C1566" t="str">
            <v>006</v>
          </cell>
          <cell r="D1566" t="str">
            <v>006</v>
          </cell>
          <cell r="E1566" t="str">
            <v>005</v>
          </cell>
          <cell r="F1566" t="str">
            <v xml:space="preserve">Vacaciones </v>
          </cell>
        </row>
        <row r="1567">
          <cell r="A1567">
            <v>601006006006</v>
          </cell>
          <cell r="B1567" t="str">
            <v>601</v>
          </cell>
          <cell r="C1567" t="str">
            <v>006</v>
          </cell>
          <cell r="D1567" t="str">
            <v>006</v>
          </cell>
          <cell r="E1567" t="str">
            <v>006</v>
          </cell>
          <cell r="F1567" t="str">
            <v xml:space="preserve">Prima Vacacional </v>
          </cell>
        </row>
        <row r="1568">
          <cell r="A1568">
            <v>601006006007</v>
          </cell>
          <cell r="B1568" t="str">
            <v>601</v>
          </cell>
          <cell r="C1568" t="str">
            <v>006</v>
          </cell>
          <cell r="D1568" t="str">
            <v>006</v>
          </cell>
          <cell r="E1568" t="str">
            <v>007</v>
          </cell>
          <cell r="F1568" t="str">
            <v xml:space="preserve">Séptimo día </v>
          </cell>
        </row>
        <row r="1569">
          <cell r="A1569">
            <v>601006006008</v>
          </cell>
          <cell r="B1569" t="str">
            <v>601</v>
          </cell>
          <cell r="C1569" t="str">
            <v>006</v>
          </cell>
          <cell r="D1569" t="str">
            <v>006</v>
          </cell>
          <cell r="E1569" t="str">
            <v>008</v>
          </cell>
          <cell r="F1569" t="str">
            <v xml:space="preserve">Prima dominical </v>
          </cell>
        </row>
        <row r="1570">
          <cell r="A1570">
            <v>601006006009</v>
          </cell>
          <cell r="B1570" t="str">
            <v>601</v>
          </cell>
          <cell r="C1570" t="str">
            <v>006</v>
          </cell>
          <cell r="D1570" t="str">
            <v>006</v>
          </cell>
          <cell r="E1570" t="str">
            <v>009</v>
          </cell>
          <cell r="F1570" t="str">
            <v xml:space="preserve">Dia de descanso trabajado </v>
          </cell>
        </row>
        <row r="1571">
          <cell r="A1571">
            <v>601006006010</v>
          </cell>
          <cell r="B1571" t="str">
            <v>601</v>
          </cell>
          <cell r="C1571" t="str">
            <v>006</v>
          </cell>
          <cell r="D1571" t="str">
            <v>006</v>
          </cell>
          <cell r="E1571" t="str">
            <v>010</v>
          </cell>
          <cell r="F1571" t="str">
            <v xml:space="preserve">Fondo de Ahorro </v>
          </cell>
        </row>
        <row r="1572">
          <cell r="A1572">
            <v>601006006011</v>
          </cell>
          <cell r="B1572" t="str">
            <v>601</v>
          </cell>
          <cell r="C1572" t="str">
            <v>006</v>
          </cell>
          <cell r="D1572" t="str">
            <v>006</v>
          </cell>
          <cell r="E1572" t="str">
            <v>011</v>
          </cell>
          <cell r="F1572" t="str">
            <v xml:space="preserve">Vales de despensa </v>
          </cell>
        </row>
        <row r="1573">
          <cell r="A1573">
            <v>601006006012</v>
          </cell>
          <cell r="B1573" t="str">
            <v>601</v>
          </cell>
          <cell r="C1573" t="str">
            <v>006</v>
          </cell>
          <cell r="D1573" t="str">
            <v>006</v>
          </cell>
          <cell r="E1573" t="str">
            <v>012</v>
          </cell>
          <cell r="F1573" t="str">
            <v xml:space="preserve">Gastos médicos mayores </v>
          </cell>
        </row>
        <row r="1574">
          <cell r="A1574">
            <v>601006006013</v>
          </cell>
          <cell r="B1574" t="str">
            <v>601</v>
          </cell>
          <cell r="C1574" t="str">
            <v>006</v>
          </cell>
          <cell r="D1574" t="str">
            <v>006</v>
          </cell>
          <cell r="E1574" t="str">
            <v>013</v>
          </cell>
          <cell r="F1574" t="str">
            <v xml:space="preserve">Seguro de vida </v>
          </cell>
        </row>
        <row r="1575">
          <cell r="A1575">
            <v>601006006014</v>
          </cell>
          <cell r="B1575" t="str">
            <v>601</v>
          </cell>
          <cell r="C1575" t="str">
            <v>006</v>
          </cell>
          <cell r="D1575" t="str">
            <v>006</v>
          </cell>
          <cell r="E1575" t="str">
            <v>014</v>
          </cell>
          <cell r="F1575" t="str">
            <v xml:space="preserve">Aguinaldo </v>
          </cell>
        </row>
        <row r="1576">
          <cell r="A1576">
            <v>601006006015</v>
          </cell>
          <cell r="B1576" t="str">
            <v>601</v>
          </cell>
          <cell r="C1576" t="str">
            <v>006</v>
          </cell>
          <cell r="D1576" t="str">
            <v>006</v>
          </cell>
          <cell r="E1576" t="str">
            <v>015</v>
          </cell>
          <cell r="F1576" t="str">
            <v xml:space="preserve">Bono de Productividad </v>
          </cell>
        </row>
        <row r="1577">
          <cell r="A1577">
            <v>601006006016</v>
          </cell>
          <cell r="B1577" t="str">
            <v>601</v>
          </cell>
          <cell r="C1577" t="str">
            <v>006</v>
          </cell>
          <cell r="D1577" t="str">
            <v>006</v>
          </cell>
          <cell r="E1577" t="str">
            <v>016</v>
          </cell>
          <cell r="F1577" t="str">
            <v>Indemnizaciòn Constitucional</v>
          </cell>
        </row>
        <row r="1578">
          <cell r="A1578">
            <v>601006006017</v>
          </cell>
          <cell r="B1578" t="str">
            <v>601</v>
          </cell>
          <cell r="C1578" t="str">
            <v>006</v>
          </cell>
          <cell r="D1578" t="str">
            <v>006</v>
          </cell>
          <cell r="E1578" t="str">
            <v>017</v>
          </cell>
          <cell r="F1578" t="str">
            <v>Indemnizaciòn 20 dìas por año</v>
          </cell>
        </row>
        <row r="1579">
          <cell r="A1579">
            <v>601006006018</v>
          </cell>
          <cell r="B1579" t="str">
            <v>601</v>
          </cell>
          <cell r="C1579" t="str">
            <v>006</v>
          </cell>
          <cell r="D1579" t="str">
            <v>006</v>
          </cell>
          <cell r="E1579" t="str">
            <v>018</v>
          </cell>
          <cell r="F1579" t="str">
            <v>Prima de Antigûedad</v>
          </cell>
        </row>
        <row r="1580">
          <cell r="A1580">
            <v>601006006019</v>
          </cell>
          <cell r="B1580" t="str">
            <v>601</v>
          </cell>
          <cell r="C1580" t="str">
            <v>006</v>
          </cell>
          <cell r="D1580" t="str">
            <v>006</v>
          </cell>
          <cell r="E1580" t="str">
            <v>019</v>
          </cell>
          <cell r="F1580" t="str">
            <v>Indemnizaciones por riesgo de trabajo</v>
          </cell>
        </row>
        <row r="1581">
          <cell r="A1581">
            <v>601006006020</v>
          </cell>
          <cell r="B1581" t="str">
            <v>601</v>
          </cell>
          <cell r="C1581" t="str">
            <v>006</v>
          </cell>
          <cell r="D1581" t="str">
            <v>006</v>
          </cell>
          <cell r="E1581" t="str">
            <v>020</v>
          </cell>
          <cell r="F1581" t="str">
            <v xml:space="preserve">Gratificaciones </v>
          </cell>
        </row>
        <row r="1582">
          <cell r="A1582">
            <v>601006006021</v>
          </cell>
          <cell r="B1582" t="str">
            <v>601</v>
          </cell>
          <cell r="C1582" t="str">
            <v>006</v>
          </cell>
          <cell r="D1582" t="str">
            <v>006</v>
          </cell>
          <cell r="E1582" t="str">
            <v>021</v>
          </cell>
          <cell r="F1582" t="str">
            <v xml:space="preserve">IMSS Patronal </v>
          </cell>
        </row>
        <row r="1583">
          <cell r="A1583">
            <v>601006006022</v>
          </cell>
          <cell r="B1583" t="str">
            <v>601</v>
          </cell>
          <cell r="C1583" t="str">
            <v>006</v>
          </cell>
          <cell r="D1583" t="str">
            <v>006</v>
          </cell>
          <cell r="E1583" t="str">
            <v>022</v>
          </cell>
          <cell r="F1583" t="str">
            <v xml:space="preserve">5% Infonavit </v>
          </cell>
        </row>
        <row r="1584">
          <cell r="A1584">
            <v>601006006023</v>
          </cell>
          <cell r="B1584" t="str">
            <v>601</v>
          </cell>
          <cell r="C1584" t="str">
            <v>006</v>
          </cell>
          <cell r="D1584" t="str">
            <v>006</v>
          </cell>
          <cell r="E1584" t="str">
            <v>023</v>
          </cell>
          <cell r="F1584" t="str">
            <v xml:space="preserve">2% Retiro </v>
          </cell>
        </row>
        <row r="1585">
          <cell r="A1585">
            <v>601006006024</v>
          </cell>
          <cell r="B1585" t="str">
            <v>601</v>
          </cell>
          <cell r="C1585" t="str">
            <v>006</v>
          </cell>
          <cell r="D1585" t="str">
            <v>006</v>
          </cell>
          <cell r="E1585" t="str">
            <v>024</v>
          </cell>
          <cell r="F1585" t="str">
            <v xml:space="preserve">2% s/nóminas </v>
          </cell>
        </row>
        <row r="1586">
          <cell r="A1586">
            <v>601006006030</v>
          </cell>
          <cell r="B1586" t="str">
            <v>601</v>
          </cell>
          <cell r="C1586" t="str">
            <v>006</v>
          </cell>
          <cell r="D1586" t="str">
            <v>006</v>
          </cell>
          <cell r="E1586" t="str">
            <v>030</v>
          </cell>
          <cell r="F1586" t="str">
            <v>Selecta Outsourcing</v>
          </cell>
        </row>
        <row r="1587">
          <cell r="A1587">
            <v>601007007000</v>
          </cell>
          <cell r="B1587" t="str">
            <v>601</v>
          </cell>
          <cell r="C1587" t="str">
            <v>007</v>
          </cell>
          <cell r="D1587" t="str">
            <v>007</v>
          </cell>
          <cell r="E1587" t="str">
            <v>000</v>
          </cell>
          <cell r="F1587" t="str">
            <v>Gastos de personal Comunicaciòn y Enlace</v>
          </cell>
        </row>
        <row r="1588">
          <cell r="A1588">
            <v>601007007001</v>
          </cell>
          <cell r="B1588" t="str">
            <v>601</v>
          </cell>
          <cell r="C1588" t="str">
            <v>007</v>
          </cell>
          <cell r="D1588" t="str">
            <v>007</v>
          </cell>
          <cell r="E1588" t="str">
            <v>001</v>
          </cell>
          <cell r="F1588" t="str">
            <v xml:space="preserve">Sueldos </v>
          </cell>
        </row>
        <row r="1589">
          <cell r="A1589">
            <v>601007007002</v>
          </cell>
          <cell r="B1589" t="str">
            <v>601</v>
          </cell>
          <cell r="C1589" t="str">
            <v>007</v>
          </cell>
          <cell r="D1589" t="str">
            <v>007</v>
          </cell>
          <cell r="E1589" t="str">
            <v>002</v>
          </cell>
          <cell r="F1589" t="str">
            <v xml:space="preserve">Horas Extras </v>
          </cell>
        </row>
        <row r="1590">
          <cell r="A1590">
            <v>601007007003</v>
          </cell>
          <cell r="B1590" t="str">
            <v>601</v>
          </cell>
          <cell r="C1590" t="str">
            <v>007</v>
          </cell>
          <cell r="D1590" t="str">
            <v>007</v>
          </cell>
          <cell r="E1590" t="str">
            <v>003</v>
          </cell>
          <cell r="F1590" t="str">
            <v xml:space="preserve">Prima de puntualidad </v>
          </cell>
        </row>
        <row r="1591">
          <cell r="A1591">
            <v>601007007004</v>
          </cell>
          <cell r="B1591" t="str">
            <v>601</v>
          </cell>
          <cell r="C1591" t="str">
            <v>007</v>
          </cell>
          <cell r="D1591" t="str">
            <v>007</v>
          </cell>
          <cell r="E1591" t="str">
            <v>004</v>
          </cell>
          <cell r="F1591" t="str">
            <v xml:space="preserve">Prima de asistencia </v>
          </cell>
        </row>
        <row r="1592">
          <cell r="A1592">
            <v>601007007005</v>
          </cell>
          <cell r="B1592" t="str">
            <v>601</v>
          </cell>
          <cell r="C1592" t="str">
            <v>007</v>
          </cell>
          <cell r="D1592" t="str">
            <v>007</v>
          </cell>
          <cell r="E1592" t="str">
            <v>005</v>
          </cell>
          <cell r="F1592" t="str">
            <v xml:space="preserve">Vacaciones </v>
          </cell>
        </row>
        <row r="1593">
          <cell r="A1593">
            <v>601007007006</v>
          </cell>
          <cell r="B1593" t="str">
            <v>601</v>
          </cell>
          <cell r="C1593" t="str">
            <v>007</v>
          </cell>
          <cell r="D1593" t="str">
            <v>007</v>
          </cell>
          <cell r="E1593" t="str">
            <v>006</v>
          </cell>
          <cell r="F1593" t="str">
            <v xml:space="preserve">Prima Vacacional </v>
          </cell>
        </row>
        <row r="1594">
          <cell r="A1594">
            <v>601007007007</v>
          </cell>
          <cell r="B1594" t="str">
            <v>601</v>
          </cell>
          <cell r="C1594" t="str">
            <v>007</v>
          </cell>
          <cell r="D1594" t="str">
            <v>007</v>
          </cell>
          <cell r="E1594" t="str">
            <v>007</v>
          </cell>
          <cell r="F1594" t="str">
            <v xml:space="preserve">Séptimo día </v>
          </cell>
        </row>
        <row r="1595">
          <cell r="A1595">
            <v>601007007008</v>
          </cell>
          <cell r="B1595" t="str">
            <v>601</v>
          </cell>
          <cell r="C1595" t="str">
            <v>007</v>
          </cell>
          <cell r="D1595" t="str">
            <v>007</v>
          </cell>
          <cell r="E1595" t="str">
            <v>008</v>
          </cell>
          <cell r="F1595" t="str">
            <v xml:space="preserve">Prima dominical </v>
          </cell>
        </row>
        <row r="1596">
          <cell r="A1596">
            <v>601007007009</v>
          </cell>
          <cell r="B1596" t="str">
            <v>601</v>
          </cell>
          <cell r="C1596" t="str">
            <v>007</v>
          </cell>
          <cell r="D1596" t="str">
            <v>007</v>
          </cell>
          <cell r="E1596" t="str">
            <v>009</v>
          </cell>
          <cell r="F1596" t="str">
            <v xml:space="preserve">Dia de descanso trabajado </v>
          </cell>
        </row>
        <row r="1597">
          <cell r="A1597">
            <v>601007007010</v>
          </cell>
          <cell r="B1597" t="str">
            <v>601</v>
          </cell>
          <cell r="C1597" t="str">
            <v>007</v>
          </cell>
          <cell r="D1597" t="str">
            <v>007</v>
          </cell>
          <cell r="E1597" t="str">
            <v>010</v>
          </cell>
          <cell r="F1597" t="str">
            <v xml:space="preserve">Fondo de Ahorro </v>
          </cell>
        </row>
        <row r="1598">
          <cell r="A1598">
            <v>601007007011</v>
          </cell>
          <cell r="B1598" t="str">
            <v>601</v>
          </cell>
          <cell r="C1598" t="str">
            <v>007</v>
          </cell>
          <cell r="D1598" t="str">
            <v>007</v>
          </cell>
          <cell r="E1598" t="str">
            <v>011</v>
          </cell>
          <cell r="F1598" t="str">
            <v xml:space="preserve">Vales de despensa </v>
          </cell>
        </row>
        <row r="1599">
          <cell r="A1599">
            <v>601007007012</v>
          </cell>
          <cell r="B1599" t="str">
            <v>601</v>
          </cell>
          <cell r="C1599" t="str">
            <v>007</v>
          </cell>
          <cell r="D1599" t="str">
            <v>007</v>
          </cell>
          <cell r="E1599" t="str">
            <v>012</v>
          </cell>
          <cell r="F1599" t="str">
            <v xml:space="preserve">Gastos médicos mayores </v>
          </cell>
        </row>
        <row r="1600">
          <cell r="A1600">
            <v>601007007013</v>
          </cell>
          <cell r="B1600" t="str">
            <v>601</v>
          </cell>
          <cell r="C1600" t="str">
            <v>007</v>
          </cell>
          <cell r="D1600" t="str">
            <v>007</v>
          </cell>
          <cell r="E1600" t="str">
            <v>013</v>
          </cell>
          <cell r="F1600" t="str">
            <v xml:space="preserve">Seguro de vida </v>
          </cell>
        </row>
        <row r="1601">
          <cell r="A1601">
            <v>601007007014</v>
          </cell>
          <cell r="B1601" t="str">
            <v>601</v>
          </cell>
          <cell r="C1601" t="str">
            <v>007</v>
          </cell>
          <cell r="D1601" t="str">
            <v>007</v>
          </cell>
          <cell r="E1601" t="str">
            <v>014</v>
          </cell>
          <cell r="F1601" t="str">
            <v xml:space="preserve">Aguinaldo </v>
          </cell>
        </row>
        <row r="1602">
          <cell r="A1602">
            <v>601007007015</v>
          </cell>
          <cell r="B1602" t="str">
            <v>601</v>
          </cell>
          <cell r="C1602" t="str">
            <v>007</v>
          </cell>
          <cell r="D1602" t="str">
            <v>007</v>
          </cell>
          <cell r="E1602" t="str">
            <v>015</v>
          </cell>
          <cell r="F1602" t="str">
            <v xml:space="preserve">Bono de Productividad </v>
          </cell>
        </row>
        <row r="1603">
          <cell r="A1603">
            <v>601007007016</v>
          </cell>
          <cell r="B1603" t="str">
            <v>601</v>
          </cell>
          <cell r="C1603" t="str">
            <v>007</v>
          </cell>
          <cell r="D1603" t="str">
            <v>007</v>
          </cell>
          <cell r="E1603" t="str">
            <v>016</v>
          </cell>
          <cell r="F1603" t="str">
            <v>Indemnizaciòn Constitucional</v>
          </cell>
        </row>
        <row r="1604">
          <cell r="A1604">
            <v>601007007017</v>
          </cell>
          <cell r="B1604" t="str">
            <v>601</v>
          </cell>
          <cell r="C1604" t="str">
            <v>007</v>
          </cell>
          <cell r="D1604" t="str">
            <v>007</v>
          </cell>
          <cell r="E1604" t="str">
            <v>017</v>
          </cell>
          <cell r="F1604" t="str">
            <v>Indemnizaciòn 20 dìas por año</v>
          </cell>
        </row>
        <row r="1605">
          <cell r="A1605">
            <v>601007007018</v>
          </cell>
          <cell r="B1605" t="str">
            <v>601</v>
          </cell>
          <cell r="C1605" t="str">
            <v>007</v>
          </cell>
          <cell r="D1605" t="str">
            <v>007</v>
          </cell>
          <cell r="E1605" t="str">
            <v>018</v>
          </cell>
          <cell r="F1605" t="str">
            <v>Prima de Antigûedad</v>
          </cell>
        </row>
        <row r="1606">
          <cell r="A1606">
            <v>601007007019</v>
          </cell>
          <cell r="B1606" t="str">
            <v>601</v>
          </cell>
          <cell r="C1606" t="str">
            <v>007</v>
          </cell>
          <cell r="D1606" t="str">
            <v>007</v>
          </cell>
          <cell r="E1606" t="str">
            <v>019</v>
          </cell>
          <cell r="F1606" t="str">
            <v>Indemnizaciones por riesgo de trabajo</v>
          </cell>
        </row>
        <row r="1607">
          <cell r="A1607">
            <v>601007007020</v>
          </cell>
          <cell r="B1607" t="str">
            <v>601</v>
          </cell>
          <cell r="C1607" t="str">
            <v>007</v>
          </cell>
          <cell r="D1607" t="str">
            <v>007</v>
          </cell>
          <cell r="E1607" t="str">
            <v>020</v>
          </cell>
          <cell r="F1607" t="str">
            <v xml:space="preserve">Gratificaciones </v>
          </cell>
        </row>
        <row r="1608">
          <cell r="A1608">
            <v>601007007021</v>
          </cell>
          <cell r="B1608" t="str">
            <v>601</v>
          </cell>
          <cell r="C1608" t="str">
            <v>007</v>
          </cell>
          <cell r="D1608" t="str">
            <v>007</v>
          </cell>
          <cell r="E1608" t="str">
            <v>021</v>
          </cell>
          <cell r="F1608" t="str">
            <v xml:space="preserve">IMSS Patronal </v>
          </cell>
        </row>
        <row r="1609">
          <cell r="A1609">
            <v>601007007022</v>
          </cell>
          <cell r="B1609" t="str">
            <v>601</v>
          </cell>
          <cell r="C1609" t="str">
            <v>007</v>
          </cell>
          <cell r="D1609" t="str">
            <v>007</v>
          </cell>
          <cell r="E1609" t="str">
            <v>022</v>
          </cell>
          <cell r="F1609" t="str">
            <v xml:space="preserve">5% Infonavit </v>
          </cell>
        </row>
        <row r="1610">
          <cell r="A1610">
            <v>601007007023</v>
          </cell>
          <cell r="B1610" t="str">
            <v>601</v>
          </cell>
          <cell r="C1610" t="str">
            <v>007</v>
          </cell>
          <cell r="D1610" t="str">
            <v>007</v>
          </cell>
          <cell r="E1610" t="str">
            <v>023</v>
          </cell>
          <cell r="F1610" t="str">
            <v xml:space="preserve">2% Retiro </v>
          </cell>
        </row>
        <row r="1611">
          <cell r="A1611">
            <v>601007007024</v>
          </cell>
          <cell r="B1611" t="str">
            <v>601</v>
          </cell>
          <cell r="C1611" t="str">
            <v>007</v>
          </cell>
          <cell r="D1611" t="str">
            <v>007</v>
          </cell>
          <cell r="E1611" t="str">
            <v>024</v>
          </cell>
          <cell r="F1611" t="str">
            <v xml:space="preserve">2% s/nóminas </v>
          </cell>
        </row>
        <row r="1612">
          <cell r="A1612">
            <v>601007007030</v>
          </cell>
          <cell r="B1612" t="str">
            <v>601</v>
          </cell>
          <cell r="C1612" t="str">
            <v>007</v>
          </cell>
          <cell r="D1612" t="str">
            <v>007</v>
          </cell>
          <cell r="E1612" t="str">
            <v>030</v>
          </cell>
          <cell r="F1612" t="str">
            <v>Selecta Outsourcing</v>
          </cell>
        </row>
        <row r="1613">
          <cell r="A1613">
            <v>601008008000</v>
          </cell>
          <cell r="B1613" t="str">
            <v>601</v>
          </cell>
          <cell r="C1613" t="str">
            <v>008</v>
          </cell>
          <cell r="D1613" t="str">
            <v>008</v>
          </cell>
          <cell r="E1613" t="str">
            <v>000</v>
          </cell>
          <cell r="F1613" t="str">
            <v>Gastos de personal Sipaso</v>
          </cell>
        </row>
        <row r="1614">
          <cell r="A1614">
            <v>601008008001</v>
          </cell>
          <cell r="B1614" t="str">
            <v>601</v>
          </cell>
          <cell r="C1614" t="str">
            <v>008</v>
          </cell>
          <cell r="D1614" t="str">
            <v>008</v>
          </cell>
          <cell r="E1614" t="str">
            <v>001</v>
          </cell>
          <cell r="F1614" t="str">
            <v xml:space="preserve">Sueldos </v>
          </cell>
        </row>
        <row r="1615">
          <cell r="A1615">
            <v>601008008002</v>
          </cell>
          <cell r="B1615" t="str">
            <v>601</v>
          </cell>
          <cell r="C1615" t="str">
            <v>008</v>
          </cell>
          <cell r="D1615" t="str">
            <v>008</v>
          </cell>
          <cell r="E1615" t="str">
            <v>002</v>
          </cell>
          <cell r="F1615" t="str">
            <v xml:space="preserve">Horas Extras </v>
          </cell>
        </row>
        <row r="1616">
          <cell r="A1616">
            <v>601008008003</v>
          </cell>
          <cell r="B1616" t="str">
            <v>601</v>
          </cell>
          <cell r="C1616" t="str">
            <v>008</v>
          </cell>
          <cell r="D1616" t="str">
            <v>008</v>
          </cell>
          <cell r="E1616" t="str">
            <v>003</v>
          </cell>
          <cell r="F1616" t="str">
            <v xml:space="preserve">Prima de puntualidad </v>
          </cell>
        </row>
        <row r="1617">
          <cell r="A1617">
            <v>601008008004</v>
          </cell>
          <cell r="B1617" t="str">
            <v>601</v>
          </cell>
          <cell r="C1617" t="str">
            <v>008</v>
          </cell>
          <cell r="D1617" t="str">
            <v>008</v>
          </cell>
          <cell r="E1617" t="str">
            <v>004</v>
          </cell>
          <cell r="F1617" t="str">
            <v xml:space="preserve">Prima de asistencia </v>
          </cell>
        </row>
        <row r="1618">
          <cell r="A1618">
            <v>601008008005</v>
          </cell>
          <cell r="B1618" t="str">
            <v>601</v>
          </cell>
          <cell r="C1618" t="str">
            <v>008</v>
          </cell>
          <cell r="D1618" t="str">
            <v>008</v>
          </cell>
          <cell r="E1618" t="str">
            <v>005</v>
          </cell>
          <cell r="F1618" t="str">
            <v xml:space="preserve">Vacaciones </v>
          </cell>
        </row>
        <row r="1619">
          <cell r="A1619">
            <v>601008008006</v>
          </cell>
          <cell r="B1619" t="str">
            <v>601</v>
          </cell>
          <cell r="C1619" t="str">
            <v>008</v>
          </cell>
          <cell r="D1619" t="str">
            <v>008</v>
          </cell>
          <cell r="E1619" t="str">
            <v>006</v>
          </cell>
          <cell r="F1619" t="str">
            <v xml:space="preserve">Prima Vacacional </v>
          </cell>
        </row>
        <row r="1620">
          <cell r="A1620">
            <v>601008008007</v>
          </cell>
          <cell r="B1620" t="str">
            <v>601</v>
          </cell>
          <cell r="C1620" t="str">
            <v>008</v>
          </cell>
          <cell r="D1620" t="str">
            <v>008</v>
          </cell>
          <cell r="E1620" t="str">
            <v>007</v>
          </cell>
          <cell r="F1620" t="str">
            <v xml:space="preserve">Séptimo día </v>
          </cell>
        </row>
        <row r="1621">
          <cell r="A1621">
            <v>601008008008</v>
          </cell>
          <cell r="B1621" t="str">
            <v>601</v>
          </cell>
          <cell r="C1621" t="str">
            <v>008</v>
          </cell>
          <cell r="D1621" t="str">
            <v>008</v>
          </cell>
          <cell r="E1621" t="str">
            <v>008</v>
          </cell>
          <cell r="F1621" t="str">
            <v xml:space="preserve">Prima dominical </v>
          </cell>
        </row>
        <row r="1622">
          <cell r="A1622">
            <v>601008008009</v>
          </cell>
          <cell r="B1622" t="str">
            <v>601</v>
          </cell>
          <cell r="C1622" t="str">
            <v>008</v>
          </cell>
          <cell r="D1622" t="str">
            <v>008</v>
          </cell>
          <cell r="E1622" t="str">
            <v>009</v>
          </cell>
          <cell r="F1622" t="str">
            <v xml:space="preserve">Dia de descanso trabajado </v>
          </cell>
        </row>
        <row r="1623">
          <cell r="A1623">
            <v>601008008010</v>
          </cell>
          <cell r="B1623" t="str">
            <v>601</v>
          </cell>
          <cell r="C1623" t="str">
            <v>008</v>
          </cell>
          <cell r="D1623" t="str">
            <v>008</v>
          </cell>
          <cell r="E1623" t="str">
            <v>010</v>
          </cell>
          <cell r="F1623" t="str">
            <v xml:space="preserve">Fondo de Ahorro </v>
          </cell>
        </row>
        <row r="1624">
          <cell r="A1624">
            <v>601008008011</v>
          </cell>
          <cell r="B1624" t="str">
            <v>601</v>
          </cell>
          <cell r="C1624" t="str">
            <v>008</v>
          </cell>
          <cell r="D1624" t="str">
            <v>008</v>
          </cell>
          <cell r="E1624" t="str">
            <v>011</v>
          </cell>
          <cell r="F1624" t="str">
            <v xml:space="preserve">Vales de despensa </v>
          </cell>
        </row>
        <row r="1625">
          <cell r="A1625">
            <v>601008008012</v>
          </cell>
          <cell r="B1625" t="str">
            <v>601</v>
          </cell>
          <cell r="C1625" t="str">
            <v>008</v>
          </cell>
          <cell r="D1625" t="str">
            <v>008</v>
          </cell>
          <cell r="E1625" t="str">
            <v>012</v>
          </cell>
          <cell r="F1625" t="str">
            <v xml:space="preserve">Gastos médicos mayores </v>
          </cell>
        </row>
        <row r="1626">
          <cell r="A1626">
            <v>601008008013</v>
          </cell>
          <cell r="B1626" t="str">
            <v>601</v>
          </cell>
          <cell r="C1626" t="str">
            <v>008</v>
          </cell>
          <cell r="D1626" t="str">
            <v>008</v>
          </cell>
          <cell r="E1626" t="str">
            <v>013</v>
          </cell>
          <cell r="F1626" t="str">
            <v xml:space="preserve">Seguro de vida </v>
          </cell>
        </row>
        <row r="1627">
          <cell r="A1627">
            <v>601008008014</v>
          </cell>
          <cell r="B1627" t="str">
            <v>601</v>
          </cell>
          <cell r="C1627" t="str">
            <v>008</v>
          </cell>
          <cell r="D1627" t="str">
            <v>008</v>
          </cell>
          <cell r="E1627" t="str">
            <v>014</v>
          </cell>
          <cell r="F1627" t="str">
            <v xml:space="preserve">Aguinaldo </v>
          </cell>
        </row>
        <row r="1628">
          <cell r="A1628">
            <v>601008008015</v>
          </cell>
          <cell r="B1628" t="str">
            <v>601</v>
          </cell>
          <cell r="C1628" t="str">
            <v>008</v>
          </cell>
          <cell r="D1628" t="str">
            <v>008</v>
          </cell>
          <cell r="E1628" t="str">
            <v>015</v>
          </cell>
          <cell r="F1628" t="str">
            <v xml:space="preserve">Bono de Productividad </v>
          </cell>
        </row>
        <row r="1629">
          <cell r="A1629">
            <v>601008008016</v>
          </cell>
          <cell r="B1629" t="str">
            <v>601</v>
          </cell>
          <cell r="C1629" t="str">
            <v>008</v>
          </cell>
          <cell r="D1629" t="str">
            <v>008</v>
          </cell>
          <cell r="E1629" t="str">
            <v>016</v>
          </cell>
          <cell r="F1629" t="str">
            <v>Indemnizaciòn Constitucional</v>
          </cell>
        </row>
        <row r="1630">
          <cell r="A1630">
            <v>601008008017</v>
          </cell>
          <cell r="B1630" t="str">
            <v>601</v>
          </cell>
          <cell r="C1630" t="str">
            <v>008</v>
          </cell>
          <cell r="D1630" t="str">
            <v>008</v>
          </cell>
          <cell r="E1630" t="str">
            <v>017</v>
          </cell>
          <cell r="F1630" t="str">
            <v>Indemnizaciòn 20 dìas por año</v>
          </cell>
        </row>
        <row r="1631">
          <cell r="A1631">
            <v>601008008018</v>
          </cell>
          <cell r="B1631" t="str">
            <v>601</v>
          </cell>
          <cell r="C1631" t="str">
            <v>008</v>
          </cell>
          <cell r="D1631" t="str">
            <v>008</v>
          </cell>
          <cell r="E1631" t="str">
            <v>018</v>
          </cell>
          <cell r="F1631" t="str">
            <v>Prima de Antigûedad</v>
          </cell>
        </row>
        <row r="1632">
          <cell r="A1632">
            <v>601008008019</v>
          </cell>
          <cell r="B1632" t="str">
            <v>601</v>
          </cell>
          <cell r="C1632" t="str">
            <v>008</v>
          </cell>
          <cell r="D1632" t="str">
            <v>008</v>
          </cell>
          <cell r="E1632" t="str">
            <v>019</v>
          </cell>
          <cell r="F1632" t="str">
            <v>Indemnizaciones por riesgo de trabajo</v>
          </cell>
        </row>
        <row r="1633">
          <cell r="A1633">
            <v>601008008020</v>
          </cell>
          <cell r="B1633" t="str">
            <v>601</v>
          </cell>
          <cell r="C1633" t="str">
            <v>008</v>
          </cell>
          <cell r="D1633" t="str">
            <v>008</v>
          </cell>
          <cell r="E1633" t="str">
            <v>020</v>
          </cell>
          <cell r="F1633" t="str">
            <v xml:space="preserve">Gratificaciones </v>
          </cell>
        </row>
        <row r="1634">
          <cell r="A1634">
            <v>601008008021</v>
          </cell>
          <cell r="B1634" t="str">
            <v>601</v>
          </cell>
          <cell r="C1634" t="str">
            <v>008</v>
          </cell>
          <cell r="D1634" t="str">
            <v>008</v>
          </cell>
          <cell r="E1634" t="str">
            <v>021</v>
          </cell>
          <cell r="F1634" t="str">
            <v xml:space="preserve">IMSS Patronal </v>
          </cell>
        </row>
        <row r="1635">
          <cell r="A1635">
            <v>601008008022</v>
          </cell>
          <cell r="B1635" t="str">
            <v>601</v>
          </cell>
          <cell r="C1635" t="str">
            <v>008</v>
          </cell>
          <cell r="D1635" t="str">
            <v>008</v>
          </cell>
          <cell r="E1635" t="str">
            <v>022</v>
          </cell>
          <cell r="F1635" t="str">
            <v xml:space="preserve">5% Infonavit </v>
          </cell>
        </row>
        <row r="1636">
          <cell r="A1636">
            <v>601008008023</v>
          </cell>
          <cell r="B1636" t="str">
            <v>601</v>
          </cell>
          <cell r="C1636" t="str">
            <v>008</v>
          </cell>
          <cell r="D1636" t="str">
            <v>008</v>
          </cell>
          <cell r="E1636" t="str">
            <v>023</v>
          </cell>
          <cell r="F1636" t="str">
            <v xml:space="preserve">2% Retiro </v>
          </cell>
        </row>
        <row r="1637">
          <cell r="A1637">
            <v>601008008024</v>
          </cell>
          <cell r="B1637" t="str">
            <v>601</v>
          </cell>
          <cell r="C1637" t="str">
            <v>008</v>
          </cell>
          <cell r="D1637" t="str">
            <v>008</v>
          </cell>
          <cell r="E1637" t="str">
            <v>024</v>
          </cell>
          <cell r="F1637" t="str">
            <v xml:space="preserve">2% s/nóminas </v>
          </cell>
        </row>
        <row r="1638">
          <cell r="A1638">
            <v>601008008030</v>
          </cell>
          <cell r="B1638" t="str">
            <v>601</v>
          </cell>
          <cell r="C1638" t="str">
            <v>008</v>
          </cell>
          <cell r="D1638" t="str">
            <v>008</v>
          </cell>
          <cell r="E1638" t="str">
            <v>030</v>
          </cell>
          <cell r="F1638" t="str">
            <v>Selecta Outsourcing</v>
          </cell>
        </row>
        <row r="1639">
          <cell r="A1639">
            <v>601009009000</v>
          </cell>
          <cell r="B1639" t="str">
            <v>601</v>
          </cell>
          <cell r="C1639" t="str">
            <v>009</v>
          </cell>
          <cell r="D1639" t="str">
            <v>009</v>
          </cell>
          <cell r="E1639" t="str">
            <v>000</v>
          </cell>
          <cell r="F1639" t="str">
            <v>Gastos de personal Ti</v>
          </cell>
        </row>
        <row r="1640">
          <cell r="A1640">
            <v>601009009001</v>
          </cell>
          <cell r="B1640" t="str">
            <v>601</v>
          </cell>
          <cell r="C1640" t="str">
            <v>009</v>
          </cell>
          <cell r="D1640" t="str">
            <v>009</v>
          </cell>
          <cell r="E1640" t="str">
            <v>001</v>
          </cell>
          <cell r="F1640" t="str">
            <v xml:space="preserve">Sueldos </v>
          </cell>
        </row>
        <row r="1641">
          <cell r="A1641">
            <v>601009009002</v>
          </cell>
          <cell r="B1641" t="str">
            <v>601</v>
          </cell>
          <cell r="C1641" t="str">
            <v>009</v>
          </cell>
          <cell r="D1641" t="str">
            <v>009</v>
          </cell>
          <cell r="E1641" t="str">
            <v>002</v>
          </cell>
          <cell r="F1641" t="str">
            <v xml:space="preserve">Horas Extras </v>
          </cell>
        </row>
        <row r="1642">
          <cell r="A1642">
            <v>601009009003</v>
          </cell>
          <cell r="B1642" t="str">
            <v>601</v>
          </cell>
          <cell r="C1642" t="str">
            <v>009</v>
          </cell>
          <cell r="D1642" t="str">
            <v>009</v>
          </cell>
          <cell r="E1642" t="str">
            <v>003</v>
          </cell>
          <cell r="F1642" t="str">
            <v xml:space="preserve">Prima de puntualidad </v>
          </cell>
        </row>
        <row r="1643">
          <cell r="A1643">
            <v>601009009004</v>
          </cell>
          <cell r="B1643" t="str">
            <v>601</v>
          </cell>
          <cell r="C1643" t="str">
            <v>009</v>
          </cell>
          <cell r="D1643" t="str">
            <v>009</v>
          </cell>
          <cell r="E1643" t="str">
            <v>004</v>
          </cell>
          <cell r="F1643" t="str">
            <v xml:space="preserve">Prima de asistencia </v>
          </cell>
        </row>
        <row r="1644">
          <cell r="A1644">
            <v>601009009005</v>
          </cell>
          <cell r="B1644" t="str">
            <v>601</v>
          </cell>
          <cell r="C1644" t="str">
            <v>009</v>
          </cell>
          <cell r="D1644" t="str">
            <v>009</v>
          </cell>
          <cell r="E1644" t="str">
            <v>005</v>
          </cell>
          <cell r="F1644" t="str">
            <v xml:space="preserve">Vacaciones </v>
          </cell>
        </row>
        <row r="1645">
          <cell r="A1645">
            <v>601009009006</v>
          </cell>
          <cell r="B1645" t="str">
            <v>601</v>
          </cell>
          <cell r="C1645" t="str">
            <v>009</v>
          </cell>
          <cell r="D1645" t="str">
            <v>009</v>
          </cell>
          <cell r="E1645" t="str">
            <v>006</v>
          </cell>
          <cell r="F1645" t="str">
            <v xml:space="preserve">Prima Vacacional </v>
          </cell>
        </row>
        <row r="1646">
          <cell r="A1646">
            <v>601009009007</v>
          </cell>
          <cell r="B1646" t="str">
            <v>601</v>
          </cell>
          <cell r="C1646" t="str">
            <v>009</v>
          </cell>
          <cell r="D1646" t="str">
            <v>009</v>
          </cell>
          <cell r="E1646" t="str">
            <v>007</v>
          </cell>
          <cell r="F1646" t="str">
            <v xml:space="preserve">Séptimo día </v>
          </cell>
        </row>
        <row r="1647">
          <cell r="A1647">
            <v>601009009008</v>
          </cell>
          <cell r="B1647" t="str">
            <v>601</v>
          </cell>
          <cell r="C1647" t="str">
            <v>009</v>
          </cell>
          <cell r="D1647" t="str">
            <v>009</v>
          </cell>
          <cell r="E1647" t="str">
            <v>008</v>
          </cell>
          <cell r="F1647" t="str">
            <v xml:space="preserve">Prima dominical </v>
          </cell>
        </row>
        <row r="1648">
          <cell r="A1648">
            <v>601009009009</v>
          </cell>
          <cell r="B1648" t="str">
            <v>601</v>
          </cell>
          <cell r="C1648" t="str">
            <v>009</v>
          </cell>
          <cell r="D1648" t="str">
            <v>009</v>
          </cell>
          <cell r="E1648" t="str">
            <v>009</v>
          </cell>
          <cell r="F1648" t="str">
            <v xml:space="preserve">Dia de descanso trabajado </v>
          </cell>
        </row>
        <row r="1649">
          <cell r="A1649">
            <v>601009009010</v>
          </cell>
          <cell r="B1649" t="str">
            <v>601</v>
          </cell>
          <cell r="C1649" t="str">
            <v>009</v>
          </cell>
          <cell r="D1649" t="str">
            <v>009</v>
          </cell>
          <cell r="E1649" t="str">
            <v>010</v>
          </cell>
          <cell r="F1649" t="str">
            <v xml:space="preserve">Fondo de Ahorro </v>
          </cell>
        </row>
        <row r="1650">
          <cell r="A1650">
            <v>601009009011</v>
          </cell>
          <cell r="B1650" t="str">
            <v>601</v>
          </cell>
          <cell r="C1650" t="str">
            <v>009</v>
          </cell>
          <cell r="D1650" t="str">
            <v>009</v>
          </cell>
          <cell r="E1650" t="str">
            <v>011</v>
          </cell>
          <cell r="F1650" t="str">
            <v xml:space="preserve">Vales de despensa </v>
          </cell>
        </row>
        <row r="1651">
          <cell r="A1651">
            <v>601009009012</v>
          </cell>
          <cell r="B1651" t="str">
            <v>601</v>
          </cell>
          <cell r="C1651" t="str">
            <v>009</v>
          </cell>
          <cell r="D1651" t="str">
            <v>009</v>
          </cell>
          <cell r="E1651" t="str">
            <v>012</v>
          </cell>
          <cell r="F1651" t="str">
            <v xml:space="preserve">Gastos médicos mayores </v>
          </cell>
        </row>
        <row r="1652">
          <cell r="A1652">
            <v>601009009013</v>
          </cell>
          <cell r="B1652" t="str">
            <v>601</v>
          </cell>
          <cell r="C1652" t="str">
            <v>009</v>
          </cell>
          <cell r="D1652" t="str">
            <v>009</v>
          </cell>
          <cell r="E1652" t="str">
            <v>013</v>
          </cell>
          <cell r="F1652" t="str">
            <v xml:space="preserve">Seguro de vida </v>
          </cell>
        </row>
        <row r="1653">
          <cell r="A1653">
            <v>601009009014</v>
          </cell>
          <cell r="B1653" t="str">
            <v>601</v>
          </cell>
          <cell r="C1653" t="str">
            <v>009</v>
          </cell>
          <cell r="D1653" t="str">
            <v>009</v>
          </cell>
          <cell r="E1653" t="str">
            <v>014</v>
          </cell>
          <cell r="F1653" t="str">
            <v xml:space="preserve">Aguinaldo </v>
          </cell>
        </row>
        <row r="1654">
          <cell r="A1654">
            <v>601009009015</v>
          </cell>
          <cell r="B1654" t="str">
            <v>601</v>
          </cell>
          <cell r="C1654" t="str">
            <v>009</v>
          </cell>
          <cell r="D1654" t="str">
            <v>009</v>
          </cell>
          <cell r="E1654" t="str">
            <v>015</v>
          </cell>
          <cell r="F1654" t="str">
            <v xml:space="preserve">Bono de Productividad </v>
          </cell>
        </row>
        <row r="1655">
          <cell r="A1655">
            <v>601009009016</v>
          </cell>
          <cell r="B1655" t="str">
            <v>601</v>
          </cell>
          <cell r="C1655" t="str">
            <v>009</v>
          </cell>
          <cell r="D1655" t="str">
            <v>009</v>
          </cell>
          <cell r="E1655" t="str">
            <v>016</v>
          </cell>
          <cell r="F1655" t="str">
            <v>Indemnizaciòn Constitucional</v>
          </cell>
        </row>
        <row r="1656">
          <cell r="A1656">
            <v>601009009017</v>
          </cell>
          <cell r="B1656" t="str">
            <v>601</v>
          </cell>
          <cell r="C1656" t="str">
            <v>009</v>
          </cell>
          <cell r="D1656" t="str">
            <v>009</v>
          </cell>
          <cell r="E1656" t="str">
            <v>017</v>
          </cell>
          <cell r="F1656" t="str">
            <v>Indemnizaciòn 20 dìas por año</v>
          </cell>
        </row>
        <row r="1657">
          <cell r="A1657">
            <v>601009009018</v>
          </cell>
          <cell r="B1657" t="str">
            <v>601</v>
          </cell>
          <cell r="C1657" t="str">
            <v>009</v>
          </cell>
          <cell r="D1657" t="str">
            <v>009</v>
          </cell>
          <cell r="E1657" t="str">
            <v>018</v>
          </cell>
          <cell r="F1657" t="str">
            <v>Prima de Antigûedad</v>
          </cell>
        </row>
        <row r="1658">
          <cell r="A1658">
            <v>601009009019</v>
          </cell>
          <cell r="B1658" t="str">
            <v>601</v>
          </cell>
          <cell r="C1658" t="str">
            <v>009</v>
          </cell>
          <cell r="D1658" t="str">
            <v>009</v>
          </cell>
          <cell r="E1658" t="str">
            <v>019</v>
          </cell>
          <cell r="F1658" t="str">
            <v>Indemnizaciones por riesgo de trabajo</v>
          </cell>
        </row>
        <row r="1659">
          <cell r="A1659">
            <v>601009009020</v>
          </cell>
          <cell r="B1659" t="str">
            <v>601</v>
          </cell>
          <cell r="C1659" t="str">
            <v>009</v>
          </cell>
          <cell r="D1659" t="str">
            <v>009</v>
          </cell>
          <cell r="E1659" t="str">
            <v>020</v>
          </cell>
          <cell r="F1659" t="str">
            <v xml:space="preserve">Gratificaciones </v>
          </cell>
        </row>
        <row r="1660">
          <cell r="A1660">
            <v>601009009021</v>
          </cell>
          <cell r="B1660" t="str">
            <v>601</v>
          </cell>
          <cell r="C1660" t="str">
            <v>009</v>
          </cell>
          <cell r="D1660" t="str">
            <v>009</v>
          </cell>
          <cell r="E1660" t="str">
            <v>021</v>
          </cell>
          <cell r="F1660" t="str">
            <v xml:space="preserve">IMSS Patronal </v>
          </cell>
        </row>
        <row r="1661">
          <cell r="A1661">
            <v>601009009022</v>
          </cell>
          <cell r="B1661" t="str">
            <v>601</v>
          </cell>
          <cell r="C1661" t="str">
            <v>009</v>
          </cell>
          <cell r="D1661" t="str">
            <v>009</v>
          </cell>
          <cell r="E1661" t="str">
            <v>022</v>
          </cell>
          <cell r="F1661" t="str">
            <v xml:space="preserve">5% Infonavit </v>
          </cell>
        </row>
        <row r="1662">
          <cell r="A1662">
            <v>601009009023</v>
          </cell>
          <cell r="B1662" t="str">
            <v>601</v>
          </cell>
          <cell r="C1662" t="str">
            <v>009</v>
          </cell>
          <cell r="D1662" t="str">
            <v>009</v>
          </cell>
          <cell r="E1662" t="str">
            <v>023</v>
          </cell>
          <cell r="F1662" t="str">
            <v xml:space="preserve">2% Retiro </v>
          </cell>
        </row>
        <row r="1663">
          <cell r="A1663">
            <v>601009009024</v>
          </cell>
          <cell r="B1663" t="str">
            <v>601</v>
          </cell>
          <cell r="C1663" t="str">
            <v>009</v>
          </cell>
          <cell r="D1663" t="str">
            <v>009</v>
          </cell>
          <cell r="E1663" t="str">
            <v>024</v>
          </cell>
          <cell r="F1663" t="str">
            <v xml:space="preserve">2% s/nóminas </v>
          </cell>
        </row>
        <row r="1664">
          <cell r="A1664">
            <v>601009009030</v>
          </cell>
          <cell r="B1664" t="str">
            <v>601</v>
          </cell>
          <cell r="C1664" t="str">
            <v>009</v>
          </cell>
          <cell r="D1664" t="str">
            <v>009</v>
          </cell>
          <cell r="E1664" t="str">
            <v>030</v>
          </cell>
          <cell r="F1664" t="str">
            <v>Selecta Outsourcing</v>
          </cell>
        </row>
        <row r="1665">
          <cell r="A1665">
            <v>601020000000</v>
          </cell>
          <cell r="B1665" t="str">
            <v>601</v>
          </cell>
          <cell r="C1665" t="str">
            <v>020</v>
          </cell>
          <cell r="D1665" t="str">
            <v>000</v>
          </cell>
          <cell r="E1665" t="str">
            <v>000</v>
          </cell>
          <cell r="F1665" t="str">
            <v>Gastos de personal ADMINISTRACIÓN Y FINANZAS</v>
          </cell>
        </row>
        <row r="1666">
          <cell r="A1666">
            <v>601011011000</v>
          </cell>
          <cell r="B1666" t="str">
            <v>601</v>
          </cell>
          <cell r="C1666" t="str">
            <v>011</v>
          </cell>
          <cell r="D1666" t="str">
            <v>011</v>
          </cell>
          <cell r="E1666" t="str">
            <v>000</v>
          </cell>
          <cell r="F1666" t="str">
            <v>Gastos de personal Gerente de Finanzas</v>
          </cell>
        </row>
        <row r="1667">
          <cell r="A1667">
            <v>601011011001</v>
          </cell>
          <cell r="B1667" t="str">
            <v>601</v>
          </cell>
          <cell r="C1667" t="str">
            <v>011</v>
          </cell>
          <cell r="D1667" t="str">
            <v>011</v>
          </cell>
          <cell r="E1667" t="str">
            <v>001</v>
          </cell>
          <cell r="F1667" t="str">
            <v xml:space="preserve">Sueldos </v>
          </cell>
        </row>
        <row r="1668">
          <cell r="A1668">
            <v>601011011002</v>
          </cell>
          <cell r="B1668" t="str">
            <v>601</v>
          </cell>
          <cell r="C1668" t="str">
            <v>011</v>
          </cell>
          <cell r="D1668" t="str">
            <v>011</v>
          </cell>
          <cell r="E1668" t="str">
            <v>002</v>
          </cell>
          <cell r="F1668" t="str">
            <v xml:space="preserve">Horas Extras </v>
          </cell>
        </row>
        <row r="1669">
          <cell r="A1669">
            <v>601011011003</v>
          </cell>
          <cell r="B1669" t="str">
            <v>601</v>
          </cell>
          <cell r="C1669" t="str">
            <v>011</v>
          </cell>
          <cell r="D1669" t="str">
            <v>011</v>
          </cell>
          <cell r="E1669" t="str">
            <v>003</v>
          </cell>
          <cell r="F1669" t="str">
            <v xml:space="preserve">Prima de puntualidad </v>
          </cell>
        </row>
        <row r="1670">
          <cell r="A1670">
            <v>601011011004</v>
          </cell>
          <cell r="B1670" t="str">
            <v>601</v>
          </cell>
          <cell r="C1670" t="str">
            <v>011</v>
          </cell>
          <cell r="D1670" t="str">
            <v>011</v>
          </cell>
          <cell r="E1670" t="str">
            <v>004</v>
          </cell>
          <cell r="F1670" t="str">
            <v xml:space="preserve">Prima de asistencia </v>
          </cell>
        </row>
        <row r="1671">
          <cell r="A1671">
            <v>601011011005</v>
          </cell>
          <cell r="B1671" t="str">
            <v>601</v>
          </cell>
          <cell r="C1671" t="str">
            <v>011</v>
          </cell>
          <cell r="D1671" t="str">
            <v>011</v>
          </cell>
          <cell r="E1671" t="str">
            <v>005</v>
          </cell>
          <cell r="F1671" t="str">
            <v xml:space="preserve">Vacaciones </v>
          </cell>
        </row>
        <row r="1672">
          <cell r="A1672">
            <v>601011011006</v>
          </cell>
          <cell r="B1672" t="str">
            <v>601</v>
          </cell>
          <cell r="C1672" t="str">
            <v>011</v>
          </cell>
          <cell r="D1672" t="str">
            <v>011</v>
          </cell>
          <cell r="E1672" t="str">
            <v>006</v>
          </cell>
          <cell r="F1672" t="str">
            <v xml:space="preserve">Prima Vacacional </v>
          </cell>
        </row>
        <row r="1673">
          <cell r="A1673">
            <v>601011011007</v>
          </cell>
          <cell r="B1673" t="str">
            <v>601</v>
          </cell>
          <cell r="C1673" t="str">
            <v>011</v>
          </cell>
          <cell r="D1673" t="str">
            <v>011</v>
          </cell>
          <cell r="E1673" t="str">
            <v>007</v>
          </cell>
          <cell r="F1673" t="str">
            <v xml:space="preserve">Séptimo día </v>
          </cell>
        </row>
        <row r="1674">
          <cell r="A1674">
            <v>601011011008</v>
          </cell>
          <cell r="B1674" t="str">
            <v>601</v>
          </cell>
          <cell r="C1674" t="str">
            <v>011</v>
          </cell>
          <cell r="D1674" t="str">
            <v>011</v>
          </cell>
          <cell r="E1674" t="str">
            <v>008</v>
          </cell>
          <cell r="F1674" t="str">
            <v xml:space="preserve">Prima dominical </v>
          </cell>
        </row>
        <row r="1675">
          <cell r="A1675">
            <v>601011011009</v>
          </cell>
          <cell r="B1675" t="str">
            <v>601</v>
          </cell>
          <cell r="C1675" t="str">
            <v>011</v>
          </cell>
          <cell r="D1675" t="str">
            <v>011</v>
          </cell>
          <cell r="E1675" t="str">
            <v>009</v>
          </cell>
          <cell r="F1675" t="str">
            <v xml:space="preserve">Dia de descanso trabajado </v>
          </cell>
        </row>
        <row r="1676">
          <cell r="A1676">
            <v>601011011010</v>
          </cell>
          <cell r="B1676" t="str">
            <v>601</v>
          </cell>
          <cell r="C1676" t="str">
            <v>011</v>
          </cell>
          <cell r="D1676" t="str">
            <v>011</v>
          </cell>
          <cell r="E1676" t="str">
            <v>010</v>
          </cell>
          <cell r="F1676" t="str">
            <v xml:space="preserve">Fondo de Ahorro </v>
          </cell>
        </row>
        <row r="1677">
          <cell r="A1677">
            <v>601011011011</v>
          </cell>
          <cell r="B1677" t="str">
            <v>601</v>
          </cell>
          <cell r="C1677" t="str">
            <v>011</v>
          </cell>
          <cell r="D1677" t="str">
            <v>011</v>
          </cell>
          <cell r="E1677" t="str">
            <v>011</v>
          </cell>
          <cell r="F1677" t="str">
            <v xml:space="preserve">Vales de despensa </v>
          </cell>
        </row>
        <row r="1678">
          <cell r="A1678">
            <v>601011011012</v>
          </cell>
          <cell r="B1678" t="str">
            <v>601</v>
          </cell>
          <cell r="C1678" t="str">
            <v>011</v>
          </cell>
          <cell r="D1678" t="str">
            <v>011</v>
          </cell>
          <cell r="E1678" t="str">
            <v>012</v>
          </cell>
          <cell r="F1678" t="str">
            <v xml:space="preserve">Gastos médicos mayores </v>
          </cell>
        </row>
        <row r="1679">
          <cell r="A1679">
            <v>601011011013</v>
          </cell>
          <cell r="B1679" t="str">
            <v>601</v>
          </cell>
          <cell r="C1679" t="str">
            <v>011</v>
          </cell>
          <cell r="D1679" t="str">
            <v>011</v>
          </cell>
          <cell r="E1679" t="str">
            <v>013</v>
          </cell>
          <cell r="F1679" t="str">
            <v xml:space="preserve">Seguro de vida </v>
          </cell>
        </row>
        <row r="1680">
          <cell r="A1680">
            <v>601011011014</v>
          </cell>
          <cell r="B1680" t="str">
            <v>601</v>
          </cell>
          <cell r="C1680" t="str">
            <v>011</v>
          </cell>
          <cell r="D1680" t="str">
            <v>011</v>
          </cell>
          <cell r="E1680" t="str">
            <v>014</v>
          </cell>
          <cell r="F1680" t="str">
            <v xml:space="preserve">Aguinaldo </v>
          </cell>
        </row>
        <row r="1681">
          <cell r="A1681">
            <v>601011011015</v>
          </cell>
          <cell r="B1681" t="str">
            <v>601</v>
          </cell>
          <cell r="C1681" t="str">
            <v>011</v>
          </cell>
          <cell r="D1681" t="str">
            <v>011</v>
          </cell>
          <cell r="E1681" t="str">
            <v>015</v>
          </cell>
          <cell r="F1681" t="str">
            <v xml:space="preserve">Bono de Productividad </v>
          </cell>
        </row>
        <row r="1682">
          <cell r="A1682">
            <v>601011011016</v>
          </cell>
          <cell r="B1682" t="str">
            <v>601</v>
          </cell>
          <cell r="C1682" t="str">
            <v>011</v>
          </cell>
          <cell r="D1682" t="str">
            <v>011</v>
          </cell>
          <cell r="E1682" t="str">
            <v>016</v>
          </cell>
          <cell r="F1682" t="str">
            <v>Indemnizaciòn Constitucional</v>
          </cell>
        </row>
        <row r="1683">
          <cell r="A1683">
            <v>601011011017</v>
          </cell>
          <cell r="B1683" t="str">
            <v>601</v>
          </cell>
          <cell r="C1683" t="str">
            <v>011</v>
          </cell>
          <cell r="D1683" t="str">
            <v>011</v>
          </cell>
          <cell r="E1683" t="str">
            <v>017</v>
          </cell>
          <cell r="F1683" t="str">
            <v>Indemnizaciòn 20 dìas por año</v>
          </cell>
        </row>
        <row r="1684">
          <cell r="A1684">
            <v>601011011018</v>
          </cell>
          <cell r="B1684" t="str">
            <v>601</v>
          </cell>
          <cell r="C1684" t="str">
            <v>011</v>
          </cell>
          <cell r="D1684" t="str">
            <v>011</v>
          </cell>
          <cell r="E1684" t="str">
            <v>018</v>
          </cell>
          <cell r="F1684" t="str">
            <v>Prima de Antigûedad</v>
          </cell>
        </row>
        <row r="1685">
          <cell r="A1685">
            <v>601011011019</v>
          </cell>
          <cell r="B1685" t="str">
            <v>601</v>
          </cell>
          <cell r="C1685" t="str">
            <v>011</v>
          </cell>
          <cell r="D1685" t="str">
            <v>011</v>
          </cell>
          <cell r="E1685" t="str">
            <v>019</v>
          </cell>
          <cell r="F1685" t="str">
            <v>Indemnizaciones por riesgo de trabajo</v>
          </cell>
        </row>
        <row r="1686">
          <cell r="A1686">
            <v>601011011020</v>
          </cell>
          <cell r="B1686" t="str">
            <v>601</v>
          </cell>
          <cell r="C1686" t="str">
            <v>011</v>
          </cell>
          <cell r="D1686" t="str">
            <v>011</v>
          </cell>
          <cell r="E1686" t="str">
            <v>020</v>
          </cell>
          <cell r="F1686" t="str">
            <v xml:space="preserve">Gratificaciones </v>
          </cell>
        </row>
        <row r="1687">
          <cell r="A1687">
            <v>601011011021</v>
          </cell>
          <cell r="B1687" t="str">
            <v>601</v>
          </cell>
          <cell r="C1687" t="str">
            <v>011</v>
          </cell>
          <cell r="D1687" t="str">
            <v>011</v>
          </cell>
          <cell r="E1687" t="str">
            <v>021</v>
          </cell>
          <cell r="F1687" t="str">
            <v xml:space="preserve">IMSS Patronal </v>
          </cell>
        </row>
        <row r="1688">
          <cell r="A1688">
            <v>601011011022</v>
          </cell>
          <cell r="B1688" t="str">
            <v>601</v>
          </cell>
          <cell r="C1688" t="str">
            <v>011</v>
          </cell>
          <cell r="D1688" t="str">
            <v>011</v>
          </cell>
          <cell r="E1688" t="str">
            <v>022</v>
          </cell>
          <cell r="F1688" t="str">
            <v xml:space="preserve">5% Infonavit </v>
          </cell>
        </row>
        <row r="1689">
          <cell r="A1689">
            <v>601011011023</v>
          </cell>
          <cell r="B1689" t="str">
            <v>601</v>
          </cell>
          <cell r="C1689" t="str">
            <v>011</v>
          </cell>
          <cell r="D1689" t="str">
            <v>011</v>
          </cell>
          <cell r="E1689" t="str">
            <v>023</v>
          </cell>
          <cell r="F1689" t="str">
            <v xml:space="preserve">2% Retiro </v>
          </cell>
        </row>
        <row r="1690">
          <cell r="A1690">
            <v>601011011024</v>
          </cell>
          <cell r="B1690" t="str">
            <v>601</v>
          </cell>
          <cell r="C1690" t="str">
            <v>011</v>
          </cell>
          <cell r="D1690" t="str">
            <v>011</v>
          </cell>
          <cell r="E1690" t="str">
            <v>024</v>
          </cell>
          <cell r="F1690" t="str">
            <v xml:space="preserve">2% s/nóminas </v>
          </cell>
        </row>
        <row r="1691">
          <cell r="A1691">
            <v>601011011030</v>
          </cell>
          <cell r="B1691" t="str">
            <v>601</v>
          </cell>
          <cell r="C1691" t="str">
            <v>011</v>
          </cell>
          <cell r="D1691" t="str">
            <v>011</v>
          </cell>
          <cell r="E1691" t="str">
            <v>030</v>
          </cell>
          <cell r="F1691" t="str">
            <v>Selecta Outsourcing</v>
          </cell>
        </row>
        <row r="1692">
          <cell r="A1692">
            <v>601012012000</v>
          </cell>
          <cell r="B1692" t="str">
            <v>601</v>
          </cell>
          <cell r="C1692" t="str">
            <v>012</v>
          </cell>
          <cell r="D1692" t="str">
            <v>012</v>
          </cell>
          <cell r="E1692" t="str">
            <v>000</v>
          </cell>
          <cell r="F1692" t="str">
            <v>Gastos de personal Contabilidad</v>
          </cell>
        </row>
        <row r="1693">
          <cell r="A1693">
            <v>601012012001</v>
          </cell>
          <cell r="B1693" t="str">
            <v>601</v>
          </cell>
          <cell r="C1693" t="str">
            <v>012</v>
          </cell>
          <cell r="D1693" t="str">
            <v>012</v>
          </cell>
          <cell r="E1693" t="str">
            <v>001</v>
          </cell>
          <cell r="F1693" t="str">
            <v xml:space="preserve">Sueldos </v>
          </cell>
        </row>
        <row r="1694">
          <cell r="A1694">
            <v>601012012002</v>
          </cell>
          <cell r="B1694" t="str">
            <v>601</v>
          </cell>
          <cell r="C1694" t="str">
            <v>012</v>
          </cell>
          <cell r="D1694" t="str">
            <v>012</v>
          </cell>
          <cell r="E1694" t="str">
            <v>002</v>
          </cell>
          <cell r="F1694" t="str">
            <v xml:space="preserve">Horas Extras </v>
          </cell>
        </row>
        <row r="1695">
          <cell r="A1695">
            <v>601012012003</v>
          </cell>
          <cell r="B1695" t="str">
            <v>601</v>
          </cell>
          <cell r="C1695" t="str">
            <v>012</v>
          </cell>
          <cell r="D1695" t="str">
            <v>012</v>
          </cell>
          <cell r="E1695" t="str">
            <v>003</v>
          </cell>
          <cell r="F1695" t="str">
            <v xml:space="preserve">Prima de puntualidad </v>
          </cell>
        </row>
        <row r="1696">
          <cell r="A1696">
            <v>601012012004</v>
          </cell>
          <cell r="B1696" t="str">
            <v>601</v>
          </cell>
          <cell r="C1696" t="str">
            <v>012</v>
          </cell>
          <cell r="D1696" t="str">
            <v>012</v>
          </cell>
          <cell r="E1696" t="str">
            <v>004</v>
          </cell>
          <cell r="F1696" t="str">
            <v xml:space="preserve">Prima de asistencia </v>
          </cell>
        </row>
        <row r="1697">
          <cell r="A1697">
            <v>601012012005</v>
          </cell>
          <cell r="B1697" t="str">
            <v>601</v>
          </cell>
          <cell r="C1697" t="str">
            <v>012</v>
          </cell>
          <cell r="D1697" t="str">
            <v>012</v>
          </cell>
          <cell r="E1697" t="str">
            <v>005</v>
          </cell>
          <cell r="F1697" t="str">
            <v xml:space="preserve">Vacaciones </v>
          </cell>
        </row>
        <row r="1698">
          <cell r="A1698">
            <v>601012012006</v>
          </cell>
          <cell r="B1698" t="str">
            <v>601</v>
          </cell>
          <cell r="C1698" t="str">
            <v>012</v>
          </cell>
          <cell r="D1698" t="str">
            <v>012</v>
          </cell>
          <cell r="E1698" t="str">
            <v>006</v>
          </cell>
          <cell r="F1698" t="str">
            <v xml:space="preserve">Prima Vacacional </v>
          </cell>
        </row>
        <row r="1699">
          <cell r="A1699">
            <v>601012012007</v>
          </cell>
          <cell r="B1699" t="str">
            <v>601</v>
          </cell>
          <cell r="C1699" t="str">
            <v>012</v>
          </cell>
          <cell r="D1699" t="str">
            <v>012</v>
          </cell>
          <cell r="E1699" t="str">
            <v>007</v>
          </cell>
          <cell r="F1699" t="str">
            <v xml:space="preserve">Séptimo día </v>
          </cell>
        </row>
        <row r="1700">
          <cell r="A1700">
            <v>601012012008</v>
          </cell>
          <cell r="B1700" t="str">
            <v>601</v>
          </cell>
          <cell r="C1700" t="str">
            <v>012</v>
          </cell>
          <cell r="D1700" t="str">
            <v>012</v>
          </cell>
          <cell r="E1700" t="str">
            <v>008</v>
          </cell>
          <cell r="F1700" t="str">
            <v xml:space="preserve">Prima dominical </v>
          </cell>
        </row>
        <row r="1701">
          <cell r="A1701">
            <v>601012012009</v>
          </cell>
          <cell r="B1701" t="str">
            <v>601</v>
          </cell>
          <cell r="C1701" t="str">
            <v>012</v>
          </cell>
          <cell r="D1701" t="str">
            <v>012</v>
          </cell>
          <cell r="E1701" t="str">
            <v>009</v>
          </cell>
          <cell r="F1701" t="str">
            <v xml:space="preserve">Dia de descanso trabajado </v>
          </cell>
        </row>
        <row r="1702">
          <cell r="A1702">
            <v>601012012010</v>
          </cell>
          <cell r="B1702" t="str">
            <v>601</v>
          </cell>
          <cell r="C1702" t="str">
            <v>012</v>
          </cell>
          <cell r="D1702" t="str">
            <v>012</v>
          </cell>
          <cell r="E1702" t="str">
            <v>010</v>
          </cell>
          <cell r="F1702" t="str">
            <v xml:space="preserve">Fondo de Ahorro </v>
          </cell>
        </row>
        <row r="1703">
          <cell r="A1703">
            <v>601012012011</v>
          </cell>
          <cell r="B1703" t="str">
            <v>601</v>
          </cell>
          <cell r="C1703" t="str">
            <v>012</v>
          </cell>
          <cell r="D1703" t="str">
            <v>012</v>
          </cell>
          <cell r="E1703" t="str">
            <v>011</v>
          </cell>
          <cell r="F1703" t="str">
            <v xml:space="preserve">Vales de despensa </v>
          </cell>
        </row>
        <row r="1704">
          <cell r="A1704">
            <v>601012012012</v>
          </cell>
          <cell r="B1704" t="str">
            <v>601</v>
          </cell>
          <cell r="C1704" t="str">
            <v>012</v>
          </cell>
          <cell r="D1704" t="str">
            <v>012</v>
          </cell>
          <cell r="E1704" t="str">
            <v>012</v>
          </cell>
          <cell r="F1704" t="str">
            <v xml:space="preserve">Gastos médicos mayores </v>
          </cell>
        </row>
        <row r="1705">
          <cell r="A1705">
            <v>601012012013</v>
          </cell>
          <cell r="B1705" t="str">
            <v>601</v>
          </cell>
          <cell r="C1705" t="str">
            <v>012</v>
          </cell>
          <cell r="D1705" t="str">
            <v>012</v>
          </cell>
          <cell r="E1705" t="str">
            <v>013</v>
          </cell>
          <cell r="F1705" t="str">
            <v xml:space="preserve">Seguro de vida </v>
          </cell>
        </row>
        <row r="1706">
          <cell r="A1706">
            <v>601012012014</v>
          </cell>
          <cell r="B1706" t="str">
            <v>601</v>
          </cell>
          <cell r="C1706" t="str">
            <v>012</v>
          </cell>
          <cell r="D1706" t="str">
            <v>012</v>
          </cell>
          <cell r="E1706" t="str">
            <v>014</v>
          </cell>
          <cell r="F1706" t="str">
            <v xml:space="preserve">Aguinaldo </v>
          </cell>
        </row>
        <row r="1707">
          <cell r="A1707">
            <v>601012012015</v>
          </cell>
          <cell r="B1707" t="str">
            <v>601</v>
          </cell>
          <cell r="C1707" t="str">
            <v>012</v>
          </cell>
          <cell r="D1707" t="str">
            <v>012</v>
          </cell>
          <cell r="E1707" t="str">
            <v>015</v>
          </cell>
          <cell r="F1707" t="str">
            <v xml:space="preserve">Bono de Productividad </v>
          </cell>
        </row>
        <row r="1708">
          <cell r="A1708">
            <v>601012012016</v>
          </cell>
          <cell r="B1708" t="str">
            <v>601</v>
          </cell>
          <cell r="C1708" t="str">
            <v>012</v>
          </cell>
          <cell r="D1708" t="str">
            <v>012</v>
          </cell>
          <cell r="E1708" t="str">
            <v>016</v>
          </cell>
          <cell r="F1708" t="str">
            <v>Indemnizaciòn Constitucional</v>
          </cell>
        </row>
        <row r="1709">
          <cell r="A1709">
            <v>601012012017</v>
          </cell>
          <cell r="B1709" t="str">
            <v>601</v>
          </cell>
          <cell r="C1709" t="str">
            <v>012</v>
          </cell>
          <cell r="D1709" t="str">
            <v>012</v>
          </cell>
          <cell r="E1709" t="str">
            <v>017</v>
          </cell>
          <cell r="F1709" t="str">
            <v>Indemnizaciòn 20 dìas por año</v>
          </cell>
        </row>
        <row r="1710">
          <cell r="A1710">
            <v>601012012018</v>
          </cell>
          <cell r="B1710" t="str">
            <v>601</v>
          </cell>
          <cell r="C1710" t="str">
            <v>012</v>
          </cell>
          <cell r="D1710" t="str">
            <v>012</v>
          </cell>
          <cell r="E1710" t="str">
            <v>018</v>
          </cell>
          <cell r="F1710" t="str">
            <v>Prima de Antigûedad</v>
          </cell>
        </row>
        <row r="1711">
          <cell r="A1711">
            <v>601012012019</v>
          </cell>
          <cell r="B1711" t="str">
            <v>601</v>
          </cell>
          <cell r="C1711" t="str">
            <v>012</v>
          </cell>
          <cell r="D1711" t="str">
            <v>012</v>
          </cell>
          <cell r="E1711" t="str">
            <v>019</v>
          </cell>
          <cell r="F1711" t="str">
            <v>Indemnizaciones por riesgo de trabajo</v>
          </cell>
        </row>
        <row r="1712">
          <cell r="A1712">
            <v>601012012020</v>
          </cell>
          <cell r="B1712" t="str">
            <v>601</v>
          </cell>
          <cell r="C1712" t="str">
            <v>012</v>
          </cell>
          <cell r="D1712" t="str">
            <v>012</v>
          </cell>
          <cell r="E1712" t="str">
            <v>020</v>
          </cell>
          <cell r="F1712" t="str">
            <v xml:space="preserve">Gratificaciones </v>
          </cell>
        </row>
        <row r="1713">
          <cell r="A1713">
            <v>601012012021</v>
          </cell>
          <cell r="B1713" t="str">
            <v>601</v>
          </cell>
          <cell r="C1713" t="str">
            <v>012</v>
          </cell>
          <cell r="D1713" t="str">
            <v>012</v>
          </cell>
          <cell r="E1713" t="str">
            <v>021</v>
          </cell>
          <cell r="F1713" t="str">
            <v xml:space="preserve">IMSS Patronal </v>
          </cell>
        </row>
        <row r="1714">
          <cell r="A1714">
            <v>601012012022</v>
          </cell>
          <cell r="B1714" t="str">
            <v>601</v>
          </cell>
          <cell r="C1714" t="str">
            <v>012</v>
          </cell>
          <cell r="D1714" t="str">
            <v>012</v>
          </cell>
          <cell r="E1714" t="str">
            <v>022</v>
          </cell>
          <cell r="F1714" t="str">
            <v xml:space="preserve">5% Infonavit </v>
          </cell>
        </row>
        <row r="1715">
          <cell r="A1715">
            <v>601012012023</v>
          </cell>
          <cell r="B1715" t="str">
            <v>601</v>
          </cell>
          <cell r="C1715" t="str">
            <v>012</v>
          </cell>
          <cell r="D1715" t="str">
            <v>012</v>
          </cell>
          <cell r="E1715" t="str">
            <v>023</v>
          </cell>
          <cell r="F1715" t="str">
            <v xml:space="preserve">2% Retiro </v>
          </cell>
        </row>
        <row r="1716">
          <cell r="A1716">
            <v>601012012024</v>
          </cell>
          <cell r="B1716" t="str">
            <v>601</v>
          </cell>
          <cell r="C1716" t="str">
            <v>012</v>
          </cell>
          <cell r="D1716" t="str">
            <v>012</v>
          </cell>
          <cell r="E1716" t="str">
            <v>024</v>
          </cell>
          <cell r="F1716" t="str">
            <v xml:space="preserve">2% s/nóminas </v>
          </cell>
        </row>
        <row r="1717">
          <cell r="A1717">
            <v>601012012030</v>
          </cell>
          <cell r="B1717" t="str">
            <v>601</v>
          </cell>
          <cell r="C1717" t="str">
            <v>012</v>
          </cell>
          <cell r="D1717" t="str">
            <v>012</v>
          </cell>
          <cell r="E1717" t="str">
            <v>030</v>
          </cell>
          <cell r="F1717" t="str">
            <v>Selecta Outsourcing</v>
          </cell>
        </row>
        <row r="1718">
          <cell r="A1718">
            <v>601013013000</v>
          </cell>
          <cell r="B1718" t="str">
            <v>601</v>
          </cell>
          <cell r="C1718" t="str">
            <v>013</v>
          </cell>
          <cell r="D1718" t="str">
            <v>013</v>
          </cell>
          <cell r="E1718" t="str">
            <v>000</v>
          </cell>
          <cell r="F1718" t="str">
            <v>Gastos de personal Recursos Humanos</v>
          </cell>
        </row>
        <row r="1719">
          <cell r="A1719">
            <v>601013013001</v>
          </cell>
          <cell r="B1719" t="str">
            <v>601</v>
          </cell>
          <cell r="C1719" t="str">
            <v>013</v>
          </cell>
          <cell r="D1719" t="str">
            <v>013</v>
          </cell>
          <cell r="E1719" t="str">
            <v>001</v>
          </cell>
          <cell r="F1719" t="str">
            <v xml:space="preserve">Sueldos </v>
          </cell>
        </row>
        <row r="1720">
          <cell r="A1720">
            <v>601013013002</v>
          </cell>
          <cell r="B1720" t="str">
            <v>601</v>
          </cell>
          <cell r="C1720" t="str">
            <v>013</v>
          </cell>
          <cell r="D1720" t="str">
            <v>013</v>
          </cell>
          <cell r="E1720" t="str">
            <v>002</v>
          </cell>
          <cell r="F1720" t="str">
            <v xml:space="preserve">Horas Extras </v>
          </cell>
        </row>
        <row r="1721">
          <cell r="A1721">
            <v>601013013003</v>
          </cell>
          <cell r="B1721" t="str">
            <v>601</v>
          </cell>
          <cell r="C1721" t="str">
            <v>013</v>
          </cell>
          <cell r="D1721" t="str">
            <v>013</v>
          </cell>
          <cell r="E1721" t="str">
            <v>003</v>
          </cell>
          <cell r="F1721" t="str">
            <v xml:space="preserve">Prima de puntualidad </v>
          </cell>
        </row>
        <row r="1722">
          <cell r="A1722">
            <v>601013013004</v>
          </cell>
          <cell r="B1722" t="str">
            <v>601</v>
          </cell>
          <cell r="C1722" t="str">
            <v>013</v>
          </cell>
          <cell r="D1722" t="str">
            <v>013</v>
          </cell>
          <cell r="E1722" t="str">
            <v>004</v>
          </cell>
          <cell r="F1722" t="str">
            <v xml:space="preserve">Prima de asistencia </v>
          </cell>
        </row>
        <row r="1723">
          <cell r="A1723">
            <v>601013013005</v>
          </cell>
          <cell r="B1723" t="str">
            <v>601</v>
          </cell>
          <cell r="C1723" t="str">
            <v>013</v>
          </cell>
          <cell r="D1723" t="str">
            <v>013</v>
          </cell>
          <cell r="E1723" t="str">
            <v>005</v>
          </cell>
          <cell r="F1723" t="str">
            <v xml:space="preserve">Vacaciones </v>
          </cell>
        </row>
        <row r="1724">
          <cell r="A1724">
            <v>601013013006</v>
          </cell>
          <cell r="B1724" t="str">
            <v>601</v>
          </cell>
          <cell r="C1724" t="str">
            <v>013</v>
          </cell>
          <cell r="D1724" t="str">
            <v>013</v>
          </cell>
          <cell r="E1724" t="str">
            <v>006</v>
          </cell>
          <cell r="F1724" t="str">
            <v xml:space="preserve">Prima Vacacional </v>
          </cell>
        </row>
        <row r="1725">
          <cell r="A1725">
            <v>601013013007</v>
          </cell>
          <cell r="B1725" t="str">
            <v>601</v>
          </cell>
          <cell r="C1725" t="str">
            <v>013</v>
          </cell>
          <cell r="D1725" t="str">
            <v>013</v>
          </cell>
          <cell r="E1725" t="str">
            <v>007</v>
          </cell>
          <cell r="F1725" t="str">
            <v xml:space="preserve">Séptimo día </v>
          </cell>
        </row>
        <row r="1726">
          <cell r="A1726">
            <v>601013013008</v>
          </cell>
          <cell r="B1726" t="str">
            <v>601</v>
          </cell>
          <cell r="C1726" t="str">
            <v>013</v>
          </cell>
          <cell r="D1726" t="str">
            <v>013</v>
          </cell>
          <cell r="E1726" t="str">
            <v>008</v>
          </cell>
          <cell r="F1726" t="str">
            <v xml:space="preserve">Prima dominical </v>
          </cell>
        </row>
        <row r="1727">
          <cell r="A1727">
            <v>601013013009</v>
          </cell>
          <cell r="B1727" t="str">
            <v>601</v>
          </cell>
          <cell r="C1727" t="str">
            <v>013</v>
          </cell>
          <cell r="D1727" t="str">
            <v>013</v>
          </cell>
          <cell r="E1727" t="str">
            <v>009</v>
          </cell>
          <cell r="F1727" t="str">
            <v xml:space="preserve">Dia de descanso trabajado </v>
          </cell>
        </row>
        <row r="1728">
          <cell r="A1728">
            <v>601013013010</v>
          </cell>
          <cell r="B1728" t="str">
            <v>601</v>
          </cell>
          <cell r="C1728" t="str">
            <v>013</v>
          </cell>
          <cell r="D1728" t="str">
            <v>013</v>
          </cell>
          <cell r="E1728" t="str">
            <v>010</v>
          </cell>
          <cell r="F1728" t="str">
            <v xml:space="preserve">Fondo de Ahorro </v>
          </cell>
        </row>
        <row r="1729">
          <cell r="A1729">
            <v>601013013011</v>
          </cell>
          <cell r="B1729" t="str">
            <v>601</v>
          </cell>
          <cell r="C1729" t="str">
            <v>013</v>
          </cell>
          <cell r="D1729" t="str">
            <v>013</v>
          </cell>
          <cell r="E1729" t="str">
            <v>011</v>
          </cell>
          <cell r="F1729" t="str">
            <v xml:space="preserve">Vales de despensa </v>
          </cell>
        </row>
        <row r="1730">
          <cell r="A1730">
            <v>601013013012</v>
          </cell>
          <cell r="B1730" t="str">
            <v>601</v>
          </cell>
          <cell r="C1730" t="str">
            <v>013</v>
          </cell>
          <cell r="D1730" t="str">
            <v>013</v>
          </cell>
          <cell r="E1730" t="str">
            <v>012</v>
          </cell>
          <cell r="F1730" t="str">
            <v xml:space="preserve">Gastos médicos mayores </v>
          </cell>
        </row>
        <row r="1731">
          <cell r="A1731">
            <v>601013013013</v>
          </cell>
          <cell r="B1731" t="str">
            <v>601</v>
          </cell>
          <cell r="C1731" t="str">
            <v>013</v>
          </cell>
          <cell r="D1731" t="str">
            <v>013</v>
          </cell>
          <cell r="E1731" t="str">
            <v>013</v>
          </cell>
          <cell r="F1731" t="str">
            <v xml:space="preserve">Seguro de vida </v>
          </cell>
        </row>
        <row r="1732">
          <cell r="A1732">
            <v>601013013014</v>
          </cell>
          <cell r="B1732" t="str">
            <v>601</v>
          </cell>
          <cell r="C1732" t="str">
            <v>013</v>
          </cell>
          <cell r="D1732" t="str">
            <v>013</v>
          </cell>
          <cell r="E1732" t="str">
            <v>014</v>
          </cell>
          <cell r="F1732" t="str">
            <v xml:space="preserve">Aguinaldo </v>
          </cell>
        </row>
        <row r="1733">
          <cell r="A1733">
            <v>601013013015</v>
          </cell>
          <cell r="B1733" t="str">
            <v>601</v>
          </cell>
          <cell r="C1733" t="str">
            <v>013</v>
          </cell>
          <cell r="D1733" t="str">
            <v>013</v>
          </cell>
          <cell r="E1733" t="str">
            <v>015</v>
          </cell>
          <cell r="F1733" t="str">
            <v xml:space="preserve">Bono de Productividad </v>
          </cell>
        </row>
        <row r="1734">
          <cell r="A1734">
            <v>601013013016</v>
          </cell>
          <cell r="B1734" t="str">
            <v>601</v>
          </cell>
          <cell r="C1734" t="str">
            <v>013</v>
          </cell>
          <cell r="D1734" t="str">
            <v>013</v>
          </cell>
          <cell r="E1734" t="str">
            <v>016</v>
          </cell>
          <cell r="F1734" t="str">
            <v>Indemnizaciòn Constitucional</v>
          </cell>
        </row>
        <row r="1735">
          <cell r="A1735">
            <v>601013013017</v>
          </cell>
          <cell r="B1735" t="str">
            <v>601</v>
          </cell>
          <cell r="C1735" t="str">
            <v>013</v>
          </cell>
          <cell r="D1735" t="str">
            <v>013</v>
          </cell>
          <cell r="E1735" t="str">
            <v>017</v>
          </cell>
          <cell r="F1735" t="str">
            <v>Indemnizaciòn 20 dìas por año</v>
          </cell>
        </row>
        <row r="1736">
          <cell r="A1736">
            <v>601013013018</v>
          </cell>
          <cell r="B1736" t="str">
            <v>601</v>
          </cell>
          <cell r="C1736" t="str">
            <v>013</v>
          </cell>
          <cell r="D1736" t="str">
            <v>013</v>
          </cell>
          <cell r="E1736" t="str">
            <v>018</v>
          </cell>
          <cell r="F1736" t="str">
            <v>Prima de Antigûedad</v>
          </cell>
        </row>
        <row r="1737">
          <cell r="A1737">
            <v>601013013019</v>
          </cell>
          <cell r="B1737" t="str">
            <v>601</v>
          </cell>
          <cell r="C1737" t="str">
            <v>013</v>
          </cell>
          <cell r="D1737" t="str">
            <v>013</v>
          </cell>
          <cell r="E1737" t="str">
            <v>019</v>
          </cell>
          <cell r="F1737" t="str">
            <v>Indemnizaciones por riesgo de trabajo</v>
          </cell>
        </row>
        <row r="1738">
          <cell r="A1738">
            <v>601013013020</v>
          </cell>
          <cell r="B1738" t="str">
            <v>601</v>
          </cell>
          <cell r="C1738" t="str">
            <v>013</v>
          </cell>
          <cell r="D1738" t="str">
            <v>013</v>
          </cell>
          <cell r="E1738" t="str">
            <v>020</v>
          </cell>
          <cell r="F1738" t="str">
            <v xml:space="preserve">Gratificaciones </v>
          </cell>
        </row>
        <row r="1739">
          <cell r="A1739">
            <v>601013013021</v>
          </cell>
          <cell r="B1739" t="str">
            <v>601</v>
          </cell>
          <cell r="C1739" t="str">
            <v>013</v>
          </cell>
          <cell r="D1739" t="str">
            <v>013</v>
          </cell>
          <cell r="E1739" t="str">
            <v>021</v>
          </cell>
          <cell r="F1739" t="str">
            <v xml:space="preserve">IMSS Patronal </v>
          </cell>
        </row>
        <row r="1740">
          <cell r="A1740">
            <v>601013013022</v>
          </cell>
          <cell r="B1740" t="str">
            <v>601</v>
          </cell>
          <cell r="C1740" t="str">
            <v>013</v>
          </cell>
          <cell r="D1740" t="str">
            <v>013</v>
          </cell>
          <cell r="E1740" t="str">
            <v>022</v>
          </cell>
          <cell r="F1740" t="str">
            <v xml:space="preserve">5% Infonavit </v>
          </cell>
        </row>
        <row r="1741">
          <cell r="A1741">
            <v>601013013023</v>
          </cell>
          <cell r="B1741" t="str">
            <v>601</v>
          </cell>
          <cell r="C1741" t="str">
            <v>013</v>
          </cell>
          <cell r="D1741" t="str">
            <v>013</v>
          </cell>
          <cell r="E1741" t="str">
            <v>023</v>
          </cell>
          <cell r="F1741" t="str">
            <v xml:space="preserve">2% Retiro </v>
          </cell>
        </row>
        <row r="1742">
          <cell r="A1742">
            <v>601013013024</v>
          </cell>
          <cell r="B1742" t="str">
            <v>601</v>
          </cell>
          <cell r="C1742" t="str">
            <v>013</v>
          </cell>
          <cell r="D1742" t="str">
            <v>013</v>
          </cell>
          <cell r="E1742" t="str">
            <v>024</v>
          </cell>
          <cell r="F1742" t="str">
            <v xml:space="preserve">2% s/nóminas </v>
          </cell>
        </row>
        <row r="1743">
          <cell r="A1743">
            <v>601013013030</v>
          </cell>
          <cell r="B1743" t="str">
            <v>601</v>
          </cell>
          <cell r="C1743" t="str">
            <v>013</v>
          </cell>
          <cell r="D1743" t="str">
            <v>013</v>
          </cell>
          <cell r="E1743" t="str">
            <v>030</v>
          </cell>
          <cell r="F1743" t="str">
            <v>Selecta Outsourcing</v>
          </cell>
        </row>
        <row r="1744">
          <cell r="A1744">
            <v>601014014000</v>
          </cell>
          <cell r="B1744" t="str">
            <v>601</v>
          </cell>
          <cell r="C1744" t="str">
            <v>014</v>
          </cell>
          <cell r="D1744" t="str">
            <v>014</v>
          </cell>
          <cell r="E1744" t="str">
            <v>000</v>
          </cell>
          <cell r="F1744" t="str">
            <v>Gastos de personal Precios Unitarios</v>
          </cell>
        </row>
        <row r="1745">
          <cell r="A1745">
            <v>601014014001</v>
          </cell>
          <cell r="B1745" t="str">
            <v>601</v>
          </cell>
          <cell r="C1745" t="str">
            <v>014</v>
          </cell>
          <cell r="D1745" t="str">
            <v>014</v>
          </cell>
          <cell r="E1745" t="str">
            <v>001</v>
          </cell>
          <cell r="F1745" t="str">
            <v xml:space="preserve">Sueldos </v>
          </cell>
        </row>
        <row r="1746">
          <cell r="A1746">
            <v>601014014002</v>
          </cell>
          <cell r="B1746" t="str">
            <v>601</v>
          </cell>
          <cell r="C1746" t="str">
            <v>014</v>
          </cell>
          <cell r="D1746" t="str">
            <v>014</v>
          </cell>
          <cell r="E1746" t="str">
            <v>002</v>
          </cell>
          <cell r="F1746" t="str">
            <v xml:space="preserve">Horas Extras </v>
          </cell>
        </row>
        <row r="1747">
          <cell r="A1747">
            <v>601014014003</v>
          </cell>
          <cell r="B1747" t="str">
            <v>601</v>
          </cell>
          <cell r="C1747" t="str">
            <v>014</v>
          </cell>
          <cell r="D1747" t="str">
            <v>014</v>
          </cell>
          <cell r="E1747" t="str">
            <v>003</v>
          </cell>
          <cell r="F1747" t="str">
            <v xml:space="preserve">Prima de puntualidad </v>
          </cell>
        </row>
        <row r="1748">
          <cell r="A1748">
            <v>601014014004</v>
          </cell>
          <cell r="B1748" t="str">
            <v>601</v>
          </cell>
          <cell r="C1748" t="str">
            <v>014</v>
          </cell>
          <cell r="D1748" t="str">
            <v>014</v>
          </cell>
          <cell r="E1748" t="str">
            <v>004</v>
          </cell>
          <cell r="F1748" t="str">
            <v xml:space="preserve">Prima de asistencia </v>
          </cell>
        </row>
        <row r="1749">
          <cell r="A1749">
            <v>601014014005</v>
          </cell>
          <cell r="B1749" t="str">
            <v>601</v>
          </cell>
          <cell r="C1749" t="str">
            <v>014</v>
          </cell>
          <cell r="D1749" t="str">
            <v>014</v>
          </cell>
          <cell r="E1749" t="str">
            <v>005</v>
          </cell>
          <cell r="F1749" t="str">
            <v xml:space="preserve">Vacaciones </v>
          </cell>
        </row>
        <row r="1750">
          <cell r="A1750">
            <v>601014014006</v>
          </cell>
          <cell r="B1750" t="str">
            <v>601</v>
          </cell>
          <cell r="C1750" t="str">
            <v>014</v>
          </cell>
          <cell r="D1750" t="str">
            <v>014</v>
          </cell>
          <cell r="E1750" t="str">
            <v>006</v>
          </cell>
          <cell r="F1750" t="str">
            <v xml:space="preserve">Prima Vacacional </v>
          </cell>
        </row>
        <row r="1751">
          <cell r="A1751">
            <v>601014014007</v>
          </cell>
          <cell r="B1751" t="str">
            <v>601</v>
          </cell>
          <cell r="C1751" t="str">
            <v>014</v>
          </cell>
          <cell r="D1751" t="str">
            <v>014</v>
          </cell>
          <cell r="E1751" t="str">
            <v>007</v>
          </cell>
          <cell r="F1751" t="str">
            <v xml:space="preserve">Séptimo día </v>
          </cell>
        </row>
        <row r="1752">
          <cell r="A1752">
            <v>601014014008</v>
          </cell>
          <cell r="B1752" t="str">
            <v>601</v>
          </cell>
          <cell r="C1752" t="str">
            <v>014</v>
          </cell>
          <cell r="D1752" t="str">
            <v>014</v>
          </cell>
          <cell r="E1752" t="str">
            <v>008</v>
          </cell>
          <cell r="F1752" t="str">
            <v xml:space="preserve">Prima dominical </v>
          </cell>
        </row>
        <row r="1753">
          <cell r="A1753">
            <v>601014014009</v>
          </cell>
          <cell r="B1753" t="str">
            <v>601</v>
          </cell>
          <cell r="C1753" t="str">
            <v>014</v>
          </cell>
          <cell r="D1753" t="str">
            <v>014</v>
          </cell>
          <cell r="E1753" t="str">
            <v>009</v>
          </cell>
          <cell r="F1753" t="str">
            <v xml:space="preserve">Dia de descanso trabajado </v>
          </cell>
        </row>
        <row r="1754">
          <cell r="A1754">
            <v>601014014010</v>
          </cell>
          <cell r="B1754" t="str">
            <v>601</v>
          </cell>
          <cell r="C1754" t="str">
            <v>014</v>
          </cell>
          <cell r="D1754" t="str">
            <v>014</v>
          </cell>
          <cell r="E1754" t="str">
            <v>010</v>
          </cell>
          <cell r="F1754" t="str">
            <v xml:space="preserve">Fondo de Ahorro </v>
          </cell>
        </row>
        <row r="1755">
          <cell r="A1755">
            <v>601014014011</v>
          </cell>
          <cell r="B1755" t="str">
            <v>601</v>
          </cell>
          <cell r="C1755" t="str">
            <v>014</v>
          </cell>
          <cell r="D1755" t="str">
            <v>014</v>
          </cell>
          <cell r="E1755" t="str">
            <v>011</v>
          </cell>
          <cell r="F1755" t="str">
            <v xml:space="preserve">Vales de despensa </v>
          </cell>
        </row>
        <row r="1756">
          <cell r="A1756">
            <v>601014014012</v>
          </cell>
          <cell r="B1756" t="str">
            <v>601</v>
          </cell>
          <cell r="C1756" t="str">
            <v>014</v>
          </cell>
          <cell r="D1756" t="str">
            <v>014</v>
          </cell>
          <cell r="E1756" t="str">
            <v>012</v>
          </cell>
          <cell r="F1756" t="str">
            <v xml:space="preserve">Gastos médicos mayores </v>
          </cell>
        </row>
        <row r="1757">
          <cell r="A1757">
            <v>601014014013</v>
          </cell>
          <cell r="B1757" t="str">
            <v>601</v>
          </cell>
          <cell r="C1757" t="str">
            <v>014</v>
          </cell>
          <cell r="D1757" t="str">
            <v>014</v>
          </cell>
          <cell r="E1757" t="str">
            <v>013</v>
          </cell>
          <cell r="F1757" t="str">
            <v xml:space="preserve">Seguro de vida </v>
          </cell>
        </row>
        <row r="1758">
          <cell r="A1758">
            <v>601014014014</v>
          </cell>
          <cell r="B1758" t="str">
            <v>601</v>
          </cell>
          <cell r="C1758" t="str">
            <v>014</v>
          </cell>
          <cell r="D1758" t="str">
            <v>014</v>
          </cell>
          <cell r="E1758" t="str">
            <v>014</v>
          </cell>
          <cell r="F1758" t="str">
            <v xml:space="preserve">Aguinaldo </v>
          </cell>
        </row>
        <row r="1759">
          <cell r="A1759">
            <v>601014014015</v>
          </cell>
          <cell r="B1759" t="str">
            <v>601</v>
          </cell>
          <cell r="C1759" t="str">
            <v>014</v>
          </cell>
          <cell r="D1759" t="str">
            <v>014</v>
          </cell>
          <cell r="E1759" t="str">
            <v>015</v>
          </cell>
          <cell r="F1759" t="str">
            <v xml:space="preserve">Bono de Productividad </v>
          </cell>
        </row>
        <row r="1760">
          <cell r="A1760">
            <v>601014014016</v>
          </cell>
          <cell r="B1760" t="str">
            <v>601</v>
          </cell>
          <cell r="C1760" t="str">
            <v>014</v>
          </cell>
          <cell r="D1760" t="str">
            <v>014</v>
          </cell>
          <cell r="E1760" t="str">
            <v>016</v>
          </cell>
          <cell r="F1760" t="str">
            <v>Indemnizaciòn Constitucional</v>
          </cell>
        </row>
        <row r="1761">
          <cell r="A1761">
            <v>601014014017</v>
          </cell>
          <cell r="B1761" t="str">
            <v>601</v>
          </cell>
          <cell r="C1761" t="str">
            <v>014</v>
          </cell>
          <cell r="D1761" t="str">
            <v>014</v>
          </cell>
          <cell r="E1761" t="str">
            <v>017</v>
          </cell>
          <cell r="F1761" t="str">
            <v>Indemnizaciòn 20 dìas por año</v>
          </cell>
        </row>
        <row r="1762">
          <cell r="A1762">
            <v>601014014018</v>
          </cell>
          <cell r="B1762" t="str">
            <v>601</v>
          </cell>
          <cell r="C1762" t="str">
            <v>014</v>
          </cell>
          <cell r="D1762" t="str">
            <v>014</v>
          </cell>
          <cell r="E1762" t="str">
            <v>018</v>
          </cell>
          <cell r="F1762" t="str">
            <v>Prima de Antigûedad</v>
          </cell>
        </row>
        <row r="1763">
          <cell r="A1763">
            <v>601014014019</v>
          </cell>
          <cell r="B1763" t="str">
            <v>601</v>
          </cell>
          <cell r="C1763" t="str">
            <v>014</v>
          </cell>
          <cell r="D1763" t="str">
            <v>014</v>
          </cell>
          <cell r="E1763" t="str">
            <v>019</v>
          </cell>
          <cell r="F1763" t="str">
            <v>Indemnizaciones por riesgo de trabajo</v>
          </cell>
        </row>
        <row r="1764">
          <cell r="A1764">
            <v>601014014020</v>
          </cell>
          <cell r="B1764" t="str">
            <v>601</v>
          </cell>
          <cell r="C1764" t="str">
            <v>014</v>
          </cell>
          <cell r="D1764" t="str">
            <v>014</v>
          </cell>
          <cell r="E1764" t="str">
            <v>020</v>
          </cell>
          <cell r="F1764" t="str">
            <v xml:space="preserve">Gratificaciones </v>
          </cell>
        </row>
        <row r="1765">
          <cell r="A1765">
            <v>601014014021</v>
          </cell>
          <cell r="B1765" t="str">
            <v>601</v>
          </cell>
          <cell r="C1765" t="str">
            <v>014</v>
          </cell>
          <cell r="D1765" t="str">
            <v>014</v>
          </cell>
          <cell r="E1765" t="str">
            <v>021</v>
          </cell>
          <cell r="F1765" t="str">
            <v xml:space="preserve">IMSS Patronal </v>
          </cell>
        </row>
        <row r="1766">
          <cell r="A1766">
            <v>601014014022</v>
          </cell>
          <cell r="B1766" t="str">
            <v>601</v>
          </cell>
          <cell r="C1766" t="str">
            <v>014</v>
          </cell>
          <cell r="D1766" t="str">
            <v>014</v>
          </cell>
          <cell r="E1766" t="str">
            <v>022</v>
          </cell>
          <cell r="F1766" t="str">
            <v xml:space="preserve">5% Infonavit </v>
          </cell>
        </row>
        <row r="1767">
          <cell r="A1767">
            <v>601014014023</v>
          </cell>
          <cell r="B1767" t="str">
            <v>601</v>
          </cell>
          <cell r="C1767" t="str">
            <v>014</v>
          </cell>
          <cell r="D1767" t="str">
            <v>014</v>
          </cell>
          <cell r="E1767" t="str">
            <v>023</v>
          </cell>
          <cell r="F1767" t="str">
            <v xml:space="preserve">2% Retiro </v>
          </cell>
        </row>
        <row r="1768">
          <cell r="A1768">
            <v>601014014024</v>
          </cell>
          <cell r="B1768" t="str">
            <v>601</v>
          </cell>
          <cell r="C1768" t="str">
            <v>014</v>
          </cell>
          <cell r="D1768" t="str">
            <v>014</v>
          </cell>
          <cell r="E1768" t="str">
            <v>024</v>
          </cell>
          <cell r="F1768" t="str">
            <v xml:space="preserve">2% s/nóminas </v>
          </cell>
        </row>
        <row r="1769">
          <cell r="A1769">
            <v>601014014030</v>
          </cell>
          <cell r="B1769" t="str">
            <v>601</v>
          </cell>
          <cell r="C1769" t="str">
            <v>014</v>
          </cell>
          <cell r="D1769" t="str">
            <v>014</v>
          </cell>
          <cell r="E1769" t="str">
            <v>030</v>
          </cell>
          <cell r="F1769" t="str">
            <v>Selecta Outsourcing</v>
          </cell>
        </row>
        <row r="1770">
          <cell r="A1770">
            <v>601015015000</v>
          </cell>
          <cell r="B1770" t="str">
            <v>601</v>
          </cell>
          <cell r="C1770" t="str">
            <v>015</v>
          </cell>
          <cell r="D1770" t="str">
            <v>015</v>
          </cell>
          <cell r="E1770" t="str">
            <v>000</v>
          </cell>
          <cell r="F1770" t="str">
            <v>Gastos de personal Compras</v>
          </cell>
        </row>
        <row r="1771">
          <cell r="A1771">
            <v>601015015001</v>
          </cell>
          <cell r="B1771" t="str">
            <v>601</v>
          </cell>
          <cell r="C1771" t="str">
            <v>015</v>
          </cell>
          <cell r="D1771" t="str">
            <v>015</v>
          </cell>
          <cell r="E1771" t="str">
            <v>001</v>
          </cell>
          <cell r="F1771" t="str">
            <v xml:space="preserve">Sueldos </v>
          </cell>
        </row>
        <row r="1772">
          <cell r="A1772">
            <v>601015015002</v>
          </cell>
          <cell r="B1772" t="str">
            <v>601</v>
          </cell>
          <cell r="C1772" t="str">
            <v>015</v>
          </cell>
          <cell r="D1772" t="str">
            <v>015</v>
          </cell>
          <cell r="E1772" t="str">
            <v>002</v>
          </cell>
          <cell r="F1772" t="str">
            <v xml:space="preserve">Horas Extras </v>
          </cell>
        </row>
        <row r="1773">
          <cell r="A1773">
            <v>601015015003</v>
          </cell>
          <cell r="B1773" t="str">
            <v>601</v>
          </cell>
          <cell r="C1773" t="str">
            <v>015</v>
          </cell>
          <cell r="D1773" t="str">
            <v>015</v>
          </cell>
          <cell r="E1773" t="str">
            <v>003</v>
          </cell>
          <cell r="F1773" t="str">
            <v xml:space="preserve">Prima de puntualidad </v>
          </cell>
        </row>
        <row r="1774">
          <cell r="A1774">
            <v>601015015004</v>
          </cell>
          <cell r="B1774" t="str">
            <v>601</v>
          </cell>
          <cell r="C1774" t="str">
            <v>015</v>
          </cell>
          <cell r="D1774" t="str">
            <v>015</v>
          </cell>
          <cell r="E1774" t="str">
            <v>004</v>
          </cell>
          <cell r="F1774" t="str">
            <v xml:space="preserve">Prima de asistencia </v>
          </cell>
        </row>
        <row r="1775">
          <cell r="A1775">
            <v>601015015005</v>
          </cell>
          <cell r="B1775" t="str">
            <v>601</v>
          </cell>
          <cell r="C1775" t="str">
            <v>015</v>
          </cell>
          <cell r="D1775" t="str">
            <v>015</v>
          </cell>
          <cell r="E1775" t="str">
            <v>005</v>
          </cell>
          <cell r="F1775" t="str">
            <v xml:space="preserve">Vacaciones </v>
          </cell>
        </row>
        <row r="1776">
          <cell r="A1776">
            <v>601015015006</v>
          </cell>
          <cell r="B1776" t="str">
            <v>601</v>
          </cell>
          <cell r="C1776" t="str">
            <v>015</v>
          </cell>
          <cell r="D1776" t="str">
            <v>015</v>
          </cell>
          <cell r="E1776" t="str">
            <v>006</v>
          </cell>
          <cell r="F1776" t="str">
            <v xml:space="preserve">Prima Vacacional </v>
          </cell>
        </row>
        <row r="1777">
          <cell r="A1777">
            <v>601015015007</v>
          </cell>
          <cell r="B1777" t="str">
            <v>601</v>
          </cell>
          <cell r="C1777" t="str">
            <v>015</v>
          </cell>
          <cell r="D1777" t="str">
            <v>015</v>
          </cell>
          <cell r="E1777" t="str">
            <v>007</v>
          </cell>
          <cell r="F1777" t="str">
            <v xml:space="preserve">Séptimo día </v>
          </cell>
        </row>
        <row r="1778">
          <cell r="A1778">
            <v>601015015008</v>
          </cell>
          <cell r="B1778" t="str">
            <v>601</v>
          </cell>
          <cell r="C1778" t="str">
            <v>015</v>
          </cell>
          <cell r="D1778" t="str">
            <v>015</v>
          </cell>
          <cell r="E1778" t="str">
            <v>008</v>
          </cell>
          <cell r="F1778" t="str">
            <v xml:space="preserve">Prima dominical </v>
          </cell>
        </row>
        <row r="1779">
          <cell r="A1779">
            <v>601015015009</v>
          </cell>
          <cell r="B1779" t="str">
            <v>601</v>
          </cell>
          <cell r="C1779" t="str">
            <v>015</v>
          </cell>
          <cell r="D1779" t="str">
            <v>015</v>
          </cell>
          <cell r="E1779" t="str">
            <v>009</v>
          </cell>
          <cell r="F1779" t="str">
            <v xml:space="preserve">Dia de descanso trabajado </v>
          </cell>
        </row>
        <row r="1780">
          <cell r="A1780">
            <v>601015015010</v>
          </cell>
          <cell r="B1780" t="str">
            <v>601</v>
          </cell>
          <cell r="C1780" t="str">
            <v>015</v>
          </cell>
          <cell r="D1780" t="str">
            <v>015</v>
          </cell>
          <cell r="E1780" t="str">
            <v>010</v>
          </cell>
          <cell r="F1780" t="str">
            <v xml:space="preserve">Fondo de Ahorro </v>
          </cell>
        </row>
        <row r="1781">
          <cell r="A1781">
            <v>601015015011</v>
          </cell>
          <cell r="B1781" t="str">
            <v>601</v>
          </cell>
          <cell r="C1781" t="str">
            <v>015</v>
          </cell>
          <cell r="D1781" t="str">
            <v>015</v>
          </cell>
          <cell r="E1781" t="str">
            <v>011</v>
          </cell>
          <cell r="F1781" t="str">
            <v xml:space="preserve">Vales de despensa </v>
          </cell>
        </row>
        <row r="1782">
          <cell r="A1782">
            <v>601015015012</v>
          </cell>
          <cell r="B1782" t="str">
            <v>601</v>
          </cell>
          <cell r="C1782" t="str">
            <v>015</v>
          </cell>
          <cell r="D1782" t="str">
            <v>015</v>
          </cell>
          <cell r="E1782" t="str">
            <v>012</v>
          </cell>
          <cell r="F1782" t="str">
            <v xml:space="preserve">Gastos médicos mayores </v>
          </cell>
        </row>
        <row r="1783">
          <cell r="A1783">
            <v>601015015013</v>
          </cell>
          <cell r="B1783" t="str">
            <v>601</v>
          </cell>
          <cell r="C1783" t="str">
            <v>015</v>
          </cell>
          <cell r="D1783" t="str">
            <v>015</v>
          </cell>
          <cell r="E1783" t="str">
            <v>013</v>
          </cell>
          <cell r="F1783" t="str">
            <v xml:space="preserve">Seguro de vida </v>
          </cell>
        </row>
        <row r="1784">
          <cell r="A1784">
            <v>601015015014</v>
          </cell>
          <cell r="B1784" t="str">
            <v>601</v>
          </cell>
          <cell r="C1784" t="str">
            <v>015</v>
          </cell>
          <cell r="D1784" t="str">
            <v>015</v>
          </cell>
          <cell r="E1784" t="str">
            <v>014</v>
          </cell>
          <cell r="F1784" t="str">
            <v xml:space="preserve">Aguinaldo </v>
          </cell>
        </row>
        <row r="1785">
          <cell r="A1785">
            <v>601015015015</v>
          </cell>
          <cell r="B1785" t="str">
            <v>601</v>
          </cell>
          <cell r="C1785" t="str">
            <v>015</v>
          </cell>
          <cell r="D1785" t="str">
            <v>015</v>
          </cell>
          <cell r="E1785" t="str">
            <v>015</v>
          </cell>
          <cell r="F1785" t="str">
            <v xml:space="preserve">Bono de Productividad </v>
          </cell>
        </row>
        <row r="1786">
          <cell r="A1786">
            <v>601015015016</v>
          </cell>
          <cell r="B1786" t="str">
            <v>601</v>
          </cell>
          <cell r="C1786" t="str">
            <v>015</v>
          </cell>
          <cell r="D1786" t="str">
            <v>015</v>
          </cell>
          <cell r="E1786" t="str">
            <v>016</v>
          </cell>
          <cell r="F1786" t="str">
            <v>Indemnizaciòn Constitucional</v>
          </cell>
        </row>
        <row r="1787">
          <cell r="A1787">
            <v>601015015017</v>
          </cell>
          <cell r="B1787" t="str">
            <v>601</v>
          </cell>
          <cell r="C1787" t="str">
            <v>015</v>
          </cell>
          <cell r="D1787" t="str">
            <v>015</v>
          </cell>
          <cell r="E1787" t="str">
            <v>017</v>
          </cell>
          <cell r="F1787" t="str">
            <v>Indemnizaciòn 20 dìas por año</v>
          </cell>
        </row>
        <row r="1788">
          <cell r="A1788">
            <v>601015015018</v>
          </cell>
          <cell r="B1788" t="str">
            <v>601</v>
          </cell>
          <cell r="C1788" t="str">
            <v>015</v>
          </cell>
          <cell r="D1788" t="str">
            <v>015</v>
          </cell>
          <cell r="E1788" t="str">
            <v>018</v>
          </cell>
          <cell r="F1788" t="str">
            <v>Prima de Antigûedad</v>
          </cell>
        </row>
        <row r="1789">
          <cell r="A1789">
            <v>601015015019</v>
          </cell>
          <cell r="B1789" t="str">
            <v>601</v>
          </cell>
          <cell r="C1789" t="str">
            <v>015</v>
          </cell>
          <cell r="D1789" t="str">
            <v>015</v>
          </cell>
          <cell r="E1789" t="str">
            <v>019</v>
          </cell>
          <cell r="F1789" t="str">
            <v>Indemnizaciones por riesgo de trabajo</v>
          </cell>
        </row>
        <row r="1790">
          <cell r="A1790">
            <v>601015015020</v>
          </cell>
          <cell r="B1790" t="str">
            <v>601</v>
          </cell>
          <cell r="C1790" t="str">
            <v>015</v>
          </cell>
          <cell r="D1790" t="str">
            <v>015</v>
          </cell>
          <cell r="E1790" t="str">
            <v>020</v>
          </cell>
          <cell r="F1790" t="str">
            <v xml:space="preserve">Gratificaciones </v>
          </cell>
        </row>
        <row r="1791">
          <cell r="A1791">
            <v>601015015021</v>
          </cell>
          <cell r="B1791" t="str">
            <v>601</v>
          </cell>
          <cell r="C1791" t="str">
            <v>015</v>
          </cell>
          <cell r="D1791" t="str">
            <v>015</v>
          </cell>
          <cell r="E1791" t="str">
            <v>021</v>
          </cell>
          <cell r="F1791" t="str">
            <v xml:space="preserve">IMSS Patronal </v>
          </cell>
        </row>
        <row r="1792">
          <cell r="A1792">
            <v>601015015022</v>
          </cell>
          <cell r="B1792" t="str">
            <v>601</v>
          </cell>
          <cell r="C1792" t="str">
            <v>015</v>
          </cell>
          <cell r="D1792" t="str">
            <v>015</v>
          </cell>
          <cell r="E1792" t="str">
            <v>022</v>
          </cell>
          <cell r="F1792" t="str">
            <v xml:space="preserve">5% Infonavit </v>
          </cell>
        </row>
        <row r="1793">
          <cell r="A1793">
            <v>601015015023</v>
          </cell>
          <cell r="B1793" t="str">
            <v>601</v>
          </cell>
          <cell r="C1793" t="str">
            <v>015</v>
          </cell>
          <cell r="D1793" t="str">
            <v>015</v>
          </cell>
          <cell r="E1793" t="str">
            <v>023</v>
          </cell>
          <cell r="F1793" t="str">
            <v xml:space="preserve">2% Retiro </v>
          </cell>
        </row>
        <row r="1794">
          <cell r="A1794">
            <v>601015015024</v>
          </cell>
          <cell r="B1794" t="str">
            <v>601</v>
          </cell>
          <cell r="C1794" t="str">
            <v>015</v>
          </cell>
          <cell r="D1794" t="str">
            <v>015</v>
          </cell>
          <cell r="E1794" t="str">
            <v>024</v>
          </cell>
          <cell r="F1794" t="str">
            <v xml:space="preserve">2% s/nóminas </v>
          </cell>
        </row>
        <row r="1795">
          <cell r="A1795">
            <v>601015015030</v>
          </cell>
          <cell r="B1795" t="str">
            <v>601</v>
          </cell>
          <cell r="C1795" t="str">
            <v>015</v>
          </cell>
          <cell r="D1795" t="str">
            <v>015</v>
          </cell>
          <cell r="E1795" t="str">
            <v>030</v>
          </cell>
          <cell r="F1795" t="str">
            <v>Selecta Outsourcing</v>
          </cell>
        </row>
        <row r="1796">
          <cell r="A1796">
            <v>601016016000</v>
          </cell>
          <cell r="B1796" t="str">
            <v>601</v>
          </cell>
          <cell r="C1796" t="str">
            <v>016</v>
          </cell>
          <cell r="D1796" t="str">
            <v>016</v>
          </cell>
          <cell r="E1796" t="str">
            <v>000</v>
          </cell>
          <cell r="F1796" t="str">
            <v>Gastos de personal Administraciòn de Contratos</v>
          </cell>
        </row>
        <row r="1797">
          <cell r="A1797">
            <v>601016016001</v>
          </cell>
          <cell r="B1797" t="str">
            <v>601</v>
          </cell>
          <cell r="C1797" t="str">
            <v>016</v>
          </cell>
          <cell r="D1797" t="str">
            <v>016</v>
          </cell>
          <cell r="E1797" t="str">
            <v>001</v>
          </cell>
          <cell r="F1797" t="str">
            <v xml:space="preserve">Sueldos </v>
          </cell>
        </row>
        <row r="1798">
          <cell r="A1798">
            <v>601016016002</v>
          </cell>
          <cell r="B1798" t="str">
            <v>601</v>
          </cell>
          <cell r="C1798" t="str">
            <v>016</v>
          </cell>
          <cell r="D1798" t="str">
            <v>016</v>
          </cell>
          <cell r="E1798" t="str">
            <v>002</v>
          </cell>
          <cell r="F1798" t="str">
            <v xml:space="preserve">Horas Extras </v>
          </cell>
        </row>
        <row r="1799">
          <cell r="A1799">
            <v>601016016003</v>
          </cell>
          <cell r="B1799" t="str">
            <v>601</v>
          </cell>
          <cell r="C1799" t="str">
            <v>016</v>
          </cell>
          <cell r="D1799" t="str">
            <v>016</v>
          </cell>
          <cell r="E1799" t="str">
            <v>003</v>
          </cell>
          <cell r="F1799" t="str">
            <v xml:space="preserve">Prima de puntualidad </v>
          </cell>
        </row>
        <row r="1800">
          <cell r="A1800">
            <v>601016016004</v>
          </cell>
          <cell r="B1800" t="str">
            <v>601</v>
          </cell>
          <cell r="C1800" t="str">
            <v>016</v>
          </cell>
          <cell r="D1800" t="str">
            <v>016</v>
          </cell>
          <cell r="E1800" t="str">
            <v>004</v>
          </cell>
          <cell r="F1800" t="str">
            <v xml:space="preserve">Prima de asistencia </v>
          </cell>
        </row>
        <row r="1801">
          <cell r="A1801">
            <v>601016016005</v>
          </cell>
          <cell r="B1801" t="str">
            <v>601</v>
          </cell>
          <cell r="C1801" t="str">
            <v>016</v>
          </cell>
          <cell r="D1801" t="str">
            <v>016</v>
          </cell>
          <cell r="E1801" t="str">
            <v>005</v>
          </cell>
          <cell r="F1801" t="str">
            <v xml:space="preserve">Vacaciones </v>
          </cell>
        </row>
        <row r="1802">
          <cell r="A1802">
            <v>601016016006</v>
          </cell>
          <cell r="B1802" t="str">
            <v>601</v>
          </cell>
          <cell r="C1802" t="str">
            <v>016</v>
          </cell>
          <cell r="D1802" t="str">
            <v>016</v>
          </cell>
          <cell r="E1802" t="str">
            <v>006</v>
          </cell>
          <cell r="F1802" t="str">
            <v xml:space="preserve">Prima Vacacional </v>
          </cell>
        </row>
        <row r="1803">
          <cell r="A1803">
            <v>601016016007</v>
          </cell>
          <cell r="B1803" t="str">
            <v>601</v>
          </cell>
          <cell r="C1803" t="str">
            <v>016</v>
          </cell>
          <cell r="D1803" t="str">
            <v>016</v>
          </cell>
          <cell r="E1803" t="str">
            <v>007</v>
          </cell>
          <cell r="F1803" t="str">
            <v xml:space="preserve">Séptimo día </v>
          </cell>
        </row>
        <row r="1804">
          <cell r="A1804">
            <v>601016016008</v>
          </cell>
          <cell r="B1804" t="str">
            <v>601</v>
          </cell>
          <cell r="C1804" t="str">
            <v>016</v>
          </cell>
          <cell r="D1804" t="str">
            <v>016</v>
          </cell>
          <cell r="E1804" t="str">
            <v>008</v>
          </cell>
          <cell r="F1804" t="str">
            <v xml:space="preserve">Prima dominical </v>
          </cell>
        </row>
        <row r="1805">
          <cell r="A1805">
            <v>601016016009</v>
          </cell>
          <cell r="B1805" t="str">
            <v>601</v>
          </cell>
          <cell r="C1805" t="str">
            <v>016</v>
          </cell>
          <cell r="D1805" t="str">
            <v>016</v>
          </cell>
          <cell r="E1805" t="str">
            <v>009</v>
          </cell>
          <cell r="F1805" t="str">
            <v xml:space="preserve">Dia de descanso trabajado </v>
          </cell>
        </row>
        <row r="1806">
          <cell r="A1806">
            <v>601016016010</v>
          </cell>
          <cell r="B1806" t="str">
            <v>601</v>
          </cell>
          <cell r="C1806" t="str">
            <v>016</v>
          </cell>
          <cell r="D1806" t="str">
            <v>016</v>
          </cell>
          <cell r="E1806" t="str">
            <v>010</v>
          </cell>
          <cell r="F1806" t="str">
            <v xml:space="preserve">Fondo de Ahorro </v>
          </cell>
        </row>
        <row r="1807">
          <cell r="A1807">
            <v>601016016011</v>
          </cell>
          <cell r="B1807" t="str">
            <v>601</v>
          </cell>
          <cell r="C1807" t="str">
            <v>016</v>
          </cell>
          <cell r="D1807" t="str">
            <v>016</v>
          </cell>
          <cell r="E1807" t="str">
            <v>011</v>
          </cell>
          <cell r="F1807" t="str">
            <v xml:space="preserve">Vales de despensa </v>
          </cell>
        </row>
        <row r="1808">
          <cell r="A1808">
            <v>601016016012</v>
          </cell>
          <cell r="B1808" t="str">
            <v>601</v>
          </cell>
          <cell r="C1808" t="str">
            <v>016</v>
          </cell>
          <cell r="D1808" t="str">
            <v>016</v>
          </cell>
          <cell r="E1808" t="str">
            <v>012</v>
          </cell>
          <cell r="F1808" t="str">
            <v xml:space="preserve">Gastos médicos mayores </v>
          </cell>
        </row>
        <row r="1809">
          <cell r="A1809">
            <v>601016016013</v>
          </cell>
          <cell r="B1809" t="str">
            <v>601</v>
          </cell>
          <cell r="C1809" t="str">
            <v>016</v>
          </cell>
          <cell r="D1809" t="str">
            <v>016</v>
          </cell>
          <cell r="E1809" t="str">
            <v>013</v>
          </cell>
          <cell r="F1809" t="str">
            <v xml:space="preserve">Seguro de vida </v>
          </cell>
        </row>
        <row r="1810">
          <cell r="A1810">
            <v>601016016014</v>
          </cell>
          <cell r="B1810" t="str">
            <v>601</v>
          </cell>
          <cell r="C1810" t="str">
            <v>016</v>
          </cell>
          <cell r="D1810" t="str">
            <v>016</v>
          </cell>
          <cell r="E1810" t="str">
            <v>014</v>
          </cell>
          <cell r="F1810" t="str">
            <v xml:space="preserve">Aguinaldo </v>
          </cell>
        </row>
        <row r="1811">
          <cell r="A1811">
            <v>601016016015</v>
          </cell>
          <cell r="B1811" t="str">
            <v>601</v>
          </cell>
          <cell r="C1811" t="str">
            <v>016</v>
          </cell>
          <cell r="D1811" t="str">
            <v>016</v>
          </cell>
          <cell r="E1811" t="str">
            <v>015</v>
          </cell>
          <cell r="F1811" t="str">
            <v xml:space="preserve">Bono de Productividad </v>
          </cell>
        </row>
        <row r="1812">
          <cell r="A1812">
            <v>601016016016</v>
          </cell>
          <cell r="B1812" t="str">
            <v>601</v>
          </cell>
          <cell r="C1812" t="str">
            <v>016</v>
          </cell>
          <cell r="D1812" t="str">
            <v>016</v>
          </cell>
          <cell r="E1812" t="str">
            <v>016</v>
          </cell>
          <cell r="F1812" t="str">
            <v>Indemnizaciòn Constitucional</v>
          </cell>
        </row>
        <row r="1813">
          <cell r="A1813">
            <v>601016016017</v>
          </cell>
          <cell r="B1813" t="str">
            <v>601</v>
          </cell>
          <cell r="C1813" t="str">
            <v>016</v>
          </cell>
          <cell r="D1813" t="str">
            <v>016</v>
          </cell>
          <cell r="E1813" t="str">
            <v>017</v>
          </cell>
          <cell r="F1813" t="str">
            <v>Indemnizaciòn 20 dìas por año</v>
          </cell>
        </row>
        <row r="1814">
          <cell r="A1814">
            <v>601016016018</v>
          </cell>
          <cell r="B1814" t="str">
            <v>601</v>
          </cell>
          <cell r="C1814" t="str">
            <v>016</v>
          </cell>
          <cell r="D1814" t="str">
            <v>016</v>
          </cell>
          <cell r="E1814" t="str">
            <v>018</v>
          </cell>
          <cell r="F1814" t="str">
            <v>Prima de Antigûedad</v>
          </cell>
        </row>
        <row r="1815">
          <cell r="A1815">
            <v>601016016019</v>
          </cell>
          <cell r="B1815" t="str">
            <v>601</v>
          </cell>
          <cell r="C1815" t="str">
            <v>016</v>
          </cell>
          <cell r="D1815" t="str">
            <v>016</v>
          </cell>
          <cell r="E1815" t="str">
            <v>019</v>
          </cell>
          <cell r="F1815" t="str">
            <v>Indemnizaciones por riesgo de trabajo</v>
          </cell>
        </row>
        <row r="1816">
          <cell r="A1816">
            <v>601016016020</v>
          </cell>
          <cell r="B1816" t="str">
            <v>601</v>
          </cell>
          <cell r="C1816" t="str">
            <v>016</v>
          </cell>
          <cell r="D1816" t="str">
            <v>016</v>
          </cell>
          <cell r="E1816" t="str">
            <v>020</v>
          </cell>
          <cell r="F1816" t="str">
            <v xml:space="preserve">Gratificaciones </v>
          </cell>
        </row>
        <row r="1817">
          <cell r="A1817">
            <v>601016016021</v>
          </cell>
          <cell r="B1817" t="str">
            <v>601</v>
          </cell>
          <cell r="C1817" t="str">
            <v>016</v>
          </cell>
          <cell r="D1817" t="str">
            <v>016</v>
          </cell>
          <cell r="E1817" t="str">
            <v>021</v>
          </cell>
          <cell r="F1817" t="str">
            <v xml:space="preserve">IMSS Patronal </v>
          </cell>
        </row>
        <row r="1818">
          <cell r="A1818">
            <v>601016016022</v>
          </cell>
          <cell r="B1818" t="str">
            <v>601</v>
          </cell>
          <cell r="C1818" t="str">
            <v>016</v>
          </cell>
          <cell r="D1818" t="str">
            <v>016</v>
          </cell>
          <cell r="E1818" t="str">
            <v>022</v>
          </cell>
          <cell r="F1818" t="str">
            <v xml:space="preserve">5% Infonavit </v>
          </cell>
        </row>
        <row r="1819">
          <cell r="A1819">
            <v>601016016023</v>
          </cell>
          <cell r="B1819" t="str">
            <v>601</v>
          </cell>
          <cell r="C1819" t="str">
            <v>016</v>
          </cell>
          <cell r="D1819" t="str">
            <v>016</v>
          </cell>
          <cell r="E1819" t="str">
            <v>023</v>
          </cell>
          <cell r="F1819" t="str">
            <v xml:space="preserve">2% Retiro </v>
          </cell>
        </row>
        <row r="1820">
          <cell r="A1820">
            <v>601016016024</v>
          </cell>
          <cell r="B1820" t="str">
            <v>601</v>
          </cell>
          <cell r="C1820" t="str">
            <v>016</v>
          </cell>
          <cell r="D1820" t="str">
            <v>016</v>
          </cell>
          <cell r="E1820" t="str">
            <v>024</v>
          </cell>
          <cell r="F1820" t="str">
            <v xml:space="preserve">2% s/nóminas </v>
          </cell>
        </row>
        <row r="1821">
          <cell r="A1821">
            <v>601016016030</v>
          </cell>
          <cell r="B1821" t="str">
            <v>601</v>
          </cell>
          <cell r="C1821" t="str">
            <v>016</v>
          </cell>
          <cell r="D1821" t="str">
            <v>016</v>
          </cell>
          <cell r="E1821" t="str">
            <v>030</v>
          </cell>
          <cell r="F1821" t="str">
            <v>Selecta Outsourcing</v>
          </cell>
        </row>
        <row r="1822">
          <cell r="A1822">
            <v>602000000000</v>
          </cell>
          <cell r="B1822" t="str">
            <v>602</v>
          </cell>
          <cell r="C1822" t="str">
            <v>000</v>
          </cell>
          <cell r="D1822" t="str">
            <v>000</v>
          </cell>
          <cell r="E1822" t="str">
            <v>000</v>
          </cell>
          <cell r="F1822" t="str">
            <v>GASTOS DE VIAJE</v>
          </cell>
        </row>
        <row r="1823">
          <cell r="A1823">
            <v>602010000000</v>
          </cell>
          <cell r="B1823" t="str">
            <v>602</v>
          </cell>
          <cell r="C1823" t="str">
            <v>010</v>
          </cell>
          <cell r="D1823" t="str">
            <v>000</v>
          </cell>
          <cell r="E1823" t="str">
            <v>000</v>
          </cell>
          <cell r="F1823" t="str">
            <v>Gastos de viaje GERENCIA GENERAL</v>
          </cell>
        </row>
        <row r="1824">
          <cell r="A1824">
            <v>602005005000</v>
          </cell>
          <cell r="B1824" t="str">
            <v>602</v>
          </cell>
          <cell r="C1824" t="str">
            <v>005</v>
          </cell>
          <cell r="D1824" t="str">
            <v>005</v>
          </cell>
          <cell r="E1824" t="str">
            <v>000</v>
          </cell>
          <cell r="F1824" t="str">
            <v>Gastos de viaje Gerente General y asistente</v>
          </cell>
        </row>
        <row r="1825">
          <cell r="A1825">
            <v>602005005051</v>
          </cell>
          <cell r="B1825" t="str">
            <v>602</v>
          </cell>
          <cell r="C1825" t="str">
            <v>005</v>
          </cell>
          <cell r="D1825" t="str">
            <v>005</v>
          </cell>
          <cell r="E1825" t="str">
            <v>051</v>
          </cell>
          <cell r="F1825" t="str">
            <v>Transportación aérea</v>
          </cell>
        </row>
        <row r="1826">
          <cell r="A1826">
            <v>602005005052</v>
          </cell>
          <cell r="B1826" t="str">
            <v>602</v>
          </cell>
          <cell r="C1826" t="str">
            <v>005</v>
          </cell>
          <cell r="D1826" t="str">
            <v>005</v>
          </cell>
          <cell r="E1826" t="str">
            <v>052</v>
          </cell>
          <cell r="F1826" t="str">
            <v>Transportación terrestre</v>
          </cell>
        </row>
        <row r="1827">
          <cell r="A1827">
            <v>602005005053</v>
          </cell>
          <cell r="B1827" t="str">
            <v>602</v>
          </cell>
          <cell r="C1827" t="str">
            <v>005</v>
          </cell>
          <cell r="D1827" t="str">
            <v>005</v>
          </cell>
          <cell r="E1827" t="str">
            <v>053</v>
          </cell>
          <cell r="F1827" t="str">
            <v>Hospedaje</v>
          </cell>
        </row>
        <row r="1828">
          <cell r="A1828">
            <v>602005005054</v>
          </cell>
          <cell r="B1828" t="str">
            <v>602</v>
          </cell>
          <cell r="C1828" t="str">
            <v>005</v>
          </cell>
          <cell r="D1828" t="str">
            <v>005</v>
          </cell>
          <cell r="E1828" t="str">
            <v>054</v>
          </cell>
          <cell r="F1828" t="str">
            <v>Alimentación</v>
          </cell>
        </row>
        <row r="1829">
          <cell r="A1829">
            <v>602005005055</v>
          </cell>
          <cell r="B1829" t="str">
            <v>602</v>
          </cell>
          <cell r="C1829" t="str">
            <v>005</v>
          </cell>
          <cell r="D1829" t="str">
            <v>005</v>
          </cell>
          <cell r="E1829" t="str">
            <v>055</v>
          </cell>
          <cell r="F1829" t="str">
            <v>Puentes y peajes</v>
          </cell>
        </row>
        <row r="1830">
          <cell r="A1830">
            <v>602005005056</v>
          </cell>
          <cell r="B1830" t="str">
            <v>602</v>
          </cell>
          <cell r="C1830" t="str">
            <v>005</v>
          </cell>
          <cell r="D1830" t="str">
            <v>005</v>
          </cell>
          <cell r="E1830" t="str">
            <v>056</v>
          </cell>
          <cell r="F1830" t="str">
            <v>Diversos de gastos de viaje</v>
          </cell>
        </row>
        <row r="1831">
          <cell r="A1831">
            <v>602006006000</v>
          </cell>
          <cell r="B1831" t="str">
            <v>602</v>
          </cell>
          <cell r="C1831" t="str">
            <v>006</v>
          </cell>
          <cell r="D1831" t="str">
            <v>006</v>
          </cell>
          <cell r="E1831" t="str">
            <v>000</v>
          </cell>
          <cell r="F1831" t="str">
            <v>Gastos de viaje Deputy PM</v>
          </cell>
        </row>
        <row r="1832">
          <cell r="A1832">
            <v>602006006051</v>
          </cell>
          <cell r="B1832" t="str">
            <v>602</v>
          </cell>
          <cell r="C1832" t="str">
            <v>006</v>
          </cell>
          <cell r="D1832" t="str">
            <v>006</v>
          </cell>
          <cell r="E1832" t="str">
            <v>051</v>
          </cell>
          <cell r="F1832" t="str">
            <v>Transportación aérea</v>
          </cell>
        </row>
        <row r="1833">
          <cell r="A1833">
            <v>602006006052</v>
          </cell>
          <cell r="B1833" t="str">
            <v>602</v>
          </cell>
          <cell r="C1833" t="str">
            <v>006</v>
          </cell>
          <cell r="D1833" t="str">
            <v>006</v>
          </cell>
          <cell r="E1833" t="str">
            <v>052</v>
          </cell>
          <cell r="F1833" t="str">
            <v>Transportación terrestre</v>
          </cell>
        </row>
        <row r="1834">
          <cell r="A1834">
            <v>602006006053</v>
          </cell>
          <cell r="B1834" t="str">
            <v>602</v>
          </cell>
          <cell r="C1834" t="str">
            <v>006</v>
          </cell>
          <cell r="D1834" t="str">
            <v>006</v>
          </cell>
          <cell r="E1834" t="str">
            <v>053</v>
          </cell>
          <cell r="F1834" t="str">
            <v>Hospedaje</v>
          </cell>
        </row>
        <row r="1835">
          <cell r="A1835">
            <v>602006006054</v>
          </cell>
          <cell r="B1835" t="str">
            <v>602</v>
          </cell>
          <cell r="C1835" t="str">
            <v>006</v>
          </cell>
          <cell r="D1835" t="str">
            <v>006</v>
          </cell>
          <cell r="E1835" t="str">
            <v>054</v>
          </cell>
          <cell r="F1835" t="str">
            <v>Alimentación</v>
          </cell>
        </row>
        <row r="1836">
          <cell r="A1836">
            <v>602006006055</v>
          </cell>
          <cell r="B1836" t="str">
            <v>602</v>
          </cell>
          <cell r="C1836" t="str">
            <v>006</v>
          </cell>
          <cell r="D1836" t="str">
            <v>006</v>
          </cell>
          <cell r="E1836" t="str">
            <v>055</v>
          </cell>
          <cell r="F1836" t="str">
            <v>Puentes y peajes</v>
          </cell>
        </row>
        <row r="1837">
          <cell r="A1837">
            <v>602006006056</v>
          </cell>
          <cell r="B1837" t="str">
            <v>602</v>
          </cell>
          <cell r="C1837" t="str">
            <v>006</v>
          </cell>
          <cell r="D1837" t="str">
            <v>006</v>
          </cell>
          <cell r="E1837" t="str">
            <v>056</v>
          </cell>
          <cell r="F1837" t="str">
            <v>Diversos de gastos de viaje</v>
          </cell>
        </row>
        <row r="1838">
          <cell r="A1838">
            <v>602007007000</v>
          </cell>
          <cell r="B1838" t="str">
            <v>602</v>
          </cell>
          <cell r="C1838" t="str">
            <v>007</v>
          </cell>
          <cell r="D1838" t="str">
            <v>007</v>
          </cell>
          <cell r="E1838" t="str">
            <v>000</v>
          </cell>
          <cell r="F1838" t="str">
            <v>Gastos de viaje Comunicación y Enlace</v>
          </cell>
        </row>
        <row r="1839">
          <cell r="A1839">
            <v>602007007051</v>
          </cell>
          <cell r="B1839" t="str">
            <v>602</v>
          </cell>
          <cell r="C1839" t="str">
            <v>007</v>
          </cell>
          <cell r="D1839" t="str">
            <v>007</v>
          </cell>
          <cell r="E1839" t="str">
            <v>051</v>
          </cell>
          <cell r="F1839" t="str">
            <v>Transportación aérea</v>
          </cell>
        </row>
        <row r="1840">
          <cell r="A1840">
            <v>602007007052</v>
          </cell>
          <cell r="B1840" t="str">
            <v>602</v>
          </cell>
          <cell r="C1840" t="str">
            <v>007</v>
          </cell>
          <cell r="D1840" t="str">
            <v>007</v>
          </cell>
          <cell r="E1840" t="str">
            <v>052</v>
          </cell>
          <cell r="F1840" t="str">
            <v>Transportación terrestre</v>
          </cell>
        </row>
        <row r="1841">
          <cell r="A1841">
            <v>602007007053</v>
          </cell>
          <cell r="B1841" t="str">
            <v>602</v>
          </cell>
          <cell r="C1841" t="str">
            <v>007</v>
          </cell>
          <cell r="D1841" t="str">
            <v>007</v>
          </cell>
          <cell r="E1841" t="str">
            <v>053</v>
          </cell>
          <cell r="F1841" t="str">
            <v>Hospedaje</v>
          </cell>
        </row>
        <row r="1842">
          <cell r="A1842">
            <v>602007007054</v>
          </cell>
          <cell r="B1842" t="str">
            <v>602</v>
          </cell>
          <cell r="C1842" t="str">
            <v>007</v>
          </cell>
          <cell r="D1842" t="str">
            <v>007</v>
          </cell>
          <cell r="E1842" t="str">
            <v>054</v>
          </cell>
          <cell r="F1842" t="str">
            <v>Alimentación</v>
          </cell>
        </row>
        <row r="1843">
          <cell r="A1843">
            <v>602007007055</v>
          </cell>
          <cell r="B1843" t="str">
            <v>602</v>
          </cell>
          <cell r="C1843" t="str">
            <v>007</v>
          </cell>
          <cell r="D1843" t="str">
            <v>007</v>
          </cell>
          <cell r="E1843" t="str">
            <v>055</v>
          </cell>
          <cell r="F1843" t="str">
            <v>Puentes y peajes</v>
          </cell>
        </row>
        <row r="1844">
          <cell r="A1844">
            <v>602007007056</v>
          </cell>
          <cell r="B1844" t="str">
            <v>602</v>
          </cell>
          <cell r="C1844" t="str">
            <v>007</v>
          </cell>
          <cell r="D1844" t="str">
            <v>007</v>
          </cell>
          <cell r="E1844" t="str">
            <v>056</v>
          </cell>
          <cell r="F1844" t="str">
            <v>Diversos de gastos de viaje</v>
          </cell>
        </row>
        <row r="1845">
          <cell r="A1845">
            <v>602008008000</v>
          </cell>
          <cell r="B1845" t="str">
            <v>602</v>
          </cell>
          <cell r="C1845" t="str">
            <v>008</v>
          </cell>
          <cell r="D1845" t="str">
            <v>008</v>
          </cell>
          <cell r="E1845" t="str">
            <v>000</v>
          </cell>
          <cell r="F1845" t="str">
            <v>Gastos de viaje Gerente Sipaso</v>
          </cell>
        </row>
        <row r="1846">
          <cell r="A1846">
            <v>602008008051</v>
          </cell>
          <cell r="B1846" t="str">
            <v>602</v>
          </cell>
          <cell r="C1846" t="str">
            <v>008</v>
          </cell>
          <cell r="D1846" t="str">
            <v>008</v>
          </cell>
          <cell r="E1846" t="str">
            <v>051</v>
          </cell>
          <cell r="F1846" t="str">
            <v>Transportación aérea</v>
          </cell>
        </row>
        <row r="1847">
          <cell r="A1847">
            <v>602008008052</v>
          </cell>
          <cell r="B1847" t="str">
            <v>602</v>
          </cell>
          <cell r="C1847" t="str">
            <v>008</v>
          </cell>
          <cell r="D1847" t="str">
            <v>008</v>
          </cell>
          <cell r="E1847" t="str">
            <v>052</v>
          </cell>
          <cell r="F1847" t="str">
            <v>Transportación terrestre</v>
          </cell>
        </row>
        <row r="1848">
          <cell r="A1848">
            <v>602008008053</v>
          </cell>
          <cell r="B1848" t="str">
            <v>602</v>
          </cell>
          <cell r="C1848" t="str">
            <v>008</v>
          </cell>
          <cell r="D1848" t="str">
            <v>008</v>
          </cell>
          <cell r="E1848" t="str">
            <v>053</v>
          </cell>
          <cell r="F1848" t="str">
            <v>Hospedaje</v>
          </cell>
        </row>
        <row r="1849">
          <cell r="A1849">
            <v>602008008054</v>
          </cell>
          <cell r="B1849" t="str">
            <v>602</v>
          </cell>
          <cell r="C1849" t="str">
            <v>008</v>
          </cell>
          <cell r="D1849" t="str">
            <v>008</v>
          </cell>
          <cell r="E1849" t="str">
            <v>054</v>
          </cell>
          <cell r="F1849" t="str">
            <v>Alimentación</v>
          </cell>
        </row>
        <row r="1850">
          <cell r="A1850">
            <v>602008008055</v>
          </cell>
          <cell r="B1850" t="str">
            <v>602</v>
          </cell>
          <cell r="C1850" t="str">
            <v>008</v>
          </cell>
          <cell r="D1850" t="str">
            <v>008</v>
          </cell>
          <cell r="E1850" t="str">
            <v>055</v>
          </cell>
          <cell r="F1850" t="str">
            <v>Puentes y peajes</v>
          </cell>
        </row>
        <row r="1851">
          <cell r="A1851">
            <v>602008008056</v>
          </cell>
          <cell r="B1851" t="str">
            <v>602</v>
          </cell>
          <cell r="C1851" t="str">
            <v>008</v>
          </cell>
          <cell r="D1851" t="str">
            <v>008</v>
          </cell>
          <cell r="E1851" t="str">
            <v>056</v>
          </cell>
          <cell r="F1851" t="str">
            <v>Diversos de gastos de viaje</v>
          </cell>
        </row>
        <row r="1852">
          <cell r="A1852">
            <v>602009009000</v>
          </cell>
          <cell r="B1852" t="str">
            <v>602</v>
          </cell>
          <cell r="C1852" t="str">
            <v>009</v>
          </cell>
          <cell r="D1852" t="str">
            <v>009</v>
          </cell>
          <cell r="E1852" t="str">
            <v>000</v>
          </cell>
          <cell r="F1852" t="str">
            <v>Gastos de viaje Gerente Ti</v>
          </cell>
        </row>
        <row r="1853">
          <cell r="A1853">
            <v>602009009051</v>
          </cell>
          <cell r="B1853" t="str">
            <v>602</v>
          </cell>
          <cell r="C1853" t="str">
            <v>009</v>
          </cell>
          <cell r="D1853" t="str">
            <v>009</v>
          </cell>
          <cell r="E1853" t="str">
            <v>051</v>
          </cell>
          <cell r="F1853" t="str">
            <v>Transportación aérea</v>
          </cell>
        </row>
        <row r="1854">
          <cell r="A1854">
            <v>602009009052</v>
          </cell>
          <cell r="B1854" t="str">
            <v>602</v>
          </cell>
          <cell r="C1854" t="str">
            <v>009</v>
          </cell>
          <cell r="D1854" t="str">
            <v>009</v>
          </cell>
          <cell r="E1854" t="str">
            <v>052</v>
          </cell>
          <cell r="F1854" t="str">
            <v>Transportación terrestre</v>
          </cell>
        </row>
        <row r="1855">
          <cell r="A1855">
            <v>602009009053</v>
          </cell>
          <cell r="B1855" t="str">
            <v>602</v>
          </cell>
          <cell r="C1855" t="str">
            <v>009</v>
          </cell>
          <cell r="D1855" t="str">
            <v>009</v>
          </cell>
          <cell r="E1855" t="str">
            <v>053</v>
          </cell>
          <cell r="F1855" t="str">
            <v>Hospedaje</v>
          </cell>
        </row>
        <row r="1856">
          <cell r="A1856">
            <v>602009009054</v>
          </cell>
          <cell r="B1856" t="str">
            <v>602</v>
          </cell>
          <cell r="C1856" t="str">
            <v>009</v>
          </cell>
          <cell r="D1856" t="str">
            <v>009</v>
          </cell>
          <cell r="E1856" t="str">
            <v>054</v>
          </cell>
          <cell r="F1856" t="str">
            <v>Alimentación</v>
          </cell>
        </row>
        <row r="1857">
          <cell r="A1857">
            <v>602009009055</v>
          </cell>
          <cell r="B1857" t="str">
            <v>602</v>
          </cell>
          <cell r="C1857" t="str">
            <v>009</v>
          </cell>
          <cell r="D1857" t="str">
            <v>009</v>
          </cell>
          <cell r="E1857" t="str">
            <v>055</v>
          </cell>
          <cell r="F1857" t="str">
            <v>Puentes y peajes</v>
          </cell>
        </row>
        <row r="1858">
          <cell r="A1858">
            <v>602009009056</v>
          </cell>
          <cell r="B1858" t="str">
            <v>602</v>
          </cell>
          <cell r="C1858" t="str">
            <v>009</v>
          </cell>
          <cell r="D1858" t="str">
            <v>009</v>
          </cell>
          <cell r="E1858" t="str">
            <v>056</v>
          </cell>
          <cell r="F1858" t="str">
            <v>Diversos de gastos de viaje</v>
          </cell>
        </row>
        <row r="1859">
          <cell r="A1859">
            <v>602020000000</v>
          </cell>
          <cell r="B1859" t="str">
            <v>602</v>
          </cell>
          <cell r="C1859" t="str">
            <v>020</v>
          </cell>
          <cell r="D1859" t="str">
            <v>000</v>
          </cell>
          <cell r="E1859" t="str">
            <v>000</v>
          </cell>
          <cell r="F1859" t="str">
            <v>Gastos de viaje ADMINISTRACIÓN Y FINANZAS</v>
          </cell>
        </row>
        <row r="1860">
          <cell r="A1860">
            <v>602011011000</v>
          </cell>
          <cell r="B1860" t="str">
            <v>602</v>
          </cell>
          <cell r="C1860" t="str">
            <v>011</v>
          </cell>
          <cell r="D1860" t="str">
            <v>011</v>
          </cell>
          <cell r="E1860" t="str">
            <v>000</v>
          </cell>
          <cell r="F1860" t="str">
            <v>Gastos de viaje Gerente de Finanzas</v>
          </cell>
        </row>
        <row r="1861">
          <cell r="A1861">
            <v>602011011051</v>
          </cell>
          <cell r="B1861" t="str">
            <v>602</v>
          </cell>
          <cell r="C1861" t="str">
            <v>011</v>
          </cell>
          <cell r="D1861" t="str">
            <v>011</v>
          </cell>
          <cell r="E1861" t="str">
            <v>051</v>
          </cell>
          <cell r="F1861" t="str">
            <v>Transportación aérea</v>
          </cell>
        </row>
        <row r="1862">
          <cell r="A1862">
            <v>602011011052</v>
          </cell>
          <cell r="B1862" t="str">
            <v>602</v>
          </cell>
          <cell r="C1862" t="str">
            <v>011</v>
          </cell>
          <cell r="D1862" t="str">
            <v>011</v>
          </cell>
          <cell r="E1862" t="str">
            <v>052</v>
          </cell>
          <cell r="F1862" t="str">
            <v>Transportación terrestre</v>
          </cell>
        </row>
        <row r="1863">
          <cell r="A1863">
            <v>602011011053</v>
          </cell>
          <cell r="B1863" t="str">
            <v>602</v>
          </cell>
          <cell r="C1863" t="str">
            <v>011</v>
          </cell>
          <cell r="D1863" t="str">
            <v>011</v>
          </cell>
          <cell r="E1863" t="str">
            <v>053</v>
          </cell>
          <cell r="F1863" t="str">
            <v>Hospedaje</v>
          </cell>
        </row>
        <row r="1864">
          <cell r="A1864">
            <v>602011011054</v>
          </cell>
          <cell r="B1864" t="str">
            <v>602</v>
          </cell>
          <cell r="C1864" t="str">
            <v>011</v>
          </cell>
          <cell r="D1864" t="str">
            <v>011</v>
          </cell>
          <cell r="E1864" t="str">
            <v>054</v>
          </cell>
          <cell r="F1864" t="str">
            <v>Alimentación</v>
          </cell>
        </row>
        <row r="1865">
          <cell r="A1865">
            <v>602011011055</v>
          </cell>
          <cell r="B1865" t="str">
            <v>602</v>
          </cell>
          <cell r="C1865" t="str">
            <v>011</v>
          </cell>
          <cell r="D1865" t="str">
            <v>011</v>
          </cell>
          <cell r="E1865" t="str">
            <v>055</v>
          </cell>
          <cell r="F1865" t="str">
            <v>Puentes y peajes</v>
          </cell>
        </row>
        <row r="1866">
          <cell r="A1866">
            <v>602011011056</v>
          </cell>
          <cell r="B1866" t="str">
            <v>602</v>
          </cell>
          <cell r="C1866" t="str">
            <v>011</v>
          </cell>
          <cell r="D1866" t="str">
            <v>011</v>
          </cell>
          <cell r="E1866" t="str">
            <v>056</v>
          </cell>
          <cell r="F1866" t="str">
            <v>Diversos de gastos de viaje</v>
          </cell>
        </row>
        <row r="1867">
          <cell r="A1867">
            <v>602012012000</v>
          </cell>
          <cell r="B1867" t="str">
            <v>602</v>
          </cell>
          <cell r="C1867" t="str">
            <v>012</v>
          </cell>
          <cell r="D1867" t="str">
            <v>012</v>
          </cell>
          <cell r="E1867" t="str">
            <v>000</v>
          </cell>
          <cell r="F1867" t="str">
            <v>Gastos de viaje Contabilidad</v>
          </cell>
        </row>
        <row r="1868">
          <cell r="A1868">
            <v>602012012051</v>
          </cell>
          <cell r="B1868" t="str">
            <v>602</v>
          </cell>
          <cell r="C1868" t="str">
            <v>012</v>
          </cell>
          <cell r="D1868" t="str">
            <v>012</v>
          </cell>
          <cell r="E1868" t="str">
            <v>051</v>
          </cell>
          <cell r="F1868" t="str">
            <v>Transportación aérea</v>
          </cell>
        </row>
        <row r="1869">
          <cell r="A1869">
            <v>602012012052</v>
          </cell>
          <cell r="B1869" t="str">
            <v>602</v>
          </cell>
          <cell r="C1869" t="str">
            <v>012</v>
          </cell>
          <cell r="D1869" t="str">
            <v>012</v>
          </cell>
          <cell r="E1869" t="str">
            <v>052</v>
          </cell>
          <cell r="F1869" t="str">
            <v>Transportación terrestre</v>
          </cell>
        </row>
        <row r="1870">
          <cell r="A1870">
            <v>602012012053</v>
          </cell>
          <cell r="B1870" t="str">
            <v>602</v>
          </cell>
          <cell r="C1870" t="str">
            <v>012</v>
          </cell>
          <cell r="D1870" t="str">
            <v>012</v>
          </cell>
          <cell r="E1870" t="str">
            <v>053</v>
          </cell>
          <cell r="F1870" t="str">
            <v>Hospedaje</v>
          </cell>
        </row>
        <row r="1871">
          <cell r="A1871">
            <v>602012012054</v>
          </cell>
          <cell r="B1871" t="str">
            <v>602</v>
          </cell>
          <cell r="C1871" t="str">
            <v>012</v>
          </cell>
          <cell r="D1871" t="str">
            <v>012</v>
          </cell>
          <cell r="E1871" t="str">
            <v>054</v>
          </cell>
          <cell r="F1871" t="str">
            <v>Alimentación</v>
          </cell>
        </row>
        <row r="1872">
          <cell r="A1872">
            <v>602012012055</v>
          </cell>
          <cell r="B1872" t="str">
            <v>602</v>
          </cell>
          <cell r="C1872" t="str">
            <v>012</v>
          </cell>
          <cell r="D1872" t="str">
            <v>012</v>
          </cell>
          <cell r="E1872" t="str">
            <v>055</v>
          </cell>
          <cell r="F1872" t="str">
            <v>Puentes y peajes</v>
          </cell>
        </row>
        <row r="1873">
          <cell r="A1873">
            <v>602012012056</v>
          </cell>
          <cell r="B1873" t="str">
            <v>602</v>
          </cell>
          <cell r="C1873" t="str">
            <v>012</v>
          </cell>
          <cell r="D1873" t="str">
            <v>012</v>
          </cell>
          <cell r="E1873" t="str">
            <v>056</v>
          </cell>
          <cell r="F1873" t="str">
            <v>Diversos de gastos de viaje</v>
          </cell>
        </row>
        <row r="1874">
          <cell r="A1874">
            <v>602013013000</v>
          </cell>
          <cell r="B1874" t="str">
            <v>602</v>
          </cell>
          <cell r="C1874" t="str">
            <v>013</v>
          </cell>
          <cell r="D1874" t="str">
            <v>013</v>
          </cell>
          <cell r="E1874" t="str">
            <v>000</v>
          </cell>
          <cell r="F1874" t="str">
            <v>Gastos de viaje Recursos Humanos</v>
          </cell>
        </row>
        <row r="1875">
          <cell r="A1875">
            <v>602013013051</v>
          </cell>
          <cell r="B1875" t="str">
            <v>602</v>
          </cell>
          <cell r="C1875" t="str">
            <v>013</v>
          </cell>
          <cell r="D1875" t="str">
            <v>013</v>
          </cell>
          <cell r="E1875" t="str">
            <v>051</v>
          </cell>
          <cell r="F1875" t="str">
            <v>Transportación aérea</v>
          </cell>
        </row>
        <row r="1876">
          <cell r="A1876">
            <v>602013013052</v>
          </cell>
          <cell r="B1876" t="str">
            <v>602</v>
          </cell>
          <cell r="C1876" t="str">
            <v>013</v>
          </cell>
          <cell r="D1876" t="str">
            <v>013</v>
          </cell>
          <cell r="E1876" t="str">
            <v>052</v>
          </cell>
          <cell r="F1876" t="str">
            <v>Transportación terrestre</v>
          </cell>
        </row>
        <row r="1877">
          <cell r="A1877">
            <v>602013013053</v>
          </cell>
          <cell r="B1877" t="str">
            <v>602</v>
          </cell>
          <cell r="C1877" t="str">
            <v>013</v>
          </cell>
          <cell r="D1877" t="str">
            <v>013</v>
          </cell>
          <cell r="E1877" t="str">
            <v>053</v>
          </cell>
          <cell r="F1877" t="str">
            <v>Hospedaje</v>
          </cell>
        </row>
        <row r="1878">
          <cell r="A1878">
            <v>602013013054</v>
          </cell>
          <cell r="B1878" t="str">
            <v>602</v>
          </cell>
          <cell r="C1878" t="str">
            <v>013</v>
          </cell>
          <cell r="D1878" t="str">
            <v>013</v>
          </cell>
          <cell r="E1878" t="str">
            <v>054</v>
          </cell>
          <cell r="F1878" t="str">
            <v>Alimentación</v>
          </cell>
        </row>
        <row r="1879">
          <cell r="A1879">
            <v>602013013055</v>
          </cell>
          <cell r="B1879" t="str">
            <v>602</v>
          </cell>
          <cell r="C1879" t="str">
            <v>013</v>
          </cell>
          <cell r="D1879" t="str">
            <v>013</v>
          </cell>
          <cell r="E1879" t="str">
            <v>055</v>
          </cell>
          <cell r="F1879" t="str">
            <v>Puentes y peajes</v>
          </cell>
        </row>
        <row r="1880">
          <cell r="A1880">
            <v>602013013056</v>
          </cell>
          <cell r="B1880" t="str">
            <v>602</v>
          </cell>
          <cell r="C1880" t="str">
            <v>013</v>
          </cell>
          <cell r="D1880" t="str">
            <v>013</v>
          </cell>
          <cell r="E1880" t="str">
            <v>056</v>
          </cell>
          <cell r="F1880" t="str">
            <v>Diversos de gastos de viaje</v>
          </cell>
        </row>
        <row r="1881">
          <cell r="A1881">
            <v>602014014000</v>
          </cell>
          <cell r="B1881" t="str">
            <v>602</v>
          </cell>
          <cell r="C1881" t="str">
            <v>014</v>
          </cell>
          <cell r="D1881" t="str">
            <v>014</v>
          </cell>
          <cell r="E1881" t="str">
            <v>000</v>
          </cell>
          <cell r="F1881" t="str">
            <v>Gastos de viaje Precios Unitarios</v>
          </cell>
        </row>
        <row r="1882">
          <cell r="A1882">
            <v>602014014051</v>
          </cell>
          <cell r="B1882" t="str">
            <v>602</v>
          </cell>
          <cell r="C1882" t="str">
            <v>014</v>
          </cell>
          <cell r="D1882" t="str">
            <v>014</v>
          </cell>
          <cell r="E1882" t="str">
            <v>051</v>
          </cell>
          <cell r="F1882" t="str">
            <v>Transportación aérea</v>
          </cell>
        </row>
        <row r="1883">
          <cell r="A1883">
            <v>602014014052</v>
          </cell>
          <cell r="B1883" t="str">
            <v>602</v>
          </cell>
          <cell r="C1883" t="str">
            <v>014</v>
          </cell>
          <cell r="D1883" t="str">
            <v>014</v>
          </cell>
          <cell r="E1883" t="str">
            <v>052</v>
          </cell>
          <cell r="F1883" t="str">
            <v>Transportación terrestre</v>
          </cell>
        </row>
        <row r="1884">
          <cell r="A1884">
            <v>602014014053</v>
          </cell>
          <cell r="B1884" t="str">
            <v>602</v>
          </cell>
          <cell r="C1884" t="str">
            <v>014</v>
          </cell>
          <cell r="D1884" t="str">
            <v>014</v>
          </cell>
          <cell r="E1884" t="str">
            <v>053</v>
          </cell>
          <cell r="F1884" t="str">
            <v>Hospedaje</v>
          </cell>
        </row>
        <row r="1885">
          <cell r="A1885">
            <v>602014014054</v>
          </cell>
          <cell r="B1885" t="str">
            <v>602</v>
          </cell>
          <cell r="C1885" t="str">
            <v>014</v>
          </cell>
          <cell r="D1885" t="str">
            <v>014</v>
          </cell>
          <cell r="E1885" t="str">
            <v>054</v>
          </cell>
          <cell r="F1885" t="str">
            <v>Alimentación</v>
          </cell>
        </row>
        <row r="1886">
          <cell r="A1886">
            <v>602014014055</v>
          </cell>
          <cell r="B1886" t="str">
            <v>602</v>
          </cell>
          <cell r="C1886" t="str">
            <v>014</v>
          </cell>
          <cell r="D1886" t="str">
            <v>014</v>
          </cell>
          <cell r="E1886" t="str">
            <v>055</v>
          </cell>
          <cell r="F1886" t="str">
            <v>Puentes y peajes</v>
          </cell>
        </row>
        <row r="1887">
          <cell r="A1887">
            <v>602014014056</v>
          </cell>
          <cell r="B1887" t="str">
            <v>602</v>
          </cell>
          <cell r="C1887" t="str">
            <v>014</v>
          </cell>
          <cell r="D1887" t="str">
            <v>014</v>
          </cell>
          <cell r="E1887" t="str">
            <v>056</v>
          </cell>
          <cell r="F1887" t="str">
            <v>Diversos de gastos de viaje</v>
          </cell>
        </row>
        <row r="1888">
          <cell r="A1888">
            <v>602015015000</v>
          </cell>
          <cell r="B1888" t="str">
            <v>602</v>
          </cell>
          <cell r="C1888" t="str">
            <v>015</v>
          </cell>
          <cell r="D1888" t="str">
            <v>015</v>
          </cell>
          <cell r="E1888" t="str">
            <v>000</v>
          </cell>
          <cell r="F1888" t="str">
            <v>Gastos de viaje Precios Compras</v>
          </cell>
        </row>
        <row r="1889">
          <cell r="A1889">
            <v>602015015051</v>
          </cell>
          <cell r="B1889" t="str">
            <v>602</v>
          </cell>
          <cell r="C1889" t="str">
            <v>015</v>
          </cell>
          <cell r="D1889" t="str">
            <v>015</v>
          </cell>
          <cell r="E1889" t="str">
            <v>051</v>
          </cell>
          <cell r="F1889" t="str">
            <v>Transportación aérea</v>
          </cell>
        </row>
        <row r="1890">
          <cell r="A1890">
            <v>602015015052</v>
          </cell>
          <cell r="B1890" t="str">
            <v>602</v>
          </cell>
          <cell r="C1890" t="str">
            <v>015</v>
          </cell>
          <cell r="D1890" t="str">
            <v>015</v>
          </cell>
          <cell r="E1890" t="str">
            <v>052</v>
          </cell>
          <cell r="F1890" t="str">
            <v>Transportación terrestre</v>
          </cell>
        </row>
        <row r="1891">
          <cell r="A1891">
            <v>602015015053</v>
          </cell>
          <cell r="B1891" t="str">
            <v>602</v>
          </cell>
          <cell r="C1891" t="str">
            <v>015</v>
          </cell>
          <cell r="D1891" t="str">
            <v>015</v>
          </cell>
          <cell r="E1891" t="str">
            <v>053</v>
          </cell>
          <cell r="F1891" t="str">
            <v>Hospedaje</v>
          </cell>
        </row>
        <row r="1892">
          <cell r="A1892">
            <v>602015015054</v>
          </cell>
          <cell r="B1892" t="str">
            <v>602</v>
          </cell>
          <cell r="C1892" t="str">
            <v>015</v>
          </cell>
          <cell r="D1892" t="str">
            <v>015</v>
          </cell>
          <cell r="E1892" t="str">
            <v>054</v>
          </cell>
          <cell r="F1892" t="str">
            <v>Alimentación</v>
          </cell>
        </row>
        <row r="1893">
          <cell r="A1893">
            <v>602015015055</v>
          </cell>
          <cell r="B1893" t="str">
            <v>602</v>
          </cell>
          <cell r="C1893" t="str">
            <v>015</v>
          </cell>
          <cell r="D1893" t="str">
            <v>015</v>
          </cell>
          <cell r="E1893" t="str">
            <v>055</v>
          </cell>
          <cell r="F1893" t="str">
            <v>Puentes y peajes</v>
          </cell>
        </row>
        <row r="1894">
          <cell r="A1894">
            <v>602015015056</v>
          </cell>
          <cell r="B1894" t="str">
            <v>602</v>
          </cell>
          <cell r="C1894" t="str">
            <v>015</v>
          </cell>
          <cell r="D1894" t="str">
            <v>015</v>
          </cell>
          <cell r="E1894" t="str">
            <v>056</v>
          </cell>
          <cell r="F1894" t="str">
            <v>Diversos de gastos de viaje</v>
          </cell>
        </row>
        <row r="1895">
          <cell r="A1895">
            <v>602016016000</v>
          </cell>
          <cell r="B1895" t="str">
            <v>602</v>
          </cell>
          <cell r="C1895" t="str">
            <v>016</v>
          </cell>
          <cell r="D1895" t="str">
            <v>016</v>
          </cell>
          <cell r="E1895" t="str">
            <v>000</v>
          </cell>
          <cell r="F1895" t="str">
            <v>Gastos de viaje Administración de contratos</v>
          </cell>
        </row>
        <row r="1896">
          <cell r="A1896">
            <v>602016016051</v>
          </cell>
          <cell r="B1896" t="str">
            <v>602</v>
          </cell>
          <cell r="C1896" t="str">
            <v>016</v>
          </cell>
          <cell r="D1896" t="str">
            <v>016</v>
          </cell>
          <cell r="E1896" t="str">
            <v>051</v>
          </cell>
          <cell r="F1896" t="str">
            <v>Transportación aérea</v>
          </cell>
        </row>
        <row r="1897">
          <cell r="A1897">
            <v>602016016052</v>
          </cell>
          <cell r="B1897" t="str">
            <v>602</v>
          </cell>
          <cell r="C1897" t="str">
            <v>016</v>
          </cell>
          <cell r="D1897" t="str">
            <v>016</v>
          </cell>
          <cell r="E1897" t="str">
            <v>052</v>
          </cell>
          <cell r="F1897" t="str">
            <v>Transportación terrestre</v>
          </cell>
        </row>
        <row r="1898">
          <cell r="A1898">
            <v>602016016053</v>
          </cell>
          <cell r="B1898" t="str">
            <v>602</v>
          </cell>
          <cell r="C1898" t="str">
            <v>016</v>
          </cell>
          <cell r="D1898" t="str">
            <v>016</v>
          </cell>
          <cell r="E1898" t="str">
            <v>053</v>
          </cell>
          <cell r="F1898" t="str">
            <v>Hospedaje</v>
          </cell>
        </row>
        <row r="1899">
          <cell r="A1899">
            <v>602016016054</v>
          </cell>
          <cell r="B1899" t="str">
            <v>602</v>
          </cell>
          <cell r="C1899" t="str">
            <v>016</v>
          </cell>
          <cell r="D1899" t="str">
            <v>016</v>
          </cell>
          <cell r="E1899" t="str">
            <v>054</v>
          </cell>
          <cell r="F1899" t="str">
            <v>Alimentación</v>
          </cell>
        </row>
        <row r="1900">
          <cell r="A1900">
            <v>602016016055</v>
          </cell>
          <cell r="B1900" t="str">
            <v>602</v>
          </cell>
          <cell r="C1900" t="str">
            <v>016</v>
          </cell>
          <cell r="D1900" t="str">
            <v>016</v>
          </cell>
          <cell r="E1900" t="str">
            <v>055</v>
          </cell>
          <cell r="F1900" t="str">
            <v>Puentes y peajes</v>
          </cell>
        </row>
        <row r="1901">
          <cell r="A1901">
            <v>602016016056</v>
          </cell>
          <cell r="B1901" t="str">
            <v>602</v>
          </cell>
          <cell r="C1901" t="str">
            <v>016</v>
          </cell>
          <cell r="D1901" t="str">
            <v>016</v>
          </cell>
          <cell r="E1901" t="str">
            <v>056</v>
          </cell>
          <cell r="F1901" t="str">
            <v>Diversos de gastos de viaje</v>
          </cell>
        </row>
        <row r="1902">
          <cell r="A1902">
            <v>606000000000</v>
          </cell>
          <cell r="B1902" t="str">
            <v>606</v>
          </cell>
          <cell r="C1902" t="str">
            <v>000</v>
          </cell>
          <cell r="D1902" t="str">
            <v>000</v>
          </cell>
          <cell r="E1902" t="str">
            <v>000</v>
          </cell>
          <cell r="F1902" t="str">
            <v>SEGUROS Y FIANZAS</v>
          </cell>
        </row>
        <row r="1903">
          <cell r="A1903">
            <v>606010000000</v>
          </cell>
          <cell r="B1903">
            <v>606</v>
          </cell>
          <cell r="C1903" t="str">
            <v>010</v>
          </cell>
          <cell r="D1903" t="str">
            <v>000</v>
          </cell>
          <cell r="E1903" t="str">
            <v>000</v>
          </cell>
          <cell r="F1903" t="str">
            <v>Seguros y Fianzas GERENCIA GENERAL</v>
          </cell>
        </row>
        <row r="1904">
          <cell r="A1904">
            <v>606005005000</v>
          </cell>
          <cell r="B1904" t="str">
            <v>606</v>
          </cell>
          <cell r="C1904" t="str">
            <v>005</v>
          </cell>
          <cell r="D1904" t="str">
            <v>005</v>
          </cell>
          <cell r="E1904" t="str">
            <v>000</v>
          </cell>
          <cell r="F1904" t="str">
            <v>Seguros y Fianzas Gerente General y Asistente</v>
          </cell>
        </row>
        <row r="1905">
          <cell r="A1905">
            <v>606005005501</v>
          </cell>
          <cell r="B1905">
            <v>606</v>
          </cell>
          <cell r="C1905" t="str">
            <v>005</v>
          </cell>
          <cell r="D1905" t="str">
            <v>005</v>
          </cell>
          <cell r="E1905" t="str">
            <v>501</v>
          </cell>
          <cell r="F1905" t="str">
            <v>Seguros</v>
          </cell>
        </row>
        <row r="1906">
          <cell r="A1906">
            <v>606005005502</v>
          </cell>
          <cell r="B1906">
            <v>606</v>
          </cell>
          <cell r="C1906" t="str">
            <v>005</v>
          </cell>
          <cell r="D1906" t="str">
            <v>005</v>
          </cell>
          <cell r="E1906" t="str">
            <v>502</v>
          </cell>
          <cell r="F1906" t="str">
            <v>Fianzas</v>
          </cell>
        </row>
        <row r="1907">
          <cell r="A1907">
            <v>606006006000</v>
          </cell>
          <cell r="B1907">
            <v>606</v>
          </cell>
          <cell r="C1907" t="str">
            <v>006</v>
          </cell>
          <cell r="D1907" t="str">
            <v>006</v>
          </cell>
          <cell r="E1907" t="str">
            <v>000</v>
          </cell>
          <cell r="F1907" t="str">
            <v>Seguros y Fianzas Deputy PM</v>
          </cell>
        </row>
        <row r="1908">
          <cell r="A1908">
            <v>606006006501</v>
          </cell>
          <cell r="B1908">
            <v>606</v>
          </cell>
          <cell r="C1908" t="str">
            <v>006</v>
          </cell>
          <cell r="D1908" t="str">
            <v>006</v>
          </cell>
          <cell r="E1908" t="str">
            <v>501</v>
          </cell>
          <cell r="F1908" t="str">
            <v>Seguros</v>
          </cell>
        </row>
        <row r="1909">
          <cell r="A1909">
            <v>606006006502</v>
          </cell>
          <cell r="B1909">
            <v>606</v>
          </cell>
          <cell r="C1909" t="str">
            <v>006</v>
          </cell>
          <cell r="D1909" t="str">
            <v>006</v>
          </cell>
          <cell r="E1909" t="str">
            <v>502</v>
          </cell>
          <cell r="F1909" t="str">
            <v>Fianzas</v>
          </cell>
        </row>
        <row r="1910">
          <cell r="A1910">
            <v>606007007000</v>
          </cell>
          <cell r="B1910">
            <v>606</v>
          </cell>
          <cell r="C1910" t="str">
            <v>007</v>
          </cell>
          <cell r="D1910" t="str">
            <v>007</v>
          </cell>
          <cell r="E1910" t="str">
            <v>000</v>
          </cell>
          <cell r="F1910" t="str">
            <v>Seguros y Fianzas Comunicación y Enlace</v>
          </cell>
        </row>
        <row r="1911">
          <cell r="A1911">
            <v>606007007501</v>
          </cell>
          <cell r="B1911">
            <v>606</v>
          </cell>
          <cell r="C1911" t="str">
            <v>007</v>
          </cell>
          <cell r="D1911" t="str">
            <v>007</v>
          </cell>
          <cell r="E1911" t="str">
            <v>501</v>
          </cell>
          <cell r="F1911" t="str">
            <v>Seguros</v>
          </cell>
        </row>
        <row r="1912">
          <cell r="A1912">
            <v>606007007502</v>
          </cell>
          <cell r="B1912">
            <v>606</v>
          </cell>
          <cell r="C1912" t="str">
            <v>007</v>
          </cell>
          <cell r="D1912" t="str">
            <v>007</v>
          </cell>
          <cell r="E1912" t="str">
            <v>502</v>
          </cell>
          <cell r="F1912" t="str">
            <v>Fianzas</v>
          </cell>
        </row>
        <row r="1913">
          <cell r="A1913">
            <v>606008008000</v>
          </cell>
          <cell r="B1913">
            <v>606</v>
          </cell>
          <cell r="C1913" t="str">
            <v>008</v>
          </cell>
          <cell r="D1913" t="str">
            <v>008</v>
          </cell>
          <cell r="E1913" t="str">
            <v>000</v>
          </cell>
          <cell r="F1913" t="str">
            <v>Seguros y Fianzas Sipaso</v>
          </cell>
        </row>
        <row r="1914">
          <cell r="A1914">
            <v>606008008501</v>
          </cell>
          <cell r="B1914">
            <v>606</v>
          </cell>
          <cell r="C1914" t="str">
            <v>008</v>
          </cell>
          <cell r="D1914" t="str">
            <v>008</v>
          </cell>
          <cell r="E1914" t="str">
            <v>501</v>
          </cell>
          <cell r="F1914" t="str">
            <v>Seguros</v>
          </cell>
        </row>
        <row r="1915">
          <cell r="A1915">
            <v>606008008502</v>
          </cell>
          <cell r="B1915">
            <v>606</v>
          </cell>
          <cell r="C1915" t="str">
            <v>008</v>
          </cell>
          <cell r="D1915" t="str">
            <v>008</v>
          </cell>
          <cell r="E1915" t="str">
            <v>502</v>
          </cell>
          <cell r="F1915" t="str">
            <v>Fianzas</v>
          </cell>
        </row>
        <row r="1916">
          <cell r="A1916">
            <v>606009009000</v>
          </cell>
          <cell r="B1916">
            <v>606</v>
          </cell>
          <cell r="C1916" t="str">
            <v>009</v>
          </cell>
          <cell r="D1916" t="str">
            <v>009</v>
          </cell>
          <cell r="E1916" t="str">
            <v>000</v>
          </cell>
          <cell r="F1916" t="str">
            <v>Seguros y Fianzas Ti</v>
          </cell>
        </row>
        <row r="1917">
          <cell r="A1917">
            <v>606009009501</v>
          </cell>
          <cell r="B1917">
            <v>606</v>
          </cell>
          <cell r="C1917" t="str">
            <v>009</v>
          </cell>
          <cell r="D1917" t="str">
            <v>009</v>
          </cell>
          <cell r="E1917" t="str">
            <v>501</v>
          </cell>
          <cell r="F1917" t="str">
            <v>Seguros</v>
          </cell>
        </row>
        <row r="1918">
          <cell r="A1918">
            <v>606009009502</v>
          </cell>
          <cell r="B1918">
            <v>606</v>
          </cell>
          <cell r="C1918" t="str">
            <v>009</v>
          </cell>
          <cell r="D1918" t="str">
            <v>009</v>
          </cell>
          <cell r="E1918" t="str">
            <v>502</v>
          </cell>
          <cell r="F1918" t="str">
            <v>Fianzas</v>
          </cell>
        </row>
        <row r="1919">
          <cell r="A1919">
            <v>607020000000</v>
          </cell>
          <cell r="B1919">
            <v>607</v>
          </cell>
          <cell r="C1919" t="str">
            <v>020</v>
          </cell>
          <cell r="D1919" t="str">
            <v>000</v>
          </cell>
          <cell r="E1919" t="str">
            <v>000</v>
          </cell>
          <cell r="F1919" t="str">
            <v>Arrendamientos ADMINISTRACIÓN Y FINANZAS</v>
          </cell>
        </row>
        <row r="1920">
          <cell r="A1920">
            <v>607011011000</v>
          </cell>
          <cell r="B1920">
            <v>607</v>
          </cell>
          <cell r="C1920" t="str">
            <v>011</v>
          </cell>
          <cell r="D1920" t="str">
            <v>011</v>
          </cell>
          <cell r="E1920" t="str">
            <v>000</v>
          </cell>
          <cell r="F1920" t="str">
            <v>Arrendamientos Gerente de finanzas</v>
          </cell>
        </row>
        <row r="1921">
          <cell r="A1921">
            <v>607011011501</v>
          </cell>
          <cell r="B1921" t="str">
            <v>607</v>
          </cell>
          <cell r="C1921" t="str">
            <v>011</v>
          </cell>
          <cell r="D1921" t="str">
            <v>011</v>
          </cell>
          <cell r="E1921" t="str">
            <v>501</v>
          </cell>
          <cell r="F1921" t="str">
            <v>Seguros</v>
          </cell>
        </row>
        <row r="1922">
          <cell r="A1922">
            <v>607011011502</v>
          </cell>
          <cell r="B1922" t="str">
            <v>607</v>
          </cell>
          <cell r="C1922" t="str">
            <v>011</v>
          </cell>
          <cell r="D1922" t="str">
            <v>011</v>
          </cell>
          <cell r="E1922" t="str">
            <v>502</v>
          </cell>
          <cell r="F1922" t="str">
            <v>Fianzas</v>
          </cell>
        </row>
        <row r="1923">
          <cell r="A1923">
            <v>607012012000</v>
          </cell>
          <cell r="B1923">
            <v>607</v>
          </cell>
          <cell r="C1923" t="str">
            <v>012</v>
          </cell>
          <cell r="D1923" t="str">
            <v>012</v>
          </cell>
          <cell r="E1923" t="str">
            <v>000</v>
          </cell>
          <cell r="F1923" t="str">
            <v>Arrendamientos Contabilidad</v>
          </cell>
        </row>
        <row r="1924">
          <cell r="A1924">
            <v>607012012501</v>
          </cell>
          <cell r="B1924" t="str">
            <v>607</v>
          </cell>
          <cell r="C1924" t="str">
            <v>012</v>
          </cell>
          <cell r="D1924" t="str">
            <v>012</v>
          </cell>
          <cell r="E1924" t="str">
            <v>501</v>
          </cell>
          <cell r="F1924" t="str">
            <v>Seguros</v>
          </cell>
        </row>
        <row r="1925">
          <cell r="A1925">
            <v>607012012502</v>
          </cell>
          <cell r="B1925" t="str">
            <v>607</v>
          </cell>
          <cell r="C1925" t="str">
            <v>012</v>
          </cell>
          <cell r="D1925" t="str">
            <v>012</v>
          </cell>
          <cell r="E1925" t="str">
            <v>502</v>
          </cell>
          <cell r="F1925" t="str">
            <v>Fianzas</v>
          </cell>
        </row>
        <row r="1926">
          <cell r="A1926">
            <v>607013013000</v>
          </cell>
          <cell r="B1926">
            <v>607</v>
          </cell>
          <cell r="C1926" t="str">
            <v>013</v>
          </cell>
          <cell r="D1926" t="str">
            <v>013</v>
          </cell>
          <cell r="E1926" t="str">
            <v>000</v>
          </cell>
          <cell r="F1926" t="str">
            <v>Arrendamientos Recursos Humanos</v>
          </cell>
        </row>
        <row r="1927">
          <cell r="A1927">
            <v>607013013501</v>
          </cell>
          <cell r="B1927" t="str">
            <v>607</v>
          </cell>
          <cell r="C1927" t="str">
            <v>013</v>
          </cell>
          <cell r="D1927" t="str">
            <v>013</v>
          </cell>
          <cell r="E1927" t="str">
            <v>501</v>
          </cell>
          <cell r="F1927" t="str">
            <v>Seguros</v>
          </cell>
        </row>
        <row r="1928">
          <cell r="A1928">
            <v>607013013502</v>
          </cell>
          <cell r="B1928" t="str">
            <v>607</v>
          </cell>
          <cell r="C1928" t="str">
            <v>013</v>
          </cell>
          <cell r="D1928" t="str">
            <v>013</v>
          </cell>
          <cell r="E1928" t="str">
            <v>502</v>
          </cell>
          <cell r="F1928" t="str">
            <v>Fianzas</v>
          </cell>
        </row>
        <row r="1929">
          <cell r="A1929">
            <v>607014014000</v>
          </cell>
          <cell r="B1929">
            <v>607</v>
          </cell>
          <cell r="C1929" t="str">
            <v>014</v>
          </cell>
          <cell r="D1929" t="str">
            <v>014</v>
          </cell>
          <cell r="E1929" t="str">
            <v>000</v>
          </cell>
          <cell r="F1929" t="str">
            <v>Arrendamientos Precios Unitarios</v>
          </cell>
        </row>
        <row r="1930">
          <cell r="A1930">
            <v>607014014501</v>
          </cell>
          <cell r="B1930" t="str">
            <v>607</v>
          </cell>
          <cell r="C1930" t="str">
            <v>014</v>
          </cell>
          <cell r="D1930" t="str">
            <v>014</v>
          </cell>
          <cell r="E1930" t="str">
            <v>501</v>
          </cell>
          <cell r="F1930" t="str">
            <v>Seguros</v>
          </cell>
        </row>
        <row r="1931">
          <cell r="A1931">
            <v>607014014502</v>
          </cell>
          <cell r="B1931" t="str">
            <v>607</v>
          </cell>
          <cell r="C1931" t="str">
            <v>014</v>
          </cell>
          <cell r="D1931" t="str">
            <v>014</v>
          </cell>
          <cell r="E1931" t="str">
            <v>502</v>
          </cell>
          <cell r="F1931" t="str">
            <v>Fianzas</v>
          </cell>
        </row>
        <row r="1932">
          <cell r="A1932">
            <v>607015015000</v>
          </cell>
          <cell r="B1932">
            <v>607</v>
          </cell>
          <cell r="C1932" t="str">
            <v>015</v>
          </cell>
          <cell r="D1932" t="str">
            <v>015</v>
          </cell>
          <cell r="E1932" t="str">
            <v>000</v>
          </cell>
          <cell r="F1932" t="str">
            <v>Arrendamientos Compras</v>
          </cell>
        </row>
        <row r="1933">
          <cell r="A1933">
            <v>607015015501</v>
          </cell>
          <cell r="B1933" t="str">
            <v>607</v>
          </cell>
          <cell r="C1933" t="str">
            <v>015</v>
          </cell>
          <cell r="D1933" t="str">
            <v>015</v>
          </cell>
          <cell r="E1933" t="str">
            <v>501</v>
          </cell>
          <cell r="F1933" t="str">
            <v>Seguros</v>
          </cell>
        </row>
        <row r="1934">
          <cell r="A1934">
            <v>607015015502</v>
          </cell>
          <cell r="B1934" t="str">
            <v>607</v>
          </cell>
          <cell r="C1934" t="str">
            <v>015</v>
          </cell>
          <cell r="D1934" t="str">
            <v>015</v>
          </cell>
          <cell r="E1934" t="str">
            <v>502</v>
          </cell>
          <cell r="F1934" t="str">
            <v>Fianzas</v>
          </cell>
        </row>
        <row r="1935">
          <cell r="A1935">
            <v>607016016000</v>
          </cell>
          <cell r="B1935">
            <v>607</v>
          </cell>
          <cell r="C1935" t="str">
            <v>016</v>
          </cell>
          <cell r="D1935" t="str">
            <v>016</v>
          </cell>
          <cell r="E1935" t="str">
            <v>000</v>
          </cell>
          <cell r="F1935" t="str">
            <v>Arrendamientos Administración de Contratos</v>
          </cell>
        </row>
        <row r="1936">
          <cell r="A1936">
            <v>607016016501</v>
          </cell>
          <cell r="B1936" t="str">
            <v>607</v>
          </cell>
          <cell r="C1936" t="str">
            <v>016</v>
          </cell>
          <cell r="D1936" t="str">
            <v>016</v>
          </cell>
          <cell r="E1936" t="str">
            <v>501</v>
          </cell>
          <cell r="F1936" t="str">
            <v>Seguros</v>
          </cell>
        </row>
        <row r="1937">
          <cell r="A1937">
            <v>607016016502</v>
          </cell>
          <cell r="B1937" t="str">
            <v>607</v>
          </cell>
          <cell r="C1937" t="str">
            <v>016</v>
          </cell>
          <cell r="D1937" t="str">
            <v>016</v>
          </cell>
          <cell r="E1937" t="str">
            <v>502</v>
          </cell>
          <cell r="F1937" t="str">
            <v>Fianzas</v>
          </cell>
        </row>
        <row r="1938">
          <cell r="A1938">
            <v>607000000000</v>
          </cell>
          <cell r="B1938">
            <v>607</v>
          </cell>
          <cell r="C1938" t="str">
            <v>000</v>
          </cell>
          <cell r="D1938" t="str">
            <v>000</v>
          </cell>
          <cell r="E1938" t="str">
            <v>000</v>
          </cell>
          <cell r="F1938" t="str">
            <v>ARRENDAMIENTOS</v>
          </cell>
        </row>
        <row r="1939">
          <cell r="A1939">
            <v>607010000000</v>
          </cell>
          <cell r="B1939">
            <v>607</v>
          </cell>
          <cell r="C1939" t="str">
            <v>010</v>
          </cell>
          <cell r="D1939" t="str">
            <v>000</v>
          </cell>
          <cell r="E1939" t="str">
            <v>000</v>
          </cell>
          <cell r="F1939" t="str">
            <v>Arrendamientos GERENCIA GENERAL</v>
          </cell>
        </row>
        <row r="1940">
          <cell r="A1940">
            <v>607005005000</v>
          </cell>
          <cell r="B1940">
            <v>607</v>
          </cell>
          <cell r="C1940" t="str">
            <v>005</v>
          </cell>
          <cell r="D1940" t="str">
            <v>005</v>
          </cell>
          <cell r="E1940" t="str">
            <v>000</v>
          </cell>
          <cell r="F1940" t="str">
            <v>Arrendamientos Gerente General y asistente</v>
          </cell>
        </row>
        <row r="1941">
          <cell r="A1941">
            <v>607005005552</v>
          </cell>
          <cell r="B1941">
            <v>607</v>
          </cell>
          <cell r="C1941" t="str">
            <v>005</v>
          </cell>
          <cell r="D1941" t="str">
            <v>005</v>
          </cell>
          <cell r="E1941" t="str">
            <v>552</v>
          </cell>
          <cell r="F1941" t="str">
            <v xml:space="preserve">Equipo de Transporte </v>
          </cell>
        </row>
        <row r="1942">
          <cell r="A1942">
            <v>607005005553</v>
          </cell>
          <cell r="B1942">
            <v>607</v>
          </cell>
          <cell r="C1942" t="str">
            <v>005</v>
          </cell>
          <cell r="D1942" t="str">
            <v>005</v>
          </cell>
          <cell r="E1942" t="str">
            <v>553</v>
          </cell>
          <cell r="F1942" t="str">
            <v xml:space="preserve">Oficinas con retención </v>
          </cell>
        </row>
        <row r="1943">
          <cell r="A1943">
            <v>607005005554</v>
          </cell>
          <cell r="B1943">
            <v>607</v>
          </cell>
          <cell r="C1943" t="str">
            <v>005</v>
          </cell>
          <cell r="D1943" t="str">
            <v>005</v>
          </cell>
          <cell r="E1943" t="str">
            <v>554</v>
          </cell>
          <cell r="F1943" t="str">
            <v xml:space="preserve">Oficinas sin retención </v>
          </cell>
        </row>
        <row r="1944">
          <cell r="A1944">
            <v>607005005555</v>
          </cell>
          <cell r="B1944">
            <v>607</v>
          </cell>
          <cell r="C1944" t="str">
            <v>005</v>
          </cell>
          <cell r="D1944" t="str">
            <v>005</v>
          </cell>
          <cell r="E1944" t="str">
            <v>555</v>
          </cell>
          <cell r="F1944" t="str">
            <v xml:space="preserve">Casas con retención </v>
          </cell>
        </row>
        <row r="1945">
          <cell r="A1945">
            <v>607005005556</v>
          </cell>
          <cell r="B1945">
            <v>607</v>
          </cell>
          <cell r="C1945" t="str">
            <v>005</v>
          </cell>
          <cell r="D1945" t="str">
            <v>005</v>
          </cell>
          <cell r="E1945" t="str">
            <v>556</v>
          </cell>
          <cell r="F1945" t="str">
            <v xml:space="preserve">Casas sin retención </v>
          </cell>
        </row>
        <row r="1946">
          <cell r="A1946">
            <v>607005005557</v>
          </cell>
          <cell r="B1946">
            <v>607</v>
          </cell>
          <cell r="C1946" t="str">
            <v>005</v>
          </cell>
          <cell r="D1946" t="str">
            <v>005</v>
          </cell>
          <cell r="E1946" t="str">
            <v>557</v>
          </cell>
          <cell r="F1946" t="str">
            <v>Muebles</v>
          </cell>
        </row>
        <row r="1947">
          <cell r="A1947">
            <v>607006006000</v>
          </cell>
          <cell r="B1947">
            <v>607</v>
          </cell>
          <cell r="C1947" t="str">
            <v>006</v>
          </cell>
          <cell r="D1947" t="str">
            <v>006</v>
          </cell>
          <cell r="E1947" t="str">
            <v>000</v>
          </cell>
          <cell r="F1947" t="str">
            <v>Arrendamientos Deputy PM</v>
          </cell>
        </row>
        <row r="1948">
          <cell r="A1948">
            <v>607006006552</v>
          </cell>
          <cell r="B1948">
            <v>607</v>
          </cell>
          <cell r="C1948" t="str">
            <v>006</v>
          </cell>
          <cell r="D1948" t="str">
            <v>006</v>
          </cell>
          <cell r="E1948" t="str">
            <v>552</v>
          </cell>
          <cell r="F1948" t="str">
            <v xml:space="preserve">Equipo de Transporte </v>
          </cell>
        </row>
        <row r="1949">
          <cell r="A1949">
            <v>607006006553</v>
          </cell>
          <cell r="B1949">
            <v>607</v>
          </cell>
          <cell r="C1949" t="str">
            <v>006</v>
          </cell>
          <cell r="D1949" t="str">
            <v>006</v>
          </cell>
          <cell r="E1949" t="str">
            <v>553</v>
          </cell>
          <cell r="F1949" t="str">
            <v xml:space="preserve">Oficinas con retención </v>
          </cell>
        </row>
        <row r="1950">
          <cell r="A1950">
            <v>607006006554</v>
          </cell>
          <cell r="B1950">
            <v>607</v>
          </cell>
          <cell r="C1950" t="str">
            <v>006</v>
          </cell>
          <cell r="D1950" t="str">
            <v>006</v>
          </cell>
          <cell r="E1950" t="str">
            <v>554</v>
          </cell>
          <cell r="F1950" t="str">
            <v xml:space="preserve">Oficinas sin retención </v>
          </cell>
        </row>
        <row r="1951">
          <cell r="A1951">
            <v>607006006555</v>
          </cell>
          <cell r="B1951">
            <v>607</v>
          </cell>
          <cell r="C1951" t="str">
            <v>006</v>
          </cell>
          <cell r="D1951" t="str">
            <v>006</v>
          </cell>
          <cell r="E1951" t="str">
            <v>555</v>
          </cell>
          <cell r="F1951" t="str">
            <v xml:space="preserve">Casas con retención </v>
          </cell>
        </row>
        <row r="1952">
          <cell r="A1952">
            <v>607006006556</v>
          </cell>
          <cell r="B1952">
            <v>607</v>
          </cell>
          <cell r="C1952" t="str">
            <v>006</v>
          </cell>
          <cell r="D1952" t="str">
            <v>006</v>
          </cell>
          <cell r="E1952" t="str">
            <v>556</v>
          </cell>
          <cell r="F1952" t="str">
            <v xml:space="preserve">Casas sin retención </v>
          </cell>
        </row>
        <row r="1953">
          <cell r="A1953">
            <v>607006006557</v>
          </cell>
          <cell r="B1953">
            <v>607</v>
          </cell>
          <cell r="C1953" t="str">
            <v>006</v>
          </cell>
          <cell r="D1953" t="str">
            <v>006</v>
          </cell>
          <cell r="E1953" t="str">
            <v>557</v>
          </cell>
          <cell r="F1953" t="str">
            <v>Muebles</v>
          </cell>
        </row>
        <row r="1954">
          <cell r="A1954">
            <v>607007007000</v>
          </cell>
          <cell r="B1954">
            <v>607</v>
          </cell>
          <cell r="C1954" t="str">
            <v>007</v>
          </cell>
          <cell r="D1954" t="str">
            <v>007</v>
          </cell>
          <cell r="E1954" t="str">
            <v>000</v>
          </cell>
          <cell r="F1954" t="str">
            <v>Arrendamientos Comunicaciòn y Enlace</v>
          </cell>
        </row>
        <row r="1955">
          <cell r="A1955">
            <v>607007007552</v>
          </cell>
          <cell r="B1955">
            <v>607</v>
          </cell>
          <cell r="C1955" t="str">
            <v>007</v>
          </cell>
          <cell r="D1955" t="str">
            <v>007</v>
          </cell>
          <cell r="E1955" t="str">
            <v>552</v>
          </cell>
          <cell r="F1955" t="str">
            <v xml:space="preserve">Equipo de Transporte </v>
          </cell>
        </row>
        <row r="1956">
          <cell r="A1956">
            <v>607007007553</v>
          </cell>
          <cell r="B1956">
            <v>607</v>
          </cell>
          <cell r="C1956" t="str">
            <v>007</v>
          </cell>
          <cell r="D1956" t="str">
            <v>007</v>
          </cell>
          <cell r="E1956" t="str">
            <v>553</v>
          </cell>
          <cell r="F1956" t="str">
            <v xml:space="preserve">Oficinas con retención </v>
          </cell>
        </row>
        <row r="1957">
          <cell r="A1957">
            <v>607007007554</v>
          </cell>
          <cell r="B1957">
            <v>607</v>
          </cell>
          <cell r="C1957" t="str">
            <v>007</v>
          </cell>
          <cell r="D1957" t="str">
            <v>007</v>
          </cell>
          <cell r="E1957" t="str">
            <v>554</v>
          </cell>
          <cell r="F1957" t="str">
            <v xml:space="preserve">Oficinas sin retención </v>
          </cell>
        </row>
        <row r="1958">
          <cell r="A1958">
            <v>607007007555</v>
          </cell>
          <cell r="B1958">
            <v>607</v>
          </cell>
          <cell r="C1958" t="str">
            <v>007</v>
          </cell>
          <cell r="D1958" t="str">
            <v>007</v>
          </cell>
          <cell r="E1958" t="str">
            <v>555</v>
          </cell>
          <cell r="F1958" t="str">
            <v xml:space="preserve">Casas con retención </v>
          </cell>
        </row>
        <row r="1959">
          <cell r="A1959">
            <v>607007007556</v>
          </cell>
          <cell r="B1959">
            <v>607</v>
          </cell>
          <cell r="C1959" t="str">
            <v>007</v>
          </cell>
          <cell r="D1959" t="str">
            <v>007</v>
          </cell>
          <cell r="E1959" t="str">
            <v>556</v>
          </cell>
          <cell r="F1959" t="str">
            <v xml:space="preserve">Casas sin retención </v>
          </cell>
        </row>
        <row r="1960">
          <cell r="A1960">
            <v>607007007557</v>
          </cell>
          <cell r="B1960">
            <v>607</v>
          </cell>
          <cell r="C1960" t="str">
            <v>007</v>
          </cell>
          <cell r="D1960" t="str">
            <v>007</v>
          </cell>
          <cell r="E1960" t="str">
            <v>557</v>
          </cell>
          <cell r="F1960" t="str">
            <v>Muebles</v>
          </cell>
        </row>
        <row r="1961">
          <cell r="A1961">
            <v>607008008000</v>
          </cell>
          <cell r="B1961">
            <v>607</v>
          </cell>
          <cell r="C1961" t="str">
            <v>008</v>
          </cell>
          <cell r="D1961" t="str">
            <v>008</v>
          </cell>
          <cell r="E1961" t="str">
            <v>000</v>
          </cell>
          <cell r="F1961" t="str">
            <v>Arrendamientos Sipaso</v>
          </cell>
        </row>
        <row r="1962">
          <cell r="A1962">
            <v>607008008552</v>
          </cell>
          <cell r="B1962">
            <v>607</v>
          </cell>
          <cell r="C1962" t="str">
            <v>008</v>
          </cell>
          <cell r="D1962" t="str">
            <v>008</v>
          </cell>
          <cell r="E1962" t="str">
            <v>552</v>
          </cell>
          <cell r="F1962" t="str">
            <v xml:space="preserve">Equipo de Transporte </v>
          </cell>
        </row>
        <row r="1963">
          <cell r="A1963">
            <v>607008008553</v>
          </cell>
          <cell r="B1963">
            <v>607</v>
          </cell>
          <cell r="C1963" t="str">
            <v>008</v>
          </cell>
          <cell r="D1963" t="str">
            <v>008</v>
          </cell>
          <cell r="E1963" t="str">
            <v>553</v>
          </cell>
          <cell r="F1963" t="str">
            <v xml:space="preserve">Oficinas con retención </v>
          </cell>
        </row>
        <row r="1964">
          <cell r="A1964">
            <v>607008008554</v>
          </cell>
          <cell r="B1964">
            <v>607</v>
          </cell>
          <cell r="C1964" t="str">
            <v>008</v>
          </cell>
          <cell r="D1964" t="str">
            <v>008</v>
          </cell>
          <cell r="E1964" t="str">
            <v>554</v>
          </cell>
          <cell r="F1964" t="str">
            <v xml:space="preserve">Oficinas sin retención </v>
          </cell>
        </row>
        <row r="1965">
          <cell r="A1965">
            <v>607008008555</v>
          </cell>
          <cell r="B1965">
            <v>607</v>
          </cell>
          <cell r="C1965" t="str">
            <v>008</v>
          </cell>
          <cell r="D1965" t="str">
            <v>008</v>
          </cell>
          <cell r="E1965" t="str">
            <v>555</v>
          </cell>
          <cell r="F1965" t="str">
            <v xml:space="preserve">Casas con retención </v>
          </cell>
        </row>
        <row r="1966">
          <cell r="A1966">
            <v>607008008556</v>
          </cell>
          <cell r="B1966">
            <v>607</v>
          </cell>
          <cell r="C1966" t="str">
            <v>008</v>
          </cell>
          <cell r="D1966" t="str">
            <v>008</v>
          </cell>
          <cell r="E1966" t="str">
            <v>556</v>
          </cell>
          <cell r="F1966" t="str">
            <v xml:space="preserve">Casas sin retención </v>
          </cell>
        </row>
        <row r="1967">
          <cell r="A1967">
            <v>607008008557</v>
          </cell>
          <cell r="B1967">
            <v>607</v>
          </cell>
          <cell r="C1967" t="str">
            <v>008</v>
          </cell>
          <cell r="D1967" t="str">
            <v>008</v>
          </cell>
          <cell r="E1967" t="str">
            <v>557</v>
          </cell>
          <cell r="F1967" t="str">
            <v>Muebles</v>
          </cell>
        </row>
        <row r="1968">
          <cell r="A1968">
            <v>607009009000</v>
          </cell>
          <cell r="B1968">
            <v>607</v>
          </cell>
          <cell r="C1968" t="str">
            <v>009</v>
          </cell>
          <cell r="D1968" t="str">
            <v>009</v>
          </cell>
          <cell r="E1968" t="str">
            <v>000</v>
          </cell>
          <cell r="F1968" t="str">
            <v>Arrendamientos Ti</v>
          </cell>
        </row>
        <row r="1969">
          <cell r="A1969">
            <v>607009009552</v>
          </cell>
          <cell r="B1969">
            <v>607</v>
          </cell>
          <cell r="C1969" t="str">
            <v>009</v>
          </cell>
          <cell r="D1969" t="str">
            <v>009</v>
          </cell>
          <cell r="E1969" t="str">
            <v>552</v>
          </cell>
          <cell r="F1969" t="str">
            <v xml:space="preserve">Equipo de Transporte </v>
          </cell>
        </row>
        <row r="1970">
          <cell r="A1970">
            <v>607009009553</v>
          </cell>
          <cell r="B1970">
            <v>607</v>
          </cell>
          <cell r="C1970" t="str">
            <v>009</v>
          </cell>
          <cell r="D1970" t="str">
            <v>009</v>
          </cell>
          <cell r="E1970" t="str">
            <v>553</v>
          </cell>
          <cell r="F1970" t="str">
            <v xml:space="preserve">Oficinas con retención </v>
          </cell>
        </row>
        <row r="1971">
          <cell r="A1971">
            <v>607009009554</v>
          </cell>
          <cell r="B1971">
            <v>607</v>
          </cell>
          <cell r="C1971" t="str">
            <v>009</v>
          </cell>
          <cell r="D1971" t="str">
            <v>009</v>
          </cell>
          <cell r="E1971" t="str">
            <v>554</v>
          </cell>
          <cell r="F1971" t="str">
            <v xml:space="preserve">Oficinas sin retención </v>
          </cell>
        </row>
        <row r="1972">
          <cell r="A1972">
            <v>607009009555</v>
          </cell>
          <cell r="B1972">
            <v>607</v>
          </cell>
          <cell r="C1972" t="str">
            <v>009</v>
          </cell>
          <cell r="D1972" t="str">
            <v>009</v>
          </cell>
          <cell r="E1972" t="str">
            <v>555</v>
          </cell>
          <cell r="F1972" t="str">
            <v xml:space="preserve">Casas con retención </v>
          </cell>
        </row>
        <row r="1973">
          <cell r="A1973">
            <v>607009009556</v>
          </cell>
          <cell r="B1973">
            <v>607</v>
          </cell>
          <cell r="C1973" t="str">
            <v>009</v>
          </cell>
          <cell r="D1973" t="str">
            <v>009</v>
          </cell>
          <cell r="E1973" t="str">
            <v>556</v>
          </cell>
          <cell r="F1973" t="str">
            <v xml:space="preserve">Casas sin retención </v>
          </cell>
        </row>
        <row r="1974">
          <cell r="A1974">
            <v>607009009557</v>
          </cell>
          <cell r="B1974">
            <v>607</v>
          </cell>
          <cell r="C1974" t="str">
            <v>009</v>
          </cell>
          <cell r="D1974" t="str">
            <v>009</v>
          </cell>
          <cell r="E1974" t="str">
            <v>557</v>
          </cell>
          <cell r="F1974" t="str">
            <v>Muebles</v>
          </cell>
        </row>
        <row r="1975">
          <cell r="A1975">
            <v>607020000000</v>
          </cell>
          <cell r="B1975">
            <v>607</v>
          </cell>
          <cell r="C1975" t="str">
            <v>020</v>
          </cell>
          <cell r="D1975" t="str">
            <v>000</v>
          </cell>
          <cell r="E1975" t="str">
            <v>000</v>
          </cell>
          <cell r="F1975" t="str">
            <v>Arrendamientos ADMINISTRACIÓN Y FINANZAS</v>
          </cell>
        </row>
        <row r="1976">
          <cell r="A1976">
            <v>607011011000</v>
          </cell>
          <cell r="B1976">
            <v>607</v>
          </cell>
          <cell r="C1976" t="str">
            <v>011</v>
          </cell>
          <cell r="D1976" t="str">
            <v>011</v>
          </cell>
          <cell r="E1976" t="str">
            <v>000</v>
          </cell>
          <cell r="F1976" t="str">
            <v>Arrendamientos Gerente de finanzas</v>
          </cell>
        </row>
        <row r="1977">
          <cell r="A1977">
            <v>607011011552</v>
          </cell>
          <cell r="B1977">
            <v>607</v>
          </cell>
          <cell r="C1977" t="str">
            <v>011</v>
          </cell>
          <cell r="D1977" t="str">
            <v>011</v>
          </cell>
          <cell r="E1977" t="str">
            <v>552</v>
          </cell>
          <cell r="F1977" t="str">
            <v xml:space="preserve">Equipo de Transporte </v>
          </cell>
        </row>
        <row r="1978">
          <cell r="A1978">
            <v>607011011553</v>
          </cell>
          <cell r="B1978">
            <v>607</v>
          </cell>
          <cell r="C1978" t="str">
            <v>011</v>
          </cell>
          <cell r="D1978" t="str">
            <v>011</v>
          </cell>
          <cell r="E1978" t="str">
            <v>553</v>
          </cell>
          <cell r="F1978" t="str">
            <v xml:space="preserve">Oficinas con retención </v>
          </cell>
        </row>
        <row r="1979">
          <cell r="A1979">
            <v>607011011554</v>
          </cell>
          <cell r="B1979">
            <v>607</v>
          </cell>
          <cell r="C1979" t="str">
            <v>011</v>
          </cell>
          <cell r="D1979" t="str">
            <v>011</v>
          </cell>
          <cell r="E1979" t="str">
            <v>554</v>
          </cell>
          <cell r="F1979" t="str">
            <v xml:space="preserve">Oficinas sin retención </v>
          </cell>
        </row>
        <row r="1980">
          <cell r="A1980">
            <v>607011011555</v>
          </cell>
          <cell r="B1980">
            <v>607</v>
          </cell>
          <cell r="C1980" t="str">
            <v>011</v>
          </cell>
          <cell r="D1980" t="str">
            <v>011</v>
          </cell>
          <cell r="E1980" t="str">
            <v>555</v>
          </cell>
          <cell r="F1980" t="str">
            <v xml:space="preserve">Casas con retención </v>
          </cell>
        </row>
        <row r="1981">
          <cell r="A1981">
            <v>607011011556</v>
          </cell>
          <cell r="B1981">
            <v>607</v>
          </cell>
          <cell r="C1981" t="str">
            <v>011</v>
          </cell>
          <cell r="D1981" t="str">
            <v>011</v>
          </cell>
          <cell r="E1981" t="str">
            <v>556</v>
          </cell>
          <cell r="F1981" t="str">
            <v xml:space="preserve">Casas sin retención </v>
          </cell>
        </row>
        <row r="1982">
          <cell r="A1982">
            <v>607011011557</v>
          </cell>
          <cell r="B1982">
            <v>607</v>
          </cell>
          <cell r="C1982" t="str">
            <v>011</v>
          </cell>
          <cell r="D1982" t="str">
            <v>011</v>
          </cell>
          <cell r="E1982" t="str">
            <v>557</v>
          </cell>
          <cell r="F1982" t="str">
            <v>Muebles</v>
          </cell>
        </row>
        <row r="1983">
          <cell r="A1983">
            <v>607012012000</v>
          </cell>
          <cell r="B1983">
            <v>607</v>
          </cell>
          <cell r="C1983" t="str">
            <v>012</v>
          </cell>
          <cell r="D1983" t="str">
            <v>012</v>
          </cell>
          <cell r="E1983" t="str">
            <v>000</v>
          </cell>
          <cell r="F1983" t="str">
            <v>Arrendamientos Contabilidad</v>
          </cell>
        </row>
        <row r="1984">
          <cell r="A1984">
            <v>607012012553</v>
          </cell>
          <cell r="B1984">
            <v>607</v>
          </cell>
          <cell r="C1984" t="str">
            <v>012</v>
          </cell>
          <cell r="D1984" t="str">
            <v>012</v>
          </cell>
          <cell r="E1984" t="str">
            <v>553</v>
          </cell>
          <cell r="F1984" t="str">
            <v xml:space="preserve">Oficinas con retención </v>
          </cell>
        </row>
        <row r="1985">
          <cell r="A1985">
            <v>607012012554</v>
          </cell>
          <cell r="B1985">
            <v>607</v>
          </cell>
          <cell r="C1985" t="str">
            <v>012</v>
          </cell>
          <cell r="D1985" t="str">
            <v>012</v>
          </cell>
          <cell r="E1985" t="str">
            <v>554</v>
          </cell>
          <cell r="F1985" t="str">
            <v xml:space="preserve">Oficinas sin retención </v>
          </cell>
        </row>
        <row r="1986">
          <cell r="A1986">
            <v>607012012557</v>
          </cell>
          <cell r="B1986">
            <v>607</v>
          </cell>
          <cell r="C1986" t="str">
            <v>012</v>
          </cell>
          <cell r="D1986" t="str">
            <v>012</v>
          </cell>
          <cell r="E1986" t="str">
            <v>557</v>
          </cell>
          <cell r="F1986" t="str">
            <v>Muebles</v>
          </cell>
        </row>
        <row r="1987">
          <cell r="A1987">
            <v>607013013000</v>
          </cell>
          <cell r="B1987">
            <v>607</v>
          </cell>
          <cell r="C1987" t="str">
            <v>013</v>
          </cell>
          <cell r="D1987" t="str">
            <v>013</v>
          </cell>
          <cell r="E1987" t="str">
            <v>000</v>
          </cell>
          <cell r="F1987" t="str">
            <v>Arrendamientos Recursos Humanos</v>
          </cell>
        </row>
        <row r="1988">
          <cell r="A1988">
            <v>607013013553</v>
          </cell>
          <cell r="B1988">
            <v>607</v>
          </cell>
          <cell r="C1988" t="str">
            <v>013</v>
          </cell>
          <cell r="D1988" t="str">
            <v>013</v>
          </cell>
          <cell r="E1988" t="str">
            <v>553</v>
          </cell>
          <cell r="F1988" t="str">
            <v xml:space="preserve">Oficinas con retención </v>
          </cell>
        </row>
        <row r="1989">
          <cell r="A1989">
            <v>607013013554</v>
          </cell>
          <cell r="B1989">
            <v>607</v>
          </cell>
          <cell r="C1989" t="str">
            <v>013</v>
          </cell>
          <cell r="D1989" t="str">
            <v>013</v>
          </cell>
          <cell r="E1989" t="str">
            <v>554</v>
          </cell>
          <cell r="F1989" t="str">
            <v xml:space="preserve">Oficinas sin retención </v>
          </cell>
        </row>
        <row r="1990">
          <cell r="A1990">
            <v>607013013557</v>
          </cell>
          <cell r="B1990">
            <v>607</v>
          </cell>
          <cell r="C1990" t="str">
            <v>013</v>
          </cell>
          <cell r="D1990" t="str">
            <v>013</v>
          </cell>
          <cell r="E1990" t="str">
            <v>557</v>
          </cell>
          <cell r="F1990" t="str">
            <v>Muebles</v>
          </cell>
        </row>
        <row r="1991">
          <cell r="A1991">
            <v>607014014000</v>
          </cell>
          <cell r="B1991">
            <v>607</v>
          </cell>
          <cell r="C1991" t="str">
            <v>014</v>
          </cell>
          <cell r="D1991" t="str">
            <v>014</v>
          </cell>
          <cell r="E1991" t="str">
            <v>000</v>
          </cell>
          <cell r="F1991" t="str">
            <v>Arrendamientos Precios Unitarios</v>
          </cell>
        </row>
        <row r="1992">
          <cell r="A1992">
            <v>607014014552</v>
          </cell>
          <cell r="B1992">
            <v>607</v>
          </cell>
          <cell r="C1992" t="str">
            <v>014</v>
          </cell>
          <cell r="D1992" t="str">
            <v>014</v>
          </cell>
          <cell r="E1992" t="str">
            <v>552</v>
          </cell>
          <cell r="F1992" t="str">
            <v xml:space="preserve">Equipo de Transporte </v>
          </cell>
        </row>
        <row r="1993">
          <cell r="A1993">
            <v>607014014555</v>
          </cell>
          <cell r="B1993">
            <v>607</v>
          </cell>
          <cell r="C1993" t="str">
            <v>014</v>
          </cell>
          <cell r="D1993" t="str">
            <v>014</v>
          </cell>
          <cell r="E1993" t="str">
            <v>555</v>
          </cell>
          <cell r="F1993" t="str">
            <v xml:space="preserve">Casas con retención </v>
          </cell>
        </row>
        <row r="1994">
          <cell r="A1994">
            <v>607014014556</v>
          </cell>
          <cell r="B1994">
            <v>607</v>
          </cell>
          <cell r="C1994" t="str">
            <v>014</v>
          </cell>
          <cell r="D1994" t="str">
            <v>014</v>
          </cell>
          <cell r="E1994" t="str">
            <v>556</v>
          </cell>
          <cell r="F1994" t="str">
            <v xml:space="preserve">Casas sin retención </v>
          </cell>
        </row>
        <row r="1995">
          <cell r="A1995">
            <v>607014014553</v>
          </cell>
          <cell r="B1995">
            <v>607</v>
          </cell>
          <cell r="C1995" t="str">
            <v>014</v>
          </cell>
          <cell r="D1995" t="str">
            <v>014</v>
          </cell>
          <cell r="E1995" t="str">
            <v>553</v>
          </cell>
          <cell r="F1995" t="str">
            <v xml:space="preserve">Oficinas con retención </v>
          </cell>
        </row>
        <row r="1996">
          <cell r="A1996">
            <v>607014014554</v>
          </cell>
          <cell r="B1996">
            <v>607</v>
          </cell>
          <cell r="C1996" t="str">
            <v>014</v>
          </cell>
          <cell r="D1996" t="str">
            <v>014</v>
          </cell>
          <cell r="E1996" t="str">
            <v>554</v>
          </cell>
          <cell r="F1996" t="str">
            <v xml:space="preserve">Oficinas sin retención </v>
          </cell>
        </row>
        <row r="1997">
          <cell r="A1997">
            <v>607014014557</v>
          </cell>
          <cell r="B1997">
            <v>607</v>
          </cell>
          <cell r="C1997" t="str">
            <v>014</v>
          </cell>
          <cell r="D1997" t="str">
            <v>014</v>
          </cell>
          <cell r="E1997" t="str">
            <v>557</v>
          </cell>
          <cell r="F1997" t="str">
            <v>Muebles</v>
          </cell>
        </row>
        <row r="1998">
          <cell r="A1998">
            <v>607015015000</v>
          </cell>
          <cell r="B1998">
            <v>607</v>
          </cell>
          <cell r="C1998" t="str">
            <v>015</v>
          </cell>
          <cell r="D1998" t="str">
            <v>015</v>
          </cell>
          <cell r="E1998" t="str">
            <v>000</v>
          </cell>
          <cell r="F1998" t="str">
            <v>Arrendamientos Compras</v>
          </cell>
        </row>
        <row r="1999">
          <cell r="A1999">
            <v>607015015553</v>
          </cell>
          <cell r="B1999">
            <v>607</v>
          </cell>
          <cell r="C1999" t="str">
            <v>015</v>
          </cell>
          <cell r="D1999" t="str">
            <v>015</v>
          </cell>
          <cell r="E1999" t="str">
            <v>553</v>
          </cell>
          <cell r="F1999" t="str">
            <v xml:space="preserve">Oficinas con retención </v>
          </cell>
        </row>
        <row r="2000">
          <cell r="A2000">
            <v>607015015554</v>
          </cell>
          <cell r="B2000">
            <v>607</v>
          </cell>
          <cell r="C2000" t="str">
            <v>015</v>
          </cell>
          <cell r="D2000" t="str">
            <v>015</v>
          </cell>
          <cell r="E2000" t="str">
            <v>554</v>
          </cell>
          <cell r="F2000" t="str">
            <v xml:space="preserve">Oficinas sin retención </v>
          </cell>
        </row>
        <row r="2001">
          <cell r="A2001">
            <v>607015015557</v>
          </cell>
          <cell r="B2001">
            <v>607</v>
          </cell>
          <cell r="C2001" t="str">
            <v>015</v>
          </cell>
          <cell r="D2001" t="str">
            <v>015</v>
          </cell>
          <cell r="E2001" t="str">
            <v>557</v>
          </cell>
          <cell r="F2001" t="str">
            <v>Muebles</v>
          </cell>
        </row>
        <row r="2002">
          <cell r="A2002">
            <v>607016016000</v>
          </cell>
          <cell r="B2002">
            <v>607</v>
          </cell>
          <cell r="C2002" t="str">
            <v>016</v>
          </cell>
          <cell r="D2002" t="str">
            <v>016</v>
          </cell>
          <cell r="E2002" t="str">
            <v>000</v>
          </cell>
          <cell r="F2002" t="str">
            <v>Arrendamientos Administraciòn de contratos</v>
          </cell>
        </row>
        <row r="2003">
          <cell r="A2003">
            <v>607016016555</v>
          </cell>
          <cell r="B2003">
            <v>607</v>
          </cell>
          <cell r="C2003" t="str">
            <v>016</v>
          </cell>
          <cell r="D2003" t="str">
            <v>016</v>
          </cell>
          <cell r="E2003" t="str">
            <v>555</v>
          </cell>
          <cell r="F2003" t="str">
            <v xml:space="preserve">Casas con retención </v>
          </cell>
        </row>
        <row r="2004">
          <cell r="A2004">
            <v>607016016556</v>
          </cell>
          <cell r="B2004">
            <v>607</v>
          </cell>
          <cell r="C2004" t="str">
            <v>016</v>
          </cell>
          <cell r="D2004" t="str">
            <v>016</v>
          </cell>
          <cell r="E2004" t="str">
            <v>556</v>
          </cell>
          <cell r="F2004" t="str">
            <v xml:space="preserve">Casas sin retención </v>
          </cell>
        </row>
        <row r="2005">
          <cell r="A2005">
            <v>607016016553</v>
          </cell>
          <cell r="B2005">
            <v>607</v>
          </cell>
          <cell r="C2005" t="str">
            <v>016</v>
          </cell>
          <cell r="D2005" t="str">
            <v>016</v>
          </cell>
          <cell r="E2005" t="str">
            <v>553</v>
          </cell>
          <cell r="F2005" t="str">
            <v xml:space="preserve">Oficinas con retención </v>
          </cell>
        </row>
        <row r="2006">
          <cell r="A2006">
            <v>607016016554</v>
          </cell>
          <cell r="B2006">
            <v>607</v>
          </cell>
          <cell r="C2006" t="str">
            <v>016</v>
          </cell>
          <cell r="D2006" t="str">
            <v>016</v>
          </cell>
          <cell r="E2006" t="str">
            <v>554</v>
          </cell>
          <cell r="F2006" t="str">
            <v xml:space="preserve">Oficinas sin retención </v>
          </cell>
        </row>
        <row r="2007">
          <cell r="A2007">
            <v>607016016557</v>
          </cell>
          <cell r="B2007">
            <v>607</v>
          </cell>
          <cell r="C2007" t="str">
            <v>016</v>
          </cell>
          <cell r="D2007" t="str">
            <v>016</v>
          </cell>
          <cell r="E2007" t="str">
            <v>557</v>
          </cell>
          <cell r="F2007" t="str">
            <v>Muebles</v>
          </cell>
        </row>
        <row r="2008">
          <cell r="A2008">
            <v>608000000000</v>
          </cell>
          <cell r="B2008">
            <v>608</v>
          </cell>
          <cell r="C2008" t="str">
            <v>000</v>
          </cell>
          <cell r="D2008" t="str">
            <v>000</v>
          </cell>
          <cell r="E2008" t="str">
            <v>000</v>
          </cell>
          <cell r="F2008" t="str">
            <v>MISCELÀNEOS</v>
          </cell>
        </row>
        <row r="2009">
          <cell r="A2009">
            <v>608010000000</v>
          </cell>
          <cell r="B2009">
            <v>608</v>
          </cell>
          <cell r="C2009" t="str">
            <v>010</v>
          </cell>
          <cell r="D2009" t="str">
            <v>000</v>
          </cell>
          <cell r="E2009" t="str">
            <v>000</v>
          </cell>
          <cell r="F2009" t="str">
            <v>Miscelèneos GERENCIA GENERAL</v>
          </cell>
        </row>
        <row r="2010">
          <cell r="A2010">
            <v>608005005000</v>
          </cell>
          <cell r="B2010">
            <v>608</v>
          </cell>
          <cell r="C2010" t="str">
            <v>005</v>
          </cell>
          <cell r="D2010" t="str">
            <v>005</v>
          </cell>
          <cell r="E2010" t="str">
            <v>000</v>
          </cell>
          <cell r="F2010" t="str">
            <v>Miscelàneos Gerente General y asistente</v>
          </cell>
        </row>
        <row r="2011">
          <cell r="A2011">
            <v>608005005601</v>
          </cell>
          <cell r="B2011">
            <v>608</v>
          </cell>
          <cell r="C2011" t="str">
            <v>005</v>
          </cell>
          <cell r="D2011" t="str">
            <v>005</v>
          </cell>
          <cell r="E2011" t="str">
            <v>601</v>
          </cell>
          <cell r="F2011" t="str">
            <v xml:space="preserve">Luz </v>
          </cell>
        </row>
        <row r="2012">
          <cell r="A2012">
            <v>608005005602</v>
          </cell>
          <cell r="B2012">
            <v>608</v>
          </cell>
          <cell r="C2012" t="str">
            <v>005</v>
          </cell>
          <cell r="D2012" t="str">
            <v>005</v>
          </cell>
          <cell r="E2012" t="str">
            <v>602</v>
          </cell>
          <cell r="F2012" t="str">
            <v xml:space="preserve">Agua </v>
          </cell>
        </row>
        <row r="2013">
          <cell r="A2013">
            <v>608005005603</v>
          </cell>
          <cell r="B2013">
            <v>608</v>
          </cell>
          <cell r="C2013" t="str">
            <v>005</v>
          </cell>
          <cell r="D2013" t="str">
            <v>005</v>
          </cell>
          <cell r="E2013" t="str">
            <v>603</v>
          </cell>
          <cell r="F2013" t="str">
            <v xml:space="preserve">Telefóno </v>
          </cell>
        </row>
        <row r="2014">
          <cell r="A2014">
            <v>608005005604</v>
          </cell>
          <cell r="B2014">
            <v>608</v>
          </cell>
          <cell r="C2014" t="str">
            <v>005</v>
          </cell>
          <cell r="D2014" t="str">
            <v>005</v>
          </cell>
          <cell r="E2014" t="str">
            <v>604</v>
          </cell>
          <cell r="F2014" t="str">
            <v xml:space="preserve">Teléfono Celular </v>
          </cell>
        </row>
        <row r="2015">
          <cell r="A2015">
            <v>608005005605</v>
          </cell>
          <cell r="B2015">
            <v>608</v>
          </cell>
          <cell r="C2015" t="str">
            <v>005</v>
          </cell>
          <cell r="D2015" t="str">
            <v>005</v>
          </cell>
          <cell r="E2015" t="str">
            <v>605</v>
          </cell>
          <cell r="F2015" t="str">
            <v xml:space="preserve">Internet </v>
          </cell>
        </row>
        <row r="2016">
          <cell r="A2016">
            <v>608005005606</v>
          </cell>
          <cell r="B2016">
            <v>608</v>
          </cell>
          <cell r="C2016" t="str">
            <v>005</v>
          </cell>
          <cell r="D2016" t="str">
            <v>005</v>
          </cell>
          <cell r="E2016" t="str">
            <v>606</v>
          </cell>
          <cell r="F2016" t="str">
            <v xml:space="preserve">Papelería </v>
          </cell>
        </row>
        <row r="2017">
          <cell r="A2017">
            <v>608005005607</v>
          </cell>
          <cell r="B2017">
            <v>608</v>
          </cell>
          <cell r="C2017" t="str">
            <v>005</v>
          </cell>
          <cell r="D2017" t="str">
            <v>005</v>
          </cell>
          <cell r="E2017" t="str">
            <v>607</v>
          </cell>
          <cell r="F2017" t="str">
            <v xml:space="preserve">Combustibles </v>
          </cell>
        </row>
        <row r="2018">
          <cell r="A2018">
            <v>608005005608</v>
          </cell>
          <cell r="B2018">
            <v>608</v>
          </cell>
          <cell r="C2018" t="str">
            <v>005</v>
          </cell>
          <cell r="D2018" t="str">
            <v>005</v>
          </cell>
          <cell r="E2018" t="str">
            <v>608</v>
          </cell>
          <cell r="F2018" t="str">
            <v xml:space="preserve">Honorarios con retención </v>
          </cell>
        </row>
        <row r="2019">
          <cell r="A2019">
            <v>608005005609</v>
          </cell>
          <cell r="B2019">
            <v>608</v>
          </cell>
          <cell r="C2019" t="str">
            <v>005</v>
          </cell>
          <cell r="D2019" t="str">
            <v>005</v>
          </cell>
          <cell r="E2019" t="str">
            <v>609</v>
          </cell>
          <cell r="F2019" t="str">
            <v xml:space="preserve">Honorarios sin retención </v>
          </cell>
        </row>
        <row r="2020">
          <cell r="A2020">
            <v>608005005610</v>
          </cell>
          <cell r="B2020">
            <v>608</v>
          </cell>
          <cell r="C2020" t="str">
            <v>005</v>
          </cell>
          <cell r="D2020" t="str">
            <v>005</v>
          </cell>
          <cell r="E2020" t="str">
            <v>610</v>
          </cell>
          <cell r="F2020" t="str">
            <v xml:space="preserve">Servicio de limpieza </v>
          </cell>
        </row>
        <row r="2021">
          <cell r="A2021">
            <v>608005005611</v>
          </cell>
          <cell r="B2021">
            <v>608</v>
          </cell>
          <cell r="C2021" t="str">
            <v>005</v>
          </cell>
          <cell r="D2021" t="str">
            <v>005</v>
          </cell>
          <cell r="E2021" t="str">
            <v>611</v>
          </cell>
          <cell r="F2021" t="str">
            <v xml:space="preserve">Servicio de seguridad </v>
          </cell>
        </row>
        <row r="2022">
          <cell r="A2022">
            <v>608005005612</v>
          </cell>
          <cell r="B2022">
            <v>608</v>
          </cell>
          <cell r="C2022" t="str">
            <v>005</v>
          </cell>
          <cell r="D2022" t="str">
            <v>005</v>
          </cell>
          <cell r="E2022" t="str">
            <v>612</v>
          </cell>
          <cell r="F2022" t="str">
            <v xml:space="preserve">Paqueterìa y envìos </v>
          </cell>
        </row>
        <row r="2023">
          <cell r="A2023">
            <v>608005005613</v>
          </cell>
          <cell r="B2023">
            <v>608</v>
          </cell>
          <cell r="C2023" t="str">
            <v>005</v>
          </cell>
          <cell r="D2023" t="str">
            <v>005</v>
          </cell>
          <cell r="E2023" t="str">
            <v>613</v>
          </cell>
          <cell r="F2023" t="str">
            <v xml:space="preserve">Artìculos de limpieza </v>
          </cell>
        </row>
        <row r="2024">
          <cell r="A2024">
            <v>608005005614</v>
          </cell>
          <cell r="B2024">
            <v>608</v>
          </cell>
          <cell r="C2024" t="str">
            <v>005</v>
          </cell>
          <cell r="D2024" t="str">
            <v>005</v>
          </cell>
          <cell r="E2024" t="str">
            <v>614</v>
          </cell>
          <cell r="F2024" t="str">
            <v xml:space="preserve">Comisiòn vales </v>
          </cell>
        </row>
        <row r="2025">
          <cell r="A2025">
            <v>608005005615</v>
          </cell>
          <cell r="B2025">
            <v>608</v>
          </cell>
          <cell r="C2025" t="str">
            <v>005</v>
          </cell>
          <cell r="D2025" t="str">
            <v>005</v>
          </cell>
          <cell r="E2025" t="str">
            <v>615</v>
          </cell>
          <cell r="F2025" t="str">
            <v xml:space="preserve">Impuestos y derechos </v>
          </cell>
        </row>
        <row r="2026">
          <cell r="A2026">
            <v>608005005616</v>
          </cell>
          <cell r="B2026">
            <v>608</v>
          </cell>
          <cell r="C2026" t="str">
            <v>005</v>
          </cell>
          <cell r="D2026" t="str">
            <v>005</v>
          </cell>
          <cell r="E2026" t="str">
            <v>616</v>
          </cell>
          <cell r="F2026" t="str">
            <v>Diversos misceláneos</v>
          </cell>
        </row>
        <row r="2027">
          <cell r="A2027">
            <v>608005005617</v>
          </cell>
          <cell r="B2027">
            <v>608</v>
          </cell>
          <cell r="C2027" t="str">
            <v>005</v>
          </cell>
          <cell r="D2027" t="str">
            <v>005</v>
          </cell>
          <cell r="E2027" t="str">
            <v>617</v>
          </cell>
          <cell r="F2027" t="str">
            <v>Recargos de impuestos</v>
          </cell>
        </row>
        <row r="2028">
          <cell r="A2028">
            <v>608005005618</v>
          </cell>
          <cell r="B2028">
            <v>608</v>
          </cell>
          <cell r="C2028" t="str">
            <v>005</v>
          </cell>
          <cell r="D2028" t="str">
            <v>005</v>
          </cell>
          <cell r="E2028" t="str">
            <v>618</v>
          </cell>
          <cell r="F2028" t="str">
            <v>Cuotas y suscripciones</v>
          </cell>
        </row>
        <row r="2029">
          <cell r="A2029">
            <v>608005005619</v>
          </cell>
          <cell r="B2029">
            <v>608</v>
          </cell>
          <cell r="C2029" t="str">
            <v>005</v>
          </cell>
          <cell r="D2029" t="str">
            <v>005</v>
          </cell>
          <cell r="E2029" t="str">
            <v>619</v>
          </cell>
          <cell r="F2029" t="str">
            <v>Propaganda y Publicidad</v>
          </cell>
        </row>
        <row r="2030">
          <cell r="A2030">
            <v>608005005620</v>
          </cell>
          <cell r="B2030">
            <v>608</v>
          </cell>
          <cell r="C2030" t="str">
            <v>005</v>
          </cell>
          <cell r="D2030" t="str">
            <v>005</v>
          </cell>
          <cell r="E2030" t="str">
            <v>620</v>
          </cell>
          <cell r="F2030" t="str">
            <v>Deducible de seguros</v>
          </cell>
        </row>
        <row r="2031">
          <cell r="A2031">
            <v>608005005621</v>
          </cell>
          <cell r="B2031">
            <v>608</v>
          </cell>
          <cell r="C2031" t="str">
            <v>005</v>
          </cell>
          <cell r="D2031" t="str">
            <v>005</v>
          </cell>
          <cell r="E2031" t="str">
            <v>621</v>
          </cell>
          <cell r="F2031" t="str">
            <v>Uniformes y ropa de trabajo</v>
          </cell>
        </row>
        <row r="2032">
          <cell r="A2032">
            <v>608005005622</v>
          </cell>
          <cell r="B2032">
            <v>608</v>
          </cell>
          <cell r="C2032" t="str">
            <v>005</v>
          </cell>
          <cell r="D2032" t="str">
            <v>005</v>
          </cell>
          <cell r="E2032" t="str">
            <v>622</v>
          </cell>
          <cell r="F2032" t="str">
            <v>Equipo de seguridad</v>
          </cell>
        </row>
        <row r="2033">
          <cell r="A2033">
            <v>608005005623</v>
          </cell>
          <cell r="B2033">
            <v>608</v>
          </cell>
          <cell r="C2033" t="str">
            <v>005</v>
          </cell>
          <cell r="D2033" t="str">
            <v>005</v>
          </cell>
          <cell r="E2033" t="str">
            <v>623</v>
          </cell>
          <cell r="F2033" t="str">
            <v>Capacitaciòn al personal</v>
          </cell>
        </row>
        <row r="2034">
          <cell r="A2034">
            <v>608005005624</v>
          </cell>
          <cell r="B2034">
            <v>608</v>
          </cell>
          <cell r="C2034" t="str">
            <v>005</v>
          </cell>
          <cell r="D2034" t="str">
            <v>005</v>
          </cell>
          <cell r="E2034" t="str">
            <v>624</v>
          </cell>
          <cell r="F2034" t="str">
            <v>Festejos al personal</v>
          </cell>
        </row>
        <row r="2035">
          <cell r="A2035">
            <v>608005005625</v>
          </cell>
          <cell r="B2035">
            <v>608</v>
          </cell>
          <cell r="C2035" t="str">
            <v>005</v>
          </cell>
          <cell r="D2035" t="str">
            <v>005</v>
          </cell>
          <cell r="E2035" t="str">
            <v>625</v>
          </cell>
          <cell r="F2035" t="str">
            <v>Comisaría</v>
          </cell>
        </row>
        <row r="2036">
          <cell r="A2036">
            <v>608006006000</v>
          </cell>
          <cell r="B2036">
            <v>608</v>
          </cell>
          <cell r="C2036" t="str">
            <v>006</v>
          </cell>
          <cell r="D2036" t="str">
            <v>006</v>
          </cell>
          <cell r="E2036" t="str">
            <v>000</v>
          </cell>
          <cell r="F2036" t="str">
            <v>Miscelàneos Deputy PM</v>
          </cell>
        </row>
        <row r="2037">
          <cell r="A2037">
            <v>608006006601</v>
          </cell>
          <cell r="B2037">
            <v>608</v>
          </cell>
          <cell r="C2037" t="str">
            <v>006</v>
          </cell>
          <cell r="D2037" t="str">
            <v>006</v>
          </cell>
          <cell r="E2037" t="str">
            <v>601</v>
          </cell>
          <cell r="F2037" t="str">
            <v xml:space="preserve">Luz </v>
          </cell>
        </row>
        <row r="2038">
          <cell r="A2038">
            <v>608006006602</v>
          </cell>
          <cell r="B2038">
            <v>608</v>
          </cell>
          <cell r="C2038" t="str">
            <v>006</v>
          </cell>
          <cell r="D2038" t="str">
            <v>006</v>
          </cell>
          <cell r="E2038" t="str">
            <v>602</v>
          </cell>
          <cell r="F2038" t="str">
            <v xml:space="preserve">Agua </v>
          </cell>
        </row>
        <row r="2039">
          <cell r="A2039">
            <v>608006006603</v>
          </cell>
          <cell r="B2039">
            <v>608</v>
          </cell>
          <cell r="C2039" t="str">
            <v>006</v>
          </cell>
          <cell r="D2039" t="str">
            <v>006</v>
          </cell>
          <cell r="E2039" t="str">
            <v>603</v>
          </cell>
          <cell r="F2039" t="str">
            <v xml:space="preserve">Telefóno </v>
          </cell>
        </row>
        <row r="2040">
          <cell r="A2040">
            <v>608006006604</v>
          </cell>
          <cell r="B2040">
            <v>608</v>
          </cell>
          <cell r="C2040" t="str">
            <v>006</v>
          </cell>
          <cell r="D2040" t="str">
            <v>006</v>
          </cell>
          <cell r="E2040" t="str">
            <v>604</v>
          </cell>
          <cell r="F2040" t="str">
            <v xml:space="preserve">Teléfono Celular </v>
          </cell>
        </row>
        <row r="2041">
          <cell r="A2041">
            <v>608006006605</v>
          </cell>
          <cell r="B2041">
            <v>608</v>
          </cell>
          <cell r="C2041" t="str">
            <v>006</v>
          </cell>
          <cell r="D2041" t="str">
            <v>006</v>
          </cell>
          <cell r="E2041" t="str">
            <v>605</v>
          </cell>
          <cell r="F2041" t="str">
            <v xml:space="preserve">Internet </v>
          </cell>
        </row>
        <row r="2042">
          <cell r="A2042">
            <v>608006006606</v>
          </cell>
          <cell r="B2042">
            <v>608</v>
          </cell>
          <cell r="C2042" t="str">
            <v>006</v>
          </cell>
          <cell r="D2042" t="str">
            <v>006</v>
          </cell>
          <cell r="E2042" t="str">
            <v>606</v>
          </cell>
          <cell r="F2042" t="str">
            <v xml:space="preserve">Papelería </v>
          </cell>
        </row>
        <row r="2043">
          <cell r="A2043">
            <v>608006006607</v>
          </cell>
          <cell r="B2043">
            <v>608</v>
          </cell>
          <cell r="C2043" t="str">
            <v>006</v>
          </cell>
          <cell r="D2043" t="str">
            <v>006</v>
          </cell>
          <cell r="E2043" t="str">
            <v>607</v>
          </cell>
          <cell r="F2043" t="str">
            <v xml:space="preserve">Combustibles </v>
          </cell>
        </row>
        <row r="2044">
          <cell r="A2044">
            <v>608006006608</v>
          </cell>
          <cell r="B2044">
            <v>608</v>
          </cell>
          <cell r="C2044" t="str">
            <v>006</v>
          </cell>
          <cell r="D2044" t="str">
            <v>006</v>
          </cell>
          <cell r="E2044" t="str">
            <v>608</v>
          </cell>
          <cell r="F2044" t="str">
            <v xml:space="preserve">Honorarios con retención </v>
          </cell>
        </row>
        <row r="2045">
          <cell r="A2045">
            <v>608006006609</v>
          </cell>
          <cell r="B2045">
            <v>608</v>
          </cell>
          <cell r="C2045" t="str">
            <v>006</v>
          </cell>
          <cell r="D2045" t="str">
            <v>006</v>
          </cell>
          <cell r="E2045" t="str">
            <v>609</v>
          </cell>
          <cell r="F2045" t="str">
            <v xml:space="preserve">Honorarios sin retención </v>
          </cell>
        </row>
        <row r="2046">
          <cell r="A2046">
            <v>608006006610</v>
          </cell>
          <cell r="B2046">
            <v>608</v>
          </cell>
          <cell r="C2046" t="str">
            <v>006</v>
          </cell>
          <cell r="D2046" t="str">
            <v>006</v>
          </cell>
          <cell r="E2046" t="str">
            <v>610</v>
          </cell>
          <cell r="F2046" t="str">
            <v xml:space="preserve">Servicio de limpieza </v>
          </cell>
        </row>
        <row r="2047">
          <cell r="A2047">
            <v>608006006611</v>
          </cell>
          <cell r="B2047">
            <v>608</v>
          </cell>
          <cell r="C2047" t="str">
            <v>006</v>
          </cell>
          <cell r="D2047" t="str">
            <v>006</v>
          </cell>
          <cell r="E2047" t="str">
            <v>611</v>
          </cell>
          <cell r="F2047" t="str">
            <v xml:space="preserve">Servicio de seguridad </v>
          </cell>
        </row>
        <row r="2048">
          <cell r="A2048">
            <v>608006006612</v>
          </cell>
          <cell r="B2048">
            <v>608</v>
          </cell>
          <cell r="C2048" t="str">
            <v>006</v>
          </cell>
          <cell r="D2048" t="str">
            <v>006</v>
          </cell>
          <cell r="E2048" t="str">
            <v>612</v>
          </cell>
          <cell r="F2048" t="str">
            <v xml:space="preserve">Paqueterìa y envìos </v>
          </cell>
        </row>
        <row r="2049">
          <cell r="A2049">
            <v>608006006613</v>
          </cell>
          <cell r="B2049">
            <v>608</v>
          </cell>
          <cell r="C2049" t="str">
            <v>006</v>
          </cell>
          <cell r="D2049" t="str">
            <v>006</v>
          </cell>
          <cell r="E2049" t="str">
            <v>613</v>
          </cell>
          <cell r="F2049" t="str">
            <v xml:space="preserve">Artìculos de limpieza </v>
          </cell>
        </row>
        <row r="2050">
          <cell r="A2050">
            <v>608006006614</v>
          </cell>
          <cell r="B2050">
            <v>608</v>
          </cell>
          <cell r="C2050" t="str">
            <v>006</v>
          </cell>
          <cell r="D2050" t="str">
            <v>006</v>
          </cell>
          <cell r="E2050" t="str">
            <v>614</v>
          </cell>
          <cell r="F2050" t="str">
            <v xml:space="preserve">Comisiòn vales </v>
          </cell>
        </row>
        <row r="2051">
          <cell r="A2051">
            <v>608006006615</v>
          </cell>
          <cell r="B2051">
            <v>608</v>
          </cell>
          <cell r="C2051" t="str">
            <v>006</v>
          </cell>
          <cell r="D2051" t="str">
            <v>006</v>
          </cell>
          <cell r="E2051" t="str">
            <v>615</v>
          </cell>
          <cell r="F2051" t="str">
            <v xml:space="preserve">Impuestos y derechos </v>
          </cell>
        </row>
        <row r="2052">
          <cell r="A2052">
            <v>608006006616</v>
          </cell>
          <cell r="B2052">
            <v>608</v>
          </cell>
          <cell r="C2052" t="str">
            <v>006</v>
          </cell>
          <cell r="D2052" t="str">
            <v>006</v>
          </cell>
          <cell r="E2052" t="str">
            <v>616</v>
          </cell>
          <cell r="F2052" t="str">
            <v>Diversos misceláneos</v>
          </cell>
        </row>
        <row r="2053">
          <cell r="A2053">
            <v>608006006617</v>
          </cell>
          <cell r="B2053">
            <v>608</v>
          </cell>
          <cell r="C2053" t="str">
            <v>006</v>
          </cell>
          <cell r="D2053" t="str">
            <v>006</v>
          </cell>
          <cell r="E2053" t="str">
            <v>617</v>
          </cell>
          <cell r="F2053" t="str">
            <v>Recargos de impuestos</v>
          </cell>
        </row>
        <row r="2054">
          <cell r="A2054">
            <v>608006006618</v>
          </cell>
          <cell r="B2054">
            <v>608</v>
          </cell>
          <cell r="C2054" t="str">
            <v>006</v>
          </cell>
          <cell r="D2054" t="str">
            <v>006</v>
          </cell>
          <cell r="E2054" t="str">
            <v>618</v>
          </cell>
          <cell r="F2054" t="str">
            <v>Cuotas y suscripciones</v>
          </cell>
        </row>
        <row r="2055">
          <cell r="A2055">
            <v>608006006619</v>
          </cell>
          <cell r="B2055">
            <v>608</v>
          </cell>
          <cell r="C2055" t="str">
            <v>006</v>
          </cell>
          <cell r="D2055" t="str">
            <v>006</v>
          </cell>
          <cell r="E2055" t="str">
            <v>619</v>
          </cell>
          <cell r="F2055" t="str">
            <v>Deducible de seguros</v>
          </cell>
        </row>
        <row r="2056">
          <cell r="A2056">
            <v>608006006620</v>
          </cell>
          <cell r="B2056">
            <v>608</v>
          </cell>
          <cell r="C2056" t="str">
            <v>006</v>
          </cell>
          <cell r="D2056" t="str">
            <v>006</v>
          </cell>
          <cell r="E2056" t="str">
            <v>620</v>
          </cell>
          <cell r="F2056" t="str">
            <v>Propaganda y Publicidad</v>
          </cell>
        </row>
        <row r="2057">
          <cell r="A2057">
            <v>608006006621</v>
          </cell>
          <cell r="B2057">
            <v>608</v>
          </cell>
          <cell r="C2057" t="str">
            <v>006</v>
          </cell>
          <cell r="D2057" t="str">
            <v>006</v>
          </cell>
          <cell r="E2057" t="str">
            <v>621</v>
          </cell>
          <cell r="F2057" t="str">
            <v>Uniformes y ropa de trabajo</v>
          </cell>
        </row>
        <row r="2058">
          <cell r="A2058">
            <v>608006006622</v>
          </cell>
          <cell r="B2058">
            <v>608</v>
          </cell>
          <cell r="C2058" t="str">
            <v>006</v>
          </cell>
          <cell r="D2058" t="str">
            <v>006</v>
          </cell>
          <cell r="E2058" t="str">
            <v>622</v>
          </cell>
          <cell r="F2058" t="str">
            <v>Equipo de seguridad</v>
          </cell>
        </row>
        <row r="2059">
          <cell r="A2059">
            <v>608006006623</v>
          </cell>
          <cell r="B2059">
            <v>608</v>
          </cell>
          <cell r="C2059" t="str">
            <v>006</v>
          </cell>
          <cell r="D2059" t="str">
            <v>006</v>
          </cell>
          <cell r="E2059" t="str">
            <v>623</v>
          </cell>
          <cell r="F2059" t="str">
            <v>Capacitaciòn al personal</v>
          </cell>
        </row>
        <row r="2060">
          <cell r="A2060">
            <v>608006006624</v>
          </cell>
          <cell r="B2060">
            <v>608</v>
          </cell>
          <cell r="C2060" t="str">
            <v>006</v>
          </cell>
          <cell r="D2060" t="str">
            <v>006</v>
          </cell>
          <cell r="E2060" t="str">
            <v>624</v>
          </cell>
          <cell r="F2060" t="str">
            <v>Festejos al personal</v>
          </cell>
        </row>
        <row r="2061">
          <cell r="A2061">
            <v>608006006625</v>
          </cell>
          <cell r="B2061">
            <v>608</v>
          </cell>
          <cell r="C2061" t="str">
            <v>006</v>
          </cell>
          <cell r="D2061" t="str">
            <v>006</v>
          </cell>
          <cell r="E2061" t="str">
            <v>625</v>
          </cell>
          <cell r="F2061" t="str">
            <v>Comisaría</v>
          </cell>
        </row>
        <row r="2062">
          <cell r="A2062">
            <v>608007007000</v>
          </cell>
          <cell r="B2062">
            <v>608</v>
          </cell>
          <cell r="C2062" t="str">
            <v>007</v>
          </cell>
          <cell r="D2062" t="str">
            <v>007</v>
          </cell>
          <cell r="E2062" t="str">
            <v>000</v>
          </cell>
          <cell r="F2062" t="str">
            <v>Miscelàneos Comunicaciòn y Enlace</v>
          </cell>
        </row>
        <row r="2063">
          <cell r="A2063">
            <v>608007007601</v>
          </cell>
          <cell r="B2063">
            <v>608</v>
          </cell>
          <cell r="C2063" t="str">
            <v>007</v>
          </cell>
          <cell r="D2063" t="str">
            <v>007</v>
          </cell>
          <cell r="E2063" t="str">
            <v>601</v>
          </cell>
          <cell r="F2063" t="str">
            <v xml:space="preserve">Luz </v>
          </cell>
        </row>
        <row r="2064">
          <cell r="A2064">
            <v>608007007602</v>
          </cell>
          <cell r="B2064">
            <v>608</v>
          </cell>
          <cell r="C2064" t="str">
            <v>007</v>
          </cell>
          <cell r="D2064" t="str">
            <v>007</v>
          </cell>
          <cell r="E2064" t="str">
            <v>602</v>
          </cell>
          <cell r="F2064" t="str">
            <v xml:space="preserve">Agua </v>
          </cell>
        </row>
        <row r="2065">
          <cell r="A2065">
            <v>608007007603</v>
          </cell>
          <cell r="B2065">
            <v>608</v>
          </cell>
          <cell r="C2065" t="str">
            <v>007</v>
          </cell>
          <cell r="D2065" t="str">
            <v>007</v>
          </cell>
          <cell r="E2065" t="str">
            <v>603</v>
          </cell>
          <cell r="F2065" t="str">
            <v xml:space="preserve">Telefóno </v>
          </cell>
        </row>
        <row r="2066">
          <cell r="A2066">
            <v>608007007604</v>
          </cell>
          <cell r="B2066">
            <v>608</v>
          </cell>
          <cell r="C2066" t="str">
            <v>007</v>
          </cell>
          <cell r="D2066" t="str">
            <v>007</v>
          </cell>
          <cell r="E2066" t="str">
            <v>604</v>
          </cell>
          <cell r="F2066" t="str">
            <v xml:space="preserve">Teléfono Celular </v>
          </cell>
        </row>
        <row r="2067">
          <cell r="A2067">
            <v>608007007605</v>
          </cell>
          <cell r="B2067">
            <v>608</v>
          </cell>
          <cell r="C2067" t="str">
            <v>007</v>
          </cell>
          <cell r="D2067" t="str">
            <v>007</v>
          </cell>
          <cell r="E2067" t="str">
            <v>605</v>
          </cell>
          <cell r="F2067" t="str">
            <v xml:space="preserve">Internet </v>
          </cell>
        </row>
        <row r="2068">
          <cell r="A2068">
            <v>608007007606</v>
          </cell>
          <cell r="B2068">
            <v>608</v>
          </cell>
          <cell r="C2068" t="str">
            <v>007</v>
          </cell>
          <cell r="D2068" t="str">
            <v>007</v>
          </cell>
          <cell r="E2068" t="str">
            <v>606</v>
          </cell>
          <cell r="F2068" t="str">
            <v xml:space="preserve">Papelería </v>
          </cell>
        </row>
        <row r="2069">
          <cell r="A2069">
            <v>608007007607</v>
          </cell>
          <cell r="B2069">
            <v>608</v>
          </cell>
          <cell r="C2069" t="str">
            <v>007</v>
          </cell>
          <cell r="D2069" t="str">
            <v>007</v>
          </cell>
          <cell r="E2069" t="str">
            <v>607</v>
          </cell>
          <cell r="F2069" t="str">
            <v xml:space="preserve">Combustibles </v>
          </cell>
        </row>
        <row r="2070">
          <cell r="A2070">
            <v>608007007608</v>
          </cell>
          <cell r="B2070">
            <v>608</v>
          </cell>
          <cell r="C2070" t="str">
            <v>007</v>
          </cell>
          <cell r="D2070" t="str">
            <v>007</v>
          </cell>
          <cell r="E2070" t="str">
            <v>608</v>
          </cell>
          <cell r="F2070" t="str">
            <v xml:space="preserve">Honorarios con retención </v>
          </cell>
        </row>
        <row r="2071">
          <cell r="A2071">
            <v>608007007609</v>
          </cell>
          <cell r="B2071">
            <v>608</v>
          </cell>
          <cell r="C2071" t="str">
            <v>007</v>
          </cell>
          <cell r="D2071" t="str">
            <v>007</v>
          </cell>
          <cell r="E2071" t="str">
            <v>609</v>
          </cell>
          <cell r="F2071" t="str">
            <v xml:space="preserve">Honorarios sin retención </v>
          </cell>
        </row>
        <row r="2072">
          <cell r="A2072">
            <v>608007007610</v>
          </cell>
          <cell r="B2072">
            <v>608</v>
          </cell>
          <cell r="C2072" t="str">
            <v>007</v>
          </cell>
          <cell r="D2072" t="str">
            <v>007</v>
          </cell>
          <cell r="E2072" t="str">
            <v>610</v>
          </cell>
          <cell r="F2072" t="str">
            <v xml:space="preserve">Servicio de limpieza </v>
          </cell>
        </row>
        <row r="2073">
          <cell r="A2073">
            <v>608007007611</v>
          </cell>
          <cell r="B2073">
            <v>608</v>
          </cell>
          <cell r="C2073" t="str">
            <v>007</v>
          </cell>
          <cell r="D2073" t="str">
            <v>007</v>
          </cell>
          <cell r="E2073" t="str">
            <v>611</v>
          </cell>
          <cell r="F2073" t="str">
            <v xml:space="preserve">Servicio de seguridad </v>
          </cell>
        </row>
        <row r="2074">
          <cell r="A2074">
            <v>608007007612</v>
          </cell>
          <cell r="B2074">
            <v>608</v>
          </cell>
          <cell r="C2074" t="str">
            <v>007</v>
          </cell>
          <cell r="D2074" t="str">
            <v>007</v>
          </cell>
          <cell r="E2074" t="str">
            <v>612</v>
          </cell>
          <cell r="F2074" t="str">
            <v xml:space="preserve">Paqueterìa y envìos </v>
          </cell>
        </row>
        <row r="2075">
          <cell r="A2075">
            <v>608007007613</v>
          </cell>
          <cell r="B2075">
            <v>608</v>
          </cell>
          <cell r="C2075" t="str">
            <v>007</v>
          </cell>
          <cell r="D2075" t="str">
            <v>007</v>
          </cell>
          <cell r="E2075" t="str">
            <v>613</v>
          </cell>
          <cell r="F2075" t="str">
            <v xml:space="preserve">Artìculos de limpieza </v>
          </cell>
        </row>
        <row r="2076">
          <cell r="A2076">
            <v>608007007614</v>
          </cell>
          <cell r="B2076">
            <v>608</v>
          </cell>
          <cell r="C2076" t="str">
            <v>007</v>
          </cell>
          <cell r="D2076" t="str">
            <v>007</v>
          </cell>
          <cell r="E2076" t="str">
            <v>614</v>
          </cell>
          <cell r="F2076" t="str">
            <v xml:space="preserve">Comisiòn vales </v>
          </cell>
        </row>
        <row r="2077">
          <cell r="A2077">
            <v>608007007615</v>
          </cell>
          <cell r="B2077">
            <v>608</v>
          </cell>
          <cell r="C2077" t="str">
            <v>007</v>
          </cell>
          <cell r="D2077" t="str">
            <v>007</v>
          </cell>
          <cell r="E2077" t="str">
            <v>615</v>
          </cell>
          <cell r="F2077" t="str">
            <v xml:space="preserve">Impuestos y derechos </v>
          </cell>
        </row>
        <row r="2078">
          <cell r="A2078">
            <v>608007007616</v>
          </cell>
          <cell r="B2078">
            <v>608</v>
          </cell>
          <cell r="C2078" t="str">
            <v>007</v>
          </cell>
          <cell r="D2078" t="str">
            <v>007</v>
          </cell>
          <cell r="E2078" t="str">
            <v>616</v>
          </cell>
          <cell r="F2078" t="str">
            <v>Diversos misceláneos</v>
          </cell>
        </row>
        <row r="2079">
          <cell r="A2079">
            <v>608007007617</v>
          </cell>
          <cell r="B2079">
            <v>608</v>
          </cell>
          <cell r="C2079" t="str">
            <v>007</v>
          </cell>
          <cell r="D2079" t="str">
            <v>007</v>
          </cell>
          <cell r="E2079" t="str">
            <v>617</v>
          </cell>
          <cell r="F2079" t="str">
            <v>Recargos de impuestos</v>
          </cell>
        </row>
        <row r="2080">
          <cell r="A2080">
            <v>608007007618</v>
          </cell>
          <cell r="B2080">
            <v>608</v>
          </cell>
          <cell r="C2080" t="str">
            <v>007</v>
          </cell>
          <cell r="D2080" t="str">
            <v>007</v>
          </cell>
          <cell r="E2080" t="str">
            <v>618</v>
          </cell>
          <cell r="F2080" t="str">
            <v>Cuotas y suscripciones</v>
          </cell>
        </row>
        <row r="2081">
          <cell r="A2081">
            <v>608007007619</v>
          </cell>
          <cell r="B2081">
            <v>608</v>
          </cell>
          <cell r="C2081" t="str">
            <v>007</v>
          </cell>
          <cell r="D2081" t="str">
            <v>007</v>
          </cell>
          <cell r="E2081" t="str">
            <v>619</v>
          </cell>
          <cell r="F2081" t="str">
            <v>Propaganda y Publicidad</v>
          </cell>
        </row>
        <row r="2082">
          <cell r="A2082">
            <v>608007007620</v>
          </cell>
          <cell r="B2082">
            <v>608</v>
          </cell>
          <cell r="C2082" t="str">
            <v>007</v>
          </cell>
          <cell r="D2082" t="str">
            <v>007</v>
          </cell>
          <cell r="E2082" t="str">
            <v>620</v>
          </cell>
          <cell r="F2082" t="str">
            <v>Deducible de seguros</v>
          </cell>
        </row>
        <row r="2083">
          <cell r="A2083">
            <v>608007007621</v>
          </cell>
          <cell r="B2083">
            <v>608</v>
          </cell>
          <cell r="C2083" t="str">
            <v>007</v>
          </cell>
          <cell r="D2083" t="str">
            <v>007</v>
          </cell>
          <cell r="E2083" t="str">
            <v>621</v>
          </cell>
          <cell r="F2083" t="str">
            <v>Uniformes y ropa de trabajo</v>
          </cell>
        </row>
        <row r="2084">
          <cell r="A2084">
            <v>608007007622</v>
          </cell>
          <cell r="B2084">
            <v>608</v>
          </cell>
          <cell r="C2084" t="str">
            <v>007</v>
          </cell>
          <cell r="D2084" t="str">
            <v>007</v>
          </cell>
          <cell r="E2084" t="str">
            <v>622</v>
          </cell>
          <cell r="F2084" t="str">
            <v>Equipo de seguridad</v>
          </cell>
        </row>
        <row r="2085">
          <cell r="A2085">
            <v>608007007623</v>
          </cell>
          <cell r="B2085">
            <v>608</v>
          </cell>
          <cell r="C2085" t="str">
            <v>007</v>
          </cell>
          <cell r="D2085" t="str">
            <v>007</v>
          </cell>
          <cell r="E2085" t="str">
            <v>623</v>
          </cell>
          <cell r="F2085" t="str">
            <v>Capacitaciòn al personal</v>
          </cell>
        </row>
        <row r="2086">
          <cell r="A2086">
            <v>608007007624</v>
          </cell>
          <cell r="B2086">
            <v>608</v>
          </cell>
          <cell r="C2086" t="str">
            <v>007</v>
          </cell>
          <cell r="D2086" t="str">
            <v>007</v>
          </cell>
          <cell r="E2086" t="str">
            <v>624</v>
          </cell>
          <cell r="F2086" t="str">
            <v>Festejos al personal</v>
          </cell>
        </row>
        <row r="2087">
          <cell r="A2087">
            <v>608007007625</v>
          </cell>
          <cell r="B2087">
            <v>608</v>
          </cell>
          <cell r="C2087" t="str">
            <v>007</v>
          </cell>
          <cell r="D2087" t="str">
            <v>007</v>
          </cell>
          <cell r="E2087" t="str">
            <v>625</v>
          </cell>
          <cell r="F2087" t="str">
            <v>Comisaría</v>
          </cell>
        </row>
        <row r="2088">
          <cell r="A2088">
            <v>608008008000</v>
          </cell>
          <cell r="B2088">
            <v>608</v>
          </cell>
          <cell r="C2088" t="str">
            <v>008</v>
          </cell>
          <cell r="D2088" t="str">
            <v>008</v>
          </cell>
          <cell r="E2088" t="str">
            <v>000</v>
          </cell>
          <cell r="F2088" t="str">
            <v>Miscelàneos Sipaso</v>
          </cell>
        </row>
        <row r="2089">
          <cell r="A2089">
            <v>608008008601</v>
          </cell>
          <cell r="B2089">
            <v>608</v>
          </cell>
          <cell r="C2089" t="str">
            <v>008</v>
          </cell>
          <cell r="D2089" t="str">
            <v>008</v>
          </cell>
          <cell r="E2089" t="str">
            <v>601</v>
          </cell>
          <cell r="F2089" t="str">
            <v xml:space="preserve">Luz </v>
          </cell>
        </row>
        <row r="2090">
          <cell r="A2090">
            <v>608008008602</v>
          </cell>
          <cell r="B2090">
            <v>608</v>
          </cell>
          <cell r="C2090" t="str">
            <v>008</v>
          </cell>
          <cell r="D2090" t="str">
            <v>008</v>
          </cell>
          <cell r="E2090" t="str">
            <v>602</v>
          </cell>
          <cell r="F2090" t="str">
            <v xml:space="preserve">Agua </v>
          </cell>
        </row>
        <row r="2091">
          <cell r="A2091">
            <v>608008008603</v>
          </cell>
          <cell r="B2091">
            <v>608</v>
          </cell>
          <cell r="C2091" t="str">
            <v>008</v>
          </cell>
          <cell r="D2091" t="str">
            <v>008</v>
          </cell>
          <cell r="E2091" t="str">
            <v>603</v>
          </cell>
          <cell r="F2091" t="str">
            <v xml:space="preserve">Telefóno </v>
          </cell>
        </row>
        <row r="2092">
          <cell r="A2092">
            <v>608008008604</v>
          </cell>
          <cell r="B2092">
            <v>608</v>
          </cell>
          <cell r="C2092" t="str">
            <v>008</v>
          </cell>
          <cell r="D2092" t="str">
            <v>008</v>
          </cell>
          <cell r="E2092" t="str">
            <v>604</v>
          </cell>
          <cell r="F2092" t="str">
            <v xml:space="preserve">Teléfono Celular </v>
          </cell>
        </row>
        <row r="2093">
          <cell r="A2093">
            <v>608008008605</v>
          </cell>
          <cell r="B2093">
            <v>608</v>
          </cell>
          <cell r="C2093" t="str">
            <v>008</v>
          </cell>
          <cell r="D2093" t="str">
            <v>008</v>
          </cell>
          <cell r="E2093" t="str">
            <v>605</v>
          </cell>
          <cell r="F2093" t="str">
            <v xml:space="preserve">Internet </v>
          </cell>
        </row>
        <row r="2094">
          <cell r="A2094">
            <v>608008008606</v>
          </cell>
          <cell r="B2094">
            <v>608</v>
          </cell>
          <cell r="C2094" t="str">
            <v>008</v>
          </cell>
          <cell r="D2094" t="str">
            <v>008</v>
          </cell>
          <cell r="E2094" t="str">
            <v>606</v>
          </cell>
          <cell r="F2094" t="str">
            <v xml:space="preserve">Papelería </v>
          </cell>
        </row>
        <row r="2095">
          <cell r="A2095">
            <v>608008008607</v>
          </cell>
          <cell r="B2095">
            <v>608</v>
          </cell>
          <cell r="C2095" t="str">
            <v>008</v>
          </cell>
          <cell r="D2095" t="str">
            <v>008</v>
          </cell>
          <cell r="E2095" t="str">
            <v>607</v>
          </cell>
          <cell r="F2095" t="str">
            <v xml:space="preserve">Combustibles </v>
          </cell>
        </row>
        <row r="2096">
          <cell r="A2096">
            <v>608008008608</v>
          </cell>
          <cell r="B2096">
            <v>608</v>
          </cell>
          <cell r="C2096" t="str">
            <v>008</v>
          </cell>
          <cell r="D2096" t="str">
            <v>008</v>
          </cell>
          <cell r="E2096" t="str">
            <v>608</v>
          </cell>
          <cell r="F2096" t="str">
            <v xml:space="preserve">Honorarios con retención </v>
          </cell>
        </row>
        <row r="2097">
          <cell r="A2097">
            <v>608008008609</v>
          </cell>
          <cell r="B2097">
            <v>608</v>
          </cell>
          <cell r="C2097" t="str">
            <v>008</v>
          </cell>
          <cell r="D2097" t="str">
            <v>008</v>
          </cell>
          <cell r="E2097" t="str">
            <v>609</v>
          </cell>
          <cell r="F2097" t="str">
            <v xml:space="preserve">Honorarios sin retención </v>
          </cell>
        </row>
        <row r="2098">
          <cell r="A2098">
            <v>608008008610</v>
          </cell>
          <cell r="B2098">
            <v>608</v>
          </cell>
          <cell r="C2098" t="str">
            <v>008</v>
          </cell>
          <cell r="D2098" t="str">
            <v>008</v>
          </cell>
          <cell r="E2098" t="str">
            <v>610</v>
          </cell>
          <cell r="F2098" t="str">
            <v xml:space="preserve">Servicio de limpieza </v>
          </cell>
        </row>
        <row r="2099">
          <cell r="A2099">
            <v>608008008611</v>
          </cell>
          <cell r="B2099">
            <v>608</v>
          </cell>
          <cell r="C2099" t="str">
            <v>008</v>
          </cell>
          <cell r="D2099" t="str">
            <v>008</v>
          </cell>
          <cell r="E2099" t="str">
            <v>611</v>
          </cell>
          <cell r="F2099" t="str">
            <v xml:space="preserve">Servicio de seguridad </v>
          </cell>
        </row>
        <row r="2100">
          <cell r="A2100">
            <v>608008008612</v>
          </cell>
          <cell r="B2100">
            <v>608</v>
          </cell>
          <cell r="C2100" t="str">
            <v>008</v>
          </cell>
          <cell r="D2100" t="str">
            <v>008</v>
          </cell>
          <cell r="E2100" t="str">
            <v>612</v>
          </cell>
          <cell r="F2100" t="str">
            <v xml:space="preserve">Paqueterìa y envìos </v>
          </cell>
        </row>
        <row r="2101">
          <cell r="A2101">
            <v>608008008613</v>
          </cell>
          <cell r="B2101">
            <v>608</v>
          </cell>
          <cell r="C2101" t="str">
            <v>008</v>
          </cell>
          <cell r="D2101" t="str">
            <v>008</v>
          </cell>
          <cell r="E2101" t="str">
            <v>613</v>
          </cell>
          <cell r="F2101" t="str">
            <v xml:space="preserve">Artìculos de limpieza </v>
          </cell>
        </row>
        <row r="2102">
          <cell r="A2102">
            <v>608008008614</v>
          </cell>
          <cell r="B2102">
            <v>608</v>
          </cell>
          <cell r="C2102" t="str">
            <v>008</v>
          </cell>
          <cell r="D2102" t="str">
            <v>008</v>
          </cell>
          <cell r="E2102" t="str">
            <v>614</v>
          </cell>
          <cell r="F2102" t="str">
            <v xml:space="preserve">Comisiòn vales </v>
          </cell>
        </row>
        <row r="2103">
          <cell r="A2103">
            <v>608008008615</v>
          </cell>
          <cell r="B2103">
            <v>608</v>
          </cell>
          <cell r="C2103" t="str">
            <v>008</v>
          </cell>
          <cell r="D2103" t="str">
            <v>008</v>
          </cell>
          <cell r="E2103" t="str">
            <v>615</v>
          </cell>
          <cell r="F2103" t="str">
            <v xml:space="preserve">Impuestos y derechos </v>
          </cell>
        </row>
        <row r="2104">
          <cell r="A2104">
            <v>608008008616</v>
          </cell>
          <cell r="B2104">
            <v>608</v>
          </cell>
          <cell r="C2104" t="str">
            <v>008</v>
          </cell>
          <cell r="D2104" t="str">
            <v>008</v>
          </cell>
          <cell r="E2104" t="str">
            <v>616</v>
          </cell>
          <cell r="F2104" t="str">
            <v>Diversos misceláneos</v>
          </cell>
        </row>
        <row r="2105">
          <cell r="A2105">
            <v>608008008617</v>
          </cell>
          <cell r="B2105">
            <v>608</v>
          </cell>
          <cell r="C2105" t="str">
            <v>008</v>
          </cell>
          <cell r="D2105" t="str">
            <v>008</v>
          </cell>
          <cell r="E2105" t="str">
            <v>617</v>
          </cell>
          <cell r="F2105" t="str">
            <v>Recargos de impuestos</v>
          </cell>
        </row>
        <row r="2106">
          <cell r="A2106">
            <v>608008008618</v>
          </cell>
          <cell r="B2106">
            <v>608</v>
          </cell>
          <cell r="C2106" t="str">
            <v>008</v>
          </cell>
          <cell r="D2106" t="str">
            <v>008</v>
          </cell>
          <cell r="E2106" t="str">
            <v>618</v>
          </cell>
          <cell r="F2106" t="str">
            <v>Cuotas y suscripciones</v>
          </cell>
        </row>
        <row r="2107">
          <cell r="A2107">
            <v>608008008619</v>
          </cell>
          <cell r="B2107">
            <v>608</v>
          </cell>
          <cell r="C2107" t="str">
            <v>008</v>
          </cell>
          <cell r="D2107" t="str">
            <v>008</v>
          </cell>
          <cell r="E2107" t="str">
            <v>619</v>
          </cell>
          <cell r="F2107" t="str">
            <v>Propaganda y Publicidad</v>
          </cell>
        </row>
        <row r="2108">
          <cell r="A2108">
            <v>608008008620</v>
          </cell>
          <cell r="B2108">
            <v>608</v>
          </cell>
          <cell r="C2108" t="str">
            <v>008</v>
          </cell>
          <cell r="D2108" t="str">
            <v>008</v>
          </cell>
          <cell r="E2108" t="str">
            <v>620</v>
          </cell>
          <cell r="F2108" t="str">
            <v>Deducible de seguros</v>
          </cell>
        </row>
        <row r="2109">
          <cell r="A2109">
            <v>608008008621</v>
          </cell>
          <cell r="B2109">
            <v>608</v>
          </cell>
          <cell r="C2109" t="str">
            <v>008</v>
          </cell>
          <cell r="D2109" t="str">
            <v>008</v>
          </cell>
          <cell r="E2109" t="str">
            <v>621</v>
          </cell>
          <cell r="F2109" t="str">
            <v>Uniformes y ropa de trabajo</v>
          </cell>
        </row>
        <row r="2110">
          <cell r="A2110">
            <v>608008008622</v>
          </cell>
          <cell r="B2110">
            <v>608</v>
          </cell>
          <cell r="C2110" t="str">
            <v>008</v>
          </cell>
          <cell r="D2110" t="str">
            <v>008</v>
          </cell>
          <cell r="E2110" t="str">
            <v>622</v>
          </cell>
          <cell r="F2110" t="str">
            <v>Equipo de seguridad</v>
          </cell>
        </row>
        <row r="2111">
          <cell r="A2111">
            <v>608008008623</v>
          </cell>
          <cell r="B2111">
            <v>608</v>
          </cell>
          <cell r="C2111" t="str">
            <v>008</v>
          </cell>
          <cell r="D2111" t="str">
            <v>008</v>
          </cell>
          <cell r="E2111" t="str">
            <v>623</v>
          </cell>
          <cell r="F2111" t="str">
            <v>Capacitaciòn al personal</v>
          </cell>
        </row>
        <row r="2112">
          <cell r="A2112">
            <v>608008008624</v>
          </cell>
          <cell r="B2112">
            <v>608</v>
          </cell>
          <cell r="C2112" t="str">
            <v>008</v>
          </cell>
          <cell r="D2112" t="str">
            <v>008</v>
          </cell>
          <cell r="E2112" t="str">
            <v>624</v>
          </cell>
          <cell r="F2112" t="str">
            <v>Festejos al personal</v>
          </cell>
        </row>
        <row r="2113">
          <cell r="A2113">
            <v>608008008625</v>
          </cell>
          <cell r="B2113">
            <v>608</v>
          </cell>
          <cell r="C2113" t="str">
            <v>008</v>
          </cell>
          <cell r="D2113" t="str">
            <v>008</v>
          </cell>
          <cell r="E2113" t="str">
            <v>625</v>
          </cell>
          <cell r="F2113" t="str">
            <v>Comisaría</v>
          </cell>
        </row>
        <row r="2114">
          <cell r="A2114">
            <v>608009009000</v>
          </cell>
          <cell r="B2114">
            <v>608</v>
          </cell>
          <cell r="C2114" t="str">
            <v>009</v>
          </cell>
          <cell r="D2114" t="str">
            <v>009</v>
          </cell>
          <cell r="E2114" t="str">
            <v>000</v>
          </cell>
          <cell r="F2114" t="str">
            <v>Miscelàneos Ti</v>
          </cell>
        </row>
        <row r="2115">
          <cell r="A2115">
            <v>608009009601</v>
          </cell>
          <cell r="B2115">
            <v>608</v>
          </cell>
          <cell r="C2115" t="str">
            <v>009</v>
          </cell>
          <cell r="D2115" t="str">
            <v>009</v>
          </cell>
          <cell r="E2115" t="str">
            <v>601</v>
          </cell>
          <cell r="F2115" t="str">
            <v xml:space="preserve">Luz </v>
          </cell>
        </row>
        <row r="2116">
          <cell r="A2116">
            <v>608009009602</v>
          </cell>
          <cell r="B2116">
            <v>608</v>
          </cell>
          <cell r="C2116" t="str">
            <v>009</v>
          </cell>
          <cell r="D2116" t="str">
            <v>009</v>
          </cell>
          <cell r="E2116" t="str">
            <v>602</v>
          </cell>
          <cell r="F2116" t="str">
            <v xml:space="preserve">Agua </v>
          </cell>
        </row>
        <row r="2117">
          <cell r="A2117">
            <v>608009009603</v>
          </cell>
          <cell r="B2117">
            <v>608</v>
          </cell>
          <cell r="C2117" t="str">
            <v>009</v>
          </cell>
          <cell r="D2117" t="str">
            <v>009</v>
          </cell>
          <cell r="E2117" t="str">
            <v>603</v>
          </cell>
          <cell r="F2117" t="str">
            <v xml:space="preserve">Telefóno </v>
          </cell>
        </row>
        <row r="2118">
          <cell r="A2118">
            <v>608009009604</v>
          </cell>
          <cell r="B2118">
            <v>608</v>
          </cell>
          <cell r="C2118" t="str">
            <v>009</v>
          </cell>
          <cell r="D2118" t="str">
            <v>009</v>
          </cell>
          <cell r="E2118" t="str">
            <v>604</v>
          </cell>
          <cell r="F2118" t="str">
            <v xml:space="preserve">Teléfono Celular </v>
          </cell>
        </row>
        <row r="2119">
          <cell r="A2119">
            <v>608009009605</v>
          </cell>
          <cell r="B2119">
            <v>608</v>
          </cell>
          <cell r="C2119" t="str">
            <v>009</v>
          </cell>
          <cell r="D2119" t="str">
            <v>009</v>
          </cell>
          <cell r="E2119" t="str">
            <v>605</v>
          </cell>
          <cell r="F2119" t="str">
            <v xml:space="preserve">Internet </v>
          </cell>
        </row>
        <row r="2120">
          <cell r="A2120">
            <v>608009009606</v>
          </cell>
          <cell r="B2120">
            <v>608</v>
          </cell>
          <cell r="C2120" t="str">
            <v>009</v>
          </cell>
          <cell r="D2120" t="str">
            <v>009</v>
          </cell>
          <cell r="E2120" t="str">
            <v>606</v>
          </cell>
          <cell r="F2120" t="str">
            <v xml:space="preserve">Papelería </v>
          </cell>
        </row>
        <row r="2121">
          <cell r="A2121">
            <v>608009009607</v>
          </cell>
          <cell r="B2121">
            <v>608</v>
          </cell>
          <cell r="C2121" t="str">
            <v>009</v>
          </cell>
          <cell r="D2121" t="str">
            <v>009</v>
          </cell>
          <cell r="E2121" t="str">
            <v>607</v>
          </cell>
          <cell r="F2121" t="str">
            <v xml:space="preserve">Combustibles </v>
          </cell>
        </row>
        <row r="2122">
          <cell r="A2122">
            <v>608009009608</v>
          </cell>
          <cell r="B2122">
            <v>608</v>
          </cell>
          <cell r="C2122" t="str">
            <v>009</v>
          </cell>
          <cell r="D2122" t="str">
            <v>009</v>
          </cell>
          <cell r="E2122" t="str">
            <v>608</v>
          </cell>
          <cell r="F2122" t="str">
            <v xml:space="preserve">Honorarios con retención </v>
          </cell>
        </row>
        <row r="2123">
          <cell r="A2123">
            <v>608009009609</v>
          </cell>
          <cell r="B2123">
            <v>608</v>
          </cell>
          <cell r="C2123" t="str">
            <v>009</v>
          </cell>
          <cell r="D2123" t="str">
            <v>009</v>
          </cell>
          <cell r="E2123" t="str">
            <v>609</v>
          </cell>
          <cell r="F2123" t="str">
            <v xml:space="preserve">Honorarios sin retención </v>
          </cell>
        </row>
        <row r="2124">
          <cell r="A2124">
            <v>608009009610</v>
          </cell>
          <cell r="B2124">
            <v>608</v>
          </cell>
          <cell r="C2124" t="str">
            <v>009</v>
          </cell>
          <cell r="D2124" t="str">
            <v>009</v>
          </cell>
          <cell r="E2124" t="str">
            <v>610</v>
          </cell>
          <cell r="F2124" t="str">
            <v xml:space="preserve">Servicio de limpieza </v>
          </cell>
        </row>
        <row r="2125">
          <cell r="A2125">
            <v>608009009611</v>
          </cell>
          <cell r="B2125">
            <v>608</v>
          </cell>
          <cell r="C2125" t="str">
            <v>009</v>
          </cell>
          <cell r="D2125" t="str">
            <v>009</v>
          </cell>
          <cell r="E2125" t="str">
            <v>611</v>
          </cell>
          <cell r="F2125" t="str">
            <v xml:space="preserve">Servicio de seguridad </v>
          </cell>
        </row>
        <row r="2126">
          <cell r="A2126">
            <v>608009009612</v>
          </cell>
          <cell r="B2126">
            <v>608</v>
          </cell>
          <cell r="C2126" t="str">
            <v>009</v>
          </cell>
          <cell r="D2126" t="str">
            <v>009</v>
          </cell>
          <cell r="E2126" t="str">
            <v>612</v>
          </cell>
          <cell r="F2126" t="str">
            <v xml:space="preserve">Paqueterìa y envìos </v>
          </cell>
        </row>
        <row r="2127">
          <cell r="A2127">
            <v>608009009613</v>
          </cell>
          <cell r="B2127">
            <v>608</v>
          </cell>
          <cell r="C2127" t="str">
            <v>009</v>
          </cell>
          <cell r="D2127" t="str">
            <v>009</v>
          </cell>
          <cell r="E2127" t="str">
            <v>613</v>
          </cell>
          <cell r="F2127" t="str">
            <v xml:space="preserve">Artìculos de limpieza </v>
          </cell>
        </row>
        <row r="2128">
          <cell r="A2128">
            <v>608009009614</v>
          </cell>
          <cell r="B2128">
            <v>608</v>
          </cell>
          <cell r="C2128" t="str">
            <v>009</v>
          </cell>
          <cell r="D2128" t="str">
            <v>009</v>
          </cell>
          <cell r="E2128" t="str">
            <v>614</v>
          </cell>
          <cell r="F2128" t="str">
            <v xml:space="preserve">Comisiòn vales </v>
          </cell>
        </row>
        <row r="2129">
          <cell r="A2129">
            <v>608009009615</v>
          </cell>
          <cell r="B2129">
            <v>608</v>
          </cell>
          <cell r="C2129" t="str">
            <v>009</v>
          </cell>
          <cell r="D2129" t="str">
            <v>009</v>
          </cell>
          <cell r="E2129" t="str">
            <v>615</v>
          </cell>
          <cell r="F2129" t="str">
            <v xml:space="preserve">Impuestos y derechos </v>
          </cell>
        </row>
        <row r="2130">
          <cell r="A2130">
            <v>608009009616</v>
          </cell>
          <cell r="B2130">
            <v>608</v>
          </cell>
          <cell r="C2130" t="str">
            <v>009</v>
          </cell>
          <cell r="D2130" t="str">
            <v>009</v>
          </cell>
          <cell r="E2130" t="str">
            <v>616</v>
          </cell>
          <cell r="F2130" t="str">
            <v>Diversos misceláneos</v>
          </cell>
        </row>
        <row r="2131">
          <cell r="A2131">
            <v>608009009617</v>
          </cell>
          <cell r="B2131">
            <v>608</v>
          </cell>
          <cell r="C2131" t="str">
            <v>009</v>
          </cell>
          <cell r="D2131" t="str">
            <v>009</v>
          </cell>
          <cell r="E2131" t="str">
            <v>617</v>
          </cell>
          <cell r="F2131" t="str">
            <v>Recargos de impuestos</v>
          </cell>
        </row>
        <row r="2132">
          <cell r="A2132">
            <v>608009009618</v>
          </cell>
          <cell r="B2132">
            <v>608</v>
          </cell>
          <cell r="C2132" t="str">
            <v>009</v>
          </cell>
          <cell r="D2132" t="str">
            <v>009</v>
          </cell>
          <cell r="E2132" t="str">
            <v>618</v>
          </cell>
          <cell r="F2132" t="str">
            <v>Cuotas y suscripciones</v>
          </cell>
        </row>
        <row r="2133">
          <cell r="A2133">
            <v>608009009619</v>
          </cell>
          <cell r="B2133">
            <v>608</v>
          </cell>
          <cell r="C2133" t="str">
            <v>009</v>
          </cell>
          <cell r="D2133" t="str">
            <v>009</v>
          </cell>
          <cell r="E2133" t="str">
            <v>619</v>
          </cell>
          <cell r="F2133" t="str">
            <v>Propaganda y Publicidad</v>
          </cell>
        </row>
        <row r="2134">
          <cell r="A2134">
            <v>608009009620</v>
          </cell>
          <cell r="B2134">
            <v>608</v>
          </cell>
          <cell r="C2134" t="str">
            <v>009</v>
          </cell>
          <cell r="D2134" t="str">
            <v>009</v>
          </cell>
          <cell r="E2134" t="str">
            <v>620</v>
          </cell>
          <cell r="F2134" t="str">
            <v>Deducible de seguros</v>
          </cell>
        </row>
        <row r="2135">
          <cell r="A2135">
            <v>608009009621</v>
          </cell>
          <cell r="B2135">
            <v>608</v>
          </cell>
          <cell r="C2135" t="str">
            <v>009</v>
          </cell>
          <cell r="D2135" t="str">
            <v>009</v>
          </cell>
          <cell r="E2135" t="str">
            <v>621</v>
          </cell>
          <cell r="F2135" t="str">
            <v>Uniformes y ropa de trabajo</v>
          </cell>
        </row>
        <row r="2136">
          <cell r="A2136">
            <v>608009009622</v>
          </cell>
          <cell r="B2136">
            <v>608</v>
          </cell>
          <cell r="C2136" t="str">
            <v>009</v>
          </cell>
          <cell r="D2136" t="str">
            <v>009</v>
          </cell>
          <cell r="E2136" t="str">
            <v>622</v>
          </cell>
          <cell r="F2136" t="str">
            <v>Equipo de seguridad</v>
          </cell>
        </row>
        <row r="2137">
          <cell r="A2137">
            <v>608009009623</v>
          </cell>
          <cell r="B2137">
            <v>608</v>
          </cell>
          <cell r="C2137" t="str">
            <v>009</v>
          </cell>
          <cell r="D2137" t="str">
            <v>009</v>
          </cell>
          <cell r="E2137" t="str">
            <v>623</v>
          </cell>
          <cell r="F2137" t="str">
            <v>Capacitaciòn al personal</v>
          </cell>
        </row>
        <row r="2138">
          <cell r="A2138">
            <v>608009009624</v>
          </cell>
          <cell r="B2138">
            <v>608</v>
          </cell>
          <cell r="C2138" t="str">
            <v>009</v>
          </cell>
          <cell r="D2138" t="str">
            <v>009</v>
          </cell>
          <cell r="E2138" t="str">
            <v>624</v>
          </cell>
          <cell r="F2138" t="str">
            <v>Festejos al personal</v>
          </cell>
        </row>
        <row r="2139">
          <cell r="A2139">
            <v>608009009625</v>
          </cell>
          <cell r="B2139">
            <v>608</v>
          </cell>
          <cell r="C2139" t="str">
            <v>009</v>
          </cell>
          <cell r="D2139" t="str">
            <v>009</v>
          </cell>
          <cell r="E2139" t="str">
            <v>625</v>
          </cell>
          <cell r="F2139" t="str">
            <v>Comisaría</v>
          </cell>
        </row>
        <row r="2140">
          <cell r="A2140">
            <v>608020000000</v>
          </cell>
          <cell r="B2140">
            <v>608</v>
          </cell>
          <cell r="C2140" t="str">
            <v>020</v>
          </cell>
          <cell r="D2140" t="str">
            <v>000</v>
          </cell>
          <cell r="E2140" t="str">
            <v>000</v>
          </cell>
          <cell r="F2140" t="str">
            <v>Miscelàneos ADMINISTRACIÓN Y FINANZAS</v>
          </cell>
        </row>
        <row r="2141">
          <cell r="A2141">
            <v>608011011000</v>
          </cell>
          <cell r="B2141">
            <v>608</v>
          </cell>
          <cell r="C2141" t="str">
            <v>011</v>
          </cell>
          <cell r="D2141" t="str">
            <v>011</v>
          </cell>
          <cell r="E2141" t="str">
            <v>000</v>
          </cell>
          <cell r="F2141" t="str">
            <v>Miscelàneos Gerente de Finanzas</v>
          </cell>
        </row>
        <row r="2142">
          <cell r="A2142">
            <v>608011011601</v>
          </cell>
          <cell r="B2142">
            <v>608</v>
          </cell>
          <cell r="C2142" t="str">
            <v>011</v>
          </cell>
          <cell r="D2142" t="str">
            <v>011</v>
          </cell>
          <cell r="E2142" t="str">
            <v>601</v>
          </cell>
          <cell r="F2142" t="str">
            <v xml:space="preserve">Luz </v>
          </cell>
        </row>
        <row r="2143">
          <cell r="A2143">
            <v>608011011602</v>
          </cell>
          <cell r="B2143">
            <v>608</v>
          </cell>
          <cell r="C2143" t="str">
            <v>011</v>
          </cell>
          <cell r="D2143" t="str">
            <v>011</v>
          </cell>
          <cell r="E2143" t="str">
            <v>602</v>
          </cell>
          <cell r="F2143" t="str">
            <v xml:space="preserve">Agua </v>
          </cell>
        </row>
        <row r="2144">
          <cell r="A2144">
            <v>608011011603</v>
          </cell>
          <cell r="B2144">
            <v>608</v>
          </cell>
          <cell r="C2144" t="str">
            <v>011</v>
          </cell>
          <cell r="D2144" t="str">
            <v>011</v>
          </cell>
          <cell r="E2144" t="str">
            <v>603</v>
          </cell>
          <cell r="F2144" t="str">
            <v xml:space="preserve">Telefóno </v>
          </cell>
        </row>
        <row r="2145">
          <cell r="A2145">
            <v>608011011604</v>
          </cell>
          <cell r="B2145">
            <v>608</v>
          </cell>
          <cell r="C2145" t="str">
            <v>011</v>
          </cell>
          <cell r="D2145" t="str">
            <v>011</v>
          </cell>
          <cell r="E2145" t="str">
            <v>604</v>
          </cell>
          <cell r="F2145" t="str">
            <v xml:space="preserve">Teléfono Celular </v>
          </cell>
        </row>
        <row r="2146">
          <cell r="A2146">
            <v>608011011605</v>
          </cell>
          <cell r="B2146">
            <v>608</v>
          </cell>
          <cell r="C2146" t="str">
            <v>011</v>
          </cell>
          <cell r="D2146" t="str">
            <v>011</v>
          </cell>
          <cell r="E2146" t="str">
            <v>605</v>
          </cell>
          <cell r="F2146" t="str">
            <v xml:space="preserve">Internet </v>
          </cell>
        </row>
        <row r="2147">
          <cell r="A2147">
            <v>608011011606</v>
          </cell>
          <cell r="B2147">
            <v>608</v>
          </cell>
          <cell r="C2147" t="str">
            <v>011</v>
          </cell>
          <cell r="D2147" t="str">
            <v>011</v>
          </cell>
          <cell r="E2147" t="str">
            <v>606</v>
          </cell>
          <cell r="F2147" t="str">
            <v xml:space="preserve">Papelería </v>
          </cell>
        </row>
        <row r="2148">
          <cell r="A2148">
            <v>608011011607</v>
          </cell>
          <cell r="B2148">
            <v>608</v>
          </cell>
          <cell r="C2148" t="str">
            <v>011</v>
          </cell>
          <cell r="D2148" t="str">
            <v>011</v>
          </cell>
          <cell r="E2148" t="str">
            <v>607</v>
          </cell>
          <cell r="F2148" t="str">
            <v xml:space="preserve">Combustibles </v>
          </cell>
        </row>
        <row r="2149">
          <cell r="A2149">
            <v>608011011608</v>
          </cell>
          <cell r="B2149">
            <v>608</v>
          </cell>
          <cell r="C2149" t="str">
            <v>011</v>
          </cell>
          <cell r="D2149" t="str">
            <v>011</v>
          </cell>
          <cell r="E2149" t="str">
            <v>608</v>
          </cell>
          <cell r="F2149" t="str">
            <v xml:space="preserve">Honorarios con retención </v>
          </cell>
        </row>
        <row r="2150">
          <cell r="A2150">
            <v>608011011609</v>
          </cell>
          <cell r="B2150">
            <v>608</v>
          </cell>
          <cell r="C2150" t="str">
            <v>011</v>
          </cell>
          <cell r="D2150" t="str">
            <v>011</v>
          </cell>
          <cell r="E2150" t="str">
            <v>609</v>
          </cell>
          <cell r="F2150" t="str">
            <v xml:space="preserve">Honorarios sin retención </v>
          </cell>
        </row>
        <row r="2151">
          <cell r="A2151">
            <v>608011011610</v>
          </cell>
          <cell r="B2151">
            <v>608</v>
          </cell>
          <cell r="C2151" t="str">
            <v>011</v>
          </cell>
          <cell r="D2151" t="str">
            <v>011</v>
          </cell>
          <cell r="E2151" t="str">
            <v>610</v>
          </cell>
          <cell r="F2151" t="str">
            <v xml:space="preserve">Servicio de limpieza </v>
          </cell>
        </row>
        <row r="2152">
          <cell r="A2152">
            <v>608011011611</v>
          </cell>
          <cell r="B2152">
            <v>608</v>
          </cell>
          <cell r="C2152" t="str">
            <v>011</v>
          </cell>
          <cell r="D2152" t="str">
            <v>011</v>
          </cell>
          <cell r="E2152" t="str">
            <v>611</v>
          </cell>
          <cell r="F2152" t="str">
            <v xml:space="preserve">Servicio de seguridad </v>
          </cell>
        </row>
        <row r="2153">
          <cell r="A2153">
            <v>608011011612</v>
          </cell>
          <cell r="B2153">
            <v>608</v>
          </cell>
          <cell r="C2153" t="str">
            <v>011</v>
          </cell>
          <cell r="D2153" t="str">
            <v>011</v>
          </cell>
          <cell r="E2153" t="str">
            <v>612</v>
          </cell>
          <cell r="F2153" t="str">
            <v xml:space="preserve">Paqueterìa y envìos </v>
          </cell>
        </row>
        <row r="2154">
          <cell r="A2154">
            <v>608011011613</v>
          </cell>
          <cell r="B2154">
            <v>608</v>
          </cell>
          <cell r="C2154" t="str">
            <v>011</v>
          </cell>
          <cell r="D2154" t="str">
            <v>011</v>
          </cell>
          <cell r="E2154" t="str">
            <v>613</v>
          </cell>
          <cell r="F2154" t="str">
            <v xml:space="preserve">Artìculos de limpieza </v>
          </cell>
        </row>
        <row r="2155">
          <cell r="A2155">
            <v>608011011614</v>
          </cell>
          <cell r="B2155">
            <v>608</v>
          </cell>
          <cell r="C2155" t="str">
            <v>011</v>
          </cell>
          <cell r="D2155" t="str">
            <v>011</v>
          </cell>
          <cell r="E2155" t="str">
            <v>614</v>
          </cell>
          <cell r="F2155" t="str">
            <v xml:space="preserve">Comisiòn vales </v>
          </cell>
        </row>
        <row r="2156">
          <cell r="A2156">
            <v>608011011615</v>
          </cell>
          <cell r="B2156">
            <v>608</v>
          </cell>
          <cell r="C2156" t="str">
            <v>011</v>
          </cell>
          <cell r="D2156" t="str">
            <v>011</v>
          </cell>
          <cell r="E2156" t="str">
            <v>615</v>
          </cell>
          <cell r="F2156" t="str">
            <v xml:space="preserve">Impuestos y derechos </v>
          </cell>
        </row>
        <row r="2157">
          <cell r="A2157">
            <v>608011011616</v>
          </cell>
          <cell r="B2157">
            <v>608</v>
          </cell>
          <cell r="C2157" t="str">
            <v>011</v>
          </cell>
          <cell r="D2157" t="str">
            <v>011</v>
          </cell>
          <cell r="E2157" t="str">
            <v>616</v>
          </cell>
          <cell r="F2157" t="str">
            <v>Diversos misceláneos</v>
          </cell>
        </row>
        <row r="2158">
          <cell r="A2158">
            <v>608011011617</v>
          </cell>
          <cell r="B2158">
            <v>608</v>
          </cell>
          <cell r="C2158" t="str">
            <v>011</v>
          </cell>
          <cell r="D2158" t="str">
            <v>011</v>
          </cell>
          <cell r="E2158" t="str">
            <v>617</v>
          </cell>
          <cell r="F2158" t="str">
            <v>Recargos de impuestos</v>
          </cell>
        </row>
        <row r="2159">
          <cell r="A2159">
            <v>608011011618</v>
          </cell>
          <cell r="B2159">
            <v>608</v>
          </cell>
          <cell r="C2159" t="str">
            <v>011</v>
          </cell>
          <cell r="D2159" t="str">
            <v>011</v>
          </cell>
          <cell r="E2159" t="str">
            <v>618</v>
          </cell>
          <cell r="F2159" t="str">
            <v>Cuotas y suscripciones</v>
          </cell>
        </row>
        <row r="2160">
          <cell r="A2160">
            <v>608011011619</v>
          </cell>
          <cell r="B2160">
            <v>608</v>
          </cell>
          <cell r="C2160" t="str">
            <v>011</v>
          </cell>
          <cell r="D2160" t="str">
            <v>011</v>
          </cell>
          <cell r="E2160" t="str">
            <v>619</v>
          </cell>
          <cell r="F2160" t="str">
            <v>Propaganda y Publicidad</v>
          </cell>
        </row>
        <row r="2161">
          <cell r="A2161">
            <v>608011011620</v>
          </cell>
          <cell r="B2161">
            <v>608</v>
          </cell>
          <cell r="C2161" t="str">
            <v>011</v>
          </cell>
          <cell r="D2161" t="str">
            <v>011</v>
          </cell>
          <cell r="E2161" t="str">
            <v>620</v>
          </cell>
          <cell r="F2161" t="str">
            <v>Deducible de seguros</v>
          </cell>
        </row>
        <row r="2162">
          <cell r="A2162">
            <v>608011011621</v>
          </cell>
          <cell r="B2162">
            <v>608</v>
          </cell>
          <cell r="C2162" t="str">
            <v>011</v>
          </cell>
          <cell r="D2162" t="str">
            <v>011</v>
          </cell>
          <cell r="E2162" t="str">
            <v>621</v>
          </cell>
          <cell r="F2162" t="str">
            <v>Uniformes y ropa de trabajo</v>
          </cell>
        </row>
        <row r="2163">
          <cell r="A2163">
            <v>608011011622</v>
          </cell>
          <cell r="B2163">
            <v>608</v>
          </cell>
          <cell r="C2163" t="str">
            <v>011</v>
          </cell>
          <cell r="D2163" t="str">
            <v>011</v>
          </cell>
          <cell r="E2163" t="str">
            <v>622</v>
          </cell>
          <cell r="F2163" t="str">
            <v>Equipo de seguridad</v>
          </cell>
        </row>
        <row r="2164">
          <cell r="A2164">
            <v>608011011623</v>
          </cell>
          <cell r="B2164">
            <v>608</v>
          </cell>
          <cell r="C2164" t="str">
            <v>011</v>
          </cell>
          <cell r="D2164" t="str">
            <v>011</v>
          </cell>
          <cell r="E2164" t="str">
            <v>623</v>
          </cell>
          <cell r="F2164" t="str">
            <v>Capacitaciòn al personal</v>
          </cell>
        </row>
        <row r="2165">
          <cell r="A2165">
            <v>608011011624</v>
          </cell>
          <cell r="B2165">
            <v>608</v>
          </cell>
          <cell r="C2165" t="str">
            <v>011</v>
          </cell>
          <cell r="D2165" t="str">
            <v>011</v>
          </cell>
          <cell r="E2165" t="str">
            <v>624</v>
          </cell>
          <cell r="F2165" t="str">
            <v>Festejos al personal</v>
          </cell>
        </row>
        <row r="2166">
          <cell r="A2166">
            <v>608011011625</v>
          </cell>
          <cell r="B2166">
            <v>608</v>
          </cell>
          <cell r="C2166" t="str">
            <v>011</v>
          </cell>
          <cell r="D2166" t="str">
            <v>011</v>
          </cell>
          <cell r="E2166" t="str">
            <v>625</v>
          </cell>
          <cell r="F2166" t="str">
            <v>Comisaría</v>
          </cell>
        </row>
        <row r="2167">
          <cell r="A2167">
            <v>608012012000</v>
          </cell>
          <cell r="B2167">
            <v>608</v>
          </cell>
          <cell r="C2167" t="str">
            <v>012</v>
          </cell>
          <cell r="D2167" t="str">
            <v>012</v>
          </cell>
          <cell r="E2167" t="str">
            <v>000</v>
          </cell>
          <cell r="F2167" t="str">
            <v>Miscelàneos Contabilidad</v>
          </cell>
        </row>
        <row r="2168">
          <cell r="A2168">
            <v>608012012601</v>
          </cell>
          <cell r="B2168">
            <v>608</v>
          </cell>
          <cell r="C2168" t="str">
            <v>012</v>
          </cell>
          <cell r="D2168" t="str">
            <v>012</v>
          </cell>
          <cell r="E2168" t="str">
            <v>601</v>
          </cell>
          <cell r="F2168" t="str">
            <v xml:space="preserve">Luz </v>
          </cell>
        </row>
        <row r="2169">
          <cell r="A2169">
            <v>608012012602</v>
          </cell>
          <cell r="B2169">
            <v>608</v>
          </cell>
          <cell r="C2169" t="str">
            <v>012</v>
          </cell>
          <cell r="D2169" t="str">
            <v>012</v>
          </cell>
          <cell r="E2169" t="str">
            <v>602</v>
          </cell>
          <cell r="F2169" t="str">
            <v xml:space="preserve">Agua </v>
          </cell>
        </row>
        <row r="2170">
          <cell r="A2170">
            <v>608012012603</v>
          </cell>
          <cell r="B2170">
            <v>608</v>
          </cell>
          <cell r="C2170" t="str">
            <v>012</v>
          </cell>
          <cell r="D2170" t="str">
            <v>012</v>
          </cell>
          <cell r="E2170" t="str">
            <v>603</v>
          </cell>
          <cell r="F2170" t="str">
            <v xml:space="preserve">Telefóno </v>
          </cell>
        </row>
        <row r="2171">
          <cell r="A2171">
            <v>608012012604</v>
          </cell>
          <cell r="B2171">
            <v>608</v>
          </cell>
          <cell r="C2171" t="str">
            <v>012</v>
          </cell>
          <cell r="D2171" t="str">
            <v>012</v>
          </cell>
          <cell r="E2171" t="str">
            <v>604</v>
          </cell>
          <cell r="F2171" t="str">
            <v xml:space="preserve">Teléfono Celular </v>
          </cell>
        </row>
        <row r="2172">
          <cell r="A2172">
            <v>608012012605</v>
          </cell>
          <cell r="B2172">
            <v>608</v>
          </cell>
          <cell r="C2172" t="str">
            <v>012</v>
          </cell>
          <cell r="D2172" t="str">
            <v>012</v>
          </cell>
          <cell r="E2172" t="str">
            <v>605</v>
          </cell>
          <cell r="F2172" t="str">
            <v xml:space="preserve">Internet </v>
          </cell>
        </row>
        <row r="2173">
          <cell r="A2173">
            <v>608012012606</v>
          </cell>
          <cell r="B2173">
            <v>608</v>
          </cell>
          <cell r="C2173" t="str">
            <v>012</v>
          </cell>
          <cell r="D2173" t="str">
            <v>012</v>
          </cell>
          <cell r="E2173" t="str">
            <v>606</v>
          </cell>
          <cell r="F2173" t="str">
            <v xml:space="preserve">Papelería </v>
          </cell>
        </row>
        <row r="2174">
          <cell r="A2174">
            <v>608012012607</v>
          </cell>
          <cell r="B2174">
            <v>608</v>
          </cell>
          <cell r="C2174" t="str">
            <v>012</v>
          </cell>
          <cell r="D2174" t="str">
            <v>012</v>
          </cell>
          <cell r="E2174" t="str">
            <v>607</v>
          </cell>
          <cell r="F2174" t="str">
            <v xml:space="preserve">Combustibles </v>
          </cell>
        </row>
        <row r="2175">
          <cell r="A2175">
            <v>608012012608</v>
          </cell>
          <cell r="B2175">
            <v>608</v>
          </cell>
          <cell r="C2175" t="str">
            <v>012</v>
          </cell>
          <cell r="D2175" t="str">
            <v>012</v>
          </cell>
          <cell r="E2175" t="str">
            <v>608</v>
          </cell>
          <cell r="F2175" t="str">
            <v xml:space="preserve">Honorarios con retención </v>
          </cell>
        </row>
        <row r="2176">
          <cell r="A2176">
            <v>608012012609</v>
          </cell>
          <cell r="B2176">
            <v>608</v>
          </cell>
          <cell r="C2176" t="str">
            <v>012</v>
          </cell>
          <cell r="D2176" t="str">
            <v>012</v>
          </cell>
          <cell r="E2176" t="str">
            <v>609</v>
          </cell>
          <cell r="F2176" t="str">
            <v xml:space="preserve">Honorarios sin retención </v>
          </cell>
        </row>
        <row r="2177">
          <cell r="A2177">
            <v>608012012610</v>
          </cell>
          <cell r="B2177">
            <v>608</v>
          </cell>
          <cell r="C2177" t="str">
            <v>012</v>
          </cell>
          <cell r="D2177" t="str">
            <v>012</v>
          </cell>
          <cell r="E2177" t="str">
            <v>610</v>
          </cell>
          <cell r="F2177" t="str">
            <v xml:space="preserve">Servicio de limpieza </v>
          </cell>
        </row>
        <row r="2178">
          <cell r="A2178">
            <v>608012012611</v>
          </cell>
          <cell r="B2178">
            <v>608</v>
          </cell>
          <cell r="C2178" t="str">
            <v>012</v>
          </cell>
          <cell r="D2178" t="str">
            <v>012</v>
          </cell>
          <cell r="E2178" t="str">
            <v>611</v>
          </cell>
          <cell r="F2178" t="str">
            <v xml:space="preserve">Servicio de seguridad </v>
          </cell>
        </row>
        <row r="2179">
          <cell r="A2179">
            <v>608012012612</v>
          </cell>
          <cell r="B2179">
            <v>608</v>
          </cell>
          <cell r="C2179" t="str">
            <v>012</v>
          </cell>
          <cell r="D2179" t="str">
            <v>012</v>
          </cell>
          <cell r="E2179" t="str">
            <v>612</v>
          </cell>
          <cell r="F2179" t="str">
            <v xml:space="preserve">Paqueterìa y envìos </v>
          </cell>
        </row>
        <row r="2180">
          <cell r="A2180">
            <v>608012012613</v>
          </cell>
          <cell r="B2180">
            <v>608</v>
          </cell>
          <cell r="C2180" t="str">
            <v>012</v>
          </cell>
          <cell r="D2180" t="str">
            <v>012</v>
          </cell>
          <cell r="E2180" t="str">
            <v>613</v>
          </cell>
          <cell r="F2180" t="str">
            <v xml:space="preserve">Artìculos de limpieza </v>
          </cell>
        </row>
        <row r="2181">
          <cell r="A2181">
            <v>608012012614</v>
          </cell>
          <cell r="B2181">
            <v>608</v>
          </cell>
          <cell r="C2181" t="str">
            <v>012</v>
          </cell>
          <cell r="D2181" t="str">
            <v>012</v>
          </cell>
          <cell r="E2181" t="str">
            <v>614</v>
          </cell>
          <cell r="F2181" t="str">
            <v xml:space="preserve">Comisiòn vales </v>
          </cell>
        </row>
        <row r="2182">
          <cell r="A2182">
            <v>608012012615</v>
          </cell>
          <cell r="B2182">
            <v>608</v>
          </cell>
          <cell r="C2182" t="str">
            <v>012</v>
          </cell>
          <cell r="D2182" t="str">
            <v>012</v>
          </cell>
          <cell r="E2182" t="str">
            <v>615</v>
          </cell>
          <cell r="F2182" t="str">
            <v xml:space="preserve">Impuestos y derechos </v>
          </cell>
        </row>
        <row r="2183">
          <cell r="A2183">
            <v>608012012616</v>
          </cell>
          <cell r="B2183">
            <v>608</v>
          </cell>
          <cell r="C2183" t="str">
            <v>012</v>
          </cell>
          <cell r="D2183" t="str">
            <v>012</v>
          </cell>
          <cell r="E2183" t="str">
            <v>616</v>
          </cell>
          <cell r="F2183" t="str">
            <v>Diversos misceláneos</v>
          </cell>
        </row>
        <row r="2184">
          <cell r="A2184">
            <v>608012012617</v>
          </cell>
          <cell r="B2184">
            <v>608</v>
          </cell>
          <cell r="C2184" t="str">
            <v>012</v>
          </cell>
          <cell r="D2184" t="str">
            <v>012</v>
          </cell>
          <cell r="E2184" t="str">
            <v>617</v>
          </cell>
          <cell r="F2184" t="str">
            <v>Recargos de impuestos</v>
          </cell>
        </row>
        <row r="2185">
          <cell r="A2185">
            <v>608012012618</v>
          </cell>
          <cell r="B2185">
            <v>608</v>
          </cell>
          <cell r="C2185" t="str">
            <v>012</v>
          </cell>
          <cell r="D2185" t="str">
            <v>012</v>
          </cell>
          <cell r="E2185" t="str">
            <v>618</v>
          </cell>
          <cell r="F2185" t="str">
            <v>Cuotas y suscripciones</v>
          </cell>
        </row>
        <row r="2186">
          <cell r="A2186">
            <v>608012012619</v>
          </cell>
          <cell r="B2186">
            <v>608</v>
          </cell>
          <cell r="C2186" t="str">
            <v>012</v>
          </cell>
          <cell r="D2186" t="str">
            <v>012</v>
          </cell>
          <cell r="E2186" t="str">
            <v>619</v>
          </cell>
          <cell r="F2186" t="str">
            <v>Propaganda y Publicidad</v>
          </cell>
        </row>
        <row r="2187">
          <cell r="A2187">
            <v>608012012620</v>
          </cell>
          <cell r="B2187">
            <v>608</v>
          </cell>
          <cell r="C2187" t="str">
            <v>012</v>
          </cell>
          <cell r="D2187" t="str">
            <v>012</v>
          </cell>
          <cell r="E2187" t="str">
            <v>620</v>
          </cell>
          <cell r="F2187" t="str">
            <v>Deducible de seguros</v>
          </cell>
        </row>
        <row r="2188">
          <cell r="A2188">
            <v>608012012621</v>
          </cell>
          <cell r="B2188">
            <v>608</v>
          </cell>
          <cell r="C2188" t="str">
            <v>012</v>
          </cell>
          <cell r="D2188" t="str">
            <v>012</v>
          </cell>
          <cell r="E2188" t="str">
            <v>621</v>
          </cell>
          <cell r="F2188" t="str">
            <v>Uniformes y ropa de trabajo</v>
          </cell>
        </row>
        <row r="2189">
          <cell r="A2189">
            <v>608012012622</v>
          </cell>
          <cell r="B2189">
            <v>608</v>
          </cell>
          <cell r="C2189" t="str">
            <v>012</v>
          </cell>
          <cell r="D2189" t="str">
            <v>012</v>
          </cell>
          <cell r="E2189" t="str">
            <v>622</v>
          </cell>
          <cell r="F2189" t="str">
            <v>Equipo de seguridad</v>
          </cell>
        </row>
        <row r="2190">
          <cell r="A2190">
            <v>608012012623</v>
          </cell>
          <cell r="B2190">
            <v>608</v>
          </cell>
          <cell r="C2190" t="str">
            <v>012</v>
          </cell>
          <cell r="D2190" t="str">
            <v>012</v>
          </cell>
          <cell r="E2190" t="str">
            <v>623</v>
          </cell>
          <cell r="F2190" t="str">
            <v>Capacitaciòn al personal</v>
          </cell>
        </row>
        <row r="2191">
          <cell r="A2191">
            <v>608012012624</v>
          </cell>
          <cell r="B2191">
            <v>608</v>
          </cell>
          <cell r="C2191" t="str">
            <v>012</v>
          </cell>
          <cell r="D2191" t="str">
            <v>012</v>
          </cell>
          <cell r="E2191" t="str">
            <v>624</v>
          </cell>
          <cell r="F2191" t="str">
            <v>Festejos al personal</v>
          </cell>
        </row>
        <row r="2192">
          <cell r="A2192">
            <v>608012012625</v>
          </cell>
          <cell r="B2192">
            <v>608</v>
          </cell>
          <cell r="C2192" t="str">
            <v>012</v>
          </cell>
          <cell r="D2192" t="str">
            <v>012</v>
          </cell>
          <cell r="E2192" t="str">
            <v>625</v>
          </cell>
          <cell r="F2192" t="str">
            <v>Comisaría</v>
          </cell>
        </row>
        <row r="2193">
          <cell r="A2193">
            <v>608013013000</v>
          </cell>
          <cell r="B2193">
            <v>608</v>
          </cell>
          <cell r="C2193" t="str">
            <v>013</v>
          </cell>
          <cell r="D2193" t="str">
            <v>013</v>
          </cell>
          <cell r="E2193" t="str">
            <v>000</v>
          </cell>
          <cell r="F2193" t="str">
            <v>Miscelàneos Recursos Humanos</v>
          </cell>
        </row>
        <row r="2194">
          <cell r="A2194">
            <v>608013013601</v>
          </cell>
          <cell r="B2194">
            <v>608</v>
          </cell>
          <cell r="C2194" t="str">
            <v>013</v>
          </cell>
          <cell r="D2194" t="str">
            <v>013</v>
          </cell>
          <cell r="E2194" t="str">
            <v>601</v>
          </cell>
          <cell r="F2194" t="str">
            <v xml:space="preserve">Luz </v>
          </cell>
        </row>
        <row r="2195">
          <cell r="A2195">
            <v>608013013602</v>
          </cell>
          <cell r="B2195">
            <v>608</v>
          </cell>
          <cell r="C2195" t="str">
            <v>013</v>
          </cell>
          <cell r="D2195" t="str">
            <v>013</v>
          </cell>
          <cell r="E2195" t="str">
            <v>602</v>
          </cell>
          <cell r="F2195" t="str">
            <v xml:space="preserve">Agua </v>
          </cell>
        </row>
        <row r="2196">
          <cell r="A2196">
            <v>608013013603</v>
          </cell>
          <cell r="B2196">
            <v>608</v>
          </cell>
          <cell r="C2196" t="str">
            <v>013</v>
          </cell>
          <cell r="D2196" t="str">
            <v>013</v>
          </cell>
          <cell r="E2196" t="str">
            <v>603</v>
          </cell>
          <cell r="F2196" t="str">
            <v xml:space="preserve">Telefóno </v>
          </cell>
        </row>
        <row r="2197">
          <cell r="A2197">
            <v>608013013604</v>
          </cell>
          <cell r="B2197">
            <v>608</v>
          </cell>
          <cell r="C2197" t="str">
            <v>013</v>
          </cell>
          <cell r="D2197" t="str">
            <v>013</v>
          </cell>
          <cell r="E2197" t="str">
            <v>604</v>
          </cell>
          <cell r="F2197" t="str">
            <v xml:space="preserve">Teléfono Celular </v>
          </cell>
        </row>
        <row r="2198">
          <cell r="A2198">
            <v>608013013605</v>
          </cell>
          <cell r="B2198">
            <v>608</v>
          </cell>
          <cell r="C2198" t="str">
            <v>013</v>
          </cell>
          <cell r="D2198" t="str">
            <v>013</v>
          </cell>
          <cell r="E2198" t="str">
            <v>605</v>
          </cell>
          <cell r="F2198" t="str">
            <v xml:space="preserve">Internet </v>
          </cell>
        </row>
        <row r="2199">
          <cell r="A2199">
            <v>608013013606</v>
          </cell>
          <cell r="B2199">
            <v>608</v>
          </cell>
          <cell r="C2199" t="str">
            <v>013</v>
          </cell>
          <cell r="D2199" t="str">
            <v>013</v>
          </cell>
          <cell r="E2199" t="str">
            <v>606</v>
          </cell>
          <cell r="F2199" t="str">
            <v xml:space="preserve">Papelería </v>
          </cell>
        </row>
        <row r="2200">
          <cell r="A2200">
            <v>608013013607</v>
          </cell>
          <cell r="B2200">
            <v>608</v>
          </cell>
          <cell r="C2200" t="str">
            <v>013</v>
          </cell>
          <cell r="D2200" t="str">
            <v>013</v>
          </cell>
          <cell r="E2200" t="str">
            <v>607</v>
          </cell>
          <cell r="F2200" t="str">
            <v xml:space="preserve">Combustibles </v>
          </cell>
        </row>
        <row r="2201">
          <cell r="A2201">
            <v>608013013608</v>
          </cell>
          <cell r="B2201">
            <v>608</v>
          </cell>
          <cell r="C2201" t="str">
            <v>013</v>
          </cell>
          <cell r="D2201" t="str">
            <v>013</v>
          </cell>
          <cell r="E2201" t="str">
            <v>608</v>
          </cell>
          <cell r="F2201" t="str">
            <v xml:space="preserve">Honorarios con retención </v>
          </cell>
        </row>
        <row r="2202">
          <cell r="A2202">
            <v>608013013609</v>
          </cell>
          <cell r="B2202">
            <v>608</v>
          </cell>
          <cell r="C2202" t="str">
            <v>013</v>
          </cell>
          <cell r="D2202" t="str">
            <v>013</v>
          </cell>
          <cell r="E2202" t="str">
            <v>609</v>
          </cell>
          <cell r="F2202" t="str">
            <v xml:space="preserve">Honorarios sin retención </v>
          </cell>
        </row>
        <row r="2203">
          <cell r="A2203">
            <v>608013013610</v>
          </cell>
          <cell r="B2203">
            <v>608</v>
          </cell>
          <cell r="C2203" t="str">
            <v>013</v>
          </cell>
          <cell r="D2203" t="str">
            <v>013</v>
          </cell>
          <cell r="E2203" t="str">
            <v>610</v>
          </cell>
          <cell r="F2203" t="str">
            <v xml:space="preserve">Servicio de limpieza </v>
          </cell>
        </row>
        <row r="2204">
          <cell r="A2204">
            <v>608013013611</v>
          </cell>
          <cell r="B2204">
            <v>608</v>
          </cell>
          <cell r="C2204" t="str">
            <v>013</v>
          </cell>
          <cell r="D2204" t="str">
            <v>013</v>
          </cell>
          <cell r="E2204" t="str">
            <v>611</v>
          </cell>
          <cell r="F2204" t="str">
            <v xml:space="preserve">Servicio de seguridad </v>
          </cell>
        </row>
        <row r="2205">
          <cell r="A2205">
            <v>608013013612</v>
          </cell>
          <cell r="B2205">
            <v>608</v>
          </cell>
          <cell r="C2205" t="str">
            <v>013</v>
          </cell>
          <cell r="D2205" t="str">
            <v>013</v>
          </cell>
          <cell r="E2205" t="str">
            <v>612</v>
          </cell>
          <cell r="F2205" t="str">
            <v xml:space="preserve">Paqueterìa y envìos </v>
          </cell>
        </row>
        <row r="2206">
          <cell r="A2206">
            <v>608013013613</v>
          </cell>
          <cell r="B2206">
            <v>608</v>
          </cell>
          <cell r="C2206" t="str">
            <v>013</v>
          </cell>
          <cell r="D2206" t="str">
            <v>013</v>
          </cell>
          <cell r="E2206" t="str">
            <v>613</v>
          </cell>
          <cell r="F2206" t="str">
            <v xml:space="preserve">Artìculos de limpieza </v>
          </cell>
        </row>
        <row r="2207">
          <cell r="A2207">
            <v>608013013614</v>
          </cell>
          <cell r="B2207">
            <v>608</v>
          </cell>
          <cell r="C2207" t="str">
            <v>013</v>
          </cell>
          <cell r="D2207" t="str">
            <v>013</v>
          </cell>
          <cell r="E2207" t="str">
            <v>614</v>
          </cell>
          <cell r="F2207" t="str">
            <v xml:space="preserve">Comisiòn vales </v>
          </cell>
        </row>
        <row r="2208">
          <cell r="A2208">
            <v>608013013615</v>
          </cell>
          <cell r="B2208">
            <v>608</v>
          </cell>
          <cell r="C2208" t="str">
            <v>013</v>
          </cell>
          <cell r="D2208" t="str">
            <v>013</v>
          </cell>
          <cell r="E2208" t="str">
            <v>615</v>
          </cell>
          <cell r="F2208" t="str">
            <v xml:space="preserve">Impuestos y derechos </v>
          </cell>
        </row>
        <row r="2209">
          <cell r="A2209">
            <v>608013013616</v>
          </cell>
          <cell r="B2209">
            <v>608</v>
          </cell>
          <cell r="C2209" t="str">
            <v>013</v>
          </cell>
          <cell r="D2209" t="str">
            <v>013</v>
          </cell>
          <cell r="E2209" t="str">
            <v>616</v>
          </cell>
          <cell r="F2209" t="str">
            <v>Diversos misceláneos</v>
          </cell>
        </row>
        <row r="2210">
          <cell r="A2210">
            <v>608013013617</v>
          </cell>
          <cell r="B2210">
            <v>608</v>
          </cell>
          <cell r="C2210" t="str">
            <v>013</v>
          </cell>
          <cell r="D2210" t="str">
            <v>013</v>
          </cell>
          <cell r="E2210" t="str">
            <v>617</v>
          </cell>
          <cell r="F2210" t="str">
            <v>Recargos de impuestos</v>
          </cell>
        </row>
        <row r="2211">
          <cell r="A2211">
            <v>608013013618</v>
          </cell>
          <cell r="B2211">
            <v>608</v>
          </cell>
          <cell r="C2211" t="str">
            <v>013</v>
          </cell>
          <cell r="D2211" t="str">
            <v>013</v>
          </cell>
          <cell r="E2211" t="str">
            <v>618</v>
          </cell>
          <cell r="F2211" t="str">
            <v>Cuotas y suscripciones</v>
          </cell>
        </row>
        <row r="2212">
          <cell r="A2212">
            <v>608013013619</v>
          </cell>
          <cell r="B2212">
            <v>608</v>
          </cell>
          <cell r="C2212" t="str">
            <v>013</v>
          </cell>
          <cell r="D2212" t="str">
            <v>013</v>
          </cell>
          <cell r="E2212" t="str">
            <v>619</v>
          </cell>
          <cell r="F2212" t="str">
            <v>Propaganda y Publicidad</v>
          </cell>
        </row>
        <row r="2213">
          <cell r="A2213">
            <v>608013013620</v>
          </cell>
          <cell r="B2213">
            <v>608</v>
          </cell>
          <cell r="C2213" t="str">
            <v>013</v>
          </cell>
          <cell r="D2213" t="str">
            <v>013</v>
          </cell>
          <cell r="E2213" t="str">
            <v>620</v>
          </cell>
          <cell r="F2213" t="str">
            <v>Deducible de seguros</v>
          </cell>
        </row>
        <row r="2214">
          <cell r="A2214">
            <v>608013013621</v>
          </cell>
          <cell r="B2214">
            <v>608</v>
          </cell>
          <cell r="C2214" t="str">
            <v>013</v>
          </cell>
          <cell r="D2214" t="str">
            <v>013</v>
          </cell>
          <cell r="E2214" t="str">
            <v>621</v>
          </cell>
          <cell r="F2214" t="str">
            <v>Uniformes y ropa de trabajo</v>
          </cell>
        </row>
        <row r="2215">
          <cell r="A2215">
            <v>608013013622</v>
          </cell>
          <cell r="B2215">
            <v>608</v>
          </cell>
          <cell r="C2215" t="str">
            <v>013</v>
          </cell>
          <cell r="D2215" t="str">
            <v>013</v>
          </cell>
          <cell r="E2215" t="str">
            <v>622</v>
          </cell>
          <cell r="F2215" t="str">
            <v>Equipo de seguridad</v>
          </cell>
        </row>
        <row r="2216">
          <cell r="A2216">
            <v>608013013623</v>
          </cell>
          <cell r="B2216">
            <v>608</v>
          </cell>
          <cell r="C2216" t="str">
            <v>013</v>
          </cell>
          <cell r="D2216" t="str">
            <v>013</v>
          </cell>
          <cell r="E2216" t="str">
            <v>623</v>
          </cell>
          <cell r="F2216" t="str">
            <v>Capacitaciòn al personal</v>
          </cell>
        </row>
        <row r="2217">
          <cell r="A2217">
            <v>608013013624</v>
          </cell>
          <cell r="B2217">
            <v>608</v>
          </cell>
          <cell r="C2217" t="str">
            <v>013</v>
          </cell>
          <cell r="D2217" t="str">
            <v>013</v>
          </cell>
          <cell r="E2217" t="str">
            <v>624</v>
          </cell>
          <cell r="F2217" t="str">
            <v>Festejos al personal</v>
          </cell>
        </row>
        <row r="2218">
          <cell r="A2218">
            <v>608013013625</v>
          </cell>
          <cell r="B2218">
            <v>608</v>
          </cell>
          <cell r="C2218" t="str">
            <v>013</v>
          </cell>
          <cell r="D2218" t="str">
            <v>013</v>
          </cell>
          <cell r="E2218" t="str">
            <v>625</v>
          </cell>
          <cell r="F2218" t="str">
            <v>Comisaría</v>
          </cell>
        </row>
        <row r="2219">
          <cell r="A2219">
            <v>608014014000</v>
          </cell>
          <cell r="B2219">
            <v>608</v>
          </cell>
          <cell r="C2219" t="str">
            <v>014</v>
          </cell>
          <cell r="D2219" t="str">
            <v>014</v>
          </cell>
          <cell r="E2219" t="str">
            <v>000</v>
          </cell>
          <cell r="F2219" t="str">
            <v>Miscelàneos Precios Unitarios</v>
          </cell>
        </row>
        <row r="2220">
          <cell r="A2220">
            <v>608014014601</v>
          </cell>
          <cell r="B2220">
            <v>608</v>
          </cell>
          <cell r="C2220" t="str">
            <v>014</v>
          </cell>
          <cell r="D2220" t="str">
            <v>014</v>
          </cell>
          <cell r="E2220" t="str">
            <v>601</v>
          </cell>
          <cell r="F2220" t="str">
            <v xml:space="preserve">Luz </v>
          </cell>
        </row>
        <row r="2221">
          <cell r="A2221">
            <v>608014014602</v>
          </cell>
          <cell r="B2221">
            <v>608</v>
          </cell>
          <cell r="C2221" t="str">
            <v>014</v>
          </cell>
          <cell r="D2221" t="str">
            <v>014</v>
          </cell>
          <cell r="E2221" t="str">
            <v>602</v>
          </cell>
          <cell r="F2221" t="str">
            <v xml:space="preserve">Agua </v>
          </cell>
        </row>
        <row r="2222">
          <cell r="A2222">
            <v>608014014603</v>
          </cell>
          <cell r="B2222">
            <v>608</v>
          </cell>
          <cell r="C2222" t="str">
            <v>014</v>
          </cell>
          <cell r="D2222" t="str">
            <v>014</v>
          </cell>
          <cell r="E2222" t="str">
            <v>603</v>
          </cell>
          <cell r="F2222" t="str">
            <v xml:space="preserve">Telefóno </v>
          </cell>
        </row>
        <row r="2223">
          <cell r="A2223">
            <v>608014014604</v>
          </cell>
          <cell r="B2223">
            <v>608</v>
          </cell>
          <cell r="C2223" t="str">
            <v>014</v>
          </cell>
          <cell r="D2223" t="str">
            <v>014</v>
          </cell>
          <cell r="E2223" t="str">
            <v>604</v>
          </cell>
          <cell r="F2223" t="str">
            <v xml:space="preserve">Teléfono Celular </v>
          </cell>
        </row>
        <row r="2224">
          <cell r="A2224">
            <v>608014014605</v>
          </cell>
          <cell r="B2224">
            <v>608</v>
          </cell>
          <cell r="C2224" t="str">
            <v>014</v>
          </cell>
          <cell r="D2224" t="str">
            <v>014</v>
          </cell>
          <cell r="E2224" t="str">
            <v>605</v>
          </cell>
          <cell r="F2224" t="str">
            <v xml:space="preserve">Internet </v>
          </cell>
        </row>
        <row r="2225">
          <cell r="A2225">
            <v>608014014606</v>
          </cell>
          <cell r="B2225">
            <v>608</v>
          </cell>
          <cell r="C2225" t="str">
            <v>014</v>
          </cell>
          <cell r="D2225" t="str">
            <v>014</v>
          </cell>
          <cell r="E2225" t="str">
            <v>606</v>
          </cell>
          <cell r="F2225" t="str">
            <v xml:space="preserve">Papelería </v>
          </cell>
        </row>
        <row r="2226">
          <cell r="A2226">
            <v>608014014607</v>
          </cell>
          <cell r="B2226">
            <v>608</v>
          </cell>
          <cell r="C2226" t="str">
            <v>014</v>
          </cell>
          <cell r="D2226" t="str">
            <v>014</v>
          </cell>
          <cell r="E2226" t="str">
            <v>607</v>
          </cell>
          <cell r="F2226" t="str">
            <v xml:space="preserve">Combustibles </v>
          </cell>
        </row>
        <row r="2227">
          <cell r="A2227">
            <v>608014014608</v>
          </cell>
          <cell r="B2227">
            <v>608</v>
          </cell>
          <cell r="C2227" t="str">
            <v>014</v>
          </cell>
          <cell r="D2227" t="str">
            <v>014</v>
          </cell>
          <cell r="E2227" t="str">
            <v>608</v>
          </cell>
          <cell r="F2227" t="str">
            <v xml:space="preserve">Honorarios con retención </v>
          </cell>
        </row>
        <row r="2228">
          <cell r="A2228">
            <v>608014014609</v>
          </cell>
          <cell r="B2228">
            <v>608</v>
          </cell>
          <cell r="C2228" t="str">
            <v>014</v>
          </cell>
          <cell r="D2228" t="str">
            <v>014</v>
          </cell>
          <cell r="E2228" t="str">
            <v>609</v>
          </cell>
          <cell r="F2228" t="str">
            <v xml:space="preserve">Honorarios sin retención </v>
          </cell>
        </row>
        <row r="2229">
          <cell r="A2229">
            <v>608014014610</v>
          </cell>
          <cell r="B2229">
            <v>608</v>
          </cell>
          <cell r="C2229" t="str">
            <v>014</v>
          </cell>
          <cell r="D2229" t="str">
            <v>014</v>
          </cell>
          <cell r="E2229" t="str">
            <v>610</v>
          </cell>
          <cell r="F2229" t="str">
            <v xml:space="preserve">Servicio de limpieza </v>
          </cell>
        </row>
        <row r="2230">
          <cell r="A2230">
            <v>608014014611</v>
          </cell>
          <cell r="B2230">
            <v>608</v>
          </cell>
          <cell r="C2230" t="str">
            <v>014</v>
          </cell>
          <cell r="D2230" t="str">
            <v>014</v>
          </cell>
          <cell r="E2230" t="str">
            <v>611</v>
          </cell>
          <cell r="F2230" t="str">
            <v xml:space="preserve">Servicio de seguridad </v>
          </cell>
        </row>
        <row r="2231">
          <cell r="A2231">
            <v>608014014612</v>
          </cell>
          <cell r="B2231">
            <v>608</v>
          </cell>
          <cell r="C2231" t="str">
            <v>014</v>
          </cell>
          <cell r="D2231" t="str">
            <v>014</v>
          </cell>
          <cell r="E2231" t="str">
            <v>612</v>
          </cell>
          <cell r="F2231" t="str">
            <v xml:space="preserve">Paqueterìa y envìos </v>
          </cell>
        </row>
        <row r="2232">
          <cell r="A2232">
            <v>608014014613</v>
          </cell>
          <cell r="B2232">
            <v>608</v>
          </cell>
          <cell r="C2232" t="str">
            <v>014</v>
          </cell>
          <cell r="D2232" t="str">
            <v>014</v>
          </cell>
          <cell r="E2232" t="str">
            <v>613</v>
          </cell>
          <cell r="F2232" t="str">
            <v xml:space="preserve">Artìculos de limpieza </v>
          </cell>
        </row>
        <row r="2233">
          <cell r="A2233">
            <v>608014014614</v>
          </cell>
          <cell r="B2233">
            <v>608</v>
          </cell>
          <cell r="C2233" t="str">
            <v>014</v>
          </cell>
          <cell r="D2233" t="str">
            <v>014</v>
          </cell>
          <cell r="E2233" t="str">
            <v>614</v>
          </cell>
          <cell r="F2233" t="str">
            <v xml:space="preserve">Comisiòn vales </v>
          </cell>
        </row>
        <row r="2234">
          <cell r="A2234">
            <v>608014014615</v>
          </cell>
          <cell r="B2234">
            <v>608</v>
          </cell>
          <cell r="C2234" t="str">
            <v>014</v>
          </cell>
          <cell r="D2234" t="str">
            <v>014</v>
          </cell>
          <cell r="E2234" t="str">
            <v>615</v>
          </cell>
          <cell r="F2234" t="str">
            <v xml:space="preserve">Impuestos y derechos </v>
          </cell>
        </row>
        <row r="2235">
          <cell r="A2235">
            <v>608014014616</v>
          </cell>
          <cell r="B2235">
            <v>608</v>
          </cell>
          <cell r="C2235" t="str">
            <v>014</v>
          </cell>
          <cell r="D2235" t="str">
            <v>014</v>
          </cell>
          <cell r="E2235" t="str">
            <v>616</v>
          </cell>
          <cell r="F2235" t="str">
            <v>Diversos misceláneos</v>
          </cell>
        </row>
        <row r="2236">
          <cell r="A2236">
            <v>608014014617</v>
          </cell>
          <cell r="B2236">
            <v>608</v>
          </cell>
          <cell r="C2236" t="str">
            <v>014</v>
          </cell>
          <cell r="D2236" t="str">
            <v>014</v>
          </cell>
          <cell r="E2236" t="str">
            <v>617</v>
          </cell>
          <cell r="F2236" t="str">
            <v>Recargos de impuestos</v>
          </cell>
        </row>
        <row r="2237">
          <cell r="A2237">
            <v>608014014618</v>
          </cell>
          <cell r="B2237">
            <v>608</v>
          </cell>
          <cell r="C2237" t="str">
            <v>014</v>
          </cell>
          <cell r="D2237" t="str">
            <v>014</v>
          </cell>
          <cell r="E2237" t="str">
            <v>618</v>
          </cell>
          <cell r="F2237" t="str">
            <v>Cuotas y suscripciones</v>
          </cell>
        </row>
        <row r="2238">
          <cell r="A2238">
            <v>608014014619</v>
          </cell>
          <cell r="B2238">
            <v>608</v>
          </cell>
          <cell r="C2238" t="str">
            <v>014</v>
          </cell>
          <cell r="D2238" t="str">
            <v>014</v>
          </cell>
          <cell r="E2238" t="str">
            <v>619</v>
          </cell>
          <cell r="F2238" t="str">
            <v>Propaganda y Publicidad</v>
          </cell>
        </row>
        <row r="2239">
          <cell r="A2239">
            <v>608014014620</v>
          </cell>
          <cell r="B2239">
            <v>608</v>
          </cell>
          <cell r="C2239" t="str">
            <v>014</v>
          </cell>
          <cell r="D2239" t="str">
            <v>014</v>
          </cell>
          <cell r="E2239" t="str">
            <v>620</v>
          </cell>
          <cell r="F2239" t="str">
            <v>Deducible de seguros</v>
          </cell>
        </row>
        <row r="2240">
          <cell r="A2240">
            <v>608014014621</v>
          </cell>
          <cell r="B2240">
            <v>608</v>
          </cell>
          <cell r="C2240" t="str">
            <v>014</v>
          </cell>
          <cell r="D2240" t="str">
            <v>014</v>
          </cell>
          <cell r="E2240" t="str">
            <v>621</v>
          </cell>
          <cell r="F2240" t="str">
            <v>Uniformes y ropa de trabajo</v>
          </cell>
        </row>
        <row r="2241">
          <cell r="A2241">
            <v>608014014622</v>
          </cell>
          <cell r="B2241">
            <v>608</v>
          </cell>
          <cell r="C2241" t="str">
            <v>014</v>
          </cell>
          <cell r="D2241" t="str">
            <v>014</v>
          </cell>
          <cell r="E2241" t="str">
            <v>622</v>
          </cell>
          <cell r="F2241" t="str">
            <v>Equipo de seguridad</v>
          </cell>
        </row>
        <row r="2242">
          <cell r="A2242">
            <v>608014014623</v>
          </cell>
          <cell r="B2242">
            <v>608</v>
          </cell>
          <cell r="C2242" t="str">
            <v>014</v>
          </cell>
          <cell r="D2242" t="str">
            <v>014</v>
          </cell>
          <cell r="E2242" t="str">
            <v>623</v>
          </cell>
          <cell r="F2242" t="str">
            <v>Capacitaciòn al personal</v>
          </cell>
        </row>
        <row r="2243">
          <cell r="A2243">
            <v>608014014624</v>
          </cell>
          <cell r="B2243">
            <v>608</v>
          </cell>
          <cell r="C2243" t="str">
            <v>014</v>
          </cell>
          <cell r="D2243" t="str">
            <v>014</v>
          </cell>
          <cell r="E2243" t="str">
            <v>624</v>
          </cell>
          <cell r="F2243" t="str">
            <v>Festejos al personal</v>
          </cell>
        </row>
        <row r="2244">
          <cell r="A2244">
            <v>608014014625</v>
          </cell>
          <cell r="B2244">
            <v>608</v>
          </cell>
          <cell r="C2244" t="str">
            <v>014</v>
          </cell>
          <cell r="D2244" t="str">
            <v>014</v>
          </cell>
          <cell r="E2244" t="str">
            <v>625</v>
          </cell>
          <cell r="F2244" t="str">
            <v>Comisaría</v>
          </cell>
        </row>
        <row r="2245">
          <cell r="A2245">
            <v>608015015000</v>
          </cell>
          <cell r="B2245">
            <v>608</v>
          </cell>
          <cell r="C2245" t="str">
            <v>015</v>
          </cell>
          <cell r="D2245" t="str">
            <v>015</v>
          </cell>
          <cell r="E2245" t="str">
            <v>000</v>
          </cell>
          <cell r="F2245" t="str">
            <v>Miscelàneos Compras</v>
          </cell>
        </row>
        <row r="2246">
          <cell r="A2246">
            <v>608015015601</v>
          </cell>
          <cell r="B2246">
            <v>608</v>
          </cell>
          <cell r="C2246" t="str">
            <v>015</v>
          </cell>
          <cell r="D2246" t="str">
            <v>015</v>
          </cell>
          <cell r="E2246" t="str">
            <v>601</v>
          </cell>
          <cell r="F2246" t="str">
            <v xml:space="preserve">Luz </v>
          </cell>
        </row>
        <row r="2247">
          <cell r="A2247">
            <v>608015015602</v>
          </cell>
          <cell r="B2247">
            <v>608</v>
          </cell>
          <cell r="C2247" t="str">
            <v>015</v>
          </cell>
          <cell r="D2247" t="str">
            <v>015</v>
          </cell>
          <cell r="E2247" t="str">
            <v>602</v>
          </cell>
          <cell r="F2247" t="str">
            <v xml:space="preserve">Agua </v>
          </cell>
        </row>
        <row r="2248">
          <cell r="A2248">
            <v>608015015603</v>
          </cell>
          <cell r="B2248">
            <v>608</v>
          </cell>
          <cell r="C2248" t="str">
            <v>015</v>
          </cell>
          <cell r="D2248" t="str">
            <v>015</v>
          </cell>
          <cell r="E2248" t="str">
            <v>603</v>
          </cell>
          <cell r="F2248" t="str">
            <v xml:space="preserve">Telefóno </v>
          </cell>
        </row>
        <row r="2249">
          <cell r="A2249">
            <v>608015015604</v>
          </cell>
          <cell r="B2249">
            <v>608</v>
          </cell>
          <cell r="C2249" t="str">
            <v>015</v>
          </cell>
          <cell r="D2249" t="str">
            <v>015</v>
          </cell>
          <cell r="E2249" t="str">
            <v>604</v>
          </cell>
          <cell r="F2249" t="str">
            <v xml:space="preserve">Teléfono Celular </v>
          </cell>
        </row>
        <row r="2250">
          <cell r="A2250">
            <v>608015015605</v>
          </cell>
          <cell r="B2250">
            <v>608</v>
          </cell>
          <cell r="C2250" t="str">
            <v>015</v>
          </cell>
          <cell r="D2250" t="str">
            <v>015</v>
          </cell>
          <cell r="E2250" t="str">
            <v>605</v>
          </cell>
          <cell r="F2250" t="str">
            <v xml:space="preserve">Internet </v>
          </cell>
        </row>
        <row r="2251">
          <cell r="A2251">
            <v>608015015606</v>
          </cell>
          <cell r="B2251">
            <v>608</v>
          </cell>
          <cell r="C2251" t="str">
            <v>015</v>
          </cell>
          <cell r="D2251" t="str">
            <v>015</v>
          </cell>
          <cell r="E2251" t="str">
            <v>606</v>
          </cell>
          <cell r="F2251" t="str">
            <v xml:space="preserve">Papelería </v>
          </cell>
        </row>
        <row r="2252">
          <cell r="A2252">
            <v>608015015607</v>
          </cell>
          <cell r="B2252">
            <v>608</v>
          </cell>
          <cell r="C2252" t="str">
            <v>015</v>
          </cell>
          <cell r="D2252" t="str">
            <v>015</v>
          </cell>
          <cell r="E2252" t="str">
            <v>607</v>
          </cell>
          <cell r="F2252" t="str">
            <v xml:space="preserve">Combustibles </v>
          </cell>
        </row>
        <row r="2253">
          <cell r="A2253">
            <v>608015015608</v>
          </cell>
          <cell r="B2253">
            <v>608</v>
          </cell>
          <cell r="C2253" t="str">
            <v>015</v>
          </cell>
          <cell r="D2253" t="str">
            <v>015</v>
          </cell>
          <cell r="E2253" t="str">
            <v>608</v>
          </cell>
          <cell r="F2253" t="str">
            <v xml:space="preserve">Honorarios con retención </v>
          </cell>
        </row>
        <row r="2254">
          <cell r="A2254">
            <v>608015015609</v>
          </cell>
          <cell r="B2254">
            <v>608</v>
          </cell>
          <cell r="C2254" t="str">
            <v>015</v>
          </cell>
          <cell r="D2254" t="str">
            <v>015</v>
          </cell>
          <cell r="E2254" t="str">
            <v>609</v>
          </cell>
          <cell r="F2254" t="str">
            <v xml:space="preserve">Honorarios sin retención </v>
          </cell>
        </row>
        <row r="2255">
          <cell r="A2255">
            <v>608015015610</v>
          </cell>
          <cell r="B2255">
            <v>608</v>
          </cell>
          <cell r="C2255" t="str">
            <v>015</v>
          </cell>
          <cell r="D2255" t="str">
            <v>015</v>
          </cell>
          <cell r="E2255" t="str">
            <v>610</v>
          </cell>
          <cell r="F2255" t="str">
            <v xml:space="preserve">Servicio de limpieza </v>
          </cell>
        </row>
        <row r="2256">
          <cell r="A2256">
            <v>608015015611</v>
          </cell>
          <cell r="B2256">
            <v>608</v>
          </cell>
          <cell r="C2256" t="str">
            <v>015</v>
          </cell>
          <cell r="D2256" t="str">
            <v>015</v>
          </cell>
          <cell r="E2256" t="str">
            <v>611</v>
          </cell>
          <cell r="F2256" t="str">
            <v xml:space="preserve">Servicio de seguridad </v>
          </cell>
        </row>
        <row r="2257">
          <cell r="A2257">
            <v>608015015612</v>
          </cell>
          <cell r="B2257">
            <v>608</v>
          </cell>
          <cell r="C2257" t="str">
            <v>015</v>
          </cell>
          <cell r="D2257" t="str">
            <v>015</v>
          </cell>
          <cell r="E2257" t="str">
            <v>612</v>
          </cell>
          <cell r="F2257" t="str">
            <v xml:space="preserve">Paqueterìa y envìos </v>
          </cell>
        </row>
        <row r="2258">
          <cell r="A2258">
            <v>608015015613</v>
          </cell>
          <cell r="B2258">
            <v>608</v>
          </cell>
          <cell r="C2258" t="str">
            <v>015</v>
          </cell>
          <cell r="D2258" t="str">
            <v>015</v>
          </cell>
          <cell r="E2258" t="str">
            <v>613</v>
          </cell>
          <cell r="F2258" t="str">
            <v xml:space="preserve">Artìculos de limpieza </v>
          </cell>
        </row>
        <row r="2259">
          <cell r="A2259">
            <v>608015015614</v>
          </cell>
          <cell r="B2259">
            <v>608</v>
          </cell>
          <cell r="C2259" t="str">
            <v>015</v>
          </cell>
          <cell r="D2259" t="str">
            <v>015</v>
          </cell>
          <cell r="E2259" t="str">
            <v>614</v>
          </cell>
          <cell r="F2259" t="str">
            <v xml:space="preserve">Comisiòn vales </v>
          </cell>
        </row>
        <row r="2260">
          <cell r="A2260">
            <v>608015015615</v>
          </cell>
          <cell r="B2260">
            <v>608</v>
          </cell>
          <cell r="C2260" t="str">
            <v>015</v>
          </cell>
          <cell r="D2260" t="str">
            <v>015</v>
          </cell>
          <cell r="E2260" t="str">
            <v>615</v>
          </cell>
          <cell r="F2260" t="str">
            <v xml:space="preserve">Impuestos y derechos </v>
          </cell>
        </row>
        <row r="2261">
          <cell r="A2261">
            <v>608015015616</v>
          </cell>
          <cell r="B2261">
            <v>608</v>
          </cell>
          <cell r="C2261" t="str">
            <v>015</v>
          </cell>
          <cell r="D2261" t="str">
            <v>015</v>
          </cell>
          <cell r="E2261" t="str">
            <v>616</v>
          </cell>
          <cell r="F2261" t="str">
            <v>Diversos misceláneos</v>
          </cell>
        </row>
        <row r="2262">
          <cell r="A2262">
            <v>608015015617</v>
          </cell>
          <cell r="B2262">
            <v>608</v>
          </cell>
          <cell r="C2262" t="str">
            <v>015</v>
          </cell>
          <cell r="D2262" t="str">
            <v>015</v>
          </cell>
          <cell r="E2262" t="str">
            <v>617</v>
          </cell>
          <cell r="F2262" t="str">
            <v>Recargos de impuestos</v>
          </cell>
        </row>
        <row r="2263">
          <cell r="A2263">
            <v>608015015618</v>
          </cell>
          <cell r="B2263">
            <v>608</v>
          </cell>
          <cell r="C2263" t="str">
            <v>015</v>
          </cell>
          <cell r="D2263" t="str">
            <v>015</v>
          </cell>
          <cell r="E2263" t="str">
            <v>618</v>
          </cell>
          <cell r="F2263" t="str">
            <v>Cuotas y suscripciones</v>
          </cell>
        </row>
        <row r="2264">
          <cell r="A2264">
            <v>608015015619</v>
          </cell>
          <cell r="B2264">
            <v>608</v>
          </cell>
          <cell r="C2264" t="str">
            <v>015</v>
          </cell>
          <cell r="D2264" t="str">
            <v>015</v>
          </cell>
          <cell r="E2264" t="str">
            <v>619</v>
          </cell>
          <cell r="F2264" t="str">
            <v>Propaganda y Publicidad</v>
          </cell>
        </row>
        <row r="2265">
          <cell r="A2265">
            <v>608015015620</v>
          </cell>
          <cell r="B2265">
            <v>608</v>
          </cell>
          <cell r="C2265" t="str">
            <v>015</v>
          </cell>
          <cell r="D2265" t="str">
            <v>015</v>
          </cell>
          <cell r="E2265" t="str">
            <v>620</v>
          </cell>
          <cell r="F2265" t="str">
            <v>Deducible de seguros</v>
          </cell>
        </row>
        <row r="2266">
          <cell r="A2266">
            <v>608015015621</v>
          </cell>
          <cell r="B2266">
            <v>608</v>
          </cell>
          <cell r="C2266" t="str">
            <v>015</v>
          </cell>
          <cell r="D2266" t="str">
            <v>015</v>
          </cell>
          <cell r="E2266" t="str">
            <v>621</v>
          </cell>
          <cell r="F2266" t="str">
            <v>Uniformes y ropa de trabajo</v>
          </cell>
        </row>
        <row r="2267">
          <cell r="A2267">
            <v>608015015622</v>
          </cell>
          <cell r="B2267">
            <v>608</v>
          </cell>
          <cell r="C2267" t="str">
            <v>015</v>
          </cell>
          <cell r="D2267" t="str">
            <v>015</v>
          </cell>
          <cell r="E2267" t="str">
            <v>622</v>
          </cell>
          <cell r="F2267" t="str">
            <v>Equipo de seguridad</v>
          </cell>
        </row>
        <row r="2268">
          <cell r="A2268">
            <v>608015015623</v>
          </cell>
          <cell r="B2268">
            <v>608</v>
          </cell>
          <cell r="C2268" t="str">
            <v>015</v>
          </cell>
          <cell r="D2268" t="str">
            <v>015</v>
          </cell>
          <cell r="E2268" t="str">
            <v>623</v>
          </cell>
          <cell r="F2268" t="str">
            <v>Capacitaciòn al personal</v>
          </cell>
        </row>
        <row r="2269">
          <cell r="A2269">
            <v>608015015624</v>
          </cell>
          <cell r="B2269">
            <v>608</v>
          </cell>
          <cell r="C2269" t="str">
            <v>015</v>
          </cell>
          <cell r="D2269" t="str">
            <v>015</v>
          </cell>
          <cell r="E2269" t="str">
            <v>624</v>
          </cell>
          <cell r="F2269" t="str">
            <v>Festejos al personal</v>
          </cell>
        </row>
        <row r="2270">
          <cell r="A2270">
            <v>608015015625</v>
          </cell>
          <cell r="B2270">
            <v>608</v>
          </cell>
          <cell r="C2270" t="str">
            <v>015</v>
          </cell>
          <cell r="D2270" t="str">
            <v>015</v>
          </cell>
          <cell r="E2270" t="str">
            <v>625</v>
          </cell>
          <cell r="F2270" t="str">
            <v>Comisaría</v>
          </cell>
        </row>
        <row r="2271">
          <cell r="A2271">
            <v>608016016000</v>
          </cell>
          <cell r="B2271">
            <v>608</v>
          </cell>
          <cell r="C2271" t="str">
            <v>016</v>
          </cell>
          <cell r="D2271" t="str">
            <v>016</v>
          </cell>
          <cell r="E2271" t="str">
            <v>000</v>
          </cell>
          <cell r="F2271" t="str">
            <v>Miscelàneos Administración de Contratos</v>
          </cell>
        </row>
        <row r="2272">
          <cell r="A2272">
            <v>608016016601</v>
          </cell>
          <cell r="B2272">
            <v>608</v>
          </cell>
          <cell r="C2272" t="str">
            <v>016</v>
          </cell>
          <cell r="D2272" t="str">
            <v>016</v>
          </cell>
          <cell r="E2272" t="str">
            <v>601</v>
          </cell>
          <cell r="F2272" t="str">
            <v xml:space="preserve">Luz </v>
          </cell>
        </row>
        <row r="2273">
          <cell r="A2273">
            <v>608016016602</v>
          </cell>
          <cell r="B2273">
            <v>608</v>
          </cell>
          <cell r="C2273" t="str">
            <v>016</v>
          </cell>
          <cell r="D2273" t="str">
            <v>016</v>
          </cell>
          <cell r="E2273" t="str">
            <v>602</v>
          </cell>
          <cell r="F2273" t="str">
            <v xml:space="preserve">Agua </v>
          </cell>
        </row>
        <row r="2274">
          <cell r="A2274">
            <v>608016016603</v>
          </cell>
          <cell r="B2274">
            <v>608</v>
          </cell>
          <cell r="C2274" t="str">
            <v>016</v>
          </cell>
          <cell r="D2274" t="str">
            <v>016</v>
          </cell>
          <cell r="E2274" t="str">
            <v>603</v>
          </cell>
          <cell r="F2274" t="str">
            <v xml:space="preserve">Telefóno </v>
          </cell>
        </row>
        <row r="2275">
          <cell r="A2275">
            <v>608016016604</v>
          </cell>
          <cell r="B2275">
            <v>608</v>
          </cell>
          <cell r="C2275" t="str">
            <v>016</v>
          </cell>
          <cell r="D2275" t="str">
            <v>016</v>
          </cell>
          <cell r="E2275" t="str">
            <v>604</v>
          </cell>
          <cell r="F2275" t="str">
            <v xml:space="preserve">Teléfono Celular </v>
          </cell>
        </row>
        <row r="2276">
          <cell r="A2276">
            <v>608016016605</v>
          </cell>
          <cell r="B2276">
            <v>608</v>
          </cell>
          <cell r="C2276" t="str">
            <v>016</v>
          </cell>
          <cell r="D2276" t="str">
            <v>016</v>
          </cell>
          <cell r="E2276" t="str">
            <v>605</v>
          </cell>
          <cell r="F2276" t="str">
            <v xml:space="preserve">Internet </v>
          </cell>
        </row>
        <row r="2277">
          <cell r="A2277">
            <v>608016016606</v>
          </cell>
          <cell r="B2277">
            <v>608</v>
          </cell>
          <cell r="C2277" t="str">
            <v>016</v>
          </cell>
          <cell r="D2277" t="str">
            <v>016</v>
          </cell>
          <cell r="E2277" t="str">
            <v>606</v>
          </cell>
          <cell r="F2277" t="str">
            <v xml:space="preserve">Papelería </v>
          </cell>
        </row>
        <row r="2278">
          <cell r="A2278">
            <v>608016016607</v>
          </cell>
          <cell r="B2278">
            <v>608</v>
          </cell>
          <cell r="C2278" t="str">
            <v>016</v>
          </cell>
          <cell r="D2278" t="str">
            <v>016</v>
          </cell>
          <cell r="E2278" t="str">
            <v>607</v>
          </cell>
          <cell r="F2278" t="str">
            <v xml:space="preserve">Combustibles </v>
          </cell>
        </row>
        <row r="2279">
          <cell r="A2279">
            <v>608016016608</v>
          </cell>
          <cell r="B2279">
            <v>608</v>
          </cell>
          <cell r="C2279" t="str">
            <v>016</v>
          </cell>
          <cell r="D2279" t="str">
            <v>016</v>
          </cell>
          <cell r="E2279" t="str">
            <v>608</v>
          </cell>
          <cell r="F2279" t="str">
            <v xml:space="preserve">Honorarios con retención </v>
          </cell>
        </row>
        <row r="2280">
          <cell r="A2280">
            <v>608016016609</v>
          </cell>
          <cell r="B2280">
            <v>608</v>
          </cell>
          <cell r="C2280" t="str">
            <v>016</v>
          </cell>
          <cell r="D2280" t="str">
            <v>016</v>
          </cell>
          <cell r="E2280" t="str">
            <v>609</v>
          </cell>
          <cell r="F2280" t="str">
            <v xml:space="preserve">Honorarios sin retención </v>
          </cell>
        </row>
        <row r="2281">
          <cell r="A2281">
            <v>608016016610</v>
          </cell>
          <cell r="B2281">
            <v>608</v>
          </cell>
          <cell r="C2281" t="str">
            <v>016</v>
          </cell>
          <cell r="D2281" t="str">
            <v>016</v>
          </cell>
          <cell r="E2281" t="str">
            <v>610</v>
          </cell>
          <cell r="F2281" t="str">
            <v xml:space="preserve">Servicio de limpieza </v>
          </cell>
        </row>
        <row r="2282">
          <cell r="A2282">
            <v>608016016611</v>
          </cell>
          <cell r="B2282">
            <v>608</v>
          </cell>
          <cell r="C2282" t="str">
            <v>016</v>
          </cell>
          <cell r="D2282" t="str">
            <v>016</v>
          </cell>
          <cell r="E2282" t="str">
            <v>611</v>
          </cell>
          <cell r="F2282" t="str">
            <v xml:space="preserve">Servicio de seguridad </v>
          </cell>
        </row>
        <row r="2283">
          <cell r="A2283">
            <v>608016016612</v>
          </cell>
          <cell r="B2283">
            <v>608</v>
          </cell>
          <cell r="C2283" t="str">
            <v>016</v>
          </cell>
          <cell r="D2283" t="str">
            <v>016</v>
          </cell>
          <cell r="E2283" t="str">
            <v>612</v>
          </cell>
          <cell r="F2283" t="str">
            <v xml:space="preserve">Paqueterìa y envìos </v>
          </cell>
        </row>
        <row r="2284">
          <cell r="A2284">
            <v>608016016613</v>
          </cell>
          <cell r="B2284">
            <v>608</v>
          </cell>
          <cell r="C2284" t="str">
            <v>016</v>
          </cell>
          <cell r="D2284" t="str">
            <v>016</v>
          </cell>
          <cell r="E2284" t="str">
            <v>613</v>
          </cell>
          <cell r="F2284" t="str">
            <v xml:space="preserve">Artìculos de limpieza </v>
          </cell>
        </row>
        <row r="2285">
          <cell r="A2285">
            <v>608016016614</v>
          </cell>
          <cell r="B2285">
            <v>608</v>
          </cell>
          <cell r="C2285" t="str">
            <v>016</v>
          </cell>
          <cell r="D2285" t="str">
            <v>016</v>
          </cell>
          <cell r="E2285" t="str">
            <v>614</v>
          </cell>
          <cell r="F2285" t="str">
            <v xml:space="preserve">Comisiòn vales </v>
          </cell>
        </row>
        <row r="2286">
          <cell r="A2286">
            <v>608016016615</v>
          </cell>
          <cell r="B2286">
            <v>608</v>
          </cell>
          <cell r="C2286" t="str">
            <v>016</v>
          </cell>
          <cell r="D2286" t="str">
            <v>016</v>
          </cell>
          <cell r="E2286" t="str">
            <v>615</v>
          </cell>
          <cell r="F2286" t="str">
            <v xml:space="preserve">Impuestos y derechos </v>
          </cell>
        </row>
        <row r="2287">
          <cell r="A2287">
            <v>608016016616</v>
          </cell>
          <cell r="B2287">
            <v>608</v>
          </cell>
          <cell r="C2287" t="str">
            <v>016</v>
          </cell>
          <cell r="D2287" t="str">
            <v>016</v>
          </cell>
          <cell r="E2287" t="str">
            <v>616</v>
          </cell>
          <cell r="F2287" t="str">
            <v>Diversos misceláneos</v>
          </cell>
        </row>
        <row r="2288">
          <cell r="A2288">
            <v>608016016617</v>
          </cell>
          <cell r="B2288">
            <v>608</v>
          </cell>
          <cell r="C2288" t="str">
            <v>016</v>
          </cell>
          <cell r="D2288" t="str">
            <v>016</v>
          </cell>
          <cell r="E2288" t="str">
            <v>617</v>
          </cell>
          <cell r="F2288" t="str">
            <v>Recargos de impuestos</v>
          </cell>
        </row>
        <row r="2289">
          <cell r="A2289">
            <v>608016016618</v>
          </cell>
          <cell r="B2289">
            <v>608</v>
          </cell>
          <cell r="C2289" t="str">
            <v>016</v>
          </cell>
          <cell r="D2289" t="str">
            <v>016</v>
          </cell>
          <cell r="E2289" t="str">
            <v>618</v>
          </cell>
          <cell r="F2289" t="str">
            <v>Cuotas y suscripciones</v>
          </cell>
        </row>
        <row r="2290">
          <cell r="A2290">
            <v>608016016619</v>
          </cell>
          <cell r="B2290">
            <v>608</v>
          </cell>
          <cell r="C2290" t="str">
            <v>016</v>
          </cell>
          <cell r="D2290" t="str">
            <v>016</v>
          </cell>
          <cell r="E2290" t="str">
            <v>619</v>
          </cell>
          <cell r="F2290" t="str">
            <v>Propaganda y Publicidad</v>
          </cell>
        </row>
        <row r="2291">
          <cell r="A2291">
            <v>608016016620</v>
          </cell>
          <cell r="B2291">
            <v>608</v>
          </cell>
          <cell r="C2291" t="str">
            <v>016</v>
          </cell>
          <cell r="D2291" t="str">
            <v>016</v>
          </cell>
          <cell r="E2291" t="str">
            <v>620</v>
          </cell>
          <cell r="F2291" t="str">
            <v>Deducible de seguros</v>
          </cell>
        </row>
        <row r="2292">
          <cell r="A2292">
            <v>608016016621</v>
          </cell>
          <cell r="B2292">
            <v>608</v>
          </cell>
          <cell r="C2292" t="str">
            <v>016</v>
          </cell>
          <cell r="D2292" t="str">
            <v>016</v>
          </cell>
          <cell r="E2292" t="str">
            <v>621</v>
          </cell>
          <cell r="F2292" t="str">
            <v>Uniformes y ropa de trabajo</v>
          </cell>
        </row>
        <row r="2293">
          <cell r="A2293">
            <v>608016016622</v>
          </cell>
          <cell r="B2293">
            <v>608</v>
          </cell>
          <cell r="C2293" t="str">
            <v>016</v>
          </cell>
          <cell r="D2293" t="str">
            <v>016</v>
          </cell>
          <cell r="E2293" t="str">
            <v>622</v>
          </cell>
          <cell r="F2293" t="str">
            <v>Equipo de seguridad</v>
          </cell>
        </row>
        <row r="2294">
          <cell r="A2294">
            <v>608016016623</v>
          </cell>
          <cell r="B2294">
            <v>608</v>
          </cell>
          <cell r="C2294" t="str">
            <v>016</v>
          </cell>
          <cell r="D2294" t="str">
            <v>016</v>
          </cell>
          <cell r="E2294" t="str">
            <v>623</v>
          </cell>
          <cell r="F2294" t="str">
            <v>Capacitaciòn al personal</v>
          </cell>
        </row>
        <row r="2295">
          <cell r="A2295">
            <v>608016016624</v>
          </cell>
          <cell r="B2295">
            <v>608</v>
          </cell>
          <cell r="C2295" t="str">
            <v>016</v>
          </cell>
          <cell r="D2295" t="str">
            <v>016</v>
          </cell>
          <cell r="E2295" t="str">
            <v>624</v>
          </cell>
          <cell r="F2295" t="str">
            <v>Festejos al personal</v>
          </cell>
        </row>
        <row r="2296">
          <cell r="A2296">
            <v>608016016625</v>
          </cell>
          <cell r="B2296">
            <v>608</v>
          </cell>
          <cell r="C2296" t="str">
            <v>016</v>
          </cell>
          <cell r="D2296" t="str">
            <v>016</v>
          </cell>
          <cell r="E2296" t="str">
            <v>625</v>
          </cell>
          <cell r="F2296" t="str">
            <v>Comisaría</v>
          </cell>
        </row>
        <row r="2297">
          <cell r="A2297">
            <v>609000000000</v>
          </cell>
          <cell r="B2297">
            <v>609</v>
          </cell>
          <cell r="C2297" t="str">
            <v>000</v>
          </cell>
          <cell r="D2297" t="str">
            <v>000</v>
          </cell>
          <cell r="E2297" t="str">
            <v>000</v>
          </cell>
          <cell r="F2297" t="str">
            <v>COMISIONES BANCARIAS</v>
          </cell>
        </row>
        <row r="2298">
          <cell r="A2298">
            <v>609001001630</v>
          </cell>
          <cell r="B2298">
            <v>609</v>
          </cell>
          <cell r="C2298" t="str">
            <v>001</v>
          </cell>
          <cell r="D2298" t="str">
            <v>001</v>
          </cell>
          <cell r="E2298" t="str">
            <v>630</v>
          </cell>
          <cell r="F2298" t="str">
            <v>Comisiones bancarias</v>
          </cell>
        </row>
        <row r="2299">
          <cell r="A2299">
            <v>611000000000</v>
          </cell>
          <cell r="B2299">
            <v>611</v>
          </cell>
          <cell r="C2299" t="str">
            <v>000</v>
          </cell>
          <cell r="D2299" t="str">
            <v>000</v>
          </cell>
          <cell r="E2299" t="str">
            <v>000</v>
          </cell>
          <cell r="F2299" t="str">
            <v>MANTENIMIENTOS</v>
          </cell>
        </row>
        <row r="2300">
          <cell r="A2300">
            <v>611010000000</v>
          </cell>
          <cell r="B2300">
            <v>611</v>
          </cell>
          <cell r="C2300" t="str">
            <v>010</v>
          </cell>
          <cell r="D2300" t="str">
            <v>000</v>
          </cell>
          <cell r="E2300" t="str">
            <v>000</v>
          </cell>
          <cell r="F2300" t="str">
            <v>Mantenimientos GERENCIA GENERAL</v>
          </cell>
        </row>
        <row r="2301">
          <cell r="A2301">
            <v>611005005000</v>
          </cell>
          <cell r="B2301">
            <v>611</v>
          </cell>
          <cell r="C2301" t="str">
            <v>005</v>
          </cell>
          <cell r="D2301" t="str">
            <v>005</v>
          </cell>
          <cell r="E2301" t="str">
            <v>000</v>
          </cell>
          <cell r="F2301" t="str">
            <v>Mantenimientos Gerente General y Asistente</v>
          </cell>
        </row>
        <row r="2302">
          <cell r="A2302">
            <v>611005005652</v>
          </cell>
          <cell r="B2302">
            <v>611</v>
          </cell>
          <cell r="C2302" t="str">
            <v>005</v>
          </cell>
          <cell r="D2302" t="str">
            <v>005</v>
          </cell>
          <cell r="E2302" t="str">
            <v>652</v>
          </cell>
          <cell r="F2302" t="str">
            <v xml:space="preserve">Mantenimiento Equipo de transporte </v>
          </cell>
        </row>
        <row r="2303">
          <cell r="A2303">
            <v>611005005653</v>
          </cell>
          <cell r="B2303">
            <v>611</v>
          </cell>
          <cell r="C2303" t="str">
            <v>005</v>
          </cell>
          <cell r="D2303" t="str">
            <v>005</v>
          </cell>
          <cell r="E2303" t="str">
            <v>653</v>
          </cell>
          <cell r="F2303" t="str">
            <v>Mantenimiento Equipo de còmputo</v>
          </cell>
        </row>
        <row r="2304">
          <cell r="A2304">
            <v>611005005654</v>
          </cell>
          <cell r="B2304">
            <v>611</v>
          </cell>
          <cell r="C2304" t="str">
            <v>005</v>
          </cell>
          <cell r="D2304" t="str">
            <v>005</v>
          </cell>
          <cell r="E2304" t="str">
            <v>654</v>
          </cell>
          <cell r="F2304" t="str">
            <v>Mantenimiento Equipo de comunicación</v>
          </cell>
        </row>
        <row r="2305">
          <cell r="A2305">
            <v>611005005655</v>
          </cell>
          <cell r="B2305">
            <v>611</v>
          </cell>
          <cell r="C2305" t="str">
            <v>005</v>
          </cell>
          <cell r="D2305" t="str">
            <v>005</v>
          </cell>
          <cell r="E2305" t="str">
            <v>655</v>
          </cell>
          <cell r="F2305" t="str">
            <v>Mantenimiento Mobiliario y Equipo</v>
          </cell>
        </row>
        <row r="2306">
          <cell r="A2306">
            <v>611005005656</v>
          </cell>
          <cell r="B2306">
            <v>611</v>
          </cell>
          <cell r="C2306" t="str">
            <v>005</v>
          </cell>
          <cell r="D2306" t="str">
            <v>005</v>
          </cell>
          <cell r="E2306" t="str">
            <v>656</v>
          </cell>
          <cell r="F2306" t="str">
            <v>Mantenimiento de oficinas</v>
          </cell>
        </row>
        <row r="2307">
          <cell r="A2307">
            <v>611006006000</v>
          </cell>
          <cell r="B2307">
            <v>611</v>
          </cell>
          <cell r="C2307" t="str">
            <v>006</v>
          </cell>
          <cell r="D2307" t="str">
            <v>006</v>
          </cell>
          <cell r="E2307" t="str">
            <v>000</v>
          </cell>
          <cell r="F2307" t="str">
            <v>Mantenimientos Deputy PM</v>
          </cell>
        </row>
        <row r="2308">
          <cell r="A2308">
            <v>611006006652</v>
          </cell>
          <cell r="B2308">
            <v>611</v>
          </cell>
          <cell r="C2308" t="str">
            <v>006</v>
          </cell>
          <cell r="D2308" t="str">
            <v>006</v>
          </cell>
          <cell r="E2308" t="str">
            <v>652</v>
          </cell>
          <cell r="F2308" t="str">
            <v xml:space="preserve">Mantenimiento Equipo de transporte </v>
          </cell>
        </row>
        <row r="2309">
          <cell r="A2309">
            <v>611006006653</v>
          </cell>
          <cell r="B2309">
            <v>611</v>
          </cell>
          <cell r="C2309" t="str">
            <v>006</v>
          </cell>
          <cell r="D2309" t="str">
            <v>006</v>
          </cell>
          <cell r="E2309" t="str">
            <v>653</v>
          </cell>
          <cell r="F2309" t="str">
            <v>Mantenimiento Equipo de còmputo</v>
          </cell>
        </row>
        <row r="2310">
          <cell r="A2310">
            <v>611006006654</v>
          </cell>
          <cell r="B2310">
            <v>611</v>
          </cell>
          <cell r="C2310" t="str">
            <v>006</v>
          </cell>
          <cell r="D2310" t="str">
            <v>006</v>
          </cell>
          <cell r="E2310" t="str">
            <v>654</v>
          </cell>
          <cell r="F2310" t="str">
            <v>Mantenimiento Equipo de comunicación</v>
          </cell>
        </row>
        <row r="2311">
          <cell r="A2311">
            <v>611006006655</v>
          </cell>
          <cell r="B2311">
            <v>611</v>
          </cell>
          <cell r="C2311" t="str">
            <v>006</v>
          </cell>
          <cell r="D2311" t="str">
            <v>006</v>
          </cell>
          <cell r="E2311" t="str">
            <v>655</v>
          </cell>
          <cell r="F2311" t="str">
            <v>Mantenimiento Mobiliario y Equipo</v>
          </cell>
        </row>
        <row r="2312">
          <cell r="A2312">
            <v>611006006656</v>
          </cell>
          <cell r="B2312">
            <v>611</v>
          </cell>
          <cell r="C2312" t="str">
            <v>006</v>
          </cell>
          <cell r="D2312" t="str">
            <v>006</v>
          </cell>
          <cell r="E2312" t="str">
            <v>656</v>
          </cell>
          <cell r="F2312" t="str">
            <v>Mantenimiento de oficinas</v>
          </cell>
        </row>
        <row r="2313">
          <cell r="A2313">
            <v>611007007000</v>
          </cell>
          <cell r="B2313">
            <v>611</v>
          </cell>
          <cell r="C2313" t="str">
            <v>007</v>
          </cell>
          <cell r="D2313" t="str">
            <v>007</v>
          </cell>
          <cell r="E2313" t="str">
            <v>000</v>
          </cell>
          <cell r="F2313" t="str">
            <v>Mantenimientos Comunicación y Enlace</v>
          </cell>
        </row>
        <row r="2314">
          <cell r="A2314">
            <v>611007007652</v>
          </cell>
          <cell r="B2314">
            <v>611</v>
          </cell>
          <cell r="C2314" t="str">
            <v>007</v>
          </cell>
          <cell r="D2314" t="str">
            <v>007</v>
          </cell>
          <cell r="E2314" t="str">
            <v>652</v>
          </cell>
          <cell r="F2314" t="str">
            <v xml:space="preserve">Mantenimiento Equipo de transporte </v>
          </cell>
        </row>
        <row r="2315">
          <cell r="A2315">
            <v>611007007653</v>
          </cell>
          <cell r="B2315">
            <v>611</v>
          </cell>
          <cell r="C2315" t="str">
            <v>007</v>
          </cell>
          <cell r="D2315" t="str">
            <v>007</v>
          </cell>
          <cell r="E2315" t="str">
            <v>653</v>
          </cell>
          <cell r="F2315" t="str">
            <v>Mantenimiento Equipo de còmputo</v>
          </cell>
        </row>
        <row r="2316">
          <cell r="A2316">
            <v>611007007654</v>
          </cell>
          <cell r="B2316">
            <v>611</v>
          </cell>
          <cell r="C2316" t="str">
            <v>007</v>
          </cell>
          <cell r="D2316" t="str">
            <v>007</v>
          </cell>
          <cell r="E2316" t="str">
            <v>654</v>
          </cell>
          <cell r="F2316" t="str">
            <v>Mantenimiento Equipo de comunicación</v>
          </cell>
        </row>
        <row r="2317">
          <cell r="A2317">
            <v>611007007655</v>
          </cell>
          <cell r="B2317">
            <v>611</v>
          </cell>
          <cell r="C2317" t="str">
            <v>007</v>
          </cell>
          <cell r="D2317" t="str">
            <v>007</v>
          </cell>
          <cell r="E2317" t="str">
            <v>655</v>
          </cell>
          <cell r="F2317" t="str">
            <v>Mantenimiento Mobiliario y Equipo</v>
          </cell>
        </row>
        <row r="2318">
          <cell r="A2318">
            <v>611007007656</v>
          </cell>
          <cell r="B2318">
            <v>611</v>
          </cell>
          <cell r="C2318" t="str">
            <v>007</v>
          </cell>
          <cell r="D2318" t="str">
            <v>007</v>
          </cell>
          <cell r="E2318" t="str">
            <v>656</v>
          </cell>
          <cell r="F2318" t="str">
            <v>Mantenimiento de oficinas</v>
          </cell>
        </row>
        <row r="2319">
          <cell r="A2319">
            <v>611008008000</v>
          </cell>
          <cell r="B2319">
            <v>611</v>
          </cell>
          <cell r="C2319" t="str">
            <v>008</v>
          </cell>
          <cell r="D2319" t="str">
            <v>008</v>
          </cell>
          <cell r="E2319" t="str">
            <v>000</v>
          </cell>
          <cell r="F2319" t="str">
            <v>Mantenimientos Sipaso</v>
          </cell>
        </row>
        <row r="2320">
          <cell r="A2320">
            <v>611008008652</v>
          </cell>
          <cell r="B2320">
            <v>611</v>
          </cell>
          <cell r="C2320" t="str">
            <v>008</v>
          </cell>
          <cell r="D2320" t="str">
            <v>008</v>
          </cell>
          <cell r="E2320" t="str">
            <v>652</v>
          </cell>
          <cell r="F2320" t="str">
            <v xml:space="preserve">Mantenimiento Equipo de transporte </v>
          </cell>
        </row>
        <row r="2321">
          <cell r="A2321">
            <v>611008008653</v>
          </cell>
          <cell r="B2321">
            <v>611</v>
          </cell>
          <cell r="C2321" t="str">
            <v>008</v>
          </cell>
          <cell r="D2321" t="str">
            <v>008</v>
          </cell>
          <cell r="E2321" t="str">
            <v>653</v>
          </cell>
          <cell r="F2321" t="str">
            <v>Mantenimiento Equipo de còmputo</v>
          </cell>
        </row>
        <row r="2322">
          <cell r="A2322">
            <v>611008008654</v>
          </cell>
          <cell r="B2322">
            <v>611</v>
          </cell>
          <cell r="C2322" t="str">
            <v>008</v>
          </cell>
          <cell r="D2322" t="str">
            <v>008</v>
          </cell>
          <cell r="E2322" t="str">
            <v>654</v>
          </cell>
          <cell r="F2322" t="str">
            <v>Mantenimiento Equipo de comunicación</v>
          </cell>
        </row>
        <row r="2323">
          <cell r="A2323">
            <v>611008008655</v>
          </cell>
          <cell r="B2323">
            <v>611</v>
          </cell>
          <cell r="C2323" t="str">
            <v>008</v>
          </cell>
          <cell r="D2323" t="str">
            <v>008</v>
          </cell>
          <cell r="E2323" t="str">
            <v>655</v>
          </cell>
          <cell r="F2323" t="str">
            <v>Mantenimiento Mobiliario y Equipo</v>
          </cell>
        </row>
        <row r="2324">
          <cell r="A2324">
            <v>611008008656</v>
          </cell>
          <cell r="B2324">
            <v>611</v>
          </cell>
          <cell r="C2324" t="str">
            <v>008</v>
          </cell>
          <cell r="D2324" t="str">
            <v>008</v>
          </cell>
          <cell r="E2324" t="str">
            <v>656</v>
          </cell>
          <cell r="F2324" t="str">
            <v>Mantenimiento de oficinas</v>
          </cell>
        </row>
        <row r="2325">
          <cell r="A2325">
            <v>611009009000</v>
          </cell>
          <cell r="B2325">
            <v>611</v>
          </cell>
          <cell r="C2325" t="str">
            <v>009</v>
          </cell>
          <cell r="D2325" t="str">
            <v>009</v>
          </cell>
          <cell r="E2325" t="str">
            <v>000</v>
          </cell>
          <cell r="F2325" t="str">
            <v>Mantenimientos Ti</v>
          </cell>
        </row>
        <row r="2326">
          <cell r="A2326">
            <v>611009009652</v>
          </cell>
          <cell r="B2326">
            <v>611</v>
          </cell>
          <cell r="C2326" t="str">
            <v>009</v>
          </cell>
          <cell r="D2326" t="str">
            <v>009</v>
          </cell>
          <cell r="E2326" t="str">
            <v>652</v>
          </cell>
          <cell r="F2326" t="str">
            <v xml:space="preserve">Mantenimiento Equipo de transporte </v>
          </cell>
        </row>
        <row r="2327">
          <cell r="A2327">
            <v>611009009653</v>
          </cell>
          <cell r="B2327">
            <v>611</v>
          </cell>
          <cell r="C2327" t="str">
            <v>009</v>
          </cell>
          <cell r="D2327" t="str">
            <v>009</v>
          </cell>
          <cell r="E2327" t="str">
            <v>653</v>
          </cell>
          <cell r="F2327" t="str">
            <v>Mantenimiento Equipo de còmputo</v>
          </cell>
        </row>
        <row r="2328">
          <cell r="A2328">
            <v>611009009654</v>
          </cell>
          <cell r="B2328">
            <v>611</v>
          </cell>
          <cell r="C2328" t="str">
            <v>009</v>
          </cell>
          <cell r="D2328" t="str">
            <v>009</v>
          </cell>
          <cell r="E2328" t="str">
            <v>654</v>
          </cell>
          <cell r="F2328" t="str">
            <v>Mantenimiento Equipo de comunicación</v>
          </cell>
        </row>
        <row r="2329">
          <cell r="A2329">
            <v>611009009655</v>
          </cell>
          <cell r="B2329">
            <v>611</v>
          </cell>
          <cell r="C2329" t="str">
            <v>009</v>
          </cell>
          <cell r="D2329" t="str">
            <v>009</v>
          </cell>
          <cell r="E2329" t="str">
            <v>655</v>
          </cell>
          <cell r="F2329" t="str">
            <v>Mantenimiento Mobiliario y Equipo</v>
          </cell>
        </row>
        <row r="2330">
          <cell r="A2330">
            <v>611009009656</v>
          </cell>
          <cell r="B2330">
            <v>611</v>
          </cell>
          <cell r="C2330" t="str">
            <v>009</v>
          </cell>
          <cell r="D2330" t="str">
            <v>009</v>
          </cell>
          <cell r="E2330" t="str">
            <v>656</v>
          </cell>
          <cell r="F2330" t="str">
            <v>Mantenimiento de oficinas</v>
          </cell>
        </row>
        <row r="2331">
          <cell r="A2331">
            <v>611020000000</v>
          </cell>
          <cell r="B2331">
            <v>611</v>
          </cell>
          <cell r="C2331" t="str">
            <v>020</v>
          </cell>
          <cell r="D2331" t="str">
            <v>000</v>
          </cell>
          <cell r="E2331" t="str">
            <v>000</v>
          </cell>
          <cell r="F2331" t="str">
            <v>Mantenimientos ADMINISTRACIÓN Y FINANZAS</v>
          </cell>
        </row>
        <row r="2332">
          <cell r="A2332">
            <v>611011011000</v>
          </cell>
          <cell r="B2332">
            <v>611</v>
          </cell>
          <cell r="C2332" t="str">
            <v>011</v>
          </cell>
          <cell r="D2332" t="str">
            <v>011</v>
          </cell>
          <cell r="E2332" t="str">
            <v>000</v>
          </cell>
          <cell r="F2332" t="str">
            <v>Mantenimientos Gerente Finanzas</v>
          </cell>
        </row>
        <row r="2333">
          <cell r="A2333">
            <v>611011011652</v>
          </cell>
          <cell r="B2333">
            <v>611</v>
          </cell>
          <cell r="C2333" t="str">
            <v>011</v>
          </cell>
          <cell r="D2333" t="str">
            <v>011</v>
          </cell>
          <cell r="E2333" t="str">
            <v>652</v>
          </cell>
          <cell r="F2333" t="str">
            <v xml:space="preserve">Mantenimiento Equipo de transporte </v>
          </cell>
        </row>
        <row r="2334">
          <cell r="A2334">
            <v>611011011653</v>
          </cell>
          <cell r="B2334">
            <v>611</v>
          </cell>
          <cell r="C2334" t="str">
            <v>011</v>
          </cell>
          <cell r="D2334" t="str">
            <v>011</v>
          </cell>
          <cell r="E2334" t="str">
            <v>653</v>
          </cell>
          <cell r="F2334" t="str">
            <v>Mantenimiento Equipo de còmputo</v>
          </cell>
        </row>
        <row r="2335">
          <cell r="A2335">
            <v>611011011654</v>
          </cell>
          <cell r="B2335">
            <v>611</v>
          </cell>
          <cell r="C2335" t="str">
            <v>011</v>
          </cell>
          <cell r="D2335" t="str">
            <v>011</v>
          </cell>
          <cell r="E2335" t="str">
            <v>654</v>
          </cell>
          <cell r="F2335" t="str">
            <v>Mantenimiento Equipo de comunicación</v>
          </cell>
        </row>
        <row r="2336">
          <cell r="A2336">
            <v>611011011655</v>
          </cell>
          <cell r="B2336">
            <v>611</v>
          </cell>
          <cell r="C2336" t="str">
            <v>011</v>
          </cell>
          <cell r="D2336" t="str">
            <v>011</v>
          </cell>
          <cell r="E2336" t="str">
            <v>655</v>
          </cell>
          <cell r="F2336" t="str">
            <v>Mantenimiento Mobiliario y Equipo</v>
          </cell>
        </row>
        <row r="2337">
          <cell r="A2337">
            <v>611011011656</v>
          </cell>
          <cell r="B2337">
            <v>611</v>
          </cell>
          <cell r="C2337" t="str">
            <v>011</v>
          </cell>
          <cell r="D2337" t="str">
            <v>011</v>
          </cell>
          <cell r="E2337" t="str">
            <v>656</v>
          </cell>
          <cell r="F2337" t="str">
            <v>Mantenimiento de oficinas</v>
          </cell>
        </row>
        <row r="2338">
          <cell r="A2338">
            <v>611012012000</v>
          </cell>
          <cell r="B2338">
            <v>611</v>
          </cell>
          <cell r="C2338" t="str">
            <v>012</v>
          </cell>
          <cell r="D2338" t="str">
            <v>012</v>
          </cell>
          <cell r="E2338" t="str">
            <v>000</v>
          </cell>
          <cell r="F2338" t="str">
            <v>Mantenimientos Contabilidad</v>
          </cell>
        </row>
        <row r="2339">
          <cell r="A2339">
            <v>611012012653</v>
          </cell>
          <cell r="B2339">
            <v>611</v>
          </cell>
          <cell r="C2339" t="str">
            <v>012</v>
          </cell>
          <cell r="D2339" t="str">
            <v>012</v>
          </cell>
          <cell r="E2339" t="str">
            <v>653</v>
          </cell>
          <cell r="F2339" t="str">
            <v>Mantenimiento Equipo de còmputo</v>
          </cell>
        </row>
        <row r="2340">
          <cell r="A2340">
            <v>611012012654</v>
          </cell>
          <cell r="B2340">
            <v>611</v>
          </cell>
          <cell r="C2340" t="str">
            <v>012</v>
          </cell>
          <cell r="D2340" t="str">
            <v>012</v>
          </cell>
          <cell r="E2340" t="str">
            <v>654</v>
          </cell>
          <cell r="F2340" t="str">
            <v>Mantenimiento Equipo de comunicación</v>
          </cell>
        </row>
        <row r="2341">
          <cell r="A2341">
            <v>611012012655</v>
          </cell>
          <cell r="B2341">
            <v>611</v>
          </cell>
          <cell r="C2341" t="str">
            <v>012</v>
          </cell>
          <cell r="D2341" t="str">
            <v>012</v>
          </cell>
          <cell r="E2341" t="str">
            <v>655</v>
          </cell>
          <cell r="F2341" t="str">
            <v>Mantenimiento Mobiliario y Equipo</v>
          </cell>
        </row>
        <row r="2342">
          <cell r="A2342">
            <v>611012012656</v>
          </cell>
          <cell r="B2342">
            <v>611</v>
          </cell>
          <cell r="C2342" t="str">
            <v>012</v>
          </cell>
          <cell r="D2342" t="str">
            <v>012</v>
          </cell>
          <cell r="E2342" t="str">
            <v>656</v>
          </cell>
          <cell r="F2342" t="str">
            <v>Mantenimiento de oficinas</v>
          </cell>
        </row>
        <row r="2343">
          <cell r="A2343">
            <v>611013013000</v>
          </cell>
          <cell r="B2343">
            <v>611</v>
          </cell>
          <cell r="C2343" t="str">
            <v>013</v>
          </cell>
          <cell r="D2343" t="str">
            <v>013</v>
          </cell>
          <cell r="E2343" t="str">
            <v>000</v>
          </cell>
          <cell r="F2343" t="str">
            <v>Mantenimientos Recursos Humanos</v>
          </cell>
        </row>
        <row r="2344">
          <cell r="A2344">
            <v>611013013653</v>
          </cell>
          <cell r="B2344">
            <v>611</v>
          </cell>
          <cell r="C2344" t="str">
            <v>013</v>
          </cell>
          <cell r="D2344" t="str">
            <v>013</v>
          </cell>
          <cell r="E2344" t="str">
            <v>653</v>
          </cell>
          <cell r="F2344" t="str">
            <v>Mantenimiento Equipo de còmputo</v>
          </cell>
        </row>
        <row r="2345">
          <cell r="A2345">
            <v>611013013654</v>
          </cell>
          <cell r="B2345">
            <v>611</v>
          </cell>
          <cell r="C2345" t="str">
            <v>013</v>
          </cell>
          <cell r="D2345" t="str">
            <v>013</v>
          </cell>
          <cell r="E2345" t="str">
            <v>654</v>
          </cell>
          <cell r="F2345" t="str">
            <v>Mantenimiento Equipo de comunicación</v>
          </cell>
        </row>
        <row r="2346">
          <cell r="A2346">
            <v>611013013655</v>
          </cell>
          <cell r="B2346">
            <v>611</v>
          </cell>
          <cell r="C2346" t="str">
            <v>013</v>
          </cell>
          <cell r="D2346" t="str">
            <v>013</v>
          </cell>
          <cell r="E2346" t="str">
            <v>655</v>
          </cell>
          <cell r="F2346" t="str">
            <v>Mantenimiento Mobiliario y Equipo</v>
          </cell>
        </row>
        <row r="2347">
          <cell r="A2347">
            <v>611013013656</v>
          </cell>
          <cell r="B2347">
            <v>611</v>
          </cell>
          <cell r="C2347" t="str">
            <v>013</v>
          </cell>
          <cell r="D2347" t="str">
            <v>013</v>
          </cell>
          <cell r="E2347" t="str">
            <v>656</v>
          </cell>
          <cell r="F2347" t="str">
            <v>Mantenimiento de oficinas</v>
          </cell>
        </row>
        <row r="2348">
          <cell r="A2348">
            <v>611014014000</v>
          </cell>
          <cell r="B2348">
            <v>611</v>
          </cell>
          <cell r="C2348" t="str">
            <v>014</v>
          </cell>
          <cell r="D2348" t="str">
            <v>014</v>
          </cell>
          <cell r="E2348" t="str">
            <v>000</v>
          </cell>
          <cell r="F2348" t="str">
            <v>Mantenimientos Precios Unitarios</v>
          </cell>
        </row>
        <row r="2349">
          <cell r="A2349">
            <v>611014014653</v>
          </cell>
          <cell r="B2349">
            <v>611</v>
          </cell>
          <cell r="C2349" t="str">
            <v>014</v>
          </cell>
          <cell r="D2349" t="str">
            <v>014</v>
          </cell>
          <cell r="E2349" t="str">
            <v>653</v>
          </cell>
          <cell r="F2349" t="str">
            <v>Mantenimiento Equipo de còmputo</v>
          </cell>
        </row>
        <row r="2350">
          <cell r="A2350">
            <v>611014014654</v>
          </cell>
          <cell r="B2350">
            <v>611</v>
          </cell>
          <cell r="C2350" t="str">
            <v>014</v>
          </cell>
          <cell r="D2350" t="str">
            <v>014</v>
          </cell>
          <cell r="E2350" t="str">
            <v>654</v>
          </cell>
          <cell r="F2350" t="str">
            <v>Mantenimiento Equipo de comunicación</v>
          </cell>
        </row>
        <row r="2351">
          <cell r="A2351">
            <v>611014014655</v>
          </cell>
          <cell r="B2351">
            <v>611</v>
          </cell>
          <cell r="C2351" t="str">
            <v>014</v>
          </cell>
          <cell r="D2351" t="str">
            <v>014</v>
          </cell>
          <cell r="E2351" t="str">
            <v>655</v>
          </cell>
          <cell r="F2351" t="str">
            <v>Mantenimiento Mobiliario y Equipo</v>
          </cell>
        </row>
        <row r="2352">
          <cell r="A2352">
            <v>611014014656</v>
          </cell>
          <cell r="B2352">
            <v>611</v>
          </cell>
          <cell r="C2352" t="str">
            <v>014</v>
          </cell>
          <cell r="D2352" t="str">
            <v>014</v>
          </cell>
          <cell r="E2352" t="str">
            <v>656</v>
          </cell>
          <cell r="F2352" t="str">
            <v>Mantenimiento de oficinas</v>
          </cell>
        </row>
        <row r="2353">
          <cell r="A2353">
            <v>611015015000</v>
          </cell>
          <cell r="B2353">
            <v>611</v>
          </cell>
          <cell r="C2353" t="str">
            <v>015</v>
          </cell>
          <cell r="D2353" t="str">
            <v>015</v>
          </cell>
          <cell r="E2353" t="str">
            <v>000</v>
          </cell>
          <cell r="F2353" t="str">
            <v>Mantenimientos Compras</v>
          </cell>
        </row>
        <row r="2354">
          <cell r="A2354">
            <v>611015015653</v>
          </cell>
          <cell r="B2354">
            <v>611</v>
          </cell>
          <cell r="C2354" t="str">
            <v>015</v>
          </cell>
          <cell r="D2354" t="str">
            <v>015</v>
          </cell>
          <cell r="E2354" t="str">
            <v>653</v>
          </cell>
          <cell r="F2354" t="str">
            <v>Mantenimiento Equipo de còmputo</v>
          </cell>
        </row>
        <row r="2355">
          <cell r="A2355">
            <v>611015015654</v>
          </cell>
          <cell r="B2355">
            <v>611</v>
          </cell>
          <cell r="C2355" t="str">
            <v>015</v>
          </cell>
          <cell r="D2355" t="str">
            <v>015</v>
          </cell>
          <cell r="E2355" t="str">
            <v>654</v>
          </cell>
          <cell r="F2355" t="str">
            <v>Mantenimiento Equipo de comunicación</v>
          </cell>
        </row>
        <row r="2356">
          <cell r="A2356">
            <v>611015015655</v>
          </cell>
          <cell r="B2356">
            <v>611</v>
          </cell>
          <cell r="C2356" t="str">
            <v>015</v>
          </cell>
          <cell r="D2356" t="str">
            <v>015</v>
          </cell>
          <cell r="E2356" t="str">
            <v>655</v>
          </cell>
          <cell r="F2356" t="str">
            <v>Mantenimiento Mobiliario y Equipo</v>
          </cell>
        </row>
        <row r="2357">
          <cell r="A2357">
            <v>611015015656</v>
          </cell>
          <cell r="B2357">
            <v>611</v>
          </cell>
          <cell r="C2357" t="str">
            <v>015</v>
          </cell>
          <cell r="D2357" t="str">
            <v>015</v>
          </cell>
          <cell r="E2357" t="str">
            <v>656</v>
          </cell>
          <cell r="F2357" t="str">
            <v>Mantenimiento de oficinas</v>
          </cell>
        </row>
        <row r="2358">
          <cell r="A2358">
            <v>611016016000</v>
          </cell>
          <cell r="B2358">
            <v>611</v>
          </cell>
          <cell r="C2358" t="str">
            <v>016</v>
          </cell>
          <cell r="D2358" t="str">
            <v>016</v>
          </cell>
          <cell r="E2358" t="str">
            <v>000</v>
          </cell>
          <cell r="F2358" t="str">
            <v>Mantenimientos Administración de Contratos</v>
          </cell>
        </row>
        <row r="2359">
          <cell r="A2359">
            <v>611016015653</v>
          </cell>
          <cell r="B2359">
            <v>611</v>
          </cell>
          <cell r="C2359" t="str">
            <v>016</v>
          </cell>
          <cell r="D2359" t="str">
            <v>015</v>
          </cell>
          <cell r="E2359" t="str">
            <v>653</v>
          </cell>
          <cell r="F2359" t="str">
            <v>Mantenimiento Equipo de còmputo</v>
          </cell>
        </row>
        <row r="2360">
          <cell r="A2360">
            <v>611016015654</v>
          </cell>
          <cell r="B2360">
            <v>611</v>
          </cell>
          <cell r="C2360" t="str">
            <v>016</v>
          </cell>
          <cell r="D2360" t="str">
            <v>015</v>
          </cell>
          <cell r="E2360" t="str">
            <v>654</v>
          </cell>
          <cell r="F2360" t="str">
            <v>Mantenimiento Equipo de comunicación</v>
          </cell>
        </row>
        <row r="2361">
          <cell r="A2361">
            <v>611016015655</v>
          </cell>
          <cell r="B2361">
            <v>611</v>
          </cell>
          <cell r="C2361" t="str">
            <v>016</v>
          </cell>
          <cell r="D2361" t="str">
            <v>015</v>
          </cell>
          <cell r="E2361" t="str">
            <v>655</v>
          </cell>
          <cell r="F2361" t="str">
            <v>Mantenimiento Mobiliario y Equipo</v>
          </cell>
        </row>
        <row r="2362">
          <cell r="A2362">
            <v>611016015656</v>
          </cell>
          <cell r="B2362">
            <v>611</v>
          </cell>
          <cell r="C2362" t="str">
            <v>016</v>
          </cell>
          <cell r="D2362" t="str">
            <v>015</v>
          </cell>
          <cell r="E2362" t="str">
            <v>656</v>
          </cell>
          <cell r="F2362" t="str">
            <v>Mantenimiento de oficinas</v>
          </cell>
        </row>
        <row r="2363">
          <cell r="A2363">
            <v>612000000000</v>
          </cell>
          <cell r="B2363">
            <v>612</v>
          </cell>
          <cell r="C2363" t="str">
            <v>000</v>
          </cell>
          <cell r="D2363" t="str">
            <v>000</v>
          </cell>
          <cell r="E2363" t="str">
            <v>000</v>
          </cell>
          <cell r="F2363" t="str">
            <v>GASTOS POR DEPRECIACION</v>
          </cell>
        </row>
        <row r="2364">
          <cell r="A2364">
            <v>612010000000</v>
          </cell>
          <cell r="B2364">
            <v>612</v>
          </cell>
          <cell r="C2364" t="str">
            <v>010</v>
          </cell>
          <cell r="D2364" t="str">
            <v>000</v>
          </cell>
          <cell r="E2364" t="str">
            <v>000</v>
          </cell>
          <cell r="F2364" t="str">
            <v>Gastos por depreciación GERENCIA GENERAL</v>
          </cell>
        </row>
        <row r="2365">
          <cell r="A2365">
            <v>612005005000</v>
          </cell>
          <cell r="B2365">
            <v>612</v>
          </cell>
          <cell r="C2365" t="str">
            <v>005</v>
          </cell>
          <cell r="D2365" t="str">
            <v>005</v>
          </cell>
          <cell r="E2365" t="str">
            <v>000</v>
          </cell>
          <cell r="F2365" t="str">
            <v>Gastos por depreciación Gerente General y Asistente</v>
          </cell>
        </row>
        <row r="2366">
          <cell r="A2366">
            <v>612005001000</v>
          </cell>
          <cell r="B2366">
            <v>612</v>
          </cell>
          <cell r="C2366" t="str">
            <v>005</v>
          </cell>
          <cell r="D2366" t="str">
            <v>001</v>
          </cell>
          <cell r="E2366" t="str">
            <v>000</v>
          </cell>
          <cell r="F2366" t="str">
            <v xml:space="preserve">Depreciaciòn de Equipo de transporte </v>
          </cell>
        </row>
        <row r="2367">
          <cell r="A2367">
            <v>612005001701</v>
          </cell>
          <cell r="B2367">
            <v>612</v>
          </cell>
          <cell r="C2367" t="str">
            <v>005</v>
          </cell>
          <cell r="D2367" t="str">
            <v>001</v>
          </cell>
          <cell r="E2367" t="str">
            <v>701</v>
          </cell>
          <cell r="F2367" t="str">
            <v>Histórica</v>
          </cell>
        </row>
        <row r="2368">
          <cell r="A2368">
            <v>612005001702</v>
          </cell>
          <cell r="B2368">
            <v>612</v>
          </cell>
          <cell r="C2368" t="str">
            <v>005</v>
          </cell>
          <cell r="D2368" t="str">
            <v>001</v>
          </cell>
          <cell r="E2368" t="str">
            <v>702</v>
          </cell>
          <cell r="F2368" t="str">
            <v>Actualización</v>
          </cell>
        </row>
        <row r="2369">
          <cell r="A2369">
            <v>612005002000</v>
          </cell>
          <cell r="B2369">
            <v>612</v>
          </cell>
          <cell r="C2369" t="str">
            <v>005</v>
          </cell>
          <cell r="D2369" t="str">
            <v>002</v>
          </cell>
          <cell r="E2369" t="str">
            <v>000</v>
          </cell>
          <cell r="F2369" t="str">
            <v xml:space="preserve">Depreciaciòn de Equipo de Còmputo </v>
          </cell>
        </row>
        <row r="2370">
          <cell r="A2370">
            <v>612005002701</v>
          </cell>
          <cell r="B2370">
            <v>612</v>
          </cell>
          <cell r="C2370" t="str">
            <v>005</v>
          </cell>
          <cell r="D2370" t="str">
            <v>002</v>
          </cell>
          <cell r="E2370" t="str">
            <v>701</v>
          </cell>
          <cell r="F2370" t="str">
            <v>Histórica</v>
          </cell>
        </row>
        <row r="2371">
          <cell r="A2371">
            <v>612005002702</v>
          </cell>
          <cell r="B2371">
            <v>612</v>
          </cell>
          <cell r="C2371" t="str">
            <v>005</v>
          </cell>
          <cell r="D2371" t="str">
            <v>002</v>
          </cell>
          <cell r="E2371" t="str">
            <v>702</v>
          </cell>
          <cell r="F2371" t="str">
            <v>Actualización</v>
          </cell>
        </row>
        <row r="2372">
          <cell r="A2372">
            <v>612005003000</v>
          </cell>
          <cell r="B2372">
            <v>612</v>
          </cell>
          <cell r="C2372" t="str">
            <v>005</v>
          </cell>
          <cell r="D2372" t="str">
            <v>003</v>
          </cell>
          <cell r="E2372" t="str">
            <v>000</v>
          </cell>
          <cell r="F2372" t="str">
            <v>Depreciaciòn de Equipo de Comunicación</v>
          </cell>
        </row>
        <row r="2373">
          <cell r="A2373">
            <v>612005003701</v>
          </cell>
          <cell r="B2373">
            <v>612</v>
          </cell>
          <cell r="C2373" t="str">
            <v>005</v>
          </cell>
          <cell r="D2373" t="str">
            <v>003</v>
          </cell>
          <cell r="E2373" t="str">
            <v>701</v>
          </cell>
          <cell r="F2373" t="str">
            <v>Histórica</v>
          </cell>
        </row>
        <row r="2374">
          <cell r="A2374">
            <v>612005003702</v>
          </cell>
          <cell r="B2374">
            <v>612</v>
          </cell>
          <cell r="C2374" t="str">
            <v>005</v>
          </cell>
          <cell r="D2374" t="str">
            <v>003</v>
          </cell>
          <cell r="E2374" t="str">
            <v>702</v>
          </cell>
          <cell r="F2374" t="str">
            <v>Actualización</v>
          </cell>
        </row>
        <row r="2375">
          <cell r="A2375">
            <v>612005004000</v>
          </cell>
          <cell r="B2375">
            <v>612</v>
          </cell>
          <cell r="C2375" t="str">
            <v>005</v>
          </cell>
          <cell r="D2375" t="str">
            <v>004</v>
          </cell>
          <cell r="E2375" t="str">
            <v>000</v>
          </cell>
          <cell r="F2375" t="str">
            <v xml:space="preserve">Depreciaciòn de Mobiliario y Equipo </v>
          </cell>
        </row>
        <row r="2376">
          <cell r="A2376">
            <v>612005004701</v>
          </cell>
          <cell r="B2376">
            <v>612</v>
          </cell>
          <cell r="C2376" t="str">
            <v>005</v>
          </cell>
          <cell r="D2376" t="str">
            <v>004</v>
          </cell>
          <cell r="E2376" t="str">
            <v>701</v>
          </cell>
          <cell r="F2376" t="str">
            <v>Histórica</v>
          </cell>
        </row>
        <row r="2377">
          <cell r="A2377">
            <v>612005004702</v>
          </cell>
          <cell r="B2377">
            <v>612</v>
          </cell>
          <cell r="C2377" t="str">
            <v>005</v>
          </cell>
          <cell r="D2377" t="str">
            <v>004</v>
          </cell>
          <cell r="E2377" t="str">
            <v>702</v>
          </cell>
          <cell r="F2377" t="str">
            <v>Actualización</v>
          </cell>
        </row>
        <row r="2378">
          <cell r="A2378">
            <v>612006002000</v>
          </cell>
          <cell r="B2378">
            <v>612</v>
          </cell>
          <cell r="C2378" t="str">
            <v>006</v>
          </cell>
          <cell r="D2378" t="str">
            <v>002</v>
          </cell>
          <cell r="E2378" t="str">
            <v>000</v>
          </cell>
          <cell r="F2378" t="str">
            <v>Gastos por depreciación Deputy PM</v>
          </cell>
        </row>
        <row r="2379">
          <cell r="A2379">
            <v>612006001000</v>
          </cell>
          <cell r="B2379">
            <v>612</v>
          </cell>
          <cell r="C2379" t="str">
            <v>006</v>
          </cell>
          <cell r="D2379" t="str">
            <v>001</v>
          </cell>
          <cell r="E2379" t="str">
            <v>000</v>
          </cell>
          <cell r="F2379" t="str">
            <v xml:space="preserve">Depreciaciòn de Equipo de transporte </v>
          </cell>
        </row>
        <row r="2380">
          <cell r="A2380">
            <v>612006001701</v>
          </cell>
          <cell r="B2380">
            <v>612</v>
          </cell>
          <cell r="C2380" t="str">
            <v>006</v>
          </cell>
          <cell r="D2380" t="str">
            <v>001</v>
          </cell>
          <cell r="E2380" t="str">
            <v>701</v>
          </cell>
          <cell r="F2380" t="str">
            <v>Histórica</v>
          </cell>
        </row>
        <row r="2381">
          <cell r="A2381">
            <v>612006001702</v>
          </cell>
          <cell r="B2381">
            <v>612</v>
          </cell>
          <cell r="C2381" t="str">
            <v>006</v>
          </cell>
          <cell r="D2381" t="str">
            <v>001</v>
          </cell>
          <cell r="E2381" t="str">
            <v>702</v>
          </cell>
          <cell r="F2381" t="str">
            <v>Actualización</v>
          </cell>
        </row>
        <row r="2382">
          <cell r="A2382">
            <v>612006002000</v>
          </cell>
          <cell r="B2382">
            <v>612</v>
          </cell>
          <cell r="C2382" t="str">
            <v>006</v>
          </cell>
          <cell r="D2382" t="str">
            <v>002</v>
          </cell>
          <cell r="E2382" t="str">
            <v>000</v>
          </cell>
          <cell r="F2382" t="str">
            <v xml:space="preserve">Depreciaciòn de Equipo de Còmputo </v>
          </cell>
        </row>
        <row r="2383">
          <cell r="A2383">
            <v>612006002701</v>
          </cell>
          <cell r="B2383">
            <v>612</v>
          </cell>
          <cell r="C2383" t="str">
            <v>006</v>
          </cell>
          <cell r="D2383" t="str">
            <v>002</v>
          </cell>
          <cell r="E2383" t="str">
            <v>701</v>
          </cell>
          <cell r="F2383" t="str">
            <v>Histórica</v>
          </cell>
        </row>
        <row r="2384">
          <cell r="A2384">
            <v>612006002702</v>
          </cell>
          <cell r="B2384">
            <v>612</v>
          </cell>
          <cell r="C2384" t="str">
            <v>006</v>
          </cell>
          <cell r="D2384" t="str">
            <v>002</v>
          </cell>
          <cell r="E2384" t="str">
            <v>702</v>
          </cell>
          <cell r="F2384" t="str">
            <v>Actualización</v>
          </cell>
        </row>
        <row r="2385">
          <cell r="A2385">
            <v>612006003000</v>
          </cell>
          <cell r="B2385">
            <v>612</v>
          </cell>
          <cell r="C2385" t="str">
            <v>006</v>
          </cell>
          <cell r="D2385" t="str">
            <v>003</v>
          </cell>
          <cell r="E2385" t="str">
            <v>000</v>
          </cell>
          <cell r="F2385" t="str">
            <v>Depreciaciòn de Equipo de Comunicación</v>
          </cell>
        </row>
        <row r="2386">
          <cell r="A2386">
            <v>612006003701</v>
          </cell>
          <cell r="B2386">
            <v>612</v>
          </cell>
          <cell r="C2386" t="str">
            <v>006</v>
          </cell>
          <cell r="D2386" t="str">
            <v>003</v>
          </cell>
          <cell r="E2386" t="str">
            <v>701</v>
          </cell>
          <cell r="F2386" t="str">
            <v>Histórica</v>
          </cell>
        </row>
        <row r="2387">
          <cell r="A2387">
            <v>612006003702</v>
          </cell>
          <cell r="B2387">
            <v>612</v>
          </cell>
          <cell r="C2387" t="str">
            <v>006</v>
          </cell>
          <cell r="D2387" t="str">
            <v>003</v>
          </cell>
          <cell r="E2387" t="str">
            <v>702</v>
          </cell>
          <cell r="F2387" t="str">
            <v>Actualización</v>
          </cell>
        </row>
        <row r="2388">
          <cell r="A2388">
            <v>612006004000</v>
          </cell>
          <cell r="B2388">
            <v>612</v>
          </cell>
          <cell r="C2388" t="str">
            <v>006</v>
          </cell>
          <cell r="D2388" t="str">
            <v>004</v>
          </cell>
          <cell r="E2388" t="str">
            <v>000</v>
          </cell>
          <cell r="F2388" t="str">
            <v xml:space="preserve">Depreciaciòn de Mobiliario y Equipo </v>
          </cell>
        </row>
        <row r="2389">
          <cell r="A2389">
            <v>612006004701</v>
          </cell>
          <cell r="B2389">
            <v>612</v>
          </cell>
          <cell r="C2389" t="str">
            <v>006</v>
          </cell>
          <cell r="D2389" t="str">
            <v>004</v>
          </cell>
          <cell r="E2389" t="str">
            <v>701</v>
          </cell>
          <cell r="F2389" t="str">
            <v>Histórica</v>
          </cell>
        </row>
        <row r="2390">
          <cell r="A2390">
            <v>612006004702</v>
          </cell>
          <cell r="B2390">
            <v>612</v>
          </cell>
          <cell r="C2390" t="str">
            <v>006</v>
          </cell>
          <cell r="D2390" t="str">
            <v>004</v>
          </cell>
          <cell r="E2390" t="str">
            <v>702</v>
          </cell>
          <cell r="F2390" t="str">
            <v>Actualización</v>
          </cell>
        </row>
        <row r="2391">
          <cell r="A2391">
            <v>612007003000</v>
          </cell>
          <cell r="B2391">
            <v>612</v>
          </cell>
          <cell r="C2391" t="str">
            <v>007</v>
          </cell>
          <cell r="D2391" t="str">
            <v>003</v>
          </cell>
          <cell r="E2391" t="str">
            <v>000</v>
          </cell>
          <cell r="F2391" t="str">
            <v>Gastos por depreciación Comunicación y Enlace</v>
          </cell>
        </row>
        <row r="2392">
          <cell r="A2392">
            <v>612007001000</v>
          </cell>
          <cell r="B2392">
            <v>612</v>
          </cell>
          <cell r="C2392" t="str">
            <v>007</v>
          </cell>
          <cell r="D2392" t="str">
            <v>001</v>
          </cell>
          <cell r="E2392" t="str">
            <v>000</v>
          </cell>
          <cell r="F2392" t="str">
            <v xml:space="preserve">Depreciaciòn de Equipo de transporte </v>
          </cell>
        </row>
        <row r="2393">
          <cell r="A2393">
            <v>612007001701</v>
          </cell>
          <cell r="B2393">
            <v>612</v>
          </cell>
          <cell r="C2393" t="str">
            <v>007</v>
          </cell>
          <cell r="D2393" t="str">
            <v>001</v>
          </cell>
          <cell r="E2393" t="str">
            <v>701</v>
          </cell>
          <cell r="F2393" t="str">
            <v>Histórica</v>
          </cell>
        </row>
        <row r="2394">
          <cell r="A2394">
            <v>612007001702</v>
          </cell>
          <cell r="B2394">
            <v>612</v>
          </cell>
          <cell r="C2394" t="str">
            <v>007</v>
          </cell>
          <cell r="D2394" t="str">
            <v>001</v>
          </cell>
          <cell r="E2394" t="str">
            <v>702</v>
          </cell>
          <cell r="F2394" t="str">
            <v>Actualización</v>
          </cell>
        </row>
        <row r="2395">
          <cell r="A2395">
            <v>612007002000</v>
          </cell>
          <cell r="B2395">
            <v>612</v>
          </cell>
          <cell r="C2395" t="str">
            <v>007</v>
          </cell>
          <cell r="D2395" t="str">
            <v>002</v>
          </cell>
          <cell r="E2395" t="str">
            <v>000</v>
          </cell>
          <cell r="F2395" t="str">
            <v xml:space="preserve">Depreciaciòn de Equipo de Còmputo </v>
          </cell>
        </row>
        <row r="2396">
          <cell r="A2396">
            <v>612007002701</v>
          </cell>
          <cell r="B2396">
            <v>612</v>
          </cell>
          <cell r="C2396" t="str">
            <v>007</v>
          </cell>
          <cell r="D2396" t="str">
            <v>002</v>
          </cell>
          <cell r="E2396" t="str">
            <v>701</v>
          </cell>
          <cell r="F2396" t="str">
            <v>Histórica</v>
          </cell>
        </row>
        <row r="2397">
          <cell r="A2397">
            <v>612007002702</v>
          </cell>
          <cell r="B2397">
            <v>612</v>
          </cell>
          <cell r="C2397" t="str">
            <v>007</v>
          </cell>
          <cell r="D2397" t="str">
            <v>002</v>
          </cell>
          <cell r="E2397" t="str">
            <v>702</v>
          </cell>
          <cell r="F2397" t="str">
            <v>Actualización</v>
          </cell>
        </row>
        <row r="2398">
          <cell r="A2398">
            <v>612007003000</v>
          </cell>
          <cell r="B2398">
            <v>612</v>
          </cell>
          <cell r="C2398" t="str">
            <v>007</v>
          </cell>
          <cell r="D2398" t="str">
            <v>003</v>
          </cell>
          <cell r="E2398" t="str">
            <v>000</v>
          </cell>
          <cell r="F2398" t="str">
            <v>Depreciaciòn de Equipo de Comunicación</v>
          </cell>
        </row>
        <row r="2399">
          <cell r="A2399">
            <v>612007003701</v>
          </cell>
          <cell r="B2399">
            <v>612</v>
          </cell>
          <cell r="C2399" t="str">
            <v>007</v>
          </cell>
          <cell r="D2399" t="str">
            <v>003</v>
          </cell>
          <cell r="E2399" t="str">
            <v>701</v>
          </cell>
          <cell r="F2399" t="str">
            <v>Histórica</v>
          </cell>
        </row>
        <row r="2400">
          <cell r="A2400">
            <v>612007003702</v>
          </cell>
          <cell r="B2400">
            <v>612</v>
          </cell>
          <cell r="C2400" t="str">
            <v>007</v>
          </cell>
          <cell r="D2400" t="str">
            <v>003</v>
          </cell>
          <cell r="E2400" t="str">
            <v>702</v>
          </cell>
          <cell r="F2400" t="str">
            <v>Actualización</v>
          </cell>
        </row>
        <row r="2401">
          <cell r="A2401">
            <v>612007004000</v>
          </cell>
          <cell r="B2401">
            <v>612</v>
          </cell>
          <cell r="C2401" t="str">
            <v>007</v>
          </cell>
          <cell r="D2401" t="str">
            <v>004</v>
          </cell>
          <cell r="E2401" t="str">
            <v>000</v>
          </cell>
          <cell r="F2401" t="str">
            <v xml:space="preserve">Depreciaciòn de Mobiliario y Equipo </v>
          </cell>
        </row>
        <row r="2402">
          <cell r="A2402">
            <v>612007004701</v>
          </cell>
          <cell r="B2402">
            <v>612</v>
          </cell>
          <cell r="C2402" t="str">
            <v>007</v>
          </cell>
          <cell r="D2402" t="str">
            <v>004</v>
          </cell>
          <cell r="E2402" t="str">
            <v>701</v>
          </cell>
          <cell r="F2402" t="str">
            <v>Histórica</v>
          </cell>
        </row>
        <row r="2403">
          <cell r="A2403">
            <v>612007004702</v>
          </cell>
          <cell r="B2403">
            <v>612</v>
          </cell>
          <cell r="C2403" t="str">
            <v>007</v>
          </cell>
          <cell r="D2403" t="str">
            <v>004</v>
          </cell>
          <cell r="E2403" t="str">
            <v>702</v>
          </cell>
          <cell r="F2403" t="str">
            <v>Actualización</v>
          </cell>
        </row>
        <row r="2404">
          <cell r="A2404">
            <v>612008004000</v>
          </cell>
          <cell r="B2404">
            <v>612</v>
          </cell>
          <cell r="C2404" t="str">
            <v>008</v>
          </cell>
          <cell r="D2404" t="str">
            <v>004</v>
          </cell>
          <cell r="E2404" t="str">
            <v>000</v>
          </cell>
          <cell r="F2404" t="str">
            <v>Gastos por depreciación Sipaso</v>
          </cell>
        </row>
        <row r="2405">
          <cell r="A2405">
            <v>612008001000</v>
          </cell>
          <cell r="B2405">
            <v>612</v>
          </cell>
          <cell r="C2405" t="str">
            <v>008</v>
          </cell>
          <cell r="D2405" t="str">
            <v>001</v>
          </cell>
          <cell r="E2405" t="str">
            <v>000</v>
          </cell>
          <cell r="F2405" t="str">
            <v xml:space="preserve">Depreciaciòn de Equipo de transporte </v>
          </cell>
        </row>
        <row r="2406">
          <cell r="A2406">
            <v>612008001701</v>
          </cell>
          <cell r="B2406">
            <v>612</v>
          </cell>
          <cell r="C2406" t="str">
            <v>008</v>
          </cell>
          <cell r="D2406" t="str">
            <v>001</v>
          </cell>
          <cell r="E2406" t="str">
            <v>701</v>
          </cell>
          <cell r="F2406" t="str">
            <v>Histórica</v>
          </cell>
        </row>
        <row r="2407">
          <cell r="A2407">
            <v>612008001702</v>
          </cell>
          <cell r="B2407">
            <v>612</v>
          </cell>
          <cell r="C2407" t="str">
            <v>008</v>
          </cell>
          <cell r="D2407" t="str">
            <v>001</v>
          </cell>
          <cell r="E2407" t="str">
            <v>702</v>
          </cell>
          <cell r="F2407" t="str">
            <v>Actualización</v>
          </cell>
        </row>
        <row r="2408">
          <cell r="A2408">
            <v>612008002000</v>
          </cell>
          <cell r="B2408">
            <v>612</v>
          </cell>
          <cell r="C2408" t="str">
            <v>008</v>
          </cell>
          <cell r="D2408" t="str">
            <v>002</v>
          </cell>
          <cell r="E2408" t="str">
            <v>000</v>
          </cell>
          <cell r="F2408" t="str">
            <v xml:space="preserve">Depreciaciòn de Equipo de Còmputo </v>
          </cell>
        </row>
        <row r="2409">
          <cell r="A2409">
            <v>612008002701</v>
          </cell>
          <cell r="B2409">
            <v>612</v>
          </cell>
          <cell r="C2409" t="str">
            <v>008</v>
          </cell>
          <cell r="D2409" t="str">
            <v>002</v>
          </cell>
          <cell r="E2409" t="str">
            <v>701</v>
          </cell>
          <cell r="F2409" t="str">
            <v>Histórica</v>
          </cell>
        </row>
        <row r="2410">
          <cell r="A2410">
            <v>612008002702</v>
          </cell>
          <cell r="B2410">
            <v>612</v>
          </cell>
          <cell r="C2410" t="str">
            <v>008</v>
          </cell>
          <cell r="D2410" t="str">
            <v>002</v>
          </cell>
          <cell r="E2410" t="str">
            <v>702</v>
          </cell>
          <cell r="F2410" t="str">
            <v>Actualización</v>
          </cell>
        </row>
        <row r="2411">
          <cell r="A2411">
            <v>612008003000</v>
          </cell>
          <cell r="B2411">
            <v>612</v>
          </cell>
          <cell r="C2411" t="str">
            <v>008</v>
          </cell>
          <cell r="D2411" t="str">
            <v>003</v>
          </cell>
          <cell r="E2411" t="str">
            <v>000</v>
          </cell>
          <cell r="F2411" t="str">
            <v>Depreciaciòn de Equipo de Comunicación</v>
          </cell>
        </row>
        <row r="2412">
          <cell r="A2412">
            <v>612008003701</v>
          </cell>
          <cell r="B2412">
            <v>612</v>
          </cell>
          <cell r="C2412" t="str">
            <v>008</v>
          </cell>
          <cell r="D2412" t="str">
            <v>003</v>
          </cell>
          <cell r="E2412" t="str">
            <v>701</v>
          </cell>
          <cell r="F2412" t="str">
            <v>Histórica</v>
          </cell>
        </row>
        <row r="2413">
          <cell r="A2413">
            <v>612008003702</v>
          </cell>
          <cell r="B2413">
            <v>612</v>
          </cell>
          <cell r="C2413" t="str">
            <v>008</v>
          </cell>
          <cell r="D2413" t="str">
            <v>003</v>
          </cell>
          <cell r="E2413" t="str">
            <v>702</v>
          </cell>
          <cell r="F2413" t="str">
            <v>Actualización</v>
          </cell>
        </row>
        <row r="2414">
          <cell r="A2414">
            <v>612008004000</v>
          </cell>
          <cell r="B2414">
            <v>612</v>
          </cell>
          <cell r="C2414" t="str">
            <v>008</v>
          </cell>
          <cell r="D2414" t="str">
            <v>004</v>
          </cell>
          <cell r="E2414" t="str">
            <v>000</v>
          </cell>
          <cell r="F2414" t="str">
            <v xml:space="preserve">Depreciaciòn de Mobiliario y Equipo </v>
          </cell>
        </row>
        <row r="2415">
          <cell r="A2415">
            <v>612008004701</v>
          </cell>
          <cell r="B2415">
            <v>612</v>
          </cell>
          <cell r="C2415" t="str">
            <v>008</v>
          </cell>
          <cell r="D2415" t="str">
            <v>004</v>
          </cell>
          <cell r="E2415" t="str">
            <v>701</v>
          </cell>
          <cell r="F2415" t="str">
            <v>Histórica</v>
          </cell>
        </row>
        <row r="2416">
          <cell r="A2416">
            <v>612008004702</v>
          </cell>
          <cell r="B2416">
            <v>612</v>
          </cell>
          <cell r="C2416" t="str">
            <v>008</v>
          </cell>
          <cell r="D2416" t="str">
            <v>004</v>
          </cell>
          <cell r="E2416" t="str">
            <v>702</v>
          </cell>
          <cell r="F2416" t="str">
            <v>Actualización</v>
          </cell>
        </row>
        <row r="2417">
          <cell r="A2417">
            <v>612009005000</v>
          </cell>
          <cell r="B2417">
            <v>612</v>
          </cell>
          <cell r="C2417" t="str">
            <v>009</v>
          </cell>
          <cell r="D2417" t="str">
            <v>005</v>
          </cell>
          <cell r="E2417" t="str">
            <v>000</v>
          </cell>
          <cell r="F2417" t="str">
            <v>Gastos por depreciación Ti</v>
          </cell>
        </row>
        <row r="2418">
          <cell r="A2418">
            <v>612009001000</v>
          </cell>
          <cell r="B2418">
            <v>612</v>
          </cell>
          <cell r="C2418" t="str">
            <v>009</v>
          </cell>
          <cell r="D2418" t="str">
            <v>001</v>
          </cell>
          <cell r="E2418" t="str">
            <v>000</v>
          </cell>
          <cell r="F2418" t="str">
            <v xml:space="preserve">Depreciaciòn de Equipo de transporte </v>
          </cell>
        </row>
        <row r="2419">
          <cell r="A2419">
            <v>612009001701</v>
          </cell>
          <cell r="B2419">
            <v>612</v>
          </cell>
          <cell r="C2419" t="str">
            <v>009</v>
          </cell>
          <cell r="D2419" t="str">
            <v>001</v>
          </cell>
          <cell r="E2419" t="str">
            <v>701</v>
          </cell>
          <cell r="F2419" t="str">
            <v>Histórica</v>
          </cell>
        </row>
        <row r="2420">
          <cell r="A2420">
            <v>612009001702</v>
          </cell>
          <cell r="B2420">
            <v>612</v>
          </cell>
          <cell r="C2420" t="str">
            <v>009</v>
          </cell>
          <cell r="D2420" t="str">
            <v>001</v>
          </cell>
          <cell r="E2420" t="str">
            <v>702</v>
          </cell>
          <cell r="F2420" t="str">
            <v>Actualización</v>
          </cell>
        </row>
        <row r="2421">
          <cell r="A2421">
            <v>612009002000</v>
          </cell>
          <cell r="B2421">
            <v>612</v>
          </cell>
          <cell r="C2421" t="str">
            <v>009</v>
          </cell>
          <cell r="D2421" t="str">
            <v>002</v>
          </cell>
          <cell r="E2421" t="str">
            <v>000</v>
          </cell>
          <cell r="F2421" t="str">
            <v xml:space="preserve">Depreciaciòn de Equipo de Còmputo </v>
          </cell>
        </row>
        <row r="2422">
          <cell r="A2422">
            <v>612009002701</v>
          </cell>
          <cell r="B2422">
            <v>612</v>
          </cell>
          <cell r="C2422" t="str">
            <v>009</v>
          </cell>
          <cell r="D2422" t="str">
            <v>002</v>
          </cell>
          <cell r="E2422" t="str">
            <v>701</v>
          </cell>
          <cell r="F2422" t="str">
            <v>Histórica</v>
          </cell>
        </row>
        <row r="2423">
          <cell r="A2423">
            <v>612009002702</v>
          </cell>
          <cell r="B2423">
            <v>612</v>
          </cell>
          <cell r="C2423" t="str">
            <v>009</v>
          </cell>
          <cell r="D2423" t="str">
            <v>002</v>
          </cell>
          <cell r="E2423" t="str">
            <v>702</v>
          </cell>
          <cell r="F2423" t="str">
            <v>Actualización</v>
          </cell>
        </row>
        <row r="2424">
          <cell r="A2424">
            <v>612009003000</v>
          </cell>
          <cell r="B2424">
            <v>612</v>
          </cell>
          <cell r="C2424" t="str">
            <v>009</v>
          </cell>
          <cell r="D2424" t="str">
            <v>003</v>
          </cell>
          <cell r="E2424" t="str">
            <v>000</v>
          </cell>
          <cell r="F2424" t="str">
            <v>Depreciaciòn de Equipo de Comunicación</v>
          </cell>
        </row>
        <row r="2425">
          <cell r="A2425">
            <v>612009003701</v>
          </cell>
          <cell r="B2425">
            <v>612</v>
          </cell>
          <cell r="C2425" t="str">
            <v>009</v>
          </cell>
          <cell r="D2425" t="str">
            <v>003</v>
          </cell>
          <cell r="E2425" t="str">
            <v>701</v>
          </cell>
          <cell r="F2425" t="str">
            <v>Histórica</v>
          </cell>
        </row>
        <row r="2426">
          <cell r="A2426">
            <v>612009003702</v>
          </cell>
          <cell r="B2426">
            <v>612</v>
          </cell>
          <cell r="C2426" t="str">
            <v>009</v>
          </cell>
          <cell r="D2426" t="str">
            <v>003</v>
          </cell>
          <cell r="E2426" t="str">
            <v>702</v>
          </cell>
          <cell r="F2426" t="str">
            <v>Actualización</v>
          </cell>
        </row>
        <row r="2427">
          <cell r="A2427">
            <v>612009004000</v>
          </cell>
          <cell r="B2427">
            <v>612</v>
          </cell>
          <cell r="C2427" t="str">
            <v>009</v>
          </cell>
          <cell r="D2427" t="str">
            <v>004</v>
          </cell>
          <cell r="E2427" t="str">
            <v>000</v>
          </cell>
          <cell r="F2427" t="str">
            <v xml:space="preserve">Depreciaciòn de Mobiliario y Equipo </v>
          </cell>
        </row>
        <row r="2428">
          <cell r="A2428">
            <v>612009004701</v>
          </cell>
          <cell r="B2428">
            <v>612</v>
          </cell>
          <cell r="C2428" t="str">
            <v>009</v>
          </cell>
          <cell r="D2428" t="str">
            <v>004</v>
          </cell>
          <cell r="E2428" t="str">
            <v>701</v>
          </cell>
          <cell r="F2428" t="str">
            <v>Histórica</v>
          </cell>
        </row>
        <row r="2429">
          <cell r="A2429">
            <v>612009004702</v>
          </cell>
          <cell r="B2429">
            <v>612</v>
          </cell>
          <cell r="C2429" t="str">
            <v>009</v>
          </cell>
          <cell r="D2429" t="str">
            <v>004</v>
          </cell>
          <cell r="E2429" t="str">
            <v>702</v>
          </cell>
          <cell r="F2429" t="str">
            <v>Actualización</v>
          </cell>
        </row>
        <row r="2430">
          <cell r="A2430">
            <v>612020000000</v>
          </cell>
          <cell r="B2430">
            <v>612</v>
          </cell>
          <cell r="C2430" t="str">
            <v>020</v>
          </cell>
          <cell r="D2430" t="str">
            <v>000</v>
          </cell>
          <cell r="E2430" t="str">
            <v>000</v>
          </cell>
          <cell r="F2430" t="str">
            <v>Gastos por depreciación ADMINISTRACIÓN Y FINANZAS</v>
          </cell>
        </row>
        <row r="2431">
          <cell r="A2431">
            <v>612011000000</v>
          </cell>
          <cell r="B2431">
            <v>612</v>
          </cell>
          <cell r="C2431" t="str">
            <v>011</v>
          </cell>
          <cell r="D2431" t="str">
            <v>000</v>
          </cell>
          <cell r="E2431" t="str">
            <v>000</v>
          </cell>
          <cell r="F2431" t="str">
            <v>Gastos por depreciación Gerente de Finanzas</v>
          </cell>
        </row>
        <row r="2432">
          <cell r="A2432">
            <v>612011001000</v>
          </cell>
          <cell r="B2432">
            <v>612</v>
          </cell>
          <cell r="C2432" t="str">
            <v>011</v>
          </cell>
          <cell r="D2432" t="str">
            <v>001</v>
          </cell>
          <cell r="E2432" t="str">
            <v>000</v>
          </cell>
          <cell r="F2432" t="str">
            <v xml:space="preserve">Depreciaciòn de Equipo de transporte </v>
          </cell>
        </row>
        <row r="2433">
          <cell r="A2433">
            <v>612011001701</v>
          </cell>
          <cell r="B2433">
            <v>612</v>
          </cell>
          <cell r="C2433" t="str">
            <v>011</v>
          </cell>
          <cell r="D2433" t="str">
            <v>001</v>
          </cell>
          <cell r="E2433" t="str">
            <v>701</v>
          </cell>
          <cell r="F2433" t="str">
            <v>Histórica</v>
          </cell>
        </row>
        <row r="2434">
          <cell r="A2434">
            <v>612011001702</v>
          </cell>
          <cell r="B2434">
            <v>612</v>
          </cell>
          <cell r="C2434" t="str">
            <v>011</v>
          </cell>
          <cell r="D2434" t="str">
            <v>001</v>
          </cell>
          <cell r="E2434" t="str">
            <v>702</v>
          </cell>
          <cell r="F2434" t="str">
            <v>Actualización</v>
          </cell>
        </row>
        <row r="2435">
          <cell r="A2435">
            <v>612011002000</v>
          </cell>
          <cell r="B2435">
            <v>612</v>
          </cell>
          <cell r="C2435" t="str">
            <v>011</v>
          </cell>
          <cell r="D2435" t="str">
            <v>002</v>
          </cell>
          <cell r="E2435" t="str">
            <v>000</v>
          </cell>
          <cell r="F2435" t="str">
            <v xml:space="preserve">Depreciaciòn de Equipo de Còmputo </v>
          </cell>
        </row>
        <row r="2436">
          <cell r="A2436">
            <v>612011002701</v>
          </cell>
          <cell r="B2436">
            <v>612</v>
          </cell>
          <cell r="C2436" t="str">
            <v>011</v>
          </cell>
          <cell r="D2436" t="str">
            <v>002</v>
          </cell>
          <cell r="E2436" t="str">
            <v>701</v>
          </cell>
          <cell r="F2436" t="str">
            <v>Histórica</v>
          </cell>
        </row>
        <row r="2437">
          <cell r="A2437">
            <v>612011002702</v>
          </cell>
          <cell r="B2437">
            <v>612</v>
          </cell>
          <cell r="C2437" t="str">
            <v>011</v>
          </cell>
          <cell r="D2437" t="str">
            <v>002</v>
          </cell>
          <cell r="E2437" t="str">
            <v>702</v>
          </cell>
          <cell r="F2437" t="str">
            <v>Actualización</v>
          </cell>
        </row>
        <row r="2438">
          <cell r="A2438">
            <v>612011003000</v>
          </cell>
          <cell r="B2438">
            <v>612</v>
          </cell>
          <cell r="C2438" t="str">
            <v>011</v>
          </cell>
          <cell r="D2438" t="str">
            <v>003</v>
          </cell>
          <cell r="E2438" t="str">
            <v>000</v>
          </cell>
          <cell r="F2438" t="str">
            <v>Depreciaciòn de Equipo de Comunicación</v>
          </cell>
        </row>
        <row r="2439">
          <cell r="A2439">
            <v>612011003701</v>
          </cell>
          <cell r="B2439">
            <v>612</v>
          </cell>
          <cell r="C2439" t="str">
            <v>011</v>
          </cell>
          <cell r="D2439" t="str">
            <v>003</v>
          </cell>
          <cell r="E2439" t="str">
            <v>701</v>
          </cell>
          <cell r="F2439" t="str">
            <v>Histórica</v>
          </cell>
        </row>
        <row r="2440">
          <cell r="A2440">
            <v>612011003702</v>
          </cell>
          <cell r="B2440">
            <v>612</v>
          </cell>
          <cell r="C2440" t="str">
            <v>011</v>
          </cell>
          <cell r="D2440" t="str">
            <v>003</v>
          </cell>
          <cell r="E2440" t="str">
            <v>702</v>
          </cell>
          <cell r="F2440" t="str">
            <v>Actualización</v>
          </cell>
        </row>
        <row r="2441">
          <cell r="A2441">
            <v>612011004000</v>
          </cell>
          <cell r="B2441">
            <v>612</v>
          </cell>
          <cell r="C2441" t="str">
            <v>011</v>
          </cell>
          <cell r="D2441" t="str">
            <v>004</v>
          </cell>
          <cell r="E2441" t="str">
            <v>000</v>
          </cell>
          <cell r="F2441" t="str">
            <v xml:space="preserve">Depreciaciòn de Mobiliario y Equipo </v>
          </cell>
        </row>
        <row r="2442">
          <cell r="A2442">
            <v>612011004701</v>
          </cell>
          <cell r="B2442">
            <v>612</v>
          </cell>
          <cell r="C2442" t="str">
            <v>011</v>
          </cell>
          <cell r="D2442" t="str">
            <v>004</v>
          </cell>
          <cell r="E2442" t="str">
            <v>701</v>
          </cell>
          <cell r="F2442" t="str">
            <v>Histórica</v>
          </cell>
        </row>
        <row r="2443">
          <cell r="A2443">
            <v>612011004702</v>
          </cell>
          <cell r="B2443">
            <v>612</v>
          </cell>
          <cell r="C2443" t="str">
            <v>011</v>
          </cell>
          <cell r="D2443" t="str">
            <v>004</v>
          </cell>
          <cell r="E2443" t="str">
            <v>702</v>
          </cell>
          <cell r="F2443" t="str">
            <v>Actualización</v>
          </cell>
        </row>
        <row r="2444">
          <cell r="A2444">
            <v>612012000000</v>
          </cell>
          <cell r="B2444">
            <v>612</v>
          </cell>
          <cell r="C2444" t="str">
            <v>012</v>
          </cell>
          <cell r="D2444" t="str">
            <v>000</v>
          </cell>
          <cell r="E2444" t="str">
            <v>000</v>
          </cell>
          <cell r="F2444" t="str">
            <v>Gastos por depreciación Contabilidad</v>
          </cell>
        </row>
        <row r="2445">
          <cell r="A2445">
            <v>612012002000</v>
          </cell>
          <cell r="B2445">
            <v>612</v>
          </cell>
          <cell r="C2445" t="str">
            <v>012</v>
          </cell>
          <cell r="D2445" t="str">
            <v>002</v>
          </cell>
          <cell r="E2445" t="str">
            <v>000</v>
          </cell>
          <cell r="F2445" t="str">
            <v xml:space="preserve">Depreciaciòn de Equipo de Còmputo </v>
          </cell>
        </row>
        <row r="2446">
          <cell r="A2446">
            <v>612012002701</v>
          </cell>
          <cell r="B2446">
            <v>612</v>
          </cell>
          <cell r="C2446" t="str">
            <v>012</v>
          </cell>
          <cell r="D2446" t="str">
            <v>002</v>
          </cell>
          <cell r="E2446" t="str">
            <v>701</v>
          </cell>
          <cell r="F2446" t="str">
            <v>Histórica</v>
          </cell>
        </row>
        <row r="2447">
          <cell r="A2447">
            <v>612012002702</v>
          </cell>
          <cell r="B2447">
            <v>612</v>
          </cell>
          <cell r="C2447" t="str">
            <v>012</v>
          </cell>
          <cell r="D2447" t="str">
            <v>002</v>
          </cell>
          <cell r="E2447" t="str">
            <v>702</v>
          </cell>
          <cell r="F2447" t="str">
            <v>Actualización</v>
          </cell>
        </row>
        <row r="2448">
          <cell r="A2448">
            <v>612012003000</v>
          </cell>
          <cell r="B2448">
            <v>612</v>
          </cell>
          <cell r="C2448" t="str">
            <v>012</v>
          </cell>
          <cell r="D2448" t="str">
            <v>003</v>
          </cell>
          <cell r="E2448" t="str">
            <v>000</v>
          </cell>
          <cell r="F2448" t="str">
            <v>Depreciaciòn de Equipo de Comunicación</v>
          </cell>
        </row>
        <row r="2449">
          <cell r="A2449">
            <v>612012003701</v>
          </cell>
          <cell r="B2449">
            <v>612</v>
          </cell>
          <cell r="C2449" t="str">
            <v>012</v>
          </cell>
          <cell r="D2449" t="str">
            <v>003</v>
          </cell>
          <cell r="E2449" t="str">
            <v>701</v>
          </cell>
          <cell r="F2449" t="str">
            <v>Histórica</v>
          </cell>
        </row>
        <row r="2450">
          <cell r="A2450">
            <v>612012003702</v>
          </cell>
          <cell r="B2450">
            <v>612</v>
          </cell>
          <cell r="C2450" t="str">
            <v>012</v>
          </cell>
          <cell r="D2450" t="str">
            <v>003</v>
          </cell>
          <cell r="E2450" t="str">
            <v>702</v>
          </cell>
          <cell r="F2450" t="str">
            <v>Actualización</v>
          </cell>
        </row>
        <row r="2451">
          <cell r="A2451">
            <v>612012004000</v>
          </cell>
          <cell r="B2451">
            <v>612</v>
          </cell>
          <cell r="C2451" t="str">
            <v>012</v>
          </cell>
          <cell r="D2451" t="str">
            <v>004</v>
          </cell>
          <cell r="E2451" t="str">
            <v>000</v>
          </cell>
          <cell r="F2451" t="str">
            <v xml:space="preserve">Depreciaciòn de Mobiliario y Equipo </v>
          </cell>
        </row>
        <row r="2452">
          <cell r="A2452">
            <v>612012004701</v>
          </cell>
          <cell r="B2452">
            <v>612</v>
          </cell>
          <cell r="C2452" t="str">
            <v>012</v>
          </cell>
          <cell r="D2452" t="str">
            <v>004</v>
          </cell>
          <cell r="E2452" t="str">
            <v>701</v>
          </cell>
          <cell r="F2452" t="str">
            <v>Histórica</v>
          </cell>
        </row>
        <row r="2453">
          <cell r="A2453">
            <v>612012004702</v>
          </cell>
          <cell r="B2453">
            <v>612</v>
          </cell>
          <cell r="C2453" t="str">
            <v>012</v>
          </cell>
          <cell r="D2453" t="str">
            <v>004</v>
          </cell>
          <cell r="E2453" t="str">
            <v>702</v>
          </cell>
          <cell r="F2453" t="str">
            <v>Actualización</v>
          </cell>
        </row>
        <row r="2454">
          <cell r="A2454">
            <v>612013000000</v>
          </cell>
          <cell r="B2454">
            <v>612</v>
          </cell>
          <cell r="C2454" t="str">
            <v>013</v>
          </cell>
          <cell r="D2454" t="str">
            <v>000</v>
          </cell>
          <cell r="E2454" t="str">
            <v>000</v>
          </cell>
          <cell r="F2454" t="str">
            <v>Gastos por depreciación Recursos Humanos</v>
          </cell>
        </row>
        <row r="2455">
          <cell r="A2455">
            <v>612013002000</v>
          </cell>
          <cell r="B2455">
            <v>612</v>
          </cell>
          <cell r="C2455" t="str">
            <v>013</v>
          </cell>
          <cell r="D2455" t="str">
            <v>002</v>
          </cell>
          <cell r="E2455" t="str">
            <v>000</v>
          </cell>
          <cell r="F2455" t="str">
            <v xml:space="preserve">Depreciaciòn de Equipo de Còmputo </v>
          </cell>
        </row>
        <row r="2456">
          <cell r="A2456">
            <v>612013002701</v>
          </cell>
          <cell r="B2456">
            <v>612</v>
          </cell>
          <cell r="C2456" t="str">
            <v>013</v>
          </cell>
          <cell r="D2456" t="str">
            <v>002</v>
          </cell>
          <cell r="E2456" t="str">
            <v>701</v>
          </cell>
          <cell r="F2456" t="str">
            <v>Histórica</v>
          </cell>
        </row>
        <row r="2457">
          <cell r="A2457">
            <v>612013002702</v>
          </cell>
          <cell r="B2457">
            <v>612</v>
          </cell>
          <cell r="C2457" t="str">
            <v>013</v>
          </cell>
          <cell r="D2457" t="str">
            <v>002</v>
          </cell>
          <cell r="E2457" t="str">
            <v>702</v>
          </cell>
          <cell r="F2457" t="str">
            <v>Actualización</v>
          </cell>
        </row>
        <row r="2458">
          <cell r="A2458">
            <v>612013003000</v>
          </cell>
          <cell r="B2458">
            <v>612</v>
          </cell>
          <cell r="C2458" t="str">
            <v>013</v>
          </cell>
          <cell r="D2458" t="str">
            <v>003</v>
          </cell>
          <cell r="E2458" t="str">
            <v>000</v>
          </cell>
          <cell r="F2458" t="str">
            <v>Depreciaciòn de Equipo de Comunicación</v>
          </cell>
        </row>
        <row r="2459">
          <cell r="A2459">
            <v>612013003701</v>
          </cell>
          <cell r="B2459">
            <v>612</v>
          </cell>
          <cell r="C2459" t="str">
            <v>013</v>
          </cell>
          <cell r="D2459" t="str">
            <v>003</v>
          </cell>
          <cell r="E2459" t="str">
            <v>701</v>
          </cell>
          <cell r="F2459" t="str">
            <v>Histórica</v>
          </cell>
        </row>
        <row r="2460">
          <cell r="A2460">
            <v>612013003702</v>
          </cell>
          <cell r="B2460">
            <v>612</v>
          </cell>
          <cell r="C2460" t="str">
            <v>013</v>
          </cell>
          <cell r="D2460" t="str">
            <v>003</v>
          </cell>
          <cell r="E2460" t="str">
            <v>702</v>
          </cell>
          <cell r="F2460" t="str">
            <v>Actualización</v>
          </cell>
        </row>
        <row r="2461">
          <cell r="A2461">
            <v>612013004000</v>
          </cell>
          <cell r="B2461">
            <v>612</v>
          </cell>
          <cell r="C2461" t="str">
            <v>013</v>
          </cell>
          <cell r="D2461" t="str">
            <v>004</v>
          </cell>
          <cell r="E2461" t="str">
            <v>000</v>
          </cell>
          <cell r="F2461" t="str">
            <v xml:space="preserve">Depreciaciòn de Mobiliario y Equipo </v>
          </cell>
        </row>
        <row r="2462">
          <cell r="A2462">
            <v>612013004701</v>
          </cell>
          <cell r="B2462">
            <v>612</v>
          </cell>
          <cell r="C2462" t="str">
            <v>013</v>
          </cell>
          <cell r="D2462" t="str">
            <v>004</v>
          </cell>
          <cell r="E2462" t="str">
            <v>701</v>
          </cell>
          <cell r="F2462" t="str">
            <v>Histórica</v>
          </cell>
        </row>
        <row r="2463">
          <cell r="A2463">
            <v>612013004702</v>
          </cell>
          <cell r="B2463">
            <v>612</v>
          </cell>
          <cell r="C2463" t="str">
            <v>013</v>
          </cell>
          <cell r="D2463" t="str">
            <v>004</v>
          </cell>
          <cell r="E2463" t="str">
            <v>702</v>
          </cell>
          <cell r="F2463" t="str">
            <v>Actualización</v>
          </cell>
        </row>
        <row r="2464">
          <cell r="A2464">
            <v>612014014000</v>
          </cell>
          <cell r="B2464">
            <v>612</v>
          </cell>
          <cell r="C2464" t="str">
            <v>014</v>
          </cell>
          <cell r="D2464" t="str">
            <v>014</v>
          </cell>
          <cell r="E2464" t="str">
            <v>000</v>
          </cell>
          <cell r="F2464" t="str">
            <v>Gastos por depreciación Precios Unitarios</v>
          </cell>
        </row>
        <row r="2465">
          <cell r="A2465">
            <v>612014002000</v>
          </cell>
          <cell r="B2465">
            <v>612</v>
          </cell>
          <cell r="C2465" t="str">
            <v>014</v>
          </cell>
          <cell r="D2465" t="str">
            <v>002</v>
          </cell>
          <cell r="E2465" t="str">
            <v>000</v>
          </cell>
          <cell r="F2465" t="str">
            <v xml:space="preserve">Depreciaciòn de Equipo de Còmputo </v>
          </cell>
        </row>
        <row r="2466">
          <cell r="A2466">
            <v>612014002701</v>
          </cell>
          <cell r="B2466">
            <v>612</v>
          </cell>
          <cell r="C2466" t="str">
            <v>014</v>
          </cell>
          <cell r="D2466" t="str">
            <v>002</v>
          </cell>
          <cell r="E2466" t="str">
            <v>701</v>
          </cell>
          <cell r="F2466" t="str">
            <v>Histórica</v>
          </cell>
        </row>
        <row r="2467">
          <cell r="A2467">
            <v>612014002702</v>
          </cell>
          <cell r="B2467">
            <v>612</v>
          </cell>
          <cell r="C2467" t="str">
            <v>014</v>
          </cell>
          <cell r="D2467" t="str">
            <v>002</v>
          </cell>
          <cell r="E2467" t="str">
            <v>702</v>
          </cell>
          <cell r="F2467" t="str">
            <v>Actualización</v>
          </cell>
        </row>
        <row r="2468">
          <cell r="A2468">
            <v>612014003000</v>
          </cell>
          <cell r="B2468">
            <v>612</v>
          </cell>
          <cell r="C2468" t="str">
            <v>014</v>
          </cell>
          <cell r="D2468" t="str">
            <v>003</v>
          </cell>
          <cell r="E2468" t="str">
            <v>000</v>
          </cell>
          <cell r="F2468" t="str">
            <v>Depreciaciòn de Equipo de Comunicación</v>
          </cell>
        </row>
        <row r="2469">
          <cell r="A2469">
            <v>612014003701</v>
          </cell>
          <cell r="B2469">
            <v>612</v>
          </cell>
          <cell r="C2469" t="str">
            <v>014</v>
          </cell>
          <cell r="D2469" t="str">
            <v>003</v>
          </cell>
          <cell r="E2469" t="str">
            <v>701</v>
          </cell>
          <cell r="F2469" t="str">
            <v>Histórica</v>
          </cell>
        </row>
        <row r="2470">
          <cell r="A2470">
            <v>612014003702</v>
          </cell>
          <cell r="B2470">
            <v>612</v>
          </cell>
          <cell r="C2470" t="str">
            <v>014</v>
          </cell>
          <cell r="D2470" t="str">
            <v>003</v>
          </cell>
          <cell r="E2470" t="str">
            <v>702</v>
          </cell>
          <cell r="F2470" t="str">
            <v>Actualización</v>
          </cell>
        </row>
        <row r="2471">
          <cell r="A2471">
            <v>612014004000</v>
          </cell>
          <cell r="B2471">
            <v>612</v>
          </cell>
          <cell r="C2471" t="str">
            <v>014</v>
          </cell>
          <cell r="D2471" t="str">
            <v>004</v>
          </cell>
          <cell r="E2471" t="str">
            <v>000</v>
          </cell>
          <cell r="F2471" t="str">
            <v xml:space="preserve">Depreciaciòn de Mobiliario y Equipo </v>
          </cell>
        </row>
        <row r="2472">
          <cell r="A2472">
            <v>612014004701</v>
          </cell>
          <cell r="B2472">
            <v>612</v>
          </cell>
          <cell r="C2472" t="str">
            <v>014</v>
          </cell>
          <cell r="D2472" t="str">
            <v>004</v>
          </cell>
          <cell r="E2472" t="str">
            <v>701</v>
          </cell>
          <cell r="F2472" t="str">
            <v>Histórica</v>
          </cell>
        </row>
        <row r="2473">
          <cell r="A2473">
            <v>612014004702</v>
          </cell>
          <cell r="B2473">
            <v>612</v>
          </cell>
          <cell r="C2473" t="str">
            <v>014</v>
          </cell>
          <cell r="D2473" t="str">
            <v>004</v>
          </cell>
          <cell r="E2473" t="str">
            <v>702</v>
          </cell>
          <cell r="F2473" t="str">
            <v>Actualización</v>
          </cell>
        </row>
        <row r="2474">
          <cell r="A2474">
            <v>612015000000</v>
          </cell>
          <cell r="B2474">
            <v>612</v>
          </cell>
          <cell r="C2474" t="str">
            <v>015</v>
          </cell>
          <cell r="D2474" t="str">
            <v>000</v>
          </cell>
          <cell r="E2474" t="str">
            <v>000</v>
          </cell>
          <cell r="F2474" t="str">
            <v>Gastos por depreciación Compras</v>
          </cell>
        </row>
        <row r="2475">
          <cell r="A2475">
            <v>612015002000</v>
          </cell>
          <cell r="B2475">
            <v>612</v>
          </cell>
          <cell r="C2475" t="str">
            <v>015</v>
          </cell>
          <cell r="D2475" t="str">
            <v>002</v>
          </cell>
          <cell r="E2475" t="str">
            <v>000</v>
          </cell>
          <cell r="F2475" t="str">
            <v xml:space="preserve">Depreciaciòn de Equipo de Còmputo </v>
          </cell>
        </row>
        <row r="2476">
          <cell r="A2476">
            <v>612015002701</v>
          </cell>
          <cell r="B2476">
            <v>612</v>
          </cell>
          <cell r="C2476" t="str">
            <v>015</v>
          </cell>
          <cell r="D2476" t="str">
            <v>002</v>
          </cell>
          <cell r="E2476" t="str">
            <v>701</v>
          </cell>
          <cell r="F2476" t="str">
            <v>Histórica</v>
          </cell>
        </row>
        <row r="2477">
          <cell r="A2477">
            <v>612015002702</v>
          </cell>
          <cell r="B2477">
            <v>612</v>
          </cell>
          <cell r="C2477" t="str">
            <v>015</v>
          </cell>
          <cell r="D2477" t="str">
            <v>002</v>
          </cell>
          <cell r="E2477" t="str">
            <v>702</v>
          </cell>
          <cell r="F2477" t="str">
            <v>Actualización</v>
          </cell>
        </row>
        <row r="2478">
          <cell r="A2478">
            <v>612015003000</v>
          </cell>
          <cell r="B2478">
            <v>612</v>
          </cell>
          <cell r="C2478" t="str">
            <v>015</v>
          </cell>
          <cell r="D2478" t="str">
            <v>003</v>
          </cell>
          <cell r="E2478" t="str">
            <v>000</v>
          </cell>
          <cell r="F2478" t="str">
            <v>Depreciaciòn de Equipo de Comunicación</v>
          </cell>
        </row>
        <row r="2479">
          <cell r="A2479">
            <v>612015003701</v>
          </cell>
          <cell r="B2479">
            <v>612</v>
          </cell>
          <cell r="C2479" t="str">
            <v>015</v>
          </cell>
          <cell r="D2479" t="str">
            <v>003</v>
          </cell>
          <cell r="E2479" t="str">
            <v>701</v>
          </cell>
          <cell r="F2479" t="str">
            <v>Histórica</v>
          </cell>
        </row>
        <row r="2480">
          <cell r="A2480">
            <v>612015003702</v>
          </cell>
          <cell r="B2480">
            <v>612</v>
          </cell>
          <cell r="C2480" t="str">
            <v>015</v>
          </cell>
          <cell r="D2480" t="str">
            <v>003</v>
          </cell>
          <cell r="E2480" t="str">
            <v>702</v>
          </cell>
          <cell r="F2480" t="str">
            <v>Actualización</v>
          </cell>
        </row>
        <row r="2481">
          <cell r="A2481">
            <v>612015004000</v>
          </cell>
          <cell r="B2481">
            <v>612</v>
          </cell>
          <cell r="C2481" t="str">
            <v>015</v>
          </cell>
          <cell r="D2481" t="str">
            <v>004</v>
          </cell>
          <cell r="E2481" t="str">
            <v>000</v>
          </cell>
          <cell r="F2481" t="str">
            <v xml:space="preserve">Depreciaciòn de Mobiliario y Equipo </v>
          </cell>
        </row>
        <row r="2482">
          <cell r="A2482">
            <v>612015004701</v>
          </cell>
          <cell r="B2482">
            <v>612</v>
          </cell>
          <cell r="C2482" t="str">
            <v>015</v>
          </cell>
          <cell r="D2482" t="str">
            <v>004</v>
          </cell>
          <cell r="E2482" t="str">
            <v>701</v>
          </cell>
          <cell r="F2482" t="str">
            <v>Histórica</v>
          </cell>
        </row>
        <row r="2483">
          <cell r="A2483">
            <v>612015004702</v>
          </cell>
          <cell r="B2483">
            <v>612</v>
          </cell>
          <cell r="C2483" t="str">
            <v>015</v>
          </cell>
          <cell r="D2483" t="str">
            <v>004</v>
          </cell>
          <cell r="E2483" t="str">
            <v>702</v>
          </cell>
          <cell r="F2483" t="str">
            <v>Actualización</v>
          </cell>
        </row>
        <row r="2484">
          <cell r="A2484">
            <v>612016000000</v>
          </cell>
          <cell r="B2484">
            <v>612</v>
          </cell>
          <cell r="C2484" t="str">
            <v>016</v>
          </cell>
          <cell r="D2484" t="str">
            <v>000</v>
          </cell>
          <cell r="E2484" t="str">
            <v>000</v>
          </cell>
          <cell r="F2484" t="str">
            <v>Gastos por depreciación Administración de contratos</v>
          </cell>
        </row>
        <row r="2485">
          <cell r="A2485">
            <v>612016002000</v>
          </cell>
          <cell r="B2485">
            <v>612</v>
          </cell>
          <cell r="C2485" t="str">
            <v>016</v>
          </cell>
          <cell r="D2485" t="str">
            <v>002</v>
          </cell>
          <cell r="E2485" t="str">
            <v>000</v>
          </cell>
          <cell r="F2485" t="str">
            <v xml:space="preserve">Depreciaciòn de Equipo de Còmputo </v>
          </cell>
        </row>
        <row r="2486">
          <cell r="A2486">
            <v>612016002701</v>
          </cell>
          <cell r="B2486">
            <v>612</v>
          </cell>
          <cell r="C2486" t="str">
            <v>016</v>
          </cell>
          <cell r="D2486" t="str">
            <v>002</v>
          </cell>
          <cell r="E2486" t="str">
            <v>701</v>
          </cell>
          <cell r="F2486" t="str">
            <v>Histórica</v>
          </cell>
        </row>
        <row r="2487">
          <cell r="A2487">
            <v>612016002702</v>
          </cell>
          <cell r="B2487">
            <v>612</v>
          </cell>
          <cell r="C2487" t="str">
            <v>016</v>
          </cell>
          <cell r="D2487" t="str">
            <v>002</v>
          </cell>
          <cell r="E2487" t="str">
            <v>702</v>
          </cell>
          <cell r="F2487" t="str">
            <v>Actualización</v>
          </cell>
        </row>
        <row r="2488">
          <cell r="A2488">
            <v>612016003000</v>
          </cell>
          <cell r="B2488">
            <v>612</v>
          </cell>
          <cell r="C2488" t="str">
            <v>016</v>
          </cell>
          <cell r="D2488" t="str">
            <v>003</v>
          </cell>
          <cell r="E2488" t="str">
            <v>000</v>
          </cell>
          <cell r="F2488" t="str">
            <v>Depreciaciòn de Equipo de Comunicación</v>
          </cell>
        </row>
        <row r="2489">
          <cell r="A2489">
            <v>612016003701</v>
          </cell>
          <cell r="B2489">
            <v>612</v>
          </cell>
          <cell r="C2489" t="str">
            <v>016</v>
          </cell>
          <cell r="D2489" t="str">
            <v>003</v>
          </cell>
          <cell r="E2489" t="str">
            <v>701</v>
          </cell>
          <cell r="F2489" t="str">
            <v>Histórica</v>
          </cell>
        </row>
        <row r="2490">
          <cell r="A2490">
            <v>612016003702</v>
          </cell>
          <cell r="B2490">
            <v>612</v>
          </cell>
          <cell r="C2490" t="str">
            <v>016</v>
          </cell>
          <cell r="D2490" t="str">
            <v>003</v>
          </cell>
          <cell r="E2490" t="str">
            <v>702</v>
          </cell>
          <cell r="F2490" t="str">
            <v>Actualización</v>
          </cell>
        </row>
        <row r="2491">
          <cell r="A2491">
            <v>612016004000</v>
          </cell>
          <cell r="B2491">
            <v>612</v>
          </cell>
          <cell r="C2491" t="str">
            <v>016</v>
          </cell>
          <cell r="D2491" t="str">
            <v>004</v>
          </cell>
          <cell r="E2491" t="str">
            <v>000</v>
          </cell>
          <cell r="F2491" t="str">
            <v xml:space="preserve">Depreciaciòn de Mobiliario y Equipo </v>
          </cell>
        </row>
        <row r="2492">
          <cell r="A2492">
            <v>612016004701</v>
          </cell>
          <cell r="B2492">
            <v>612</v>
          </cell>
          <cell r="C2492" t="str">
            <v>016</v>
          </cell>
          <cell r="D2492" t="str">
            <v>004</v>
          </cell>
          <cell r="E2492" t="str">
            <v>701</v>
          </cell>
          <cell r="F2492" t="str">
            <v>Histórica</v>
          </cell>
        </row>
        <row r="2493">
          <cell r="A2493">
            <v>612016004702</v>
          </cell>
          <cell r="B2493">
            <v>612</v>
          </cell>
          <cell r="C2493" t="str">
            <v>016</v>
          </cell>
          <cell r="D2493" t="str">
            <v>004</v>
          </cell>
          <cell r="E2493" t="str">
            <v>702</v>
          </cell>
          <cell r="F2493" t="str">
            <v>Actualización</v>
          </cell>
        </row>
        <row r="2494">
          <cell r="A2494">
            <v>613000000000</v>
          </cell>
          <cell r="B2494">
            <v>613</v>
          </cell>
          <cell r="C2494" t="str">
            <v>000</v>
          </cell>
          <cell r="D2494" t="str">
            <v>000</v>
          </cell>
          <cell r="E2494" t="str">
            <v>000</v>
          </cell>
          <cell r="F2494" t="str">
            <v>AMORTIZACIONES</v>
          </cell>
        </row>
        <row r="2495">
          <cell r="A2495">
            <v>613010000000</v>
          </cell>
          <cell r="B2495">
            <v>613</v>
          </cell>
          <cell r="C2495" t="str">
            <v>010</v>
          </cell>
          <cell r="D2495" t="str">
            <v>000</v>
          </cell>
          <cell r="E2495" t="str">
            <v>000</v>
          </cell>
          <cell r="F2495" t="str">
            <v>Gastos por amortización GERENCIA GENERAL</v>
          </cell>
        </row>
        <row r="2496">
          <cell r="A2496">
            <v>613005005000</v>
          </cell>
          <cell r="B2496">
            <v>613</v>
          </cell>
          <cell r="C2496" t="str">
            <v>005</v>
          </cell>
          <cell r="D2496" t="str">
            <v>005</v>
          </cell>
          <cell r="E2496" t="str">
            <v>000</v>
          </cell>
          <cell r="F2496" t="str">
            <v>Gastos por amortización General y Asistente</v>
          </cell>
        </row>
        <row r="2497">
          <cell r="A2497">
            <v>613005001000</v>
          </cell>
          <cell r="B2497">
            <v>613</v>
          </cell>
          <cell r="C2497" t="str">
            <v>005</v>
          </cell>
          <cell r="D2497" t="str">
            <v>001</v>
          </cell>
          <cell r="E2497" t="str">
            <v>000</v>
          </cell>
          <cell r="F2497" t="str">
            <v xml:space="preserve">Amortizaciones de Seguros </v>
          </cell>
        </row>
        <row r="2498">
          <cell r="A2498">
            <v>613005001751</v>
          </cell>
          <cell r="B2498">
            <v>613</v>
          </cell>
          <cell r="C2498" t="str">
            <v>005</v>
          </cell>
          <cell r="D2498" t="str">
            <v>001</v>
          </cell>
          <cell r="E2498" t="str">
            <v>751</v>
          </cell>
          <cell r="F2498" t="str">
            <v>Histórica</v>
          </cell>
        </row>
        <row r="2499">
          <cell r="A2499">
            <v>613005001752</v>
          </cell>
          <cell r="B2499">
            <v>613</v>
          </cell>
          <cell r="C2499" t="str">
            <v>005</v>
          </cell>
          <cell r="D2499" t="str">
            <v>001</v>
          </cell>
          <cell r="E2499" t="str">
            <v>752</v>
          </cell>
          <cell r="F2499" t="str">
            <v>Actualización</v>
          </cell>
        </row>
        <row r="2500">
          <cell r="A2500">
            <v>613005002000</v>
          </cell>
          <cell r="B2500">
            <v>613</v>
          </cell>
          <cell r="C2500" t="str">
            <v>005</v>
          </cell>
          <cell r="D2500" t="str">
            <v>002</v>
          </cell>
          <cell r="E2500" t="str">
            <v>000</v>
          </cell>
          <cell r="F2500" t="str">
            <v>Amortizaciones de Fianzas</v>
          </cell>
        </row>
        <row r="2501">
          <cell r="A2501">
            <v>613005002751</v>
          </cell>
          <cell r="B2501">
            <v>613</v>
          </cell>
          <cell r="C2501" t="str">
            <v>005</v>
          </cell>
          <cell r="D2501" t="str">
            <v>002</v>
          </cell>
          <cell r="E2501" t="str">
            <v>751</v>
          </cell>
          <cell r="F2501" t="str">
            <v>Histórica</v>
          </cell>
        </row>
        <row r="2502">
          <cell r="A2502">
            <v>613005002752</v>
          </cell>
          <cell r="B2502">
            <v>613</v>
          </cell>
          <cell r="C2502" t="str">
            <v>005</v>
          </cell>
          <cell r="D2502" t="str">
            <v>002</v>
          </cell>
          <cell r="E2502" t="str">
            <v>752</v>
          </cell>
          <cell r="F2502" t="str">
            <v>Actualización</v>
          </cell>
        </row>
        <row r="2503">
          <cell r="A2503">
            <v>613005003000</v>
          </cell>
          <cell r="B2503">
            <v>613</v>
          </cell>
          <cell r="C2503" t="str">
            <v>005</v>
          </cell>
          <cell r="D2503" t="str">
            <v>003</v>
          </cell>
          <cell r="E2503" t="str">
            <v>000</v>
          </cell>
          <cell r="F2503" t="str">
            <v>Amortizaciones de Gastos de instalación</v>
          </cell>
        </row>
        <row r="2504">
          <cell r="A2504">
            <v>613005003751</v>
          </cell>
          <cell r="B2504">
            <v>613</v>
          </cell>
          <cell r="C2504" t="str">
            <v>005</v>
          </cell>
          <cell r="D2504" t="str">
            <v>003</v>
          </cell>
          <cell r="E2504" t="str">
            <v>751</v>
          </cell>
          <cell r="F2504" t="str">
            <v>Histórica</v>
          </cell>
        </row>
        <row r="2505">
          <cell r="A2505">
            <v>613005003752</v>
          </cell>
          <cell r="B2505">
            <v>613</v>
          </cell>
          <cell r="C2505" t="str">
            <v>005</v>
          </cell>
          <cell r="D2505" t="str">
            <v>003</v>
          </cell>
          <cell r="E2505" t="str">
            <v>752</v>
          </cell>
          <cell r="F2505" t="str">
            <v>Actualización</v>
          </cell>
        </row>
        <row r="2506">
          <cell r="A2506">
            <v>613006002000</v>
          </cell>
          <cell r="B2506">
            <v>613</v>
          </cell>
          <cell r="C2506" t="str">
            <v>006</v>
          </cell>
          <cell r="D2506" t="str">
            <v>002</v>
          </cell>
          <cell r="E2506" t="str">
            <v>000</v>
          </cell>
          <cell r="F2506" t="str">
            <v>Gastos por amortización Deputy PM</v>
          </cell>
        </row>
        <row r="2507">
          <cell r="A2507">
            <v>613006001000</v>
          </cell>
          <cell r="B2507">
            <v>613</v>
          </cell>
          <cell r="C2507" t="str">
            <v>006</v>
          </cell>
          <cell r="D2507" t="str">
            <v>001</v>
          </cell>
          <cell r="E2507" t="str">
            <v>000</v>
          </cell>
          <cell r="F2507" t="str">
            <v xml:space="preserve">Amortizaciones de Seguros </v>
          </cell>
        </row>
        <row r="2508">
          <cell r="A2508">
            <v>613006001751</v>
          </cell>
          <cell r="B2508">
            <v>613</v>
          </cell>
          <cell r="C2508" t="str">
            <v>006</v>
          </cell>
          <cell r="D2508" t="str">
            <v>001</v>
          </cell>
          <cell r="E2508" t="str">
            <v>751</v>
          </cell>
          <cell r="F2508" t="str">
            <v>Histórica</v>
          </cell>
        </row>
        <row r="2509">
          <cell r="A2509">
            <v>613006001752</v>
          </cell>
          <cell r="B2509">
            <v>613</v>
          </cell>
          <cell r="C2509" t="str">
            <v>006</v>
          </cell>
          <cell r="D2509" t="str">
            <v>001</v>
          </cell>
          <cell r="E2509" t="str">
            <v>752</v>
          </cell>
          <cell r="F2509" t="str">
            <v>Actualización</v>
          </cell>
        </row>
        <row r="2510">
          <cell r="A2510">
            <v>613006002000</v>
          </cell>
          <cell r="B2510">
            <v>613</v>
          </cell>
          <cell r="C2510" t="str">
            <v>006</v>
          </cell>
          <cell r="D2510" t="str">
            <v>002</v>
          </cell>
          <cell r="E2510" t="str">
            <v>000</v>
          </cell>
          <cell r="F2510" t="str">
            <v>Amortizaciones de Fianzas</v>
          </cell>
        </row>
        <row r="2511">
          <cell r="A2511">
            <v>613006002751</v>
          </cell>
          <cell r="B2511">
            <v>613</v>
          </cell>
          <cell r="C2511" t="str">
            <v>006</v>
          </cell>
          <cell r="D2511" t="str">
            <v>002</v>
          </cell>
          <cell r="E2511" t="str">
            <v>751</v>
          </cell>
          <cell r="F2511" t="str">
            <v>Histórica</v>
          </cell>
        </row>
        <row r="2512">
          <cell r="A2512">
            <v>613006002752</v>
          </cell>
          <cell r="B2512">
            <v>613</v>
          </cell>
          <cell r="C2512" t="str">
            <v>006</v>
          </cell>
          <cell r="D2512" t="str">
            <v>002</v>
          </cell>
          <cell r="E2512" t="str">
            <v>752</v>
          </cell>
          <cell r="F2512" t="str">
            <v>Actualización</v>
          </cell>
        </row>
        <row r="2513">
          <cell r="A2513">
            <v>613006003000</v>
          </cell>
          <cell r="B2513">
            <v>613</v>
          </cell>
          <cell r="C2513" t="str">
            <v>006</v>
          </cell>
          <cell r="D2513" t="str">
            <v>003</v>
          </cell>
          <cell r="E2513" t="str">
            <v>000</v>
          </cell>
          <cell r="F2513" t="str">
            <v>Amortizaciones de Gastos de instalación</v>
          </cell>
        </row>
        <row r="2514">
          <cell r="A2514">
            <v>613006003751</v>
          </cell>
          <cell r="B2514">
            <v>613</v>
          </cell>
          <cell r="C2514" t="str">
            <v>006</v>
          </cell>
          <cell r="D2514" t="str">
            <v>003</v>
          </cell>
          <cell r="E2514" t="str">
            <v>751</v>
          </cell>
          <cell r="F2514" t="str">
            <v>Histórica</v>
          </cell>
        </row>
        <row r="2515">
          <cell r="A2515">
            <v>613006003752</v>
          </cell>
          <cell r="B2515">
            <v>613</v>
          </cell>
          <cell r="C2515" t="str">
            <v>006</v>
          </cell>
          <cell r="D2515" t="str">
            <v>003</v>
          </cell>
          <cell r="E2515" t="str">
            <v>752</v>
          </cell>
          <cell r="F2515" t="str">
            <v>Actualización</v>
          </cell>
        </row>
        <row r="2516">
          <cell r="A2516">
            <v>613007003000</v>
          </cell>
          <cell r="B2516">
            <v>613</v>
          </cell>
          <cell r="C2516" t="str">
            <v>007</v>
          </cell>
          <cell r="D2516" t="str">
            <v>003</v>
          </cell>
          <cell r="E2516" t="str">
            <v>000</v>
          </cell>
          <cell r="F2516" t="str">
            <v>Gastos por amortización Comunicación y enlace</v>
          </cell>
        </row>
        <row r="2517">
          <cell r="A2517">
            <v>613007001000</v>
          </cell>
          <cell r="B2517">
            <v>613</v>
          </cell>
          <cell r="C2517" t="str">
            <v>007</v>
          </cell>
          <cell r="D2517" t="str">
            <v>001</v>
          </cell>
          <cell r="E2517" t="str">
            <v>000</v>
          </cell>
          <cell r="F2517" t="str">
            <v xml:space="preserve">Amortizaciones de Seguros </v>
          </cell>
        </row>
        <row r="2518">
          <cell r="A2518">
            <v>613007001751</v>
          </cell>
          <cell r="B2518">
            <v>613</v>
          </cell>
          <cell r="C2518" t="str">
            <v>007</v>
          </cell>
          <cell r="D2518" t="str">
            <v>001</v>
          </cell>
          <cell r="E2518" t="str">
            <v>751</v>
          </cell>
          <cell r="F2518" t="str">
            <v>Histórica</v>
          </cell>
        </row>
        <row r="2519">
          <cell r="A2519">
            <v>613007001752</v>
          </cell>
          <cell r="B2519">
            <v>613</v>
          </cell>
          <cell r="C2519" t="str">
            <v>007</v>
          </cell>
          <cell r="D2519" t="str">
            <v>001</v>
          </cell>
          <cell r="E2519" t="str">
            <v>752</v>
          </cell>
          <cell r="F2519" t="str">
            <v>Actualización</v>
          </cell>
        </row>
        <row r="2520">
          <cell r="A2520">
            <v>613007002000</v>
          </cell>
          <cell r="B2520">
            <v>613</v>
          </cell>
          <cell r="C2520" t="str">
            <v>007</v>
          </cell>
          <cell r="D2520" t="str">
            <v>002</v>
          </cell>
          <cell r="E2520" t="str">
            <v>000</v>
          </cell>
          <cell r="F2520" t="str">
            <v>Amortizaciones de Fianzas</v>
          </cell>
        </row>
        <row r="2521">
          <cell r="A2521">
            <v>613007002751</v>
          </cell>
          <cell r="B2521">
            <v>613</v>
          </cell>
          <cell r="C2521" t="str">
            <v>007</v>
          </cell>
          <cell r="D2521" t="str">
            <v>002</v>
          </cell>
          <cell r="E2521" t="str">
            <v>751</v>
          </cell>
          <cell r="F2521" t="str">
            <v>Histórica</v>
          </cell>
        </row>
        <row r="2522">
          <cell r="A2522">
            <v>613007002752</v>
          </cell>
          <cell r="B2522">
            <v>613</v>
          </cell>
          <cell r="C2522" t="str">
            <v>007</v>
          </cell>
          <cell r="D2522" t="str">
            <v>002</v>
          </cell>
          <cell r="E2522" t="str">
            <v>752</v>
          </cell>
          <cell r="F2522" t="str">
            <v>Actualización</v>
          </cell>
        </row>
        <row r="2523">
          <cell r="A2523">
            <v>613007003000</v>
          </cell>
          <cell r="B2523">
            <v>613</v>
          </cell>
          <cell r="C2523" t="str">
            <v>007</v>
          </cell>
          <cell r="D2523" t="str">
            <v>003</v>
          </cell>
          <cell r="E2523" t="str">
            <v>000</v>
          </cell>
          <cell r="F2523" t="str">
            <v>Amortizaciones de Gastos de instalación</v>
          </cell>
        </row>
        <row r="2524">
          <cell r="A2524">
            <v>613007003751</v>
          </cell>
          <cell r="B2524">
            <v>613</v>
          </cell>
          <cell r="C2524" t="str">
            <v>007</v>
          </cell>
          <cell r="D2524" t="str">
            <v>003</v>
          </cell>
          <cell r="E2524" t="str">
            <v>751</v>
          </cell>
          <cell r="F2524" t="str">
            <v>Histórica</v>
          </cell>
        </row>
        <row r="2525">
          <cell r="A2525">
            <v>613007003752</v>
          </cell>
          <cell r="B2525">
            <v>613</v>
          </cell>
          <cell r="C2525" t="str">
            <v>007</v>
          </cell>
          <cell r="D2525" t="str">
            <v>003</v>
          </cell>
          <cell r="E2525" t="str">
            <v>752</v>
          </cell>
          <cell r="F2525" t="str">
            <v>Actualización</v>
          </cell>
        </row>
        <row r="2526">
          <cell r="A2526">
            <v>613008004000</v>
          </cell>
          <cell r="B2526">
            <v>613</v>
          </cell>
          <cell r="C2526" t="str">
            <v>008</v>
          </cell>
          <cell r="D2526" t="str">
            <v>004</v>
          </cell>
          <cell r="E2526" t="str">
            <v>000</v>
          </cell>
          <cell r="F2526" t="str">
            <v>Gastos por amortización Sipaso</v>
          </cell>
        </row>
        <row r="2527">
          <cell r="A2527">
            <v>613008001000</v>
          </cell>
          <cell r="B2527">
            <v>613</v>
          </cell>
          <cell r="C2527" t="str">
            <v>008</v>
          </cell>
          <cell r="D2527" t="str">
            <v>001</v>
          </cell>
          <cell r="E2527" t="str">
            <v>000</v>
          </cell>
          <cell r="F2527" t="str">
            <v xml:space="preserve">Amortizaciones de Seguros </v>
          </cell>
        </row>
        <row r="2528">
          <cell r="A2528">
            <v>613008001751</v>
          </cell>
          <cell r="B2528">
            <v>613</v>
          </cell>
          <cell r="C2528" t="str">
            <v>008</v>
          </cell>
          <cell r="D2528" t="str">
            <v>001</v>
          </cell>
          <cell r="E2528" t="str">
            <v>751</v>
          </cell>
          <cell r="F2528" t="str">
            <v>Histórica</v>
          </cell>
        </row>
        <row r="2529">
          <cell r="A2529">
            <v>613008001752</v>
          </cell>
          <cell r="B2529">
            <v>613</v>
          </cell>
          <cell r="C2529" t="str">
            <v>008</v>
          </cell>
          <cell r="D2529" t="str">
            <v>001</v>
          </cell>
          <cell r="E2529" t="str">
            <v>752</v>
          </cell>
          <cell r="F2529" t="str">
            <v>Actualización</v>
          </cell>
        </row>
        <row r="2530">
          <cell r="A2530">
            <v>613008002000</v>
          </cell>
          <cell r="B2530">
            <v>613</v>
          </cell>
          <cell r="C2530" t="str">
            <v>008</v>
          </cell>
          <cell r="D2530" t="str">
            <v>002</v>
          </cell>
          <cell r="E2530" t="str">
            <v>000</v>
          </cell>
          <cell r="F2530" t="str">
            <v>Amortizaciones de Fianzas</v>
          </cell>
        </row>
        <row r="2531">
          <cell r="A2531">
            <v>613008002751</v>
          </cell>
          <cell r="B2531">
            <v>613</v>
          </cell>
          <cell r="C2531" t="str">
            <v>008</v>
          </cell>
          <cell r="D2531" t="str">
            <v>002</v>
          </cell>
          <cell r="E2531" t="str">
            <v>751</v>
          </cell>
          <cell r="F2531" t="str">
            <v>Histórica</v>
          </cell>
        </row>
        <row r="2532">
          <cell r="A2532">
            <v>613008002752</v>
          </cell>
          <cell r="B2532">
            <v>613</v>
          </cell>
          <cell r="C2532" t="str">
            <v>008</v>
          </cell>
          <cell r="D2532" t="str">
            <v>002</v>
          </cell>
          <cell r="E2532" t="str">
            <v>752</v>
          </cell>
          <cell r="F2532" t="str">
            <v>Actualización</v>
          </cell>
        </row>
        <row r="2533">
          <cell r="A2533">
            <v>613008003000</v>
          </cell>
          <cell r="B2533">
            <v>613</v>
          </cell>
          <cell r="C2533" t="str">
            <v>008</v>
          </cell>
          <cell r="D2533" t="str">
            <v>003</v>
          </cell>
          <cell r="E2533" t="str">
            <v>000</v>
          </cell>
          <cell r="F2533" t="str">
            <v>Amortizaciones de Gastos de instalación</v>
          </cell>
        </row>
        <row r="2534">
          <cell r="A2534">
            <v>613008003751</v>
          </cell>
          <cell r="B2534">
            <v>613</v>
          </cell>
          <cell r="C2534" t="str">
            <v>008</v>
          </cell>
          <cell r="D2534" t="str">
            <v>003</v>
          </cell>
          <cell r="E2534" t="str">
            <v>751</v>
          </cell>
          <cell r="F2534" t="str">
            <v>Histórica</v>
          </cell>
        </row>
        <row r="2535">
          <cell r="A2535">
            <v>613008003752</v>
          </cell>
          <cell r="B2535">
            <v>613</v>
          </cell>
          <cell r="C2535" t="str">
            <v>008</v>
          </cell>
          <cell r="D2535" t="str">
            <v>003</v>
          </cell>
          <cell r="E2535" t="str">
            <v>752</v>
          </cell>
          <cell r="F2535" t="str">
            <v>Actualización</v>
          </cell>
        </row>
        <row r="2536">
          <cell r="A2536">
            <v>613009005000</v>
          </cell>
          <cell r="B2536">
            <v>613</v>
          </cell>
          <cell r="C2536" t="str">
            <v>009</v>
          </cell>
          <cell r="D2536" t="str">
            <v>005</v>
          </cell>
          <cell r="E2536" t="str">
            <v>000</v>
          </cell>
          <cell r="F2536" t="str">
            <v>Gastos por amortización Ti</v>
          </cell>
        </row>
        <row r="2537">
          <cell r="A2537">
            <v>613009001000</v>
          </cell>
          <cell r="B2537">
            <v>613</v>
          </cell>
          <cell r="C2537" t="str">
            <v>009</v>
          </cell>
          <cell r="D2537" t="str">
            <v>001</v>
          </cell>
          <cell r="E2537" t="str">
            <v>000</v>
          </cell>
          <cell r="F2537" t="str">
            <v xml:space="preserve">Amortizaciones de Seguros </v>
          </cell>
        </row>
        <row r="2538">
          <cell r="A2538">
            <v>613009001751</v>
          </cell>
          <cell r="B2538">
            <v>613</v>
          </cell>
          <cell r="C2538" t="str">
            <v>009</v>
          </cell>
          <cell r="D2538" t="str">
            <v>001</v>
          </cell>
          <cell r="E2538" t="str">
            <v>751</v>
          </cell>
          <cell r="F2538" t="str">
            <v>Histórica</v>
          </cell>
        </row>
        <row r="2539">
          <cell r="A2539">
            <v>613009001752</v>
          </cell>
          <cell r="B2539">
            <v>613</v>
          </cell>
          <cell r="C2539" t="str">
            <v>009</v>
          </cell>
          <cell r="D2539" t="str">
            <v>001</v>
          </cell>
          <cell r="E2539" t="str">
            <v>752</v>
          </cell>
          <cell r="F2539" t="str">
            <v>Actualización</v>
          </cell>
        </row>
        <row r="2540">
          <cell r="A2540">
            <v>613009002000</v>
          </cell>
          <cell r="B2540">
            <v>613</v>
          </cell>
          <cell r="C2540" t="str">
            <v>009</v>
          </cell>
          <cell r="D2540" t="str">
            <v>002</v>
          </cell>
          <cell r="E2540" t="str">
            <v>000</v>
          </cell>
          <cell r="F2540" t="str">
            <v>Amortizaciones de Fianzas</v>
          </cell>
        </row>
        <row r="2541">
          <cell r="A2541">
            <v>613009002751</v>
          </cell>
          <cell r="B2541">
            <v>613</v>
          </cell>
          <cell r="C2541" t="str">
            <v>009</v>
          </cell>
          <cell r="D2541" t="str">
            <v>002</v>
          </cell>
          <cell r="E2541" t="str">
            <v>751</v>
          </cell>
          <cell r="F2541" t="str">
            <v>Histórica</v>
          </cell>
        </row>
        <row r="2542">
          <cell r="A2542">
            <v>613009002752</v>
          </cell>
          <cell r="B2542">
            <v>613</v>
          </cell>
          <cell r="C2542" t="str">
            <v>009</v>
          </cell>
          <cell r="D2542" t="str">
            <v>002</v>
          </cell>
          <cell r="E2542" t="str">
            <v>752</v>
          </cell>
          <cell r="F2542" t="str">
            <v>Actualización</v>
          </cell>
        </row>
        <row r="2543">
          <cell r="A2543">
            <v>613009003000</v>
          </cell>
          <cell r="B2543">
            <v>613</v>
          </cell>
          <cell r="C2543" t="str">
            <v>009</v>
          </cell>
          <cell r="D2543" t="str">
            <v>003</v>
          </cell>
          <cell r="E2543" t="str">
            <v>000</v>
          </cell>
          <cell r="F2543" t="str">
            <v>Amortizaciones de Gastos de instalación</v>
          </cell>
        </row>
        <row r="2544">
          <cell r="A2544">
            <v>613009003751</v>
          </cell>
          <cell r="B2544">
            <v>613</v>
          </cell>
          <cell r="C2544" t="str">
            <v>009</v>
          </cell>
          <cell r="D2544" t="str">
            <v>003</v>
          </cell>
          <cell r="E2544" t="str">
            <v>751</v>
          </cell>
          <cell r="F2544" t="str">
            <v>Histórica</v>
          </cell>
        </row>
        <row r="2545">
          <cell r="A2545">
            <v>613009003752</v>
          </cell>
          <cell r="B2545">
            <v>613</v>
          </cell>
          <cell r="C2545" t="str">
            <v>009</v>
          </cell>
          <cell r="D2545" t="str">
            <v>003</v>
          </cell>
          <cell r="E2545" t="str">
            <v>752</v>
          </cell>
          <cell r="F2545" t="str">
            <v>Actualización</v>
          </cell>
        </row>
        <row r="2546">
          <cell r="A2546">
            <v>613020000000</v>
          </cell>
          <cell r="B2546">
            <v>613</v>
          </cell>
          <cell r="C2546" t="str">
            <v>020</v>
          </cell>
          <cell r="D2546" t="str">
            <v>000</v>
          </cell>
          <cell r="E2546" t="str">
            <v>000</v>
          </cell>
          <cell r="F2546" t="str">
            <v>Gastos por amortización ADMINISTRACIÓN Y FINANZAS</v>
          </cell>
        </row>
        <row r="2547">
          <cell r="A2547">
            <v>613011000000</v>
          </cell>
          <cell r="B2547">
            <v>613</v>
          </cell>
          <cell r="C2547" t="str">
            <v>011</v>
          </cell>
          <cell r="D2547" t="str">
            <v>000</v>
          </cell>
          <cell r="E2547" t="str">
            <v>000</v>
          </cell>
          <cell r="F2547" t="str">
            <v>Gastos por amortización Gerente de Finanzas</v>
          </cell>
        </row>
        <row r="2548">
          <cell r="A2548">
            <v>613011001000</v>
          </cell>
          <cell r="B2548">
            <v>613</v>
          </cell>
          <cell r="C2548" t="str">
            <v>011</v>
          </cell>
          <cell r="D2548" t="str">
            <v>001</v>
          </cell>
          <cell r="E2548" t="str">
            <v>000</v>
          </cell>
          <cell r="F2548" t="str">
            <v xml:space="preserve">Amortizaciones de Seguros </v>
          </cell>
        </row>
        <row r="2549">
          <cell r="A2549">
            <v>613011001751</v>
          </cell>
          <cell r="B2549">
            <v>613</v>
          </cell>
          <cell r="C2549" t="str">
            <v>011</v>
          </cell>
          <cell r="D2549" t="str">
            <v>001</v>
          </cell>
          <cell r="E2549" t="str">
            <v>751</v>
          </cell>
          <cell r="F2549" t="str">
            <v>Histórica</v>
          </cell>
        </row>
        <row r="2550">
          <cell r="A2550">
            <v>613011001752</v>
          </cell>
          <cell r="B2550">
            <v>613</v>
          </cell>
          <cell r="C2550" t="str">
            <v>011</v>
          </cell>
          <cell r="D2550" t="str">
            <v>001</v>
          </cell>
          <cell r="E2550" t="str">
            <v>752</v>
          </cell>
          <cell r="F2550" t="str">
            <v>Actualización</v>
          </cell>
        </row>
        <row r="2551">
          <cell r="A2551">
            <v>613011002000</v>
          </cell>
          <cell r="B2551">
            <v>613</v>
          </cell>
          <cell r="C2551" t="str">
            <v>011</v>
          </cell>
          <cell r="D2551" t="str">
            <v>002</v>
          </cell>
          <cell r="E2551" t="str">
            <v>000</v>
          </cell>
          <cell r="F2551" t="str">
            <v>Amortizaciones de Fianzas</v>
          </cell>
        </row>
        <row r="2552">
          <cell r="A2552">
            <v>613011002751</v>
          </cell>
          <cell r="B2552">
            <v>613</v>
          </cell>
          <cell r="C2552" t="str">
            <v>011</v>
          </cell>
          <cell r="D2552" t="str">
            <v>002</v>
          </cell>
          <cell r="E2552" t="str">
            <v>751</v>
          </cell>
          <cell r="F2552" t="str">
            <v>Histórica</v>
          </cell>
        </row>
        <row r="2553">
          <cell r="A2553">
            <v>613011002752</v>
          </cell>
          <cell r="B2553">
            <v>613</v>
          </cell>
          <cell r="C2553" t="str">
            <v>011</v>
          </cell>
          <cell r="D2553" t="str">
            <v>002</v>
          </cell>
          <cell r="E2553" t="str">
            <v>752</v>
          </cell>
          <cell r="F2553" t="str">
            <v>Actualización</v>
          </cell>
        </row>
        <row r="2554">
          <cell r="A2554">
            <v>613011003000</v>
          </cell>
          <cell r="B2554">
            <v>613</v>
          </cell>
          <cell r="C2554" t="str">
            <v>011</v>
          </cell>
          <cell r="D2554" t="str">
            <v>003</v>
          </cell>
          <cell r="E2554" t="str">
            <v>000</v>
          </cell>
          <cell r="F2554" t="str">
            <v>Amortizaciones de Gastos de instalación</v>
          </cell>
        </row>
        <row r="2555">
          <cell r="A2555">
            <v>613011003751</v>
          </cell>
          <cell r="B2555">
            <v>613</v>
          </cell>
          <cell r="C2555" t="str">
            <v>011</v>
          </cell>
          <cell r="D2555" t="str">
            <v>003</v>
          </cell>
          <cell r="E2555" t="str">
            <v>751</v>
          </cell>
          <cell r="F2555" t="str">
            <v>Histórica</v>
          </cell>
        </row>
        <row r="2556">
          <cell r="A2556">
            <v>613011003752</v>
          </cell>
          <cell r="B2556">
            <v>613</v>
          </cell>
          <cell r="C2556" t="str">
            <v>011</v>
          </cell>
          <cell r="D2556" t="str">
            <v>003</v>
          </cell>
          <cell r="E2556" t="str">
            <v>752</v>
          </cell>
          <cell r="F2556" t="str">
            <v>Actualización</v>
          </cell>
        </row>
        <row r="2557">
          <cell r="A2557">
            <v>613012000000</v>
          </cell>
          <cell r="B2557">
            <v>613</v>
          </cell>
          <cell r="C2557" t="str">
            <v>012</v>
          </cell>
          <cell r="D2557" t="str">
            <v>000</v>
          </cell>
          <cell r="E2557" t="str">
            <v>000</v>
          </cell>
          <cell r="F2557" t="str">
            <v>Gastos por amortización Contabilidad</v>
          </cell>
        </row>
        <row r="2558">
          <cell r="A2558">
            <v>613012001000</v>
          </cell>
          <cell r="B2558">
            <v>613</v>
          </cell>
          <cell r="C2558" t="str">
            <v>012</v>
          </cell>
          <cell r="D2558" t="str">
            <v>001</v>
          </cell>
          <cell r="E2558" t="str">
            <v>000</v>
          </cell>
          <cell r="F2558" t="str">
            <v xml:space="preserve">Amortizaciones de Seguros </v>
          </cell>
        </row>
        <row r="2559">
          <cell r="A2559">
            <v>613012001751</v>
          </cell>
          <cell r="B2559">
            <v>613</v>
          </cell>
          <cell r="C2559" t="str">
            <v>012</v>
          </cell>
          <cell r="D2559" t="str">
            <v>001</v>
          </cell>
          <cell r="E2559" t="str">
            <v>751</v>
          </cell>
          <cell r="F2559" t="str">
            <v>Histórica</v>
          </cell>
        </row>
        <row r="2560">
          <cell r="A2560">
            <v>613012001752</v>
          </cell>
          <cell r="B2560">
            <v>613</v>
          </cell>
          <cell r="C2560" t="str">
            <v>012</v>
          </cell>
          <cell r="D2560" t="str">
            <v>001</v>
          </cell>
          <cell r="E2560" t="str">
            <v>752</v>
          </cell>
          <cell r="F2560" t="str">
            <v>Actualización</v>
          </cell>
        </row>
        <row r="2561">
          <cell r="A2561">
            <v>613012002000</v>
          </cell>
          <cell r="B2561">
            <v>613</v>
          </cell>
          <cell r="C2561" t="str">
            <v>012</v>
          </cell>
          <cell r="D2561" t="str">
            <v>002</v>
          </cell>
          <cell r="E2561" t="str">
            <v>000</v>
          </cell>
          <cell r="F2561" t="str">
            <v>Amortizaciones de Fianzas</v>
          </cell>
        </row>
        <row r="2562">
          <cell r="A2562">
            <v>613012002751</v>
          </cell>
          <cell r="B2562">
            <v>613</v>
          </cell>
          <cell r="C2562" t="str">
            <v>012</v>
          </cell>
          <cell r="D2562" t="str">
            <v>002</v>
          </cell>
          <cell r="E2562" t="str">
            <v>751</v>
          </cell>
          <cell r="F2562" t="str">
            <v>Histórica</v>
          </cell>
        </row>
        <row r="2563">
          <cell r="A2563">
            <v>613012002752</v>
          </cell>
          <cell r="B2563">
            <v>613</v>
          </cell>
          <cell r="C2563" t="str">
            <v>012</v>
          </cell>
          <cell r="D2563" t="str">
            <v>002</v>
          </cell>
          <cell r="E2563" t="str">
            <v>752</v>
          </cell>
          <cell r="F2563" t="str">
            <v>Actualización</v>
          </cell>
        </row>
        <row r="2564">
          <cell r="A2564">
            <v>613012003000</v>
          </cell>
          <cell r="B2564">
            <v>613</v>
          </cell>
          <cell r="C2564" t="str">
            <v>012</v>
          </cell>
          <cell r="D2564" t="str">
            <v>003</v>
          </cell>
          <cell r="E2564" t="str">
            <v>000</v>
          </cell>
          <cell r="F2564" t="str">
            <v>Amortizaciones de Gastos de instalación</v>
          </cell>
        </row>
        <row r="2565">
          <cell r="A2565">
            <v>613012003751</v>
          </cell>
          <cell r="B2565">
            <v>613</v>
          </cell>
          <cell r="C2565" t="str">
            <v>012</v>
          </cell>
          <cell r="D2565" t="str">
            <v>003</v>
          </cell>
          <cell r="E2565" t="str">
            <v>751</v>
          </cell>
          <cell r="F2565" t="str">
            <v>Histórica</v>
          </cell>
        </row>
        <row r="2566">
          <cell r="A2566">
            <v>613012003752</v>
          </cell>
          <cell r="B2566">
            <v>613</v>
          </cell>
          <cell r="C2566" t="str">
            <v>012</v>
          </cell>
          <cell r="D2566" t="str">
            <v>003</v>
          </cell>
          <cell r="E2566" t="str">
            <v>752</v>
          </cell>
          <cell r="F2566" t="str">
            <v>Actualización</v>
          </cell>
        </row>
        <row r="2567">
          <cell r="A2567">
            <v>613013000000</v>
          </cell>
          <cell r="B2567">
            <v>613</v>
          </cell>
          <cell r="C2567" t="str">
            <v>013</v>
          </cell>
          <cell r="D2567" t="str">
            <v>000</v>
          </cell>
          <cell r="E2567" t="str">
            <v>000</v>
          </cell>
          <cell r="F2567" t="str">
            <v>Gastos por amortización Recursos Humanos</v>
          </cell>
        </row>
        <row r="2568">
          <cell r="A2568">
            <v>613013001000</v>
          </cell>
          <cell r="B2568">
            <v>613</v>
          </cell>
          <cell r="C2568" t="str">
            <v>013</v>
          </cell>
          <cell r="D2568" t="str">
            <v>001</v>
          </cell>
          <cell r="E2568" t="str">
            <v>000</v>
          </cell>
          <cell r="F2568" t="str">
            <v xml:space="preserve">Amortizaciones de Seguros </v>
          </cell>
        </row>
        <row r="2569">
          <cell r="A2569">
            <v>613013001751</v>
          </cell>
          <cell r="B2569">
            <v>613</v>
          </cell>
          <cell r="C2569" t="str">
            <v>013</v>
          </cell>
          <cell r="D2569" t="str">
            <v>001</v>
          </cell>
          <cell r="E2569" t="str">
            <v>751</v>
          </cell>
          <cell r="F2569" t="str">
            <v>Histórica</v>
          </cell>
        </row>
        <row r="2570">
          <cell r="A2570">
            <v>613013001752</v>
          </cell>
          <cell r="B2570">
            <v>613</v>
          </cell>
          <cell r="C2570" t="str">
            <v>013</v>
          </cell>
          <cell r="D2570" t="str">
            <v>001</v>
          </cell>
          <cell r="E2570" t="str">
            <v>752</v>
          </cell>
          <cell r="F2570" t="str">
            <v>Actualización</v>
          </cell>
        </row>
        <row r="2571">
          <cell r="A2571">
            <v>613013002000</v>
          </cell>
          <cell r="B2571">
            <v>613</v>
          </cell>
          <cell r="C2571" t="str">
            <v>013</v>
          </cell>
          <cell r="D2571" t="str">
            <v>002</v>
          </cell>
          <cell r="E2571" t="str">
            <v>000</v>
          </cell>
          <cell r="F2571" t="str">
            <v>Amortizaciones de Fianzas</v>
          </cell>
        </row>
        <row r="2572">
          <cell r="A2572">
            <v>613013002751</v>
          </cell>
          <cell r="B2572">
            <v>613</v>
          </cell>
          <cell r="C2572" t="str">
            <v>013</v>
          </cell>
          <cell r="D2572" t="str">
            <v>002</v>
          </cell>
          <cell r="E2572" t="str">
            <v>751</v>
          </cell>
          <cell r="F2572" t="str">
            <v>Histórica</v>
          </cell>
        </row>
        <row r="2573">
          <cell r="A2573">
            <v>613013002752</v>
          </cell>
          <cell r="B2573">
            <v>613</v>
          </cell>
          <cell r="C2573" t="str">
            <v>013</v>
          </cell>
          <cell r="D2573" t="str">
            <v>002</v>
          </cell>
          <cell r="E2573" t="str">
            <v>752</v>
          </cell>
          <cell r="F2573" t="str">
            <v>Actualización</v>
          </cell>
        </row>
        <row r="2574">
          <cell r="A2574">
            <v>613013003000</v>
          </cell>
          <cell r="B2574">
            <v>613</v>
          </cell>
          <cell r="C2574" t="str">
            <v>013</v>
          </cell>
          <cell r="D2574" t="str">
            <v>003</v>
          </cell>
          <cell r="E2574" t="str">
            <v>000</v>
          </cell>
          <cell r="F2574" t="str">
            <v>Amortizaciones de Gastos de instalación</v>
          </cell>
        </row>
        <row r="2575">
          <cell r="A2575">
            <v>613013003751</v>
          </cell>
          <cell r="B2575">
            <v>613</v>
          </cell>
          <cell r="C2575" t="str">
            <v>013</v>
          </cell>
          <cell r="D2575" t="str">
            <v>003</v>
          </cell>
          <cell r="E2575" t="str">
            <v>751</v>
          </cell>
          <cell r="F2575" t="str">
            <v>Histórica</v>
          </cell>
        </row>
        <row r="2576">
          <cell r="A2576">
            <v>613013003752</v>
          </cell>
          <cell r="B2576">
            <v>613</v>
          </cell>
          <cell r="C2576" t="str">
            <v>013</v>
          </cell>
          <cell r="D2576" t="str">
            <v>003</v>
          </cell>
          <cell r="E2576" t="str">
            <v>752</v>
          </cell>
          <cell r="F2576" t="str">
            <v>Actualización</v>
          </cell>
        </row>
        <row r="2577">
          <cell r="A2577">
            <v>613014000000</v>
          </cell>
          <cell r="B2577">
            <v>613</v>
          </cell>
          <cell r="C2577" t="str">
            <v>014</v>
          </cell>
          <cell r="D2577" t="str">
            <v>000</v>
          </cell>
          <cell r="E2577" t="str">
            <v>000</v>
          </cell>
          <cell r="F2577" t="str">
            <v>Gastos por amortización Precios Unitarios</v>
          </cell>
        </row>
        <row r="2578">
          <cell r="A2578">
            <v>613014001000</v>
          </cell>
          <cell r="B2578">
            <v>613</v>
          </cell>
          <cell r="C2578" t="str">
            <v>014</v>
          </cell>
          <cell r="D2578" t="str">
            <v>001</v>
          </cell>
          <cell r="E2578" t="str">
            <v>000</v>
          </cell>
          <cell r="F2578" t="str">
            <v xml:space="preserve">Amortizaciones de Seguros </v>
          </cell>
        </row>
        <row r="2579">
          <cell r="A2579">
            <v>613014001751</v>
          </cell>
          <cell r="B2579">
            <v>613</v>
          </cell>
          <cell r="C2579" t="str">
            <v>014</v>
          </cell>
          <cell r="D2579" t="str">
            <v>001</v>
          </cell>
          <cell r="E2579" t="str">
            <v>751</v>
          </cell>
          <cell r="F2579" t="str">
            <v>Histórica</v>
          </cell>
        </row>
        <row r="2580">
          <cell r="A2580">
            <v>613014001752</v>
          </cell>
          <cell r="B2580">
            <v>613</v>
          </cell>
          <cell r="C2580" t="str">
            <v>014</v>
          </cell>
          <cell r="D2580" t="str">
            <v>001</v>
          </cell>
          <cell r="E2580" t="str">
            <v>752</v>
          </cell>
          <cell r="F2580" t="str">
            <v>Actualización</v>
          </cell>
        </row>
        <row r="2581">
          <cell r="A2581">
            <v>613014002000</v>
          </cell>
          <cell r="B2581">
            <v>613</v>
          </cell>
          <cell r="C2581" t="str">
            <v>014</v>
          </cell>
          <cell r="D2581" t="str">
            <v>002</v>
          </cell>
          <cell r="E2581" t="str">
            <v>000</v>
          </cell>
          <cell r="F2581" t="str">
            <v>Amortizaciones de Fianzas</v>
          </cell>
        </row>
        <row r="2582">
          <cell r="A2582">
            <v>613014002751</v>
          </cell>
          <cell r="B2582">
            <v>613</v>
          </cell>
          <cell r="C2582" t="str">
            <v>014</v>
          </cell>
          <cell r="D2582" t="str">
            <v>002</v>
          </cell>
          <cell r="E2582" t="str">
            <v>751</v>
          </cell>
          <cell r="F2582" t="str">
            <v>Histórica</v>
          </cell>
        </row>
        <row r="2583">
          <cell r="A2583">
            <v>613014002752</v>
          </cell>
          <cell r="B2583">
            <v>613</v>
          </cell>
          <cell r="C2583" t="str">
            <v>014</v>
          </cell>
          <cell r="D2583" t="str">
            <v>002</v>
          </cell>
          <cell r="E2583" t="str">
            <v>752</v>
          </cell>
          <cell r="F2583" t="str">
            <v>Actualización</v>
          </cell>
        </row>
        <row r="2584">
          <cell r="A2584">
            <v>613014003000</v>
          </cell>
          <cell r="B2584">
            <v>613</v>
          </cell>
          <cell r="C2584" t="str">
            <v>014</v>
          </cell>
          <cell r="D2584" t="str">
            <v>003</v>
          </cell>
          <cell r="E2584" t="str">
            <v>000</v>
          </cell>
          <cell r="F2584" t="str">
            <v>Amortizaciones de Gastos de instalación</v>
          </cell>
        </row>
        <row r="2585">
          <cell r="A2585">
            <v>613014003751</v>
          </cell>
          <cell r="B2585">
            <v>613</v>
          </cell>
          <cell r="C2585" t="str">
            <v>014</v>
          </cell>
          <cell r="D2585" t="str">
            <v>003</v>
          </cell>
          <cell r="E2585" t="str">
            <v>751</v>
          </cell>
          <cell r="F2585" t="str">
            <v>Histórica</v>
          </cell>
        </row>
        <row r="2586">
          <cell r="A2586">
            <v>613014003752</v>
          </cell>
          <cell r="B2586">
            <v>613</v>
          </cell>
          <cell r="C2586" t="str">
            <v>014</v>
          </cell>
          <cell r="D2586" t="str">
            <v>003</v>
          </cell>
          <cell r="E2586" t="str">
            <v>752</v>
          </cell>
          <cell r="F2586" t="str">
            <v>Actualización</v>
          </cell>
        </row>
        <row r="2587">
          <cell r="A2587">
            <v>613015000000</v>
          </cell>
          <cell r="B2587">
            <v>613</v>
          </cell>
          <cell r="C2587" t="str">
            <v>015</v>
          </cell>
          <cell r="D2587" t="str">
            <v>000</v>
          </cell>
          <cell r="E2587" t="str">
            <v>000</v>
          </cell>
          <cell r="F2587" t="str">
            <v>Gastos por amortización Compras</v>
          </cell>
        </row>
        <row r="2588">
          <cell r="A2588">
            <v>613015001000</v>
          </cell>
          <cell r="B2588">
            <v>613</v>
          </cell>
          <cell r="C2588" t="str">
            <v>015</v>
          </cell>
          <cell r="D2588" t="str">
            <v>001</v>
          </cell>
          <cell r="E2588" t="str">
            <v>000</v>
          </cell>
          <cell r="F2588" t="str">
            <v xml:space="preserve">Amortizaciones de Seguros </v>
          </cell>
        </row>
        <row r="2589">
          <cell r="A2589">
            <v>613015001751</v>
          </cell>
          <cell r="B2589">
            <v>613</v>
          </cell>
          <cell r="C2589" t="str">
            <v>015</v>
          </cell>
          <cell r="D2589" t="str">
            <v>001</v>
          </cell>
          <cell r="E2589" t="str">
            <v>751</v>
          </cell>
          <cell r="F2589" t="str">
            <v>Histórica</v>
          </cell>
        </row>
        <row r="2590">
          <cell r="A2590">
            <v>613015001752</v>
          </cell>
          <cell r="B2590">
            <v>613</v>
          </cell>
          <cell r="C2590" t="str">
            <v>015</v>
          </cell>
          <cell r="D2590" t="str">
            <v>001</v>
          </cell>
          <cell r="E2590" t="str">
            <v>752</v>
          </cell>
          <cell r="F2590" t="str">
            <v>Actualización</v>
          </cell>
        </row>
        <row r="2591">
          <cell r="A2591">
            <v>613015002000</v>
          </cell>
          <cell r="B2591">
            <v>613</v>
          </cell>
          <cell r="C2591" t="str">
            <v>015</v>
          </cell>
          <cell r="D2591" t="str">
            <v>002</v>
          </cell>
          <cell r="E2591" t="str">
            <v>000</v>
          </cell>
          <cell r="F2591" t="str">
            <v>Amortizaciones de Fianzas</v>
          </cell>
        </row>
        <row r="2592">
          <cell r="A2592">
            <v>613015002751</v>
          </cell>
          <cell r="B2592">
            <v>613</v>
          </cell>
          <cell r="C2592" t="str">
            <v>015</v>
          </cell>
          <cell r="D2592" t="str">
            <v>002</v>
          </cell>
          <cell r="E2592" t="str">
            <v>751</v>
          </cell>
          <cell r="F2592" t="str">
            <v>Histórica</v>
          </cell>
        </row>
        <row r="2593">
          <cell r="A2593">
            <v>613015002752</v>
          </cell>
          <cell r="B2593">
            <v>613</v>
          </cell>
          <cell r="C2593" t="str">
            <v>015</v>
          </cell>
          <cell r="D2593" t="str">
            <v>002</v>
          </cell>
          <cell r="E2593" t="str">
            <v>752</v>
          </cell>
          <cell r="F2593" t="str">
            <v>Actualización</v>
          </cell>
        </row>
        <row r="2594">
          <cell r="A2594">
            <v>613015003000</v>
          </cell>
          <cell r="B2594">
            <v>613</v>
          </cell>
          <cell r="C2594" t="str">
            <v>015</v>
          </cell>
          <cell r="D2594" t="str">
            <v>003</v>
          </cell>
          <cell r="E2594" t="str">
            <v>000</v>
          </cell>
          <cell r="F2594" t="str">
            <v>Amortizaciones de Gastos de instalación</v>
          </cell>
        </row>
        <row r="2595">
          <cell r="A2595">
            <v>613015003751</v>
          </cell>
          <cell r="B2595">
            <v>613</v>
          </cell>
          <cell r="C2595" t="str">
            <v>015</v>
          </cell>
          <cell r="D2595" t="str">
            <v>003</v>
          </cell>
          <cell r="E2595" t="str">
            <v>751</v>
          </cell>
          <cell r="F2595" t="str">
            <v>Histórica</v>
          </cell>
        </row>
        <row r="2596">
          <cell r="A2596">
            <v>613015003752</v>
          </cell>
          <cell r="B2596">
            <v>613</v>
          </cell>
          <cell r="C2596" t="str">
            <v>015</v>
          </cell>
          <cell r="D2596" t="str">
            <v>003</v>
          </cell>
          <cell r="E2596" t="str">
            <v>752</v>
          </cell>
          <cell r="F2596" t="str">
            <v>Actualización</v>
          </cell>
        </row>
        <row r="2597">
          <cell r="A2597">
            <v>613016000000</v>
          </cell>
          <cell r="B2597">
            <v>613</v>
          </cell>
          <cell r="C2597" t="str">
            <v>016</v>
          </cell>
          <cell r="D2597" t="str">
            <v>000</v>
          </cell>
          <cell r="E2597" t="str">
            <v>000</v>
          </cell>
          <cell r="F2597" t="str">
            <v>Gastos por amortización Administración de contratos</v>
          </cell>
        </row>
        <row r="2598">
          <cell r="A2598">
            <v>613016001000</v>
          </cell>
          <cell r="B2598">
            <v>613</v>
          </cell>
          <cell r="C2598" t="str">
            <v>016</v>
          </cell>
          <cell r="D2598" t="str">
            <v>001</v>
          </cell>
          <cell r="E2598" t="str">
            <v>000</v>
          </cell>
          <cell r="F2598" t="str">
            <v xml:space="preserve">Amortizaciones de Seguros </v>
          </cell>
        </row>
        <row r="2599">
          <cell r="A2599">
            <v>613016001751</v>
          </cell>
          <cell r="B2599">
            <v>613</v>
          </cell>
          <cell r="C2599" t="str">
            <v>016</v>
          </cell>
          <cell r="D2599" t="str">
            <v>001</v>
          </cell>
          <cell r="E2599" t="str">
            <v>751</v>
          </cell>
          <cell r="F2599" t="str">
            <v>Histórica</v>
          </cell>
        </row>
        <row r="2600">
          <cell r="A2600">
            <v>613016001752</v>
          </cell>
          <cell r="B2600">
            <v>613</v>
          </cell>
          <cell r="C2600" t="str">
            <v>016</v>
          </cell>
          <cell r="D2600" t="str">
            <v>001</v>
          </cell>
          <cell r="E2600" t="str">
            <v>752</v>
          </cell>
          <cell r="F2600" t="str">
            <v>Actualización</v>
          </cell>
        </row>
        <row r="2601">
          <cell r="A2601">
            <v>613016002000</v>
          </cell>
          <cell r="B2601">
            <v>613</v>
          </cell>
          <cell r="C2601" t="str">
            <v>016</v>
          </cell>
          <cell r="D2601" t="str">
            <v>002</v>
          </cell>
          <cell r="E2601" t="str">
            <v>000</v>
          </cell>
          <cell r="F2601" t="str">
            <v>Amortizaciones de Fianzas</v>
          </cell>
        </row>
        <row r="2602">
          <cell r="A2602">
            <v>613016002751</v>
          </cell>
          <cell r="B2602">
            <v>613</v>
          </cell>
          <cell r="C2602" t="str">
            <v>016</v>
          </cell>
          <cell r="D2602" t="str">
            <v>002</v>
          </cell>
          <cell r="E2602" t="str">
            <v>751</v>
          </cell>
          <cell r="F2602" t="str">
            <v>Histórica</v>
          </cell>
        </row>
        <row r="2603">
          <cell r="A2603">
            <v>613016002752</v>
          </cell>
          <cell r="B2603">
            <v>613</v>
          </cell>
          <cell r="C2603" t="str">
            <v>016</v>
          </cell>
          <cell r="D2603" t="str">
            <v>002</v>
          </cell>
          <cell r="E2603" t="str">
            <v>752</v>
          </cell>
          <cell r="F2603" t="str">
            <v>Actualización</v>
          </cell>
        </row>
        <row r="2604">
          <cell r="A2604">
            <v>613016003000</v>
          </cell>
          <cell r="B2604">
            <v>613</v>
          </cell>
          <cell r="C2604" t="str">
            <v>016</v>
          </cell>
          <cell r="D2604" t="str">
            <v>003</v>
          </cell>
          <cell r="E2604" t="str">
            <v>000</v>
          </cell>
          <cell r="F2604" t="str">
            <v>Amortizaciones de Gastos de instalación</v>
          </cell>
        </row>
        <row r="2605">
          <cell r="A2605">
            <v>613016003751</v>
          </cell>
          <cell r="B2605">
            <v>613</v>
          </cell>
          <cell r="C2605" t="str">
            <v>016</v>
          </cell>
          <cell r="D2605" t="str">
            <v>003</v>
          </cell>
          <cell r="E2605" t="str">
            <v>751</v>
          </cell>
          <cell r="F2605" t="str">
            <v>Histórica</v>
          </cell>
        </row>
        <row r="2606">
          <cell r="A2606">
            <v>613016003752</v>
          </cell>
          <cell r="B2606">
            <v>613</v>
          </cell>
          <cell r="C2606" t="str">
            <v>016</v>
          </cell>
          <cell r="D2606" t="str">
            <v>003</v>
          </cell>
          <cell r="E2606" t="str">
            <v>752</v>
          </cell>
          <cell r="F2606" t="str">
            <v>Actualización</v>
          </cell>
        </row>
        <row r="2607">
          <cell r="A2607">
            <v>650000000000</v>
          </cell>
          <cell r="B2607">
            <v>650</v>
          </cell>
          <cell r="C2607" t="str">
            <v>000</v>
          </cell>
          <cell r="D2607" t="str">
            <v>000</v>
          </cell>
          <cell r="E2607" t="str">
            <v>000</v>
          </cell>
          <cell r="F2607" t="str">
            <v>OTROS GASTOS NO DEDUCIBLES</v>
          </cell>
        </row>
        <row r="2608">
          <cell r="A2608">
            <v>650010000000</v>
          </cell>
          <cell r="B2608">
            <v>650</v>
          </cell>
          <cell r="C2608" t="str">
            <v>010</v>
          </cell>
          <cell r="D2608" t="str">
            <v>000</v>
          </cell>
          <cell r="E2608" t="str">
            <v>000</v>
          </cell>
          <cell r="F2608" t="str">
            <v>Otros gastos no deducibles GERENCIA GENERAL</v>
          </cell>
        </row>
        <row r="2609">
          <cell r="A2609">
            <v>650005005000</v>
          </cell>
          <cell r="B2609">
            <v>650</v>
          </cell>
          <cell r="C2609" t="str">
            <v>005</v>
          </cell>
          <cell r="D2609" t="str">
            <v>005</v>
          </cell>
          <cell r="E2609" t="str">
            <v>000</v>
          </cell>
          <cell r="F2609" t="str">
            <v>Otros gastos no deducibles Gerente General y Asistente</v>
          </cell>
        </row>
        <row r="2610">
          <cell r="A2610">
            <v>650005005801</v>
          </cell>
          <cell r="B2610">
            <v>650</v>
          </cell>
          <cell r="C2610" t="str">
            <v>005</v>
          </cell>
          <cell r="D2610" t="str">
            <v>005</v>
          </cell>
          <cell r="E2610" t="str">
            <v>801</v>
          </cell>
          <cell r="F2610" t="str">
            <v>Multas</v>
          </cell>
        </row>
        <row r="2611">
          <cell r="A2611">
            <v>650005005802</v>
          </cell>
          <cell r="B2611">
            <v>650</v>
          </cell>
          <cell r="C2611" t="str">
            <v>005</v>
          </cell>
          <cell r="D2611" t="str">
            <v>005</v>
          </cell>
          <cell r="E2611" t="str">
            <v>802</v>
          </cell>
          <cell r="F2611" t="str">
            <v>Actualizaciones de impuestos</v>
          </cell>
        </row>
        <row r="2612">
          <cell r="A2612">
            <v>650005005803</v>
          </cell>
          <cell r="B2612">
            <v>650</v>
          </cell>
          <cell r="C2612" t="str">
            <v>005</v>
          </cell>
          <cell r="D2612" t="str">
            <v>005</v>
          </cell>
          <cell r="E2612" t="str">
            <v>803</v>
          </cell>
          <cell r="F2612" t="str">
            <v>Arrendamiento de casas no deducible</v>
          </cell>
        </row>
        <row r="2613">
          <cell r="A2613">
            <v>650005005804</v>
          </cell>
          <cell r="B2613">
            <v>650</v>
          </cell>
          <cell r="C2613" t="str">
            <v>005</v>
          </cell>
          <cell r="D2613" t="str">
            <v>005</v>
          </cell>
          <cell r="E2613" t="str">
            <v>804</v>
          </cell>
          <cell r="F2613" t="str">
            <v>Otros gastos diversos no deducibles</v>
          </cell>
        </row>
        <row r="2614">
          <cell r="A2614">
            <v>650006006000</v>
          </cell>
          <cell r="B2614">
            <v>650</v>
          </cell>
          <cell r="C2614" t="str">
            <v>006</v>
          </cell>
          <cell r="D2614" t="str">
            <v>006</v>
          </cell>
          <cell r="E2614" t="str">
            <v>000</v>
          </cell>
          <cell r="F2614" t="str">
            <v>Otros gastos no deducibles Deputy PM</v>
          </cell>
        </row>
        <row r="2615">
          <cell r="A2615">
            <v>650006006801</v>
          </cell>
          <cell r="B2615">
            <v>650</v>
          </cell>
          <cell r="C2615" t="str">
            <v>006</v>
          </cell>
          <cell r="D2615" t="str">
            <v>006</v>
          </cell>
          <cell r="E2615" t="str">
            <v>801</v>
          </cell>
          <cell r="F2615" t="str">
            <v>Multas</v>
          </cell>
        </row>
        <row r="2616">
          <cell r="A2616">
            <v>650006006802</v>
          </cell>
          <cell r="B2616">
            <v>650</v>
          </cell>
          <cell r="C2616" t="str">
            <v>006</v>
          </cell>
          <cell r="D2616" t="str">
            <v>006</v>
          </cell>
          <cell r="E2616" t="str">
            <v>802</v>
          </cell>
          <cell r="F2616" t="str">
            <v>Actualizaciones de impuestos</v>
          </cell>
        </row>
        <row r="2617">
          <cell r="A2617">
            <v>650006006803</v>
          </cell>
          <cell r="B2617">
            <v>650</v>
          </cell>
          <cell r="C2617" t="str">
            <v>006</v>
          </cell>
          <cell r="D2617" t="str">
            <v>006</v>
          </cell>
          <cell r="E2617" t="str">
            <v>803</v>
          </cell>
          <cell r="F2617" t="str">
            <v>Arrendamiento de casas no deducible</v>
          </cell>
        </row>
        <row r="2618">
          <cell r="A2618">
            <v>650006006804</v>
          </cell>
          <cell r="B2618">
            <v>650</v>
          </cell>
          <cell r="C2618" t="str">
            <v>006</v>
          </cell>
          <cell r="D2618" t="str">
            <v>006</v>
          </cell>
          <cell r="E2618" t="str">
            <v>804</v>
          </cell>
          <cell r="F2618" t="str">
            <v>Otros gastos diversos no deducibles</v>
          </cell>
        </row>
        <row r="2619">
          <cell r="A2619">
            <v>650007007000</v>
          </cell>
          <cell r="B2619">
            <v>650</v>
          </cell>
          <cell r="C2619" t="str">
            <v>007</v>
          </cell>
          <cell r="D2619" t="str">
            <v>007</v>
          </cell>
          <cell r="E2619" t="str">
            <v>000</v>
          </cell>
          <cell r="F2619" t="str">
            <v>Otros gastos no deducibles Comunicación y Enlace</v>
          </cell>
        </row>
        <row r="2620">
          <cell r="A2620">
            <v>650007007801</v>
          </cell>
          <cell r="B2620">
            <v>650</v>
          </cell>
          <cell r="C2620" t="str">
            <v>007</v>
          </cell>
          <cell r="D2620" t="str">
            <v>007</v>
          </cell>
          <cell r="E2620" t="str">
            <v>801</v>
          </cell>
          <cell r="F2620" t="str">
            <v>Multas</v>
          </cell>
        </row>
        <row r="2621">
          <cell r="A2621">
            <v>650007007802</v>
          </cell>
          <cell r="B2621">
            <v>650</v>
          </cell>
          <cell r="C2621" t="str">
            <v>007</v>
          </cell>
          <cell r="D2621" t="str">
            <v>007</v>
          </cell>
          <cell r="E2621" t="str">
            <v>802</v>
          </cell>
          <cell r="F2621" t="str">
            <v>Actualizaciones de impuestos</v>
          </cell>
        </row>
        <row r="2622">
          <cell r="A2622">
            <v>650007007803</v>
          </cell>
          <cell r="B2622">
            <v>650</v>
          </cell>
          <cell r="C2622" t="str">
            <v>007</v>
          </cell>
          <cell r="D2622" t="str">
            <v>007</v>
          </cell>
          <cell r="E2622" t="str">
            <v>803</v>
          </cell>
          <cell r="F2622" t="str">
            <v>Arrendamiento de casas no deducible</v>
          </cell>
        </row>
        <row r="2623">
          <cell r="A2623">
            <v>650007007804</v>
          </cell>
          <cell r="B2623">
            <v>650</v>
          </cell>
          <cell r="C2623" t="str">
            <v>007</v>
          </cell>
          <cell r="D2623" t="str">
            <v>007</v>
          </cell>
          <cell r="E2623" t="str">
            <v>804</v>
          </cell>
          <cell r="F2623" t="str">
            <v>Otros gastos diversos no deducibles</v>
          </cell>
        </row>
        <row r="2624">
          <cell r="A2624">
            <v>650008008000</v>
          </cell>
          <cell r="B2624">
            <v>650</v>
          </cell>
          <cell r="C2624" t="str">
            <v>008</v>
          </cell>
          <cell r="D2624" t="str">
            <v>008</v>
          </cell>
          <cell r="E2624" t="str">
            <v>000</v>
          </cell>
          <cell r="F2624" t="str">
            <v>Otros gastos no deducibles Sipaso</v>
          </cell>
        </row>
        <row r="2625">
          <cell r="A2625">
            <v>650008008801</v>
          </cell>
          <cell r="B2625">
            <v>650</v>
          </cell>
          <cell r="C2625" t="str">
            <v>008</v>
          </cell>
          <cell r="D2625" t="str">
            <v>008</v>
          </cell>
          <cell r="E2625" t="str">
            <v>801</v>
          </cell>
          <cell r="F2625" t="str">
            <v>Multas</v>
          </cell>
        </row>
        <row r="2626">
          <cell r="A2626">
            <v>650008008802</v>
          </cell>
          <cell r="B2626">
            <v>650</v>
          </cell>
          <cell r="C2626" t="str">
            <v>008</v>
          </cell>
          <cell r="D2626" t="str">
            <v>008</v>
          </cell>
          <cell r="E2626" t="str">
            <v>802</v>
          </cell>
          <cell r="F2626" t="str">
            <v>Actualizaciones de impuestos</v>
          </cell>
        </row>
        <row r="2627">
          <cell r="A2627">
            <v>650008008803</v>
          </cell>
          <cell r="B2627">
            <v>650</v>
          </cell>
          <cell r="C2627" t="str">
            <v>008</v>
          </cell>
          <cell r="D2627" t="str">
            <v>008</v>
          </cell>
          <cell r="E2627" t="str">
            <v>803</v>
          </cell>
          <cell r="F2627" t="str">
            <v>Arrendamiento de casas no deducible</v>
          </cell>
        </row>
        <row r="2628">
          <cell r="A2628">
            <v>650008008804</v>
          </cell>
          <cell r="B2628">
            <v>650</v>
          </cell>
          <cell r="C2628" t="str">
            <v>008</v>
          </cell>
          <cell r="D2628" t="str">
            <v>008</v>
          </cell>
          <cell r="E2628" t="str">
            <v>804</v>
          </cell>
          <cell r="F2628" t="str">
            <v>Otros gastos diversos no deducibles</v>
          </cell>
        </row>
        <row r="2629">
          <cell r="A2629">
            <v>650009009000</v>
          </cell>
          <cell r="B2629">
            <v>650</v>
          </cell>
          <cell r="C2629" t="str">
            <v>009</v>
          </cell>
          <cell r="D2629" t="str">
            <v>009</v>
          </cell>
          <cell r="E2629" t="str">
            <v>000</v>
          </cell>
          <cell r="F2629" t="str">
            <v>Otros gastos no deducibles Ti</v>
          </cell>
        </row>
        <row r="2630">
          <cell r="A2630">
            <v>650009009801</v>
          </cell>
          <cell r="B2630">
            <v>650</v>
          </cell>
          <cell r="C2630" t="str">
            <v>009</v>
          </cell>
          <cell r="D2630" t="str">
            <v>009</v>
          </cell>
          <cell r="E2630" t="str">
            <v>801</v>
          </cell>
          <cell r="F2630" t="str">
            <v>Multas</v>
          </cell>
        </row>
        <row r="2631">
          <cell r="A2631">
            <v>650009009802</v>
          </cell>
          <cell r="B2631">
            <v>650</v>
          </cell>
          <cell r="C2631" t="str">
            <v>009</v>
          </cell>
          <cell r="D2631" t="str">
            <v>009</v>
          </cell>
          <cell r="E2631" t="str">
            <v>802</v>
          </cell>
          <cell r="F2631" t="str">
            <v>Actualizaciones de impuestos</v>
          </cell>
        </row>
        <row r="2632">
          <cell r="A2632">
            <v>650009009803</v>
          </cell>
          <cell r="B2632">
            <v>650</v>
          </cell>
          <cell r="C2632" t="str">
            <v>009</v>
          </cell>
          <cell r="D2632" t="str">
            <v>009</v>
          </cell>
          <cell r="E2632" t="str">
            <v>803</v>
          </cell>
          <cell r="F2632" t="str">
            <v>Arrendamiento de casas no deducible</v>
          </cell>
        </row>
        <row r="2633">
          <cell r="A2633">
            <v>650009009804</v>
          </cell>
          <cell r="B2633">
            <v>650</v>
          </cell>
          <cell r="C2633" t="str">
            <v>009</v>
          </cell>
          <cell r="D2633" t="str">
            <v>009</v>
          </cell>
          <cell r="E2633" t="str">
            <v>804</v>
          </cell>
          <cell r="F2633" t="str">
            <v>Otros gastos diversos no deducibles</v>
          </cell>
        </row>
        <row r="2634">
          <cell r="A2634">
            <v>650020000000</v>
          </cell>
          <cell r="B2634">
            <v>650</v>
          </cell>
          <cell r="C2634" t="str">
            <v>020</v>
          </cell>
          <cell r="D2634" t="str">
            <v>000</v>
          </cell>
          <cell r="E2634" t="str">
            <v>000</v>
          </cell>
          <cell r="F2634" t="str">
            <v>Otros gastos no deducibles ADMINISTRACIÓN Y FINANZAS</v>
          </cell>
        </row>
        <row r="2635">
          <cell r="A2635">
            <v>650011011000</v>
          </cell>
          <cell r="B2635">
            <v>650</v>
          </cell>
          <cell r="C2635" t="str">
            <v>011</v>
          </cell>
          <cell r="D2635" t="str">
            <v>011</v>
          </cell>
          <cell r="E2635" t="str">
            <v>000</v>
          </cell>
          <cell r="F2635" t="str">
            <v>Otros gastos no deducibles Gerente Finanzas</v>
          </cell>
        </row>
        <row r="2636">
          <cell r="A2636">
            <v>650011011801</v>
          </cell>
          <cell r="B2636">
            <v>650</v>
          </cell>
          <cell r="C2636" t="str">
            <v>011</v>
          </cell>
          <cell r="D2636" t="str">
            <v>011</v>
          </cell>
          <cell r="E2636" t="str">
            <v>801</v>
          </cell>
          <cell r="F2636" t="str">
            <v>Multas</v>
          </cell>
        </row>
        <row r="2637">
          <cell r="A2637">
            <v>650011011802</v>
          </cell>
          <cell r="B2637">
            <v>650</v>
          </cell>
          <cell r="C2637" t="str">
            <v>011</v>
          </cell>
          <cell r="D2637" t="str">
            <v>011</v>
          </cell>
          <cell r="E2637" t="str">
            <v>802</v>
          </cell>
          <cell r="F2637" t="str">
            <v>Actualizaciones de impuestos</v>
          </cell>
        </row>
        <row r="2638">
          <cell r="A2638">
            <v>650011011803</v>
          </cell>
          <cell r="B2638">
            <v>650</v>
          </cell>
          <cell r="C2638" t="str">
            <v>011</v>
          </cell>
          <cell r="D2638" t="str">
            <v>011</v>
          </cell>
          <cell r="E2638" t="str">
            <v>803</v>
          </cell>
          <cell r="F2638" t="str">
            <v>Arrendamiento de casas no deducible</v>
          </cell>
        </row>
        <row r="2639">
          <cell r="A2639">
            <v>650011011804</v>
          </cell>
          <cell r="B2639">
            <v>650</v>
          </cell>
          <cell r="C2639" t="str">
            <v>011</v>
          </cell>
          <cell r="D2639" t="str">
            <v>011</v>
          </cell>
          <cell r="E2639" t="str">
            <v>804</v>
          </cell>
          <cell r="F2639" t="str">
            <v>Otros gastos diversos no deducibles</v>
          </cell>
        </row>
        <row r="2640">
          <cell r="A2640">
            <v>650012012000</v>
          </cell>
          <cell r="B2640">
            <v>650</v>
          </cell>
          <cell r="C2640" t="str">
            <v>012</v>
          </cell>
          <cell r="D2640" t="str">
            <v>012</v>
          </cell>
          <cell r="E2640" t="str">
            <v>000</v>
          </cell>
          <cell r="F2640" t="str">
            <v>Otros gastos no deducibles Contabilidad</v>
          </cell>
        </row>
        <row r="2641">
          <cell r="A2641">
            <v>650012012801</v>
          </cell>
          <cell r="B2641">
            <v>650</v>
          </cell>
          <cell r="C2641" t="str">
            <v>012</v>
          </cell>
          <cell r="D2641" t="str">
            <v>012</v>
          </cell>
          <cell r="E2641" t="str">
            <v>801</v>
          </cell>
          <cell r="F2641" t="str">
            <v>Multas</v>
          </cell>
        </row>
        <row r="2642">
          <cell r="A2642">
            <v>650012012802</v>
          </cell>
          <cell r="B2642">
            <v>650</v>
          </cell>
          <cell r="C2642" t="str">
            <v>012</v>
          </cell>
          <cell r="D2642" t="str">
            <v>012</v>
          </cell>
          <cell r="E2642" t="str">
            <v>802</v>
          </cell>
          <cell r="F2642" t="str">
            <v>Actualizaciones de impuestos</v>
          </cell>
        </row>
        <row r="2643">
          <cell r="A2643">
            <v>650012012803</v>
          </cell>
          <cell r="B2643">
            <v>650</v>
          </cell>
          <cell r="C2643" t="str">
            <v>012</v>
          </cell>
          <cell r="D2643" t="str">
            <v>012</v>
          </cell>
          <cell r="E2643" t="str">
            <v>803</v>
          </cell>
          <cell r="F2643" t="str">
            <v>Arrendamiento de casas no deducible</v>
          </cell>
        </row>
        <row r="2644">
          <cell r="A2644">
            <v>650012012804</v>
          </cell>
          <cell r="B2644">
            <v>650</v>
          </cell>
          <cell r="C2644" t="str">
            <v>012</v>
          </cell>
          <cell r="D2644" t="str">
            <v>012</v>
          </cell>
          <cell r="E2644" t="str">
            <v>804</v>
          </cell>
          <cell r="F2644" t="str">
            <v>Otros gastos diversos no deducibles</v>
          </cell>
        </row>
        <row r="2645">
          <cell r="A2645">
            <v>650006013000</v>
          </cell>
          <cell r="B2645">
            <v>650</v>
          </cell>
          <cell r="C2645" t="str">
            <v>006</v>
          </cell>
          <cell r="D2645" t="str">
            <v>013</v>
          </cell>
          <cell r="E2645" t="str">
            <v>000</v>
          </cell>
          <cell r="F2645" t="str">
            <v>Otros gastos no deducibles Recursos Humanos</v>
          </cell>
        </row>
        <row r="2646">
          <cell r="A2646">
            <v>650013013801</v>
          </cell>
          <cell r="B2646">
            <v>650</v>
          </cell>
          <cell r="C2646" t="str">
            <v>013</v>
          </cell>
          <cell r="D2646" t="str">
            <v>013</v>
          </cell>
          <cell r="E2646" t="str">
            <v>801</v>
          </cell>
          <cell r="F2646" t="str">
            <v>Multas</v>
          </cell>
        </row>
        <row r="2647">
          <cell r="A2647">
            <v>650013013802</v>
          </cell>
          <cell r="B2647">
            <v>650</v>
          </cell>
          <cell r="C2647" t="str">
            <v>013</v>
          </cell>
          <cell r="D2647" t="str">
            <v>013</v>
          </cell>
          <cell r="E2647" t="str">
            <v>802</v>
          </cell>
          <cell r="F2647" t="str">
            <v>Actualizaciones de impuestos</v>
          </cell>
        </row>
        <row r="2648">
          <cell r="A2648">
            <v>650013013803</v>
          </cell>
          <cell r="B2648">
            <v>650</v>
          </cell>
          <cell r="C2648" t="str">
            <v>013</v>
          </cell>
          <cell r="D2648" t="str">
            <v>013</v>
          </cell>
          <cell r="E2648" t="str">
            <v>803</v>
          </cell>
          <cell r="F2648" t="str">
            <v>Arrendamiento de casas no deducible</v>
          </cell>
        </row>
        <row r="2649">
          <cell r="A2649">
            <v>650013013804</v>
          </cell>
          <cell r="B2649">
            <v>650</v>
          </cell>
          <cell r="C2649" t="str">
            <v>013</v>
          </cell>
          <cell r="D2649" t="str">
            <v>013</v>
          </cell>
          <cell r="E2649" t="str">
            <v>804</v>
          </cell>
          <cell r="F2649" t="str">
            <v>Otros gastos diversos no deducibles</v>
          </cell>
        </row>
        <row r="2650">
          <cell r="A2650">
            <v>650006014000</v>
          </cell>
          <cell r="B2650">
            <v>650</v>
          </cell>
          <cell r="C2650" t="str">
            <v>006</v>
          </cell>
          <cell r="D2650" t="str">
            <v>014</v>
          </cell>
          <cell r="E2650" t="str">
            <v>000</v>
          </cell>
          <cell r="F2650" t="str">
            <v>Otros gastos no deducibles Precios Unitarios</v>
          </cell>
        </row>
        <row r="2651">
          <cell r="A2651">
            <v>650014014801</v>
          </cell>
          <cell r="B2651">
            <v>650</v>
          </cell>
          <cell r="C2651" t="str">
            <v>014</v>
          </cell>
          <cell r="D2651" t="str">
            <v>014</v>
          </cell>
          <cell r="E2651" t="str">
            <v>801</v>
          </cell>
          <cell r="F2651" t="str">
            <v>Multas</v>
          </cell>
        </row>
        <row r="2652">
          <cell r="A2652">
            <v>650014014802</v>
          </cell>
          <cell r="B2652">
            <v>650</v>
          </cell>
          <cell r="C2652" t="str">
            <v>014</v>
          </cell>
          <cell r="D2652" t="str">
            <v>014</v>
          </cell>
          <cell r="E2652" t="str">
            <v>802</v>
          </cell>
          <cell r="F2652" t="str">
            <v>Actualizaciones de impuestos</v>
          </cell>
        </row>
        <row r="2653">
          <cell r="A2653">
            <v>650014014803</v>
          </cell>
          <cell r="B2653">
            <v>650</v>
          </cell>
          <cell r="C2653" t="str">
            <v>014</v>
          </cell>
          <cell r="D2653" t="str">
            <v>014</v>
          </cell>
          <cell r="E2653" t="str">
            <v>803</v>
          </cell>
          <cell r="F2653" t="str">
            <v>Arrendamiento de casas no deducible</v>
          </cell>
        </row>
        <row r="2654">
          <cell r="A2654">
            <v>650014014804</v>
          </cell>
          <cell r="B2654">
            <v>650</v>
          </cell>
          <cell r="C2654" t="str">
            <v>014</v>
          </cell>
          <cell r="D2654" t="str">
            <v>014</v>
          </cell>
          <cell r="E2654" t="str">
            <v>804</v>
          </cell>
          <cell r="F2654" t="str">
            <v>Otros gastos diversos no deducibles</v>
          </cell>
        </row>
        <row r="2655">
          <cell r="A2655">
            <v>650006015000</v>
          </cell>
          <cell r="B2655">
            <v>650</v>
          </cell>
          <cell r="C2655" t="str">
            <v>006</v>
          </cell>
          <cell r="D2655" t="str">
            <v>015</v>
          </cell>
          <cell r="E2655" t="str">
            <v>000</v>
          </cell>
          <cell r="F2655" t="str">
            <v>Otros gastos no deducibles Compras</v>
          </cell>
        </row>
        <row r="2656">
          <cell r="A2656">
            <v>650015015801</v>
          </cell>
          <cell r="B2656">
            <v>650</v>
          </cell>
          <cell r="C2656" t="str">
            <v>015</v>
          </cell>
          <cell r="D2656" t="str">
            <v>015</v>
          </cell>
          <cell r="E2656" t="str">
            <v>801</v>
          </cell>
          <cell r="F2656" t="str">
            <v>Multas</v>
          </cell>
        </row>
        <row r="2657">
          <cell r="A2657">
            <v>650015015802</v>
          </cell>
          <cell r="B2657">
            <v>650</v>
          </cell>
          <cell r="C2657" t="str">
            <v>015</v>
          </cell>
          <cell r="D2657" t="str">
            <v>015</v>
          </cell>
          <cell r="E2657" t="str">
            <v>802</v>
          </cell>
          <cell r="F2657" t="str">
            <v>Actualizaciones de impuestos</v>
          </cell>
        </row>
        <row r="2658">
          <cell r="A2658">
            <v>650015015803</v>
          </cell>
          <cell r="B2658">
            <v>650</v>
          </cell>
          <cell r="C2658" t="str">
            <v>015</v>
          </cell>
          <cell r="D2658" t="str">
            <v>015</v>
          </cell>
          <cell r="E2658" t="str">
            <v>803</v>
          </cell>
          <cell r="F2658" t="str">
            <v>Arrendamiento de casas no deducible</v>
          </cell>
        </row>
        <row r="2659">
          <cell r="A2659">
            <v>650015015804</v>
          </cell>
          <cell r="B2659">
            <v>650</v>
          </cell>
          <cell r="C2659" t="str">
            <v>015</v>
          </cell>
          <cell r="D2659" t="str">
            <v>015</v>
          </cell>
          <cell r="E2659" t="str">
            <v>804</v>
          </cell>
          <cell r="F2659" t="str">
            <v>Otros gastos diversos no deducibles</v>
          </cell>
        </row>
        <row r="2660">
          <cell r="A2660">
            <v>650006016000</v>
          </cell>
          <cell r="B2660">
            <v>650</v>
          </cell>
          <cell r="C2660" t="str">
            <v>006</v>
          </cell>
          <cell r="D2660" t="str">
            <v>016</v>
          </cell>
          <cell r="E2660" t="str">
            <v>000</v>
          </cell>
          <cell r="F2660" t="str">
            <v>Otros gastos no deducibles Administración de contratos</v>
          </cell>
        </row>
        <row r="2661">
          <cell r="A2661">
            <v>650016016801</v>
          </cell>
          <cell r="B2661">
            <v>650</v>
          </cell>
          <cell r="C2661" t="str">
            <v>016</v>
          </cell>
          <cell r="D2661" t="str">
            <v>016</v>
          </cell>
          <cell r="E2661" t="str">
            <v>801</v>
          </cell>
          <cell r="F2661" t="str">
            <v>Multas</v>
          </cell>
        </row>
        <row r="2662">
          <cell r="A2662">
            <v>650016016802</v>
          </cell>
          <cell r="B2662">
            <v>650</v>
          </cell>
          <cell r="C2662" t="str">
            <v>016</v>
          </cell>
          <cell r="D2662" t="str">
            <v>016</v>
          </cell>
          <cell r="E2662" t="str">
            <v>802</v>
          </cell>
          <cell r="F2662" t="str">
            <v>Actualizaciones de impuestos</v>
          </cell>
        </row>
        <row r="2663">
          <cell r="A2663">
            <v>650016016803</v>
          </cell>
          <cell r="B2663">
            <v>650</v>
          </cell>
          <cell r="C2663" t="str">
            <v>016</v>
          </cell>
          <cell r="D2663" t="str">
            <v>016</v>
          </cell>
          <cell r="E2663" t="str">
            <v>803</v>
          </cell>
          <cell r="F2663" t="str">
            <v>Arrendamiento de casas no deducible</v>
          </cell>
        </row>
        <row r="2664">
          <cell r="A2664">
            <v>650016016804</v>
          </cell>
          <cell r="B2664">
            <v>650</v>
          </cell>
          <cell r="C2664" t="str">
            <v>016</v>
          </cell>
          <cell r="D2664" t="str">
            <v>016</v>
          </cell>
          <cell r="E2664" t="str">
            <v>804</v>
          </cell>
          <cell r="F2664" t="str">
            <v>Otros gastos diversos no deducibles</v>
          </cell>
        </row>
        <row r="2665">
          <cell r="A2665">
            <v>655000000000</v>
          </cell>
          <cell r="B2665">
            <v>655</v>
          </cell>
          <cell r="C2665" t="str">
            <v>000</v>
          </cell>
          <cell r="D2665" t="str">
            <v>000</v>
          </cell>
          <cell r="E2665" t="str">
            <v>000</v>
          </cell>
          <cell r="F2665" t="str">
            <v>OTROS GASTOS EXTRAORDINARIOS</v>
          </cell>
        </row>
        <row r="2666">
          <cell r="A2666">
            <v>655010000000</v>
          </cell>
          <cell r="B2666">
            <v>655</v>
          </cell>
          <cell r="C2666" t="str">
            <v>010</v>
          </cell>
          <cell r="D2666" t="str">
            <v>000</v>
          </cell>
          <cell r="E2666" t="str">
            <v>000</v>
          </cell>
          <cell r="F2666" t="str">
            <v>Otros gastos extraordinarios GERENCIA GENERAL</v>
          </cell>
        </row>
        <row r="2667">
          <cell r="A2667">
            <v>655005005000</v>
          </cell>
          <cell r="B2667">
            <v>655</v>
          </cell>
          <cell r="C2667" t="str">
            <v>005</v>
          </cell>
          <cell r="D2667" t="str">
            <v>005</v>
          </cell>
          <cell r="E2667" t="str">
            <v>000</v>
          </cell>
          <cell r="F2667" t="str">
            <v>Otros gastos extraordinarios Gerente General y Asistente</v>
          </cell>
        </row>
        <row r="2668">
          <cell r="A2668">
            <v>655005005851</v>
          </cell>
          <cell r="B2668">
            <v>655</v>
          </cell>
          <cell r="C2668" t="str">
            <v>005</v>
          </cell>
          <cell r="D2668" t="str">
            <v>005</v>
          </cell>
          <cell r="E2668" t="str">
            <v>851</v>
          </cell>
          <cell r="F2668" t="str">
            <v>Gasto en venta de Activo Fijo</v>
          </cell>
        </row>
        <row r="2669">
          <cell r="A2669">
            <v>655005005852</v>
          </cell>
          <cell r="B2669">
            <v>655</v>
          </cell>
          <cell r="C2669" t="str">
            <v>005</v>
          </cell>
          <cell r="D2669" t="str">
            <v>005</v>
          </cell>
          <cell r="E2669" t="str">
            <v>852</v>
          </cell>
          <cell r="F2669" t="str">
            <v>Otros gastos extraordinarios</v>
          </cell>
        </row>
        <row r="2670">
          <cell r="A2670">
            <v>655006006000</v>
          </cell>
          <cell r="B2670">
            <v>655</v>
          </cell>
          <cell r="C2670" t="str">
            <v>006</v>
          </cell>
          <cell r="D2670" t="str">
            <v>006</v>
          </cell>
          <cell r="E2670" t="str">
            <v>000</v>
          </cell>
          <cell r="F2670" t="str">
            <v>Otros gastos extraordinarios Deputy PM</v>
          </cell>
        </row>
        <row r="2671">
          <cell r="A2671">
            <v>655006006851</v>
          </cell>
          <cell r="B2671">
            <v>655</v>
          </cell>
          <cell r="C2671" t="str">
            <v>006</v>
          </cell>
          <cell r="D2671" t="str">
            <v>006</v>
          </cell>
          <cell r="E2671" t="str">
            <v>851</v>
          </cell>
          <cell r="F2671" t="str">
            <v>Gasto en venta de Activo Fijo</v>
          </cell>
        </row>
        <row r="2672">
          <cell r="A2672">
            <v>655006006852</v>
          </cell>
          <cell r="B2672">
            <v>655</v>
          </cell>
          <cell r="C2672" t="str">
            <v>006</v>
          </cell>
          <cell r="D2672" t="str">
            <v>006</v>
          </cell>
          <cell r="E2672" t="str">
            <v>852</v>
          </cell>
          <cell r="F2672" t="str">
            <v>Otros gastos extraordinarios</v>
          </cell>
        </row>
        <row r="2673">
          <cell r="A2673">
            <v>655007007000</v>
          </cell>
          <cell r="B2673">
            <v>655</v>
          </cell>
          <cell r="C2673" t="str">
            <v>007</v>
          </cell>
          <cell r="D2673" t="str">
            <v>007</v>
          </cell>
          <cell r="E2673" t="str">
            <v>000</v>
          </cell>
          <cell r="F2673" t="str">
            <v>Otros gastos extraordinarios Comunicación y Enlace</v>
          </cell>
        </row>
        <row r="2674">
          <cell r="A2674">
            <v>655007007851</v>
          </cell>
          <cell r="B2674">
            <v>655</v>
          </cell>
          <cell r="C2674" t="str">
            <v>007</v>
          </cell>
          <cell r="D2674" t="str">
            <v>007</v>
          </cell>
          <cell r="E2674" t="str">
            <v>851</v>
          </cell>
          <cell r="F2674" t="str">
            <v>Gasto en venta de Activo Fijo</v>
          </cell>
        </row>
        <row r="2675">
          <cell r="A2675">
            <v>655007007852</v>
          </cell>
          <cell r="B2675">
            <v>655</v>
          </cell>
          <cell r="C2675" t="str">
            <v>007</v>
          </cell>
          <cell r="D2675" t="str">
            <v>007</v>
          </cell>
          <cell r="E2675" t="str">
            <v>852</v>
          </cell>
          <cell r="F2675" t="str">
            <v>Otros gastos extraordinarios</v>
          </cell>
        </row>
        <row r="2676">
          <cell r="A2676">
            <v>655008008000</v>
          </cell>
          <cell r="B2676">
            <v>655</v>
          </cell>
          <cell r="C2676" t="str">
            <v>008</v>
          </cell>
          <cell r="D2676" t="str">
            <v>008</v>
          </cell>
          <cell r="E2676" t="str">
            <v>000</v>
          </cell>
          <cell r="F2676" t="str">
            <v>Otros gastos extraordinarios Sipaso</v>
          </cell>
        </row>
        <row r="2677">
          <cell r="A2677">
            <v>655008008851</v>
          </cell>
          <cell r="B2677">
            <v>655</v>
          </cell>
          <cell r="C2677" t="str">
            <v>008</v>
          </cell>
          <cell r="D2677" t="str">
            <v>008</v>
          </cell>
          <cell r="E2677" t="str">
            <v>851</v>
          </cell>
          <cell r="F2677" t="str">
            <v>Gasto en venta de Activo Fijo</v>
          </cell>
        </row>
        <row r="2678">
          <cell r="A2678">
            <v>655008008852</v>
          </cell>
          <cell r="B2678">
            <v>655</v>
          </cell>
          <cell r="C2678" t="str">
            <v>008</v>
          </cell>
          <cell r="D2678" t="str">
            <v>008</v>
          </cell>
          <cell r="E2678" t="str">
            <v>852</v>
          </cell>
          <cell r="F2678" t="str">
            <v>Otros gastos extraordinarios</v>
          </cell>
        </row>
        <row r="2679">
          <cell r="A2679">
            <v>655009009000</v>
          </cell>
          <cell r="B2679">
            <v>655</v>
          </cell>
          <cell r="C2679" t="str">
            <v>009</v>
          </cell>
          <cell r="D2679" t="str">
            <v>009</v>
          </cell>
          <cell r="E2679" t="str">
            <v>000</v>
          </cell>
          <cell r="F2679" t="str">
            <v>Otros gastos extraordinarios Ti</v>
          </cell>
        </row>
        <row r="2680">
          <cell r="A2680">
            <v>655009009851</v>
          </cell>
          <cell r="B2680">
            <v>655</v>
          </cell>
          <cell r="C2680" t="str">
            <v>009</v>
          </cell>
          <cell r="D2680" t="str">
            <v>009</v>
          </cell>
          <cell r="E2680" t="str">
            <v>851</v>
          </cell>
          <cell r="F2680" t="str">
            <v>Gasto en venta de Activo Fijo</v>
          </cell>
        </row>
        <row r="2681">
          <cell r="A2681">
            <v>655009009852</v>
          </cell>
          <cell r="B2681">
            <v>655</v>
          </cell>
          <cell r="C2681" t="str">
            <v>009</v>
          </cell>
          <cell r="D2681" t="str">
            <v>009</v>
          </cell>
          <cell r="E2681" t="str">
            <v>852</v>
          </cell>
          <cell r="F2681" t="str">
            <v>Otros gastos extraordinarios</v>
          </cell>
        </row>
        <row r="2682">
          <cell r="A2682">
            <v>655020000000</v>
          </cell>
          <cell r="B2682">
            <v>655</v>
          </cell>
          <cell r="C2682" t="str">
            <v>020</v>
          </cell>
          <cell r="D2682" t="str">
            <v>000</v>
          </cell>
          <cell r="E2682" t="str">
            <v>000</v>
          </cell>
          <cell r="F2682" t="str">
            <v>Otros gastos extraordinarios ADMINISTRACIÓN Y FINANZAS</v>
          </cell>
        </row>
        <row r="2683">
          <cell r="A2683">
            <v>655011011000</v>
          </cell>
          <cell r="B2683">
            <v>655</v>
          </cell>
          <cell r="C2683" t="str">
            <v>011</v>
          </cell>
          <cell r="D2683" t="str">
            <v>011</v>
          </cell>
          <cell r="E2683" t="str">
            <v>000</v>
          </cell>
          <cell r="F2683" t="str">
            <v>Otros gastos extraordinarios Gerente Finanzas</v>
          </cell>
        </row>
        <row r="2684">
          <cell r="A2684">
            <v>655011011851</v>
          </cell>
          <cell r="B2684">
            <v>655</v>
          </cell>
          <cell r="C2684" t="str">
            <v>011</v>
          </cell>
          <cell r="D2684" t="str">
            <v>011</v>
          </cell>
          <cell r="E2684" t="str">
            <v>851</v>
          </cell>
          <cell r="F2684" t="str">
            <v>Gasto en venta de Activo Fijo</v>
          </cell>
        </row>
        <row r="2685">
          <cell r="A2685">
            <v>655011011852</v>
          </cell>
          <cell r="B2685">
            <v>655</v>
          </cell>
          <cell r="C2685" t="str">
            <v>011</v>
          </cell>
          <cell r="D2685" t="str">
            <v>011</v>
          </cell>
          <cell r="E2685" t="str">
            <v>852</v>
          </cell>
          <cell r="F2685" t="str">
            <v>Otros gastos extraordinarios</v>
          </cell>
        </row>
        <row r="2686">
          <cell r="A2686">
            <v>655012012000</v>
          </cell>
          <cell r="B2686">
            <v>655</v>
          </cell>
          <cell r="C2686" t="str">
            <v>012</v>
          </cell>
          <cell r="D2686" t="str">
            <v>012</v>
          </cell>
          <cell r="E2686" t="str">
            <v>000</v>
          </cell>
          <cell r="F2686" t="str">
            <v>Otros gastos extraordinarios Contabilidad</v>
          </cell>
        </row>
        <row r="2687">
          <cell r="A2687">
            <v>655012012851</v>
          </cell>
          <cell r="B2687">
            <v>655</v>
          </cell>
          <cell r="C2687" t="str">
            <v>012</v>
          </cell>
          <cell r="D2687" t="str">
            <v>012</v>
          </cell>
          <cell r="E2687" t="str">
            <v>851</v>
          </cell>
          <cell r="F2687" t="str">
            <v>Gasto en venta de Activo Fijo</v>
          </cell>
        </row>
        <row r="2688">
          <cell r="A2688">
            <v>655012012852</v>
          </cell>
          <cell r="B2688">
            <v>655</v>
          </cell>
          <cell r="C2688" t="str">
            <v>012</v>
          </cell>
          <cell r="D2688" t="str">
            <v>012</v>
          </cell>
          <cell r="E2688" t="str">
            <v>852</v>
          </cell>
          <cell r="F2688" t="str">
            <v>Otros gastos extraordinarios</v>
          </cell>
        </row>
        <row r="2689">
          <cell r="A2689">
            <v>655013013000</v>
          </cell>
          <cell r="B2689">
            <v>655</v>
          </cell>
          <cell r="C2689" t="str">
            <v>013</v>
          </cell>
          <cell r="D2689" t="str">
            <v>013</v>
          </cell>
          <cell r="E2689" t="str">
            <v>000</v>
          </cell>
          <cell r="F2689" t="str">
            <v>Otros gastos extraordinarios Recursos Humanos</v>
          </cell>
        </row>
        <row r="2690">
          <cell r="A2690">
            <v>655013013851</v>
          </cell>
          <cell r="B2690">
            <v>655</v>
          </cell>
          <cell r="C2690" t="str">
            <v>013</v>
          </cell>
          <cell r="D2690" t="str">
            <v>013</v>
          </cell>
          <cell r="E2690" t="str">
            <v>851</v>
          </cell>
          <cell r="F2690" t="str">
            <v>Gasto en venta de Activo Fijo</v>
          </cell>
        </row>
        <row r="2691">
          <cell r="A2691">
            <v>655013013852</v>
          </cell>
          <cell r="B2691">
            <v>655</v>
          </cell>
          <cell r="C2691" t="str">
            <v>013</v>
          </cell>
          <cell r="D2691" t="str">
            <v>013</v>
          </cell>
          <cell r="E2691" t="str">
            <v>852</v>
          </cell>
          <cell r="F2691" t="str">
            <v>Otros gastos extraordinarios</v>
          </cell>
        </row>
        <row r="2692">
          <cell r="A2692">
            <v>655014014000</v>
          </cell>
          <cell r="B2692">
            <v>655</v>
          </cell>
          <cell r="C2692" t="str">
            <v>014</v>
          </cell>
          <cell r="D2692" t="str">
            <v>014</v>
          </cell>
          <cell r="E2692" t="str">
            <v>000</v>
          </cell>
          <cell r="F2692" t="str">
            <v>Otros gastos extraordinarios Precios Unitarios</v>
          </cell>
        </row>
        <row r="2693">
          <cell r="A2693">
            <v>655014014851</v>
          </cell>
          <cell r="B2693">
            <v>655</v>
          </cell>
          <cell r="C2693" t="str">
            <v>014</v>
          </cell>
          <cell r="D2693" t="str">
            <v>014</v>
          </cell>
          <cell r="E2693" t="str">
            <v>851</v>
          </cell>
          <cell r="F2693" t="str">
            <v>Gasto en venta de Activo Fijo</v>
          </cell>
        </row>
        <row r="2694">
          <cell r="A2694">
            <v>655014014852</v>
          </cell>
          <cell r="B2694">
            <v>655</v>
          </cell>
          <cell r="C2694" t="str">
            <v>014</v>
          </cell>
          <cell r="D2694" t="str">
            <v>014</v>
          </cell>
          <cell r="E2694" t="str">
            <v>852</v>
          </cell>
          <cell r="F2694" t="str">
            <v>Otros gastos extraordinarios</v>
          </cell>
        </row>
        <row r="2695">
          <cell r="A2695">
            <v>655015015000</v>
          </cell>
          <cell r="B2695">
            <v>655</v>
          </cell>
          <cell r="C2695" t="str">
            <v>015</v>
          </cell>
          <cell r="D2695" t="str">
            <v>015</v>
          </cell>
          <cell r="E2695" t="str">
            <v>000</v>
          </cell>
          <cell r="F2695" t="str">
            <v>Otros gastos extraordinarios Compras</v>
          </cell>
        </row>
        <row r="2696">
          <cell r="A2696">
            <v>655015015851</v>
          </cell>
          <cell r="B2696">
            <v>655</v>
          </cell>
          <cell r="C2696" t="str">
            <v>015</v>
          </cell>
          <cell r="D2696" t="str">
            <v>015</v>
          </cell>
          <cell r="E2696" t="str">
            <v>851</v>
          </cell>
          <cell r="F2696" t="str">
            <v>Gasto en venta de Activo Fijo</v>
          </cell>
        </row>
        <row r="2697">
          <cell r="A2697">
            <v>655015015852</v>
          </cell>
          <cell r="B2697">
            <v>655</v>
          </cell>
          <cell r="C2697" t="str">
            <v>015</v>
          </cell>
          <cell r="D2697" t="str">
            <v>015</v>
          </cell>
          <cell r="E2697" t="str">
            <v>852</v>
          </cell>
          <cell r="F2697" t="str">
            <v>Otros gastos extraordinarios</v>
          </cell>
        </row>
        <row r="2698">
          <cell r="A2698">
            <v>655016016000</v>
          </cell>
          <cell r="B2698">
            <v>655</v>
          </cell>
          <cell r="C2698" t="str">
            <v>016</v>
          </cell>
          <cell r="D2698" t="str">
            <v>016</v>
          </cell>
          <cell r="E2698" t="str">
            <v>000</v>
          </cell>
          <cell r="F2698" t="str">
            <v>Otros gastos extraordinarios Administración de Contratos</v>
          </cell>
        </row>
        <row r="2699">
          <cell r="A2699">
            <v>655016016851</v>
          </cell>
          <cell r="B2699">
            <v>655</v>
          </cell>
          <cell r="C2699" t="str">
            <v>016</v>
          </cell>
          <cell r="D2699" t="str">
            <v>016</v>
          </cell>
          <cell r="E2699" t="str">
            <v>851</v>
          </cell>
          <cell r="F2699" t="str">
            <v>Gasto en venta de Activo Fijo</v>
          </cell>
        </row>
        <row r="2700">
          <cell r="A2700">
            <v>655016016852</v>
          </cell>
          <cell r="B2700">
            <v>655</v>
          </cell>
          <cell r="C2700" t="str">
            <v>016</v>
          </cell>
          <cell r="D2700" t="str">
            <v>016</v>
          </cell>
          <cell r="E2700" t="str">
            <v>852</v>
          </cell>
          <cell r="F2700" t="str">
            <v>Otros gastos extraordinarios</v>
          </cell>
        </row>
        <row r="2701">
          <cell r="A2701">
            <v>700000000000</v>
          </cell>
          <cell r="B2701" t="str">
            <v>700</v>
          </cell>
          <cell r="C2701" t="str">
            <v>000</v>
          </cell>
          <cell r="D2701" t="str">
            <v>000</v>
          </cell>
          <cell r="E2701" t="str">
            <v>000</v>
          </cell>
          <cell r="F2701" t="str">
            <v>R.I.F.</v>
          </cell>
        </row>
        <row r="2702">
          <cell r="A2702">
            <v>700000000000</v>
          </cell>
          <cell r="B2702" t="str">
            <v>700</v>
          </cell>
          <cell r="C2702" t="str">
            <v>000</v>
          </cell>
          <cell r="D2702" t="str">
            <v>000</v>
          </cell>
          <cell r="E2702" t="str">
            <v>000</v>
          </cell>
          <cell r="F2702" t="str">
            <v>RESULTADO INTEGRAL DE FINANCIAMIENTO</v>
          </cell>
        </row>
        <row r="2703">
          <cell r="A2703">
            <v>705001000000</v>
          </cell>
          <cell r="B2703" t="str">
            <v>705</v>
          </cell>
          <cell r="C2703" t="str">
            <v>001</v>
          </cell>
          <cell r="D2703" t="str">
            <v>000</v>
          </cell>
          <cell r="E2703" t="str">
            <v>000</v>
          </cell>
          <cell r="F2703" t="str">
            <v>INTERESES  A FAVOR</v>
          </cell>
        </row>
        <row r="2704">
          <cell r="A2704">
            <v>710001000000</v>
          </cell>
          <cell r="B2704" t="str">
            <v>710</v>
          </cell>
          <cell r="C2704" t="str">
            <v>001</v>
          </cell>
          <cell r="D2704" t="str">
            <v>000</v>
          </cell>
          <cell r="E2704" t="str">
            <v>000</v>
          </cell>
          <cell r="F2704" t="str">
            <v>INTERESES A CARGO</v>
          </cell>
        </row>
        <row r="2705">
          <cell r="A2705">
            <v>715001000000</v>
          </cell>
          <cell r="B2705" t="str">
            <v>715</v>
          </cell>
          <cell r="C2705" t="str">
            <v>001</v>
          </cell>
          <cell r="D2705" t="str">
            <v>000</v>
          </cell>
          <cell r="E2705" t="str">
            <v>000</v>
          </cell>
          <cell r="F2705" t="str">
            <v>UTILIDAD CAMBIARIA</v>
          </cell>
        </row>
        <row r="2706">
          <cell r="A2706">
            <v>715001001000</v>
          </cell>
          <cell r="B2706" t="str">
            <v>715</v>
          </cell>
          <cell r="C2706" t="str">
            <v>001</v>
          </cell>
          <cell r="D2706" t="str">
            <v>001</v>
          </cell>
          <cell r="E2706" t="str">
            <v>000</v>
          </cell>
          <cell r="F2706" t="str">
            <v xml:space="preserve">Utilidad Cambiaria </v>
          </cell>
        </row>
        <row r="2707">
          <cell r="A2707">
            <v>720001000000</v>
          </cell>
          <cell r="B2707" t="str">
            <v>720</v>
          </cell>
          <cell r="C2707" t="str">
            <v>001</v>
          </cell>
          <cell r="D2707" t="str">
            <v>000</v>
          </cell>
          <cell r="E2707" t="str">
            <v>000</v>
          </cell>
          <cell r="F2707" t="str">
            <v>PERDIDA CAMBIARIA</v>
          </cell>
        </row>
        <row r="2708">
          <cell r="A2708">
            <v>720001001000</v>
          </cell>
          <cell r="B2708" t="str">
            <v>720</v>
          </cell>
          <cell r="C2708" t="str">
            <v>001</v>
          </cell>
          <cell r="D2708" t="str">
            <v>001</v>
          </cell>
          <cell r="E2708" t="str">
            <v>000</v>
          </cell>
          <cell r="F2708" t="str">
            <v xml:space="preserve">Perdida Cambiaria </v>
          </cell>
        </row>
        <row r="2709">
          <cell r="A2709">
            <v>725001000000</v>
          </cell>
          <cell r="B2709" t="str">
            <v>725</v>
          </cell>
          <cell r="C2709" t="str">
            <v>001</v>
          </cell>
          <cell r="D2709" t="str">
            <v>000</v>
          </cell>
          <cell r="E2709" t="str">
            <v>000</v>
          </cell>
          <cell r="F2709" t="str">
            <v>REPOMO FAVORABLE</v>
          </cell>
        </row>
        <row r="2710">
          <cell r="A2710">
            <v>730001000000</v>
          </cell>
          <cell r="B2710" t="str">
            <v>730</v>
          </cell>
          <cell r="C2710" t="str">
            <v>001</v>
          </cell>
          <cell r="D2710" t="str">
            <v>000</v>
          </cell>
          <cell r="E2710" t="str">
            <v>000</v>
          </cell>
          <cell r="F2710" t="str">
            <v>REPOMO DESFAVORABLE</v>
          </cell>
        </row>
        <row r="2711">
          <cell r="A2711">
            <v>800000000000</v>
          </cell>
          <cell r="B2711">
            <v>800</v>
          </cell>
          <cell r="C2711" t="str">
            <v>000</v>
          </cell>
          <cell r="D2711" t="str">
            <v>000</v>
          </cell>
          <cell r="E2711" t="str">
            <v>000</v>
          </cell>
          <cell r="F2711" t="str">
            <v>IMPUESTOS DIRECTOS</v>
          </cell>
        </row>
        <row r="2712">
          <cell r="A2712">
            <v>800000000000</v>
          </cell>
          <cell r="B2712">
            <v>800</v>
          </cell>
          <cell r="C2712" t="str">
            <v>000</v>
          </cell>
          <cell r="D2712" t="str">
            <v>000</v>
          </cell>
          <cell r="E2712" t="str">
            <v>000</v>
          </cell>
          <cell r="F2712" t="str">
            <v>IMPUESTOS DIRECTOS</v>
          </cell>
        </row>
        <row r="2713">
          <cell r="A2713">
            <v>800001000000</v>
          </cell>
          <cell r="B2713">
            <v>800</v>
          </cell>
          <cell r="C2713" t="str">
            <v>001</v>
          </cell>
          <cell r="D2713" t="str">
            <v>000</v>
          </cell>
          <cell r="E2713" t="str">
            <v>000</v>
          </cell>
          <cell r="F2713" t="str">
            <v>ISR CAUSADO</v>
          </cell>
        </row>
        <row r="2714">
          <cell r="A2714">
            <v>800003000000</v>
          </cell>
          <cell r="B2714">
            <v>800</v>
          </cell>
          <cell r="C2714" t="str">
            <v>003</v>
          </cell>
          <cell r="D2714" t="str">
            <v>000</v>
          </cell>
          <cell r="E2714" t="str">
            <v>000</v>
          </cell>
          <cell r="F2714" t="str">
            <v>IETU CAUSADO</v>
          </cell>
        </row>
        <row r="2715">
          <cell r="A2715">
            <v>800004000000</v>
          </cell>
          <cell r="B2715">
            <v>800</v>
          </cell>
          <cell r="C2715" t="str">
            <v>004</v>
          </cell>
          <cell r="D2715" t="str">
            <v>000</v>
          </cell>
          <cell r="E2715" t="str">
            <v>000</v>
          </cell>
          <cell r="F2715" t="str">
            <v>PTU CAUSADA</v>
          </cell>
        </row>
        <row r="2716">
          <cell r="A2716">
            <v>800005000000</v>
          </cell>
          <cell r="B2716">
            <v>800</v>
          </cell>
          <cell r="C2716" t="str">
            <v>005</v>
          </cell>
          <cell r="D2716" t="str">
            <v>000</v>
          </cell>
          <cell r="E2716" t="str">
            <v>000</v>
          </cell>
          <cell r="F2716" t="str">
            <v>ISR DIFERIDO</v>
          </cell>
        </row>
        <row r="2717">
          <cell r="A2717">
            <v>800007000000</v>
          </cell>
          <cell r="B2717">
            <v>800</v>
          </cell>
          <cell r="C2717" t="str">
            <v>007</v>
          </cell>
          <cell r="D2717" t="str">
            <v>000</v>
          </cell>
          <cell r="E2717" t="str">
            <v>000</v>
          </cell>
          <cell r="F2717" t="str">
            <v>PTU DIFERIDA</v>
          </cell>
        </row>
      </sheetData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heet1"/>
      <sheetName val="CITIPLUS"/>
      <sheetName val="CREDICHEQUE"/>
      <sheetName val="CAJA"/>
      <sheetName val="TARJETAS"/>
      <sheetName val="EDO CTA TARJ"/>
      <sheetName val="VOCHERS YA CARGADOS"/>
      <sheetName val="MCR CONSOLIDA"/>
      <sheetName val="SUELDOS"/>
      <sheetName val="PENSION"/>
      <sheetName val="ESCUELA Angie"/>
      <sheetName val="ESCUELA Lety"/>
      <sheetName val="Hoja1"/>
      <sheetName val="CAMBDOMPER"/>
      <sheetName val="KARDEX CARD"/>
      <sheetName val="RESUMEN FLUJO"/>
      <sheetName val="FLUJO ACTUAL"/>
      <sheetName val="PA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BNA"/>
      <sheetName val="Datos + Factor"/>
      <sheetName val="Datos "/>
      <sheetName val="Hoja2"/>
      <sheetName val="Presentacion"/>
      <sheetName val="Chart1"/>
    </sheetNames>
    <sheetDataSet>
      <sheetData sheetId="0"/>
      <sheetData sheetId="1"/>
      <sheetData sheetId="2"/>
      <sheetData sheetId="3"/>
      <sheetData sheetId="4">
        <row r="2">
          <cell r="B2" t="str">
            <v>COMPARATIVAS DE COSTO DE OBRA PROYECTO BNA 500 H.P.</v>
          </cell>
        </row>
        <row r="4">
          <cell r="B4" t="str">
            <v>PERIODO</v>
          </cell>
          <cell r="C4">
            <v>2009</v>
          </cell>
          <cell r="D4">
            <v>2010</v>
          </cell>
          <cell r="E4">
            <v>2011</v>
          </cell>
        </row>
        <row r="5">
          <cell r="B5" t="str">
            <v>COSTO TOTAL  ($ M.N)</v>
          </cell>
          <cell r="C5">
            <v>94594377.820000008</v>
          </cell>
          <cell r="D5">
            <v>110991920.28</v>
          </cell>
          <cell r="E5">
            <v>39381644.230000004</v>
          </cell>
        </row>
        <row r="6">
          <cell r="B6" t="str">
            <v>GAS LP</v>
          </cell>
          <cell r="C6">
            <v>56876310.469999999</v>
          </cell>
          <cell r="D6">
            <v>67385461.550000012</v>
          </cell>
          <cell r="E6">
            <v>25817698.330000002</v>
          </cell>
        </row>
        <row r="7">
          <cell r="B7" t="str">
            <v>%</v>
          </cell>
          <cell r="C7">
            <v>0.60126523140971166</v>
          </cell>
          <cell r="D7">
            <v>0.60712042263983079</v>
          </cell>
          <cell r="E7">
            <v>0.65557695303977914</v>
          </cell>
        </row>
        <row r="8">
          <cell r="B8" t="str">
            <v>COSTO DE OBRA</v>
          </cell>
          <cell r="C8">
            <v>26226935.93</v>
          </cell>
          <cell r="D8">
            <v>33278846.57</v>
          </cell>
          <cell r="E8">
            <v>10884412.649999999</v>
          </cell>
        </row>
        <row r="9">
          <cell r="B9" t="str">
            <v>MANTENIMIENTOS</v>
          </cell>
          <cell r="C9">
            <v>5971779.04</v>
          </cell>
          <cell r="D9">
            <v>10554673.09</v>
          </cell>
          <cell r="E9">
            <v>2482097.4300000002</v>
          </cell>
        </row>
        <row r="10">
          <cell r="B10" t="str">
            <v>SEGUROS Y FIANZAS</v>
          </cell>
          <cell r="C10">
            <v>2215540.0099999998</v>
          </cell>
          <cell r="D10">
            <v>1927761.1900000002</v>
          </cell>
          <cell r="E10">
            <v>785306.88</v>
          </cell>
        </row>
        <row r="11">
          <cell r="B11" t="str">
            <v>LUBRICANTES</v>
          </cell>
          <cell r="C11">
            <v>2798751.32</v>
          </cell>
          <cell r="D11">
            <v>2853717.47</v>
          </cell>
          <cell r="E11">
            <v>1137558.97</v>
          </cell>
        </row>
        <row r="12">
          <cell r="B12" t="str">
            <v>MANO DE OBRA</v>
          </cell>
          <cell r="C12">
            <v>15240865.560000001</v>
          </cell>
          <cell r="D12">
            <v>17942694.82</v>
          </cell>
          <cell r="E12">
            <v>6479449.3699999992</v>
          </cell>
        </row>
        <row r="13">
          <cell r="B13" t="str">
            <v>%</v>
          </cell>
          <cell r="C13">
            <v>0.27725681519789924</v>
          </cell>
          <cell r="D13">
            <v>0.29983125335652583</v>
          </cell>
          <cell r="E13">
            <v>0.27638289012088813</v>
          </cell>
        </row>
        <row r="14">
          <cell r="B14" t="str">
            <v>OTROS</v>
          </cell>
          <cell r="C14">
            <v>11491131.420000002</v>
          </cell>
          <cell r="D14">
            <v>10327612.16</v>
          </cell>
          <cell r="E14">
            <v>2679533.25</v>
          </cell>
        </row>
        <row r="15">
          <cell r="B15" t="str">
            <v>%</v>
          </cell>
          <cell r="C15">
            <v>0.12147795339238905</v>
          </cell>
          <cell r="D15">
            <v>9.3048324003643407E-2</v>
          </cell>
          <cell r="E15">
            <v>6.8040156839332649E-2</v>
          </cell>
        </row>
        <row r="17">
          <cell r="C17">
            <v>94594377.820000008</v>
          </cell>
          <cell r="D17">
            <v>110991920.28</v>
          </cell>
          <cell r="E17">
            <v>39381644.230000004</v>
          </cell>
        </row>
        <row r="18">
          <cell r="B18" t="str">
            <v>COMPROBACION</v>
          </cell>
          <cell r="C18">
            <v>0</v>
          </cell>
          <cell r="D18">
            <v>0</v>
          </cell>
          <cell r="E18">
            <v>0</v>
          </cell>
        </row>
        <row r="19">
          <cell r="B19" t="str">
            <v>* Fuente: Datos del Departamento de Contabilidad</v>
          </cell>
          <cell r="J19" t="str">
            <v>*Elaboró: I´ALFO</v>
          </cell>
        </row>
      </sheetData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  <row r="124">
          <cell r="B124" t="str">
            <v xml:space="preserve">CONTRIBUC.Y PTU POR PAGAR                         </v>
          </cell>
        </row>
        <row r="126">
          <cell r="A126" t="str">
            <v xml:space="preserve">2010010001000       </v>
          </cell>
          <cell r="B126" t="str">
            <v xml:space="preserve">I.S.R. S/SUELDOS Y SALARIOS                       </v>
          </cell>
          <cell r="C126">
            <v>39219.25</v>
          </cell>
          <cell r="D126">
            <v>40214.07</v>
          </cell>
          <cell r="E126">
            <v>37370.85</v>
          </cell>
          <cell r="F126">
            <v>39368.089999999997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0.24150561486629959</v>
          </cell>
        </row>
        <row r="127">
          <cell r="A127" t="str">
            <v xml:space="preserve">2010010002000       </v>
          </cell>
          <cell r="B127" t="str">
            <v xml:space="preserve">I.M.S.S.                                          </v>
          </cell>
          <cell r="C127">
            <v>73609.539999999994</v>
          </cell>
          <cell r="D127">
            <v>70498.3</v>
          </cell>
          <cell r="E127">
            <v>71603.39</v>
          </cell>
          <cell r="F127">
            <v>67199.58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0.43749478378152978</v>
          </cell>
        </row>
        <row r="128">
          <cell r="A128" t="str">
            <v xml:space="preserve">2010010004000       </v>
          </cell>
          <cell r="B128" t="str">
            <v xml:space="preserve">5% APORTACIONES INFONAVIT                         </v>
          </cell>
          <cell r="C128">
            <v>8289.9</v>
          </cell>
          <cell r="D128">
            <v>53836.04</v>
          </cell>
          <cell r="E128">
            <v>8289.9</v>
          </cell>
          <cell r="F128">
            <v>57437.9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0.19771370467236626</v>
          </cell>
        </row>
        <row r="129">
          <cell r="A129" t="str">
            <v xml:space="preserve">2010010005000       </v>
          </cell>
          <cell r="B129" t="str">
            <v xml:space="preserve">1% IMPUESTO SOBRE NOMINAS                         </v>
          </cell>
          <cell r="C129">
            <v>1199.79</v>
          </cell>
          <cell r="D129">
            <v>937.1</v>
          </cell>
          <cell r="E129">
            <v>373.24</v>
          </cell>
          <cell r="F129">
            <v>2071.63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7.0852580731675194E-3</v>
          </cell>
        </row>
        <row r="130">
          <cell r="A130" t="str">
            <v xml:space="preserve">2010010006000       </v>
          </cell>
          <cell r="B130" t="str">
            <v xml:space="preserve">2% S.A.R                                          </v>
          </cell>
          <cell r="C130">
            <v>-0.12</v>
          </cell>
          <cell r="D130">
            <v>18304.259999999998</v>
          </cell>
          <cell r="E130">
            <v>-0.12</v>
          </cell>
          <cell r="F130">
            <v>19777.79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5.8889913863522214E-2</v>
          </cell>
        </row>
        <row r="131">
          <cell r="A131" t="str">
            <v xml:space="preserve">2010010007000       </v>
          </cell>
          <cell r="B131" t="str">
            <v xml:space="preserve">I.S.R. 10% RETEN. S/ARRENDAM.                     </v>
          </cell>
          <cell r="C131">
            <v>6339.34</v>
          </cell>
          <cell r="D131">
            <v>6339.68</v>
          </cell>
          <cell r="E131">
            <v>6340.02</v>
          </cell>
          <cell r="F131">
            <v>5077.16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3.726249205166992E-2</v>
          </cell>
        </row>
        <row r="132">
          <cell r="A132" t="str">
            <v xml:space="preserve">2010010008000       </v>
          </cell>
          <cell r="B132" t="str">
            <v xml:space="preserve">I.S.R.10% RETEN. S/HONORARIOS                     </v>
          </cell>
          <cell r="C132">
            <v>-11836.64</v>
          </cell>
          <cell r="D132">
            <v>-11765</v>
          </cell>
          <cell r="E132">
            <v>-11749.59</v>
          </cell>
          <cell r="F132">
            <v>-11859.7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-7.3007233666592439E-2</v>
          </cell>
        </row>
        <row r="133">
          <cell r="A133" t="str">
            <v xml:space="preserve">2010010009000       </v>
          </cell>
          <cell r="B133" t="str">
            <v xml:space="preserve">CESANTIA Y VEJEZ                                  </v>
          </cell>
          <cell r="C133">
            <v>3870.01</v>
          </cell>
          <cell r="D133">
            <v>37577.15</v>
          </cell>
          <cell r="E133">
            <v>4032.3</v>
          </cell>
          <cell r="F133">
            <v>38855.49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0.13041601597152166</v>
          </cell>
        </row>
        <row r="134">
          <cell r="A134" t="str">
            <v xml:space="preserve">2010010012000       </v>
          </cell>
          <cell r="B134" t="str">
            <v xml:space="preserve">I.V.A. RETENIDO                                   </v>
          </cell>
          <cell r="C134">
            <v>-5767.77</v>
          </cell>
          <cell r="D134">
            <v>-5728.79</v>
          </cell>
          <cell r="E134">
            <v>-5593.04</v>
          </cell>
          <cell r="F134">
            <v>-7070.01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-3.7360549613484492E-2</v>
          </cell>
        </row>
        <row r="135">
          <cell r="B135" t="str">
            <v xml:space="preserve">TOTAL CONTRIBUC.Y PTU POR PAGAR                         </v>
          </cell>
          <cell r="C135">
            <v>114923.3</v>
          </cell>
          <cell r="D135">
            <v>210212.81</v>
          </cell>
          <cell r="E135">
            <v>110666.95</v>
          </cell>
          <cell r="F135">
            <v>210857.93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</v>
          </cell>
        </row>
        <row r="138">
          <cell r="B138" t="str">
            <v xml:space="preserve">PROVEEDORES FILIALES                              </v>
          </cell>
        </row>
        <row r="140">
          <cell r="A140" t="str">
            <v xml:space="preserve">2100010411001       </v>
          </cell>
          <cell r="B140" t="str">
            <v xml:space="preserve">CSD PESOS                                         </v>
          </cell>
          <cell r="C140">
            <v>32178225.039999999</v>
          </cell>
          <cell r="D140">
            <v>30489181.629999999</v>
          </cell>
          <cell r="E140">
            <v>31025152.59</v>
          </cell>
          <cell r="F140">
            <v>30664347.32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0.90675762333356036</v>
          </cell>
        </row>
        <row r="141">
          <cell r="A141" t="str">
            <v xml:space="preserve">2100010411002       </v>
          </cell>
          <cell r="B141" t="str">
            <v xml:space="preserve">COMPL. CSD DLLS                                   </v>
          </cell>
          <cell r="C141">
            <v>3408132.63</v>
          </cell>
          <cell r="D141">
            <v>3220881</v>
          </cell>
          <cell r="E141">
            <v>3126653.02</v>
          </cell>
          <cell r="F141">
            <v>3032021.29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9.324237666643985E-2</v>
          </cell>
        </row>
        <row r="142">
          <cell r="B142" t="str">
            <v xml:space="preserve">TOTAL PROVEEDORES FILIALES                              </v>
          </cell>
          <cell r="C142">
            <v>35586357.670000002</v>
          </cell>
          <cell r="D142">
            <v>33710062.629999995</v>
          </cell>
          <cell r="E142">
            <v>34151805.609999999</v>
          </cell>
          <cell r="F142">
            <v>33696368.609999999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1</v>
          </cell>
        </row>
        <row r="145">
          <cell r="B145" t="str">
            <v xml:space="preserve">PROVEED.CTA.ABIERTA Y DOCTOS.                     </v>
          </cell>
        </row>
        <row r="147">
          <cell r="A147" t="str">
            <v xml:space="preserve">2200010001004       </v>
          </cell>
          <cell r="B147" t="str">
            <v xml:space="preserve">ARELLANO OCHOA MARICELA                           </v>
          </cell>
          <cell r="C147">
            <v>9036.34</v>
          </cell>
          <cell r="D147">
            <v>7905.17</v>
          </cell>
          <cell r="E147">
            <v>5495.76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2.1069583412479837E-4</v>
          </cell>
        </row>
        <row r="148">
          <cell r="A148" t="str">
            <v xml:space="preserve">2200010001013       </v>
          </cell>
          <cell r="B148" t="str">
            <v xml:space="preserve">ARRENDADORA UNIFIN S.A. DE C.V.                   </v>
          </cell>
          <cell r="C148">
            <v>479.31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4.5009317200513737E-6</v>
          </cell>
        </row>
        <row r="149">
          <cell r="A149" t="str">
            <v xml:space="preserve">2200010003005       </v>
          </cell>
          <cell r="B149" t="str">
            <v xml:space="preserve">COMERCIAL MARLIZ DEL SUR                          </v>
          </cell>
          <cell r="C149">
            <v>0</v>
          </cell>
          <cell r="D149">
            <v>12862.75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1.2078688006111036E-4</v>
          </cell>
        </row>
        <row r="150">
          <cell r="A150" t="str">
            <v xml:space="preserve">2200010005007       </v>
          </cell>
          <cell r="B150" t="str">
            <v xml:space="preserve">EKIMEX S.A.                                       </v>
          </cell>
          <cell r="C150">
            <v>0</v>
          </cell>
          <cell r="D150">
            <v>0</v>
          </cell>
          <cell r="E150">
            <v>19205</v>
          </cell>
          <cell r="F150">
            <v>5715.5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2.3401445605044806E-4</v>
          </cell>
        </row>
        <row r="151">
          <cell r="A151" t="str">
            <v xml:space="preserve">2200010005008       </v>
          </cell>
          <cell r="B151" t="str">
            <v>EQUIPOS Y SISTEMAS DINAMICOS DE MEXICO S.A. DE C.V</v>
          </cell>
          <cell r="C151">
            <v>21050.41</v>
          </cell>
          <cell r="D151">
            <v>21050.41</v>
          </cell>
          <cell r="E151">
            <v>21050.41</v>
          </cell>
          <cell r="F151">
            <v>21050.41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7.9069043490923735E-4</v>
          </cell>
        </row>
        <row r="152">
          <cell r="A152" t="str">
            <v xml:space="preserve">2200010006001       </v>
          </cell>
          <cell r="B152" t="str">
            <v xml:space="preserve">FITTINGS &amp; RUBBER DE MEXICO                       </v>
          </cell>
          <cell r="C152">
            <v>0</v>
          </cell>
          <cell r="D152">
            <v>2070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1.9438210470272567E-5</v>
          </cell>
        </row>
        <row r="153">
          <cell r="A153" t="str">
            <v xml:space="preserve">2200010007001       </v>
          </cell>
          <cell r="B153" t="str">
            <v xml:space="preserve">GRAINGER S.A. DE C.V.                             </v>
          </cell>
          <cell r="C153">
            <v>45630.57</v>
          </cell>
          <cell r="D153">
            <v>38413.51</v>
          </cell>
          <cell r="E153">
            <v>38413.51</v>
          </cell>
          <cell r="F153">
            <v>38413.51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1.5106503866590653E-3</v>
          </cell>
        </row>
        <row r="154">
          <cell r="A154" t="str">
            <v xml:space="preserve">2200010007002       </v>
          </cell>
          <cell r="B154" t="str">
            <v xml:space="preserve">GARCIA PALMA ARMANDO                              </v>
          </cell>
          <cell r="C154">
            <v>186979.48</v>
          </cell>
          <cell r="D154">
            <v>139829.59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3.0688809112338357E-3</v>
          </cell>
        </row>
        <row r="155">
          <cell r="A155" t="str">
            <v xml:space="preserve">2200010007010       </v>
          </cell>
          <cell r="B155" t="str">
            <v xml:space="preserve">GASES Y REPRES INSDUSTRIALES ATASTA S.A. DE C.V   </v>
          </cell>
          <cell r="C155">
            <v>0</v>
          </cell>
          <cell r="D155">
            <v>17857.150000000001</v>
          </cell>
          <cell r="E155">
            <v>0</v>
          </cell>
          <cell r="F155">
            <v>11505.75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2.7573054599882435E-4</v>
          </cell>
        </row>
        <row r="156">
          <cell r="A156" t="str">
            <v xml:space="preserve">2200010007011       </v>
          </cell>
          <cell r="B156" t="str">
            <v xml:space="preserve">GOMEZ JIMENEZ JOSE ANGEL                          </v>
          </cell>
          <cell r="C156">
            <v>0</v>
          </cell>
          <cell r="D156">
            <v>0</v>
          </cell>
          <cell r="E156">
            <v>3325.5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3.1227907690285711E-5</v>
          </cell>
        </row>
        <row r="157">
          <cell r="A157" t="str">
            <v xml:space="preserve">2200010008006       </v>
          </cell>
          <cell r="B157" t="str">
            <v xml:space="preserve">HERNANDEZ CASTAÑEDA FRANCISCO JAVIER              </v>
          </cell>
          <cell r="C157">
            <v>2905.35</v>
          </cell>
          <cell r="D157">
            <v>-0.01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2.7282420486812409E-5</v>
          </cell>
        </row>
        <row r="158">
          <cell r="A158" t="str">
            <v xml:space="preserve">2200010009002       </v>
          </cell>
          <cell r="B158" t="str">
            <v xml:space="preserve">INTERAMERICANA MOTRIZ S.A. DE C.V.                </v>
          </cell>
          <cell r="C158">
            <v>0</v>
          </cell>
          <cell r="D158">
            <v>0</v>
          </cell>
          <cell r="E158">
            <v>15097.2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1.4176934836318791E-4</v>
          </cell>
        </row>
        <row r="159">
          <cell r="A159" t="str">
            <v xml:space="preserve">2200010009005       </v>
          </cell>
          <cell r="B159" t="str">
            <v xml:space="preserve">IMPORTADORA DE FILTROS                            </v>
          </cell>
          <cell r="C159">
            <v>67275</v>
          </cell>
          <cell r="D159">
            <v>67275</v>
          </cell>
          <cell r="E159">
            <v>67275</v>
          </cell>
          <cell r="F159">
            <v>27111.25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2.1498120829830615E-3</v>
          </cell>
        </row>
        <row r="160">
          <cell r="A160" t="str">
            <v xml:space="preserve">2200010012002       </v>
          </cell>
          <cell r="B160" t="str">
            <v xml:space="preserve">LOPEZ HILARIO JESUS                               </v>
          </cell>
          <cell r="C160">
            <v>2817.5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2.6457564251204324E-5</v>
          </cell>
        </row>
        <row r="161">
          <cell r="A161" t="str">
            <v xml:space="preserve">2200010012004       </v>
          </cell>
          <cell r="B161" t="str">
            <v xml:space="preserve">LEON WEILL S.A.                                   </v>
          </cell>
          <cell r="C161">
            <v>3289.28</v>
          </cell>
          <cell r="D161">
            <v>0.06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3.0888349385645584E-5</v>
          </cell>
        </row>
        <row r="162">
          <cell r="A162" t="str">
            <v xml:space="preserve">2200010013013       </v>
          </cell>
          <cell r="B162" t="str">
            <v xml:space="preserve">MUÑIZ BALLINAS TERESA                             </v>
          </cell>
          <cell r="C162">
            <v>1260654.6599999999</v>
          </cell>
          <cell r="D162">
            <v>359343.41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1.5212494418403548E-2</v>
          </cell>
        </row>
        <row r="163">
          <cell r="A163" t="str">
            <v xml:space="preserve">2200010016003       </v>
          </cell>
          <cell r="B163" t="str">
            <v xml:space="preserve">PROMOTORA DE HIGIENE Y SEGURIDAD S.A. DE C.V.     </v>
          </cell>
          <cell r="C163">
            <v>14490</v>
          </cell>
          <cell r="D163">
            <v>14490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2.7213494658381594E-4</v>
          </cell>
        </row>
        <row r="164">
          <cell r="A164" t="str">
            <v xml:space="preserve">2200010016006       </v>
          </cell>
          <cell r="B164" t="str">
            <v xml:space="preserve">PROTECNOQUIM S.A. DE C.V.                         </v>
          </cell>
          <cell r="C164">
            <v>208.39</v>
          </cell>
          <cell r="D164">
            <v>208.39</v>
          </cell>
          <cell r="E164">
            <v>208.39</v>
          </cell>
          <cell r="F164">
            <v>208.39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7.8274950336233816E-6</v>
          </cell>
        </row>
        <row r="165">
          <cell r="A165" t="str">
            <v xml:space="preserve">2200010017005       </v>
          </cell>
          <cell r="B165" t="str">
            <v xml:space="preserve">PULIDO CORDOVA ALTAMIRANO                         </v>
          </cell>
          <cell r="C165">
            <v>4035.35</v>
          </cell>
          <cell r="D165">
            <v>28236.79</v>
          </cell>
          <cell r="E165">
            <v>13953.25</v>
          </cell>
          <cell r="F165">
            <v>4031.05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4.7193007642832126E-4</v>
          </cell>
        </row>
        <row r="166">
          <cell r="A166" t="str">
            <v xml:space="preserve">2200010018002       </v>
          </cell>
          <cell r="B166" t="str">
            <v xml:space="preserve">REPRESENTACIONES ELECTRICAS DEL SURESTE           </v>
          </cell>
          <cell r="C166">
            <v>184230</v>
          </cell>
          <cell r="D166">
            <v>62215</v>
          </cell>
          <cell r="E166">
            <v>122015</v>
          </cell>
          <cell r="F166">
            <v>181815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5.1673242833474567E-3</v>
          </cell>
        </row>
        <row r="167">
          <cell r="A167" t="str">
            <v xml:space="preserve">2200010018009       </v>
          </cell>
          <cell r="B167" t="str">
            <v xml:space="preserve">RAMIREZ RAMON RAMON                               </v>
          </cell>
          <cell r="C167">
            <v>438357</v>
          </cell>
          <cell r="D167">
            <v>492122.84</v>
          </cell>
          <cell r="E167">
            <v>213865.5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1.0745906072268416E-2</v>
          </cell>
        </row>
        <row r="168">
          <cell r="A168" t="str">
            <v xml:space="preserve">2200010019009       </v>
          </cell>
          <cell r="B168" t="str">
            <v xml:space="preserve">SALA RIVEROLL JUAN CARLOS                         </v>
          </cell>
          <cell r="C168">
            <v>0</v>
          </cell>
          <cell r="D168">
            <v>3355.82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3.1512625826256078E-5</v>
          </cell>
        </row>
        <row r="169">
          <cell r="A169" t="str">
            <v xml:space="preserve">2200010019014       </v>
          </cell>
          <cell r="B169" t="str">
            <v xml:space="preserve">SALAZAR GARRIDO ENRIQUE                           </v>
          </cell>
          <cell r="C169">
            <v>7935.3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7.4515957267997049E-5</v>
          </cell>
        </row>
        <row r="170">
          <cell r="A170" t="str">
            <v xml:space="preserve">2200010020003       </v>
          </cell>
          <cell r="B170" t="str">
            <v xml:space="preserve">TABAGAS S.A. DE C.V.                              </v>
          </cell>
          <cell r="C170">
            <v>7605728.4699999997</v>
          </cell>
          <cell r="D170">
            <v>5986312.2300000004</v>
          </cell>
          <cell r="E170">
            <v>4396962.29</v>
          </cell>
          <cell r="F170">
            <v>4833721.03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0.21431541691096867</v>
          </cell>
        </row>
        <row r="171">
          <cell r="A171" t="str">
            <v xml:space="preserve">2200010022002       </v>
          </cell>
          <cell r="B171" t="str">
            <v xml:space="preserve">VARIOS                                            </v>
          </cell>
          <cell r="C171">
            <v>7626.19</v>
          </cell>
          <cell r="D171">
            <v>7626.19</v>
          </cell>
          <cell r="E171">
            <v>7626.19</v>
          </cell>
          <cell r="F171">
            <v>7626.19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2.8645311363533898E-4</v>
          </cell>
        </row>
        <row r="172">
          <cell r="A172" t="str">
            <v xml:space="preserve">2200010022006       </v>
          </cell>
          <cell r="B172" t="str">
            <v xml:space="preserve">VIAJES DISCOVERY SA DE CV                         </v>
          </cell>
          <cell r="C172">
            <v>0</v>
          </cell>
          <cell r="D172">
            <v>50</v>
          </cell>
          <cell r="E172">
            <v>50</v>
          </cell>
          <cell r="F172">
            <v>50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1.4085659761067077E-6</v>
          </cell>
        </row>
        <row r="173">
          <cell r="A173" t="str">
            <v xml:space="preserve">2200010023001       </v>
          </cell>
          <cell r="B173" t="str">
            <v xml:space="preserve">ENERFLEX DLLS                                     </v>
          </cell>
          <cell r="C173">
            <v>14153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1.3290289506558823E-4</v>
          </cell>
        </row>
        <row r="174">
          <cell r="A174" t="str">
            <v xml:space="preserve">2200010023002       </v>
          </cell>
          <cell r="B174" t="str">
            <v xml:space="preserve">COMP  DLLS ENERFLEX                               </v>
          </cell>
          <cell r="C174">
            <v>133626.96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1.2548159289771466E-3</v>
          </cell>
        </row>
        <row r="175">
          <cell r="A175" t="str">
            <v xml:space="preserve">2200010024001       </v>
          </cell>
          <cell r="B175" t="str">
            <v xml:space="preserve">HOERBIGER DLLS                                    </v>
          </cell>
          <cell r="C175">
            <v>3768.32</v>
          </cell>
          <cell r="D175">
            <v>1439.8</v>
          </cell>
          <cell r="E175">
            <v>33225.69</v>
          </cell>
          <cell r="F175">
            <v>28461.919999999998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6.2818032816547189E-4</v>
          </cell>
        </row>
        <row r="176">
          <cell r="A176" t="str">
            <v xml:space="preserve">2200010024002       </v>
          </cell>
          <cell r="B176" t="str">
            <v xml:space="preserve">COMP DLLS HOERBIGER                               </v>
          </cell>
          <cell r="C176">
            <v>35578.97</v>
          </cell>
          <cell r="D176">
            <v>13629.29</v>
          </cell>
          <cell r="E176">
            <v>477691.88</v>
          </cell>
          <cell r="F176">
            <v>287849.63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7.6508587004184376E-3</v>
          </cell>
        </row>
        <row r="177">
          <cell r="A177" t="str">
            <v xml:space="preserve">2200010026001       </v>
          </cell>
          <cell r="B177" t="str">
            <v xml:space="preserve">MAQUINARIA DIESEL DLLS                            </v>
          </cell>
          <cell r="C177">
            <v>2264.64</v>
          </cell>
          <cell r="D177">
            <v>10742.91</v>
          </cell>
          <cell r="E177">
            <v>2826.02</v>
          </cell>
          <cell r="F177">
            <v>1754.87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1.6516318771196174E-4</v>
          </cell>
        </row>
        <row r="178">
          <cell r="A178" t="str">
            <v xml:space="preserve">2200010026002       </v>
          </cell>
          <cell r="B178" t="str">
            <v xml:space="preserve">MAQUINARIA DIESEL COMP DLLS                       </v>
          </cell>
          <cell r="C178">
            <v>21381.83</v>
          </cell>
          <cell r="D178">
            <v>101693.46</v>
          </cell>
          <cell r="E178">
            <v>28042.03</v>
          </cell>
          <cell r="F178">
            <v>17747.88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1.5857185017896962E-3</v>
          </cell>
        </row>
        <row r="179">
          <cell r="A179" t="str">
            <v xml:space="preserve">2200010027001       </v>
          </cell>
          <cell r="B179" t="str">
            <v xml:space="preserve">ESDM DLLS                                         </v>
          </cell>
          <cell r="C179">
            <v>9119.5</v>
          </cell>
          <cell r="D179">
            <v>12414.29</v>
          </cell>
          <cell r="E179">
            <v>22463.53</v>
          </cell>
          <cell r="F179">
            <v>10541.44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5.1214294476699645E-4</v>
          </cell>
        </row>
        <row r="180">
          <cell r="A180" t="str">
            <v xml:space="preserve">2200010027002       </v>
          </cell>
          <cell r="B180" t="str">
            <v xml:space="preserve">ESDM COMP DLLS                                    </v>
          </cell>
          <cell r="C180">
            <v>86102.67</v>
          </cell>
          <cell r="D180">
            <v>117514.91</v>
          </cell>
          <cell r="E180">
            <v>222901.12</v>
          </cell>
          <cell r="F180">
            <v>106610.85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5.0063209665805325E-3</v>
          </cell>
        </row>
        <row r="181">
          <cell r="A181" t="str">
            <v xml:space="preserve">2200010028001       </v>
          </cell>
          <cell r="B181" t="str">
            <v xml:space="preserve">CATERPILLAR DLLS                                  </v>
          </cell>
          <cell r="C181">
            <v>1901950.75</v>
          </cell>
          <cell r="D181">
            <v>1815532.86</v>
          </cell>
          <cell r="E181">
            <v>1771862.68</v>
          </cell>
          <cell r="F181">
            <v>1727882.09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6.7772948919064879E-2</v>
          </cell>
        </row>
        <row r="182">
          <cell r="A182" t="str">
            <v xml:space="preserve">2200010028002       </v>
          </cell>
          <cell r="B182" t="str">
            <v xml:space="preserve">CATERPILLAR COMP DLLS                             </v>
          </cell>
          <cell r="C182">
            <v>17957458.199999999</v>
          </cell>
          <cell r="D182">
            <v>17186015.609999999</v>
          </cell>
          <cell r="E182">
            <v>17581839</v>
          </cell>
          <cell r="F182">
            <v>17474935.52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0.65921120874586481</v>
          </cell>
        </row>
        <row r="183">
          <cell r="A183" t="str">
            <v xml:space="preserve">2200010029001       </v>
          </cell>
          <cell r="B183" t="str">
            <v xml:space="preserve">TECNOLOGIAS DLLS                                  </v>
          </cell>
          <cell r="C183">
            <v>2988.92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2.8067273448699072E-5</v>
          </cell>
        </row>
        <row r="184">
          <cell r="A184" t="str">
            <v xml:space="preserve">2200010029002       </v>
          </cell>
          <cell r="B184" t="str">
            <v xml:space="preserve">TECNOLOGIAS COMP DLLS                             </v>
          </cell>
          <cell r="C184">
            <v>28220.19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2.6499999648844501E-4</v>
          </cell>
        </row>
        <row r="185">
          <cell r="A185" t="str">
            <v xml:space="preserve">2200010030001       </v>
          </cell>
          <cell r="B185" t="str">
            <v xml:space="preserve">MURPHY DE MEXICO DLLS                             </v>
          </cell>
          <cell r="C185">
            <v>0</v>
          </cell>
          <cell r="D185">
            <v>2180.4</v>
          </cell>
          <cell r="E185">
            <v>2755.4</v>
          </cell>
          <cell r="F185">
            <v>575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5.1748835874192297E-5</v>
          </cell>
        </row>
        <row r="186">
          <cell r="A186" t="str">
            <v xml:space="preserve">2200010030002       </v>
          </cell>
          <cell r="B186" t="str">
            <v xml:space="preserve">MURPHY DE MEXICO COMP DLLS                        </v>
          </cell>
          <cell r="C186">
            <v>0</v>
          </cell>
          <cell r="D186">
            <v>20639.88</v>
          </cell>
          <cell r="E186">
            <v>27341.279999999999</v>
          </cell>
          <cell r="F186">
            <v>5815.26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5.0517204565564281E-4</v>
          </cell>
        </row>
        <row r="187">
          <cell r="B187" t="str">
            <v xml:space="preserve">TOTAL PROVEED.CTA.ABIERTA Y DOCTOS.                     </v>
          </cell>
          <cell r="C187">
            <v>30059342.549999997</v>
          </cell>
          <cell r="D187">
            <v>26543027.710000001</v>
          </cell>
          <cell r="E187">
            <v>25095491.630000003</v>
          </cell>
          <cell r="F187">
            <v>24793422.540000003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</row>
        <row r="190">
          <cell r="B190" t="str">
            <v xml:space="preserve">ACREED.FUNCION.SOCIOS Y P.F.                      </v>
          </cell>
        </row>
        <row r="192">
          <cell r="A192" t="str">
            <v xml:space="preserve">2220011001001       </v>
          </cell>
          <cell r="B192" t="str">
            <v xml:space="preserve">OVS DLLS                                          </v>
          </cell>
          <cell r="C192">
            <v>408506.6</v>
          </cell>
          <cell r="D192">
            <v>411914.6</v>
          </cell>
          <cell r="E192">
            <v>415687.6</v>
          </cell>
          <cell r="F192">
            <v>419338.6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9.3118844059616124E-2</v>
          </cell>
        </row>
        <row r="193">
          <cell r="A193" t="str">
            <v xml:space="preserve">2220011001002       </v>
          </cell>
          <cell r="B193" t="str">
            <v xml:space="preserve">COMP DLLS OVS                                     </v>
          </cell>
          <cell r="C193">
            <v>3856955.91</v>
          </cell>
          <cell r="D193">
            <v>3899224.8</v>
          </cell>
          <cell r="E193">
            <v>4124784.92</v>
          </cell>
          <cell r="F193">
            <v>4240980.93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0.90685879095772215</v>
          </cell>
        </row>
        <row r="194">
          <cell r="A194" t="str">
            <v xml:space="preserve">2220012019000       </v>
          </cell>
          <cell r="B194" t="str">
            <v xml:space="preserve">GUTIERREZ SOLIS GABRIELA                          </v>
          </cell>
          <cell r="C194">
            <v>0</v>
          </cell>
          <cell r="D194">
            <v>0</v>
          </cell>
          <cell r="E194">
            <v>225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1.2656240188249793E-5</v>
          </cell>
        </row>
        <row r="195">
          <cell r="A195" t="str">
            <v xml:space="preserve">2220012020000       </v>
          </cell>
          <cell r="B195" t="str">
            <v xml:space="preserve">RAMON PERALTA MORALES                             </v>
          </cell>
          <cell r="C195">
            <v>43.15</v>
          </cell>
          <cell r="D195">
            <v>43.15</v>
          </cell>
          <cell r="E195">
            <v>43.15</v>
          </cell>
          <cell r="F195">
            <v>43.15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9.7087424732973968E-6</v>
          </cell>
        </row>
        <row r="196">
          <cell r="B196" t="str">
            <v xml:space="preserve">TOTAL ACREED.FUNCION.SOCIOS Y P.F.                      </v>
          </cell>
          <cell r="C196">
            <v>4265505.66</v>
          </cell>
          <cell r="D196">
            <v>4311182.55</v>
          </cell>
          <cell r="E196">
            <v>4540740.67</v>
          </cell>
          <cell r="F196">
            <v>4660362.68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</v>
          </cell>
        </row>
        <row r="199">
          <cell r="B199" t="str">
            <v xml:space="preserve">ACREEDORES DIVERSOS                               </v>
          </cell>
        </row>
        <row r="201">
          <cell r="A201" t="str">
            <v xml:space="preserve">2230010001001       </v>
          </cell>
          <cell r="B201" t="str">
            <v xml:space="preserve">SECORDI SC                                        </v>
          </cell>
          <cell r="C201">
            <v>5685000.4400000004</v>
          </cell>
          <cell r="D201">
            <v>5925000.4400000004</v>
          </cell>
          <cell r="E201">
            <v>7945000.4400000004</v>
          </cell>
          <cell r="F201">
            <v>8515000.4399999995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0.75922799990234047</v>
          </cell>
        </row>
        <row r="202">
          <cell r="A202" t="str">
            <v xml:space="preserve">2230010001003       </v>
          </cell>
          <cell r="B202" t="str">
            <v xml:space="preserve">DICORDI S.C.                                      </v>
          </cell>
          <cell r="C202">
            <v>2154390.84</v>
          </cell>
          <cell r="D202">
            <v>2154390.84</v>
          </cell>
          <cell r="E202">
            <v>2154390.84</v>
          </cell>
          <cell r="F202">
            <v>2154390.84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0.23308496557231756</v>
          </cell>
        </row>
        <row r="203">
          <cell r="A203" t="str">
            <v xml:space="preserve">2230010006001       </v>
          </cell>
          <cell r="B203" t="str">
            <v xml:space="preserve">FONDO DE AHORRO                                   </v>
          </cell>
          <cell r="C203">
            <v>29162.42</v>
          </cell>
          <cell r="D203">
            <v>35905.870000000003</v>
          </cell>
          <cell r="E203">
            <v>75695.44</v>
          </cell>
          <cell r="F203">
            <v>131247.57999999999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7.3572707478916644E-3</v>
          </cell>
        </row>
        <row r="204">
          <cell r="A204" t="str">
            <v xml:space="preserve">2230010009001       </v>
          </cell>
          <cell r="B204" t="str">
            <v xml:space="preserve">INFONAVIT                                         </v>
          </cell>
          <cell r="C204">
            <v>-2203.89</v>
          </cell>
          <cell r="D204">
            <v>4126.37</v>
          </cell>
          <cell r="E204">
            <v>774.39</v>
          </cell>
          <cell r="F204">
            <v>10187.57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3.4849401488109178E-4</v>
          </cell>
        </row>
        <row r="205">
          <cell r="A205" t="str">
            <v xml:space="preserve">2230010010001       </v>
          </cell>
          <cell r="B205" t="str">
            <v xml:space="preserve">JAVIER PASCAL S.C.                                </v>
          </cell>
          <cell r="C205">
            <v>0</v>
          </cell>
          <cell r="D205">
            <v>-383.17</v>
          </cell>
          <cell r="E205">
            <v>-383.17</v>
          </cell>
          <cell r="F205">
            <v>-383.17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-3.1091561220042455E-5</v>
          </cell>
        </row>
        <row r="206">
          <cell r="A206" t="str">
            <v xml:space="preserve">2230010019003       </v>
          </cell>
          <cell r="B206" t="str">
            <v xml:space="preserve">SUELDOS Y SALARIOS POR PAGAR                      </v>
          </cell>
          <cell r="C206">
            <v>457.02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1.2361323789078654E-5</v>
          </cell>
        </row>
        <row r="207">
          <cell r="B207" t="str">
            <v xml:space="preserve">TOTAL ACREEDORES DIVERSOS                               </v>
          </cell>
          <cell r="C207">
            <v>7866806.8300000001</v>
          </cell>
          <cell r="D207">
            <v>8119040.3500000006</v>
          </cell>
          <cell r="E207">
            <v>10175477.940000001</v>
          </cell>
          <cell r="F207">
            <v>10810443.26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</v>
          </cell>
        </row>
        <row r="210">
          <cell r="B210" t="str">
            <v xml:space="preserve">DOCTOS.POR PAGAR BNTE                             </v>
          </cell>
        </row>
        <row r="212">
          <cell r="A212" t="str">
            <v xml:space="preserve">2300010001000       </v>
          </cell>
          <cell r="B212" t="str">
            <v xml:space="preserve">DOC X PAG  BNTE                                   </v>
          </cell>
          <cell r="C212">
            <v>7762434.6500000004</v>
          </cell>
          <cell r="D212">
            <v>6525726.2999999998</v>
          </cell>
          <cell r="E212">
            <v>5780177.5700000003</v>
          </cell>
          <cell r="F212">
            <v>6659274.0999999996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</v>
          </cell>
        </row>
        <row r="213">
          <cell r="B213" t="str">
            <v xml:space="preserve">TOTAL DOCTOS.POR PAGAR BNTE                             </v>
          </cell>
          <cell r="C213">
            <v>7762434.6500000004</v>
          </cell>
          <cell r="D213">
            <v>6525726.2999999998</v>
          </cell>
          <cell r="E213">
            <v>5780177.5700000003</v>
          </cell>
          <cell r="F213">
            <v>6659274.0999999996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1</v>
          </cell>
        </row>
        <row r="216">
          <cell r="B216" t="str">
            <v xml:space="preserve">APORTACION DE FUTUROS AUMENTO                     </v>
          </cell>
        </row>
        <row r="218">
          <cell r="A218" t="str">
            <v xml:space="preserve">3070010001000       </v>
          </cell>
          <cell r="B218" t="str">
            <v xml:space="preserve">APORTACION DE FUTUROS AUMENTO                     </v>
          </cell>
          <cell r="C218">
            <v>20211165.16</v>
          </cell>
          <cell r="D218">
            <v>20211165.16</v>
          </cell>
          <cell r="E218">
            <v>20211165.16</v>
          </cell>
          <cell r="F218">
            <v>20211165.16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</v>
          </cell>
        </row>
        <row r="219">
          <cell r="B219" t="str">
            <v xml:space="preserve">TOTAL APORTACION DE FUTUROS AUMENTO                     </v>
          </cell>
          <cell r="C219">
            <v>20211165.16</v>
          </cell>
          <cell r="D219">
            <v>20211165.16</v>
          </cell>
          <cell r="E219">
            <v>20211165.16</v>
          </cell>
          <cell r="F219">
            <v>20211165.16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Dashboard"/>
      <sheetName val="Model"/>
      <sheetName val="ChartData"/>
      <sheetName val="ProjectSelect"/>
      <sheetName val="Bid pre WC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Sheet2"/>
      <sheetName val="Presupuesto 2018"/>
      <sheetName val="Bid_pre_WC"/>
      <sheetName val="Presupuesto_2018"/>
    </sheetNames>
    <sheetDataSet>
      <sheetData sheetId="0"/>
      <sheetData sheetId="1"/>
      <sheetData sheetId="2">
        <row r="58">
          <cell r="D58" t="str">
            <v>Bid pre WC</v>
          </cell>
        </row>
        <row r="59">
          <cell r="D59" t="str">
            <v>Feb14</v>
          </cell>
        </row>
        <row r="60">
          <cell r="D60" t="str">
            <v>Mar14</v>
          </cell>
        </row>
        <row r="61">
          <cell r="D61" t="str">
            <v>Apr14</v>
          </cell>
        </row>
        <row r="62">
          <cell r="D62" t="str">
            <v>May14</v>
          </cell>
        </row>
        <row r="63">
          <cell r="D63" t="str">
            <v>Jun14</v>
          </cell>
        </row>
        <row r="64">
          <cell r="D64" t="str">
            <v>Jul14</v>
          </cell>
        </row>
        <row r="65">
          <cell r="D65" t="str">
            <v>Aug14</v>
          </cell>
        </row>
        <row r="66">
          <cell r="D66" t="str">
            <v>Sep14</v>
          </cell>
        </row>
        <row r="67">
          <cell r="D67" t="str">
            <v>Oct14</v>
          </cell>
        </row>
        <row r="68">
          <cell r="D68" t="str">
            <v>Nov14</v>
          </cell>
        </row>
        <row r="69">
          <cell r="D69" t="str">
            <v>Dec14</v>
          </cell>
        </row>
        <row r="70">
          <cell r="D70" t="str">
            <v>Jan15</v>
          </cell>
        </row>
        <row r="71">
          <cell r="D71" t="str">
            <v>Feb15</v>
          </cell>
        </row>
        <row r="72">
          <cell r="D72" t="str">
            <v>Mar15</v>
          </cell>
        </row>
        <row r="73">
          <cell r="D73" t="str">
            <v>Apr15</v>
          </cell>
        </row>
        <row r="74">
          <cell r="D74" t="str">
            <v>May15</v>
          </cell>
        </row>
        <row r="75">
          <cell r="D75" t="str">
            <v>Jun15</v>
          </cell>
        </row>
        <row r="76">
          <cell r="D76" t="str">
            <v>Jul15</v>
          </cell>
        </row>
        <row r="77">
          <cell r="D77" t="str">
            <v>Aug15</v>
          </cell>
        </row>
        <row r="78">
          <cell r="D78" t="str">
            <v>Sep15</v>
          </cell>
        </row>
        <row r="79">
          <cell r="D79" t="str">
            <v>Oct15</v>
          </cell>
        </row>
        <row r="80">
          <cell r="D80" t="str">
            <v>Nov15</v>
          </cell>
        </row>
        <row r="81">
          <cell r="D81" t="str">
            <v>Dec15</v>
          </cell>
        </row>
        <row r="82">
          <cell r="D82" t="str">
            <v>Jan16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L ADICIONAL"/>
      <sheetName val="Flujo VALERUS"/>
      <sheetName val="Lista VALERUS"/>
      <sheetName val="Flujo ENX"/>
      <sheetName val="Anexo C 2007-2008 (2)"/>
      <sheetName val="Anexo C 2007-2008"/>
      <sheetName val="Lista ENX"/>
      <sheetName val="Datos"/>
      <sheetName val="Documento 15"/>
      <sheetName val="Para 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C12">
            <v>11</v>
          </cell>
        </row>
      </sheetData>
      <sheetData sheetId="8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MACRO2"/>
      <sheetName val="Junio"/>
      <sheetName val="Posp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 nps"/>
      <sheetName val=" FE BNA-EOR 2010 CONS nps"/>
      <sheetName val=" FE Jujo Teco"/>
      <sheetName val=" FE Oxi"/>
      <sheetName val=" FE Delta"/>
      <sheetName val=" FE BNA"/>
      <sheetName val=" FE BNA-EOR 2010 CONS (2)"/>
      <sheetName val=" FE BNA-EOR 2010 CONS"/>
      <sheetName val="FE"/>
      <sheetName val="ER BNA-EOR GRAL 2010 "/>
      <sheetName val="Copia de PRESUPUESTO CONSOLIDAD"/>
    </sheetNames>
    <definedNames>
      <definedName name="EFIEOFJ" refersTo="#REF!" sheetId="8"/>
    </definedNames>
    <sheetDataSet>
      <sheetData sheetId="0"/>
      <sheetData sheetId="1">
        <row r="12">
          <cell r="C12">
            <v>12431236.469427999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</sheetNames>
    <sheetDataSet>
      <sheetData sheetId="0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S GAS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QUEMAS DE MAYOR"/>
      <sheetName val="HTTYO98"/>
      <sheetName val="AJUSTES"/>
      <sheetName val="CCF"/>
      <sheetName val="AMORT. PERDIDAS"/>
      <sheetName val="ENE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ARÁMETROS1"/>
      <sheetName val="PLANTILLA"/>
      <sheetName val="PLANTILLA_DETALLE"/>
      <sheetName val="INCRES_DETALLE"/>
      <sheetName val="TEMPORAL"/>
      <sheetName val="Actualizar"/>
      <sheetName val="LIBGRAL"/>
      <sheetName val="ACT_EXP"/>
      <sheetName val="Producción"/>
      <sheetName val="VARIABLE"/>
      <sheetName val="LIBFTION"/>
      <sheetName val="Prog_Ajustado"/>
      <sheetName val="HTTYO98"/>
    </sheetNames>
    <sheetDataSet>
      <sheetData sheetId="0" refreshError="1">
        <row r="11">
          <cell r="D11" t="str">
            <v>Evento</v>
          </cell>
        </row>
        <row r="13">
          <cell r="D13" t="str">
            <v>Libro6.xls</v>
          </cell>
        </row>
        <row r="16">
          <cell r="D16" t="str">
            <v>1/Dialogo Inicializado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PARÁMETROS"/>
    </sheetNames>
    <sheetDataSet>
      <sheetData sheetId="0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LANTILLA"/>
      <sheetName val="PLANTILLA_DETALLE"/>
      <sheetName val="RESERVAS"/>
      <sheetName val="ACTUALIZAR"/>
      <sheetName val="INCRES_DETALLE"/>
      <sheetName val="TEMPORAL"/>
      <sheetName val="LIBGRAL"/>
      <sheetName val="INICIO"/>
      <sheetName val="FILES"/>
      <sheetName val="VARIABLE"/>
      <sheetName val="HEAD"/>
      <sheetName val="LIBFTION"/>
      <sheetName val="PRODUCCION"/>
      <sheetName val="ACT_FIS"/>
      <sheetName val="ACT_EXP"/>
      <sheetName val="PLANTILLA_DETALLE (2)"/>
      <sheetName val="Prog_Ajustado"/>
    </sheetNames>
    <sheetDataSet>
      <sheetData sheetId="0"/>
      <sheetData sheetId="1"/>
      <sheetData sheetId="2"/>
      <sheetData sheetId="3">
        <row r="4">
          <cell r="M4" t="str">
            <v>(Millones de Pies Cúbicos por Día)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s"/>
      <sheetName val="Programa"/>
      <sheetName val="Informe"/>
      <sheetName val="Historial"/>
      <sheetName val="Seguimiento"/>
      <sheetName val="Resumen"/>
      <sheetName val="Cardequipos"/>
      <sheetName val="Tarjeta"/>
      <sheetName val="Velocimetros"/>
      <sheetName val="Calculos Sem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N4" t="str">
            <v>Todos</v>
          </cell>
        </row>
        <row r="5">
          <cell r="N5" t="str">
            <v>PSV-100</v>
          </cell>
        </row>
        <row r="6">
          <cell r="N6" t="str">
            <v>LCV-100</v>
          </cell>
        </row>
        <row r="7">
          <cell r="N7" t="str">
            <v>LC-100</v>
          </cell>
        </row>
        <row r="8">
          <cell r="N8" t="str">
            <v>PI-100</v>
          </cell>
        </row>
        <row r="9">
          <cell r="N9" t="str">
            <v>LG-100</v>
          </cell>
        </row>
        <row r="10">
          <cell r="N10" t="str">
            <v>PSV-101</v>
          </cell>
        </row>
        <row r="11">
          <cell r="N11" t="str">
            <v>LCV-101</v>
          </cell>
        </row>
        <row r="12">
          <cell r="N12" t="str">
            <v>LC-101</v>
          </cell>
        </row>
        <row r="13">
          <cell r="N13" t="str">
            <v>PI-101</v>
          </cell>
        </row>
        <row r="14">
          <cell r="N14" t="str">
            <v>LG-101</v>
          </cell>
        </row>
        <row r="15">
          <cell r="N15" t="str">
            <v>FE-101</v>
          </cell>
        </row>
        <row r="16">
          <cell r="N16" t="str">
            <v>VPV-101</v>
          </cell>
        </row>
        <row r="17">
          <cell r="N17" t="str">
            <v>LT-101</v>
          </cell>
        </row>
        <row r="18">
          <cell r="N18" t="str">
            <v>LI-101</v>
          </cell>
        </row>
        <row r="19">
          <cell r="N19" t="str">
            <v>VPV-102</v>
          </cell>
        </row>
        <row r="20">
          <cell r="N20" t="str">
            <v>LT-102</v>
          </cell>
        </row>
        <row r="21">
          <cell r="N21" t="str">
            <v>LI-102</v>
          </cell>
        </row>
        <row r="22">
          <cell r="N22" t="str">
            <v>PSV-103</v>
          </cell>
        </row>
        <row r="23">
          <cell r="N23" t="str">
            <v>PI-106</v>
          </cell>
        </row>
        <row r="24">
          <cell r="N24" t="str">
            <v>BP-01</v>
          </cell>
        </row>
        <row r="25">
          <cell r="N25" t="str">
            <v>ME-01</v>
          </cell>
        </row>
        <row r="26">
          <cell r="N26" t="str">
            <v>TAB-01</v>
          </cell>
        </row>
        <row r="27">
          <cell r="N27" t="str">
            <v>PI-107</v>
          </cell>
        </row>
        <row r="28">
          <cell r="N28" t="str">
            <v>BP-02</v>
          </cell>
        </row>
        <row r="29">
          <cell r="N29" t="str">
            <v>ME-02</v>
          </cell>
        </row>
        <row r="30">
          <cell r="N30" t="str">
            <v>TAB-02</v>
          </cell>
        </row>
        <row r="31">
          <cell r="N31" t="str">
            <v>PI-108</v>
          </cell>
        </row>
        <row r="32">
          <cell r="N32" t="str">
            <v>PR-100</v>
          </cell>
        </row>
        <row r="33">
          <cell r="N33" t="str">
            <v>PCV-100</v>
          </cell>
        </row>
        <row r="34">
          <cell r="N34" t="str">
            <v>PI-105</v>
          </cell>
        </row>
        <row r="35">
          <cell r="N35" t="str">
            <v>FE-102</v>
          </cell>
        </row>
        <row r="36">
          <cell r="N36" t="str">
            <v>PB-100</v>
          </cell>
        </row>
        <row r="37">
          <cell r="N37" t="str">
            <v>BZ-100</v>
          </cell>
        </row>
        <row r="38">
          <cell r="N38" t="str">
            <v>FE-103</v>
          </cell>
        </row>
        <row r="39">
          <cell r="N39" t="str">
            <v>PI-102</v>
          </cell>
        </row>
        <row r="40">
          <cell r="N40" t="str">
            <v>FR-103</v>
          </cell>
        </row>
        <row r="41">
          <cell r="N41" t="str">
            <v>PR-103</v>
          </cell>
        </row>
        <row r="42">
          <cell r="N42" t="str">
            <v>FQIT-103</v>
          </cell>
        </row>
        <row r="43">
          <cell r="N43" t="str">
            <v>PI-103</v>
          </cell>
        </row>
        <row r="44">
          <cell r="N44" t="str">
            <v>PI-104</v>
          </cell>
        </row>
        <row r="45">
          <cell r="N45" t="str">
            <v>Valv-Gral</v>
          </cell>
        </row>
        <row r="46">
          <cell r="N46" t="e">
            <v>#N/A</v>
          </cell>
        </row>
        <row r="47">
          <cell r="N47" t="e">
            <v>#N/A</v>
          </cell>
        </row>
        <row r="48">
          <cell r="N48" t="e">
            <v>#N/A</v>
          </cell>
        </row>
        <row r="49">
          <cell r="N49" t="e">
            <v>#N/A</v>
          </cell>
        </row>
        <row r="50">
          <cell r="N50" t="e">
            <v>#N/A</v>
          </cell>
        </row>
        <row r="51">
          <cell r="N51" t="e">
            <v>#N/A</v>
          </cell>
        </row>
        <row r="52">
          <cell r="N52" t="e">
            <v>#N/A</v>
          </cell>
        </row>
        <row r="53">
          <cell r="N53" t="e">
            <v>#N/A</v>
          </cell>
        </row>
        <row r="54">
          <cell r="N54" t="e">
            <v>#N/A</v>
          </cell>
        </row>
        <row r="55">
          <cell r="N55" t="e">
            <v>#N/A</v>
          </cell>
        </row>
        <row r="56">
          <cell r="N56" t="e">
            <v>#N/A</v>
          </cell>
        </row>
        <row r="57">
          <cell r="N57" t="e">
            <v>#N/A</v>
          </cell>
        </row>
        <row r="58">
          <cell r="N58" t="e">
            <v>#N/A</v>
          </cell>
        </row>
        <row r="59">
          <cell r="N59" t="e">
            <v>#N/A</v>
          </cell>
        </row>
        <row r="60">
          <cell r="N60" t="e">
            <v>#N/A</v>
          </cell>
        </row>
        <row r="61">
          <cell r="N61" t="e">
            <v>#N/A</v>
          </cell>
        </row>
        <row r="62">
          <cell r="N62" t="e">
            <v>#N/A</v>
          </cell>
        </row>
        <row r="63">
          <cell r="N63" t="e">
            <v>#N/A</v>
          </cell>
        </row>
        <row r="64">
          <cell r="N64" t="e">
            <v>#N/A</v>
          </cell>
        </row>
        <row r="65">
          <cell r="N65" t="e">
            <v>#N/A</v>
          </cell>
        </row>
        <row r="66">
          <cell r="N66" t="e">
            <v>#N/A</v>
          </cell>
        </row>
        <row r="67">
          <cell r="N67" t="e">
            <v>#N/A</v>
          </cell>
        </row>
        <row r="68">
          <cell r="N68" t="e">
            <v>#N/A</v>
          </cell>
        </row>
        <row r="69">
          <cell r="N69" t="e">
            <v>#N/A</v>
          </cell>
        </row>
        <row r="70">
          <cell r="N70" t="e">
            <v>#N/A</v>
          </cell>
        </row>
        <row r="71">
          <cell r="N71" t="e">
            <v>#N/A</v>
          </cell>
        </row>
        <row r="72">
          <cell r="N72" t="e">
            <v>#N/A</v>
          </cell>
        </row>
        <row r="73">
          <cell r="N73" t="e">
            <v>#N/A</v>
          </cell>
        </row>
        <row r="74">
          <cell r="N74" t="e">
            <v>#N/A</v>
          </cell>
        </row>
        <row r="75">
          <cell r="N75" t="e">
            <v>#N/A</v>
          </cell>
        </row>
        <row r="76">
          <cell r="N76" t="e">
            <v>#N/A</v>
          </cell>
        </row>
        <row r="77">
          <cell r="N77" t="e">
            <v>#N/A</v>
          </cell>
        </row>
        <row r="78">
          <cell r="N78" t="e">
            <v>#N/A</v>
          </cell>
        </row>
        <row r="79">
          <cell r="N79" t="e">
            <v>#N/A</v>
          </cell>
        </row>
        <row r="80">
          <cell r="N80" t="e">
            <v>#N/A</v>
          </cell>
        </row>
        <row r="81">
          <cell r="N81" t="e">
            <v>#N/A</v>
          </cell>
        </row>
        <row r="82">
          <cell r="N82" t="e">
            <v>#N/A</v>
          </cell>
        </row>
        <row r="83">
          <cell r="N83" t="e">
            <v>#N/A</v>
          </cell>
        </row>
        <row r="84">
          <cell r="N84" t="e">
            <v>#N/A</v>
          </cell>
        </row>
        <row r="85">
          <cell r="N85" t="e">
            <v>#N/A</v>
          </cell>
        </row>
        <row r="86">
          <cell r="N86" t="e">
            <v>#N/A</v>
          </cell>
        </row>
        <row r="87">
          <cell r="N87" t="e">
            <v>#N/A</v>
          </cell>
        </row>
        <row r="88">
          <cell r="N88" t="e">
            <v>#N/A</v>
          </cell>
        </row>
        <row r="89">
          <cell r="N89" t="e">
            <v>#N/A</v>
          </cell>
        </row>
        <row r="90">
          <cell r="N90" t="e">
            <v>#N/A</v>
          </cell>
        </row>
        <row r="91">
          <cell r="N91" t="e">
            <v>#N/A</v>
          </cell>
        </row>
        <row r="92">
          <cell r="N92" t="e">
            <v>#N/A</v>
          </cell>
        </row>
        <row r="93">
          <cell r="N93" t="e">
            <v>#N/A</v>
          </cell>
        </row>
        <row r="94">
          <cell r="N94" t="e">
            <v>#N/A</v>
          </cell>
        </row>
        <row r="95">
          <cell r="N95" t="e">
            <v>#N/A</v>
          </cell>
        </row>
        <row r="96">
          <cell r="N96" t="e">
            <v>#N/A</v>
          </cell>
        </row>
        <row r="97">
          <cell r="N97" t="e">
            <v>#N/A</v>
          </cell>
        </row>
        <row r="98">
          <cell r="N98" t="e">
            <v>#N/A</v>
          </cell>
        </row>
        <row r="99">
          <cell r="N99" t="e">
            <v>#N/A</v>
          </cell>
        </row>
        <row r="100">
          <cell r="N100" t="e">
            <v>#N/A</v>
          </cell>
        </row>
        <row r="101">
          <cell r="N101" t="e">
            <v>#N/A</v>
          </cell>
        </row>
        <row r="102">
          <cell r="N102" t="e">
            <v>#N/A</v>
          </cell>
        </row>
        <row r="103">
          <cell r="N103" t="e">
            <v>#N/A</v>
          </cell>
        </row>
        <row r="104">
          <cell r="N104" t="e">
            <v>#N/A</v>
          </cell>
        </row>
        <row r="105">
          <cell r="N105" t="e">
            <v>#N/A</v>
          </cell>
        </row>
        <row r="106">
          <cell r="N106" t="e">
            <v>#N/A</v>
          </cell>
        </row>
        <row r="107">
          <cell r="N107" t="e">
            <v>#N/A</v>
          </cell>
        </row>
        <row r="108">
          <cell r="N108" t="e">
            <v>#N/A</v>
          </cell>
        </row>
        <row r="109">
          <cell r="N109" t="e">
            <v>#N/A</v>
          </cell>
        </row>
        <row r="110">
          <cell r="N110" t="e">
            <v>#N/A</v>
          </cell>
        </row>
        <row r="111">
          <cell r="N111" t="e">
            <v>#N/A</v>
          </cell>
        </row>
        <row r="112">
          <cell r="N112" t="e">
            <v>#N/A</v>
          </cell>
        </row>
        <row r="113">
          <cell r="N113" t="e">
            <v>#N/A</v>
          </cell>
        </row>
        <row r="114">
          <cell r="N114" t="e">
            <v>#N/A</v>
          </cell>
        </row>
        <row r="115">
          <cell r="N115" t="e">
            <v>#N/A</v>
          </cell>
        </row>
        <row r="116">
          <cell r="N116" t="e">
            <v>#N/A</v>
          </cell>
        </row>
        <row r="117">
          <cell r="N117" t="e">
            <v>#N/A</v>
          </cell>
        </row>
        <row r="118">
          <cell r="N118" t="e">
            <v>#N/A</v>
          </cell>
        </row>
        <row r="119">
          <cell r="N119" t="e">
            <v>#N/A</v>
          </cell>
        </row>
        <row r="120">
          <cell r="N120" t="e">
            <v>#N/A</v>
          </cell>
        </row>
        <row r="121">
          <cell r="N121" t="e">
            <v>#N/A</v>
          </cell>
        </row>
        <row r="122">
          <cell r="N122" t="e">
            <v>#N/A</v>
          </cell>
        </row>
        <row r="123">
          <cell r="N123" t="e">
            <v>#N/A</v>
          </cell>
        </row>
        <row r="124">
          <cell r="N124" t="e">
            <v>#N/A</v>
          </cell>
        </row>
        <row r="125">
          <cell r="N125" t="e">
            <v>#N/A</v>
          </cell>
        </row>
        <row r="126">
          <cell r="N126" t="e">
            <v>#N/A</v>
          </cell>
        </row>
        <row r="127">
          <cell r="N127" t="e">
            <v>#N/A</v>
          </cell>
        </row>
        <row r="128">
          <cell r="N128" t="e">
            <v>#N/A</v>
          </cell>
        </row>
        <row r="129">
          <cell r="N129" t="e">
            <v>#N/A</v>
          </cell>
        </row>
        <row r="130">
          <cell r="N130" t="e">
            <v>#N/A</v>
          </cell>
        </row>
        <row r="131">
          <cell r="N131" t="e">
            <v>#N/A</v>
          </cell>
        </row>
        <row r="132">
          <cell r="N132" t="e">
            <v>#N/A</v>
          </cell>
        </row>
        <row r="133">
          <cell r="N133" t="e">
            <v>#N/A</v>
          </cell>
        </row>
        <row r="134">
          <cell r="N134" t="e">
            <v>#N/A</v>
          </cell>
        </row>
        <row r="135">
          <cell r="N135" t="e">
            <v>#N/A</v>
          </cell>
        </row>
        <row r="136">
          <cell r="N136" t="e">
            <v>#N/A</v>
          </cell>
        </row>
        <row r="137">
          <cell r="N137" t="e">
            <v>#N/A</v>
          </cell>
        </row>
        <row r="138">
          <cell r="N138" t="e">
            <v>#N/A</v>
          </cell>
        </row>
        <row r="139">
          <cell r="N139" t="e">
            <v>#N/A</v>
          </cell>
        </row>
        <row r="140">
          <cell r="N140" t="e">
            <v>#N/A</v>
          </cell>
        </row>
        <row r="141">
          <cell r="N141" t="e">
            <v>#N/A</v>
          </cell>
        </row>
        <row r="142">
          <cell r="N142" t="e">
            <v>#N/A</v>
          </cell>
        </row>
        <row r="143">
          <cell r="N143" t="e">
            <v>#N/A</v>
          </cell>
        </row>
        <row r="144">
          <cell r="N144" t="e">
            <v>#N/A</v>
          </cell>
        </row>
        <row r="145">
          <cell r="N145" t="e">
            <v>#N/A</v>
          </cell>
        </row>
        <row r="146">
          <cell r="N146" t="e">
            <v>#N/A</v>
          </cell>
        </row>
        <row r="147">
          <cell r="N147" t="e">
            <v>#N/A</v>
          </cell>
        </row>
        <row r="148">
          <cell r="N148" t="e">
            <v>#N/A</v>
          </cell>
        </row>
        <row r="149">
          <cell r="N149" t="e">
            <v>#N/A</v>
          </cell>
        </row>
        <row r="150">
          <cell r="N150" t="e">
            <v>#N/A</v>
          </cell>
        </row>
        <row r="151">
          <cell r="N151" t="e">
            <v>#N/A</v>
          </cell>
        </row>
        <row r="152">
          <cell r="N152" t="e">
            <v>#N/A</v>
          </cell>
        </row>
        <row r="153">
          <cell r="N153" t="e">
            <v>#N/A</v>
          </cell>
        </row>
        <row r="154">
          <cell r="N154" t="e">
            <v>#N/A</v>
          </cell>
        </row>
        <row r="155">
          <cell r="N155" t="e">
            <v>#N/A</v>
          </cell>
        </row>
        <row r="156">
          <cell r="N156" t="e">
            <v>#N/A</v>
          </cell>
        </row>
        <row r="157">
          <cell r="N157" t="e">
            <v>#N/A</v>
          </cell>
        </row>
        <row r="158">
          <cell r="N158" t="e">
            <v>#N/A</v>
          </cell>
        </row>
        <row r="159">
          <cell r="N159" t="e">
            <v>#N/A</v>
          </cell>
        </row>
        <row r="160">
          <cell r="N160" t="e">
            <v>#N/A</v>
          </cell>
        </row>
        <row r="161">
          <cell r="N161" t="e">
            <v>#N/A</v>
          </cell>
        </row>
        <row r="162">
          <cell r="N162" t="e">
            <v>#N/A</v>
          </cell>
        </row>
        <row r="163">
          <cell r="N163" t="e">
            <v>#N/A</v>
          </cell>
        </row>
        <row r="164">
          <cell r="N164" t="e">
            <v>#N/A</v>
          </cell>
        </row>
        <row r="165">
          <cell r="N165" t="e">
            <v>#N/A</v>
          </cell>
        </row>
        <row r="166">
          <cell r="N166" t="e">
            <v>#N/A</v>
          </cell>
        </row>
        <row r="167">
          <cell r="N167" t="e">
            <v>#N/A</v>
          </cell>
        </row>
        <row r="168">
          <cell r="N168" t="e">
            <v>#N/A</v>
          </cell>
        </row>
        <row r="169">
          <cell r="N169" t="e">
            <v>#N/A</v>
          </cell>
        </row>
        <row r="170">
          <cell r="N170" t="e">
            <v>#N/A</v>
          </cell>
        </row>
        <row r="171">
          <cell r="N171" t="e">
            <v>#N/A</v>
          </cell>
        </row>
        <row r="172">
          <cell r="N172" t="e">
            <v>#N/A</v>
          </cell>
        </row>
        <row r="173">
          <cell r="N173" t="e">
            <v>#N/A</v>
          </cell>
        </row>
        <row r="174">
          <cell r="N174" t="e">
            <v>#N/A</v>
          </cell>
        </row>
        <row r="175">
          <cell r="N175" t="e">
            <v>#N/A</v>
          </cell>
        </row>
        <row r="176">
          <cell r="N176" t="e">
            <v>#N/A</v>
          </cell>
        </row>
        <row r="177">
          <cell r="N177" t="e">
            <v>#N/A</v>
          </cell>
        </row>
        <row r="178">
          <cell r="N178" t="e">
            <v>#N/A</v>
          </cell>
        </row>
        <row r="179">
          <cell r="N179" t="e">
            <v>#N/A</v>
          </cell>
        </row>
        <row r="180">
          <cell r="N180" t="e">
            <v>#N/A</v>
          </cell>
        </row>
        <row r="181">
          <cell r="N181" t="e">
            <v>#N/A</v>
          </cell>
        </row>
        <row r="182">
          <cell r="N182" t="e">
            <v>#N/A</v>
          </cell>
        </row>
        <row r="183">
          <cell r="N183" t="e">
            <v>#N/A</v>
          </cell>
        </row>
        <row r="184">
          <cell r="N184" t="e">
            <v>#N/A</v>
          </cell>
        </row>
        <row r="185">
          <cell r="N185" t="e">
            <v>#N/A</v>
          </cell>
        </row>
        <row r="186">
          <cell r="N186" t="e">
            <v>#N/A</v>
          </cell>
        </row>
        <row r="187">
          <cell r="N187" t="e">
            <v>#N/A</v>
          </cell>
        </row>
        <row r="188">
          <cell r="N188" t="e">
            <v>#N/A</v>
          </cell>
        </row>
        <row r="189">
          <cell r="N189" t="e">
            <v>#N/A</v>
          </cell>
        </row>
        <row r="190">
          <cell r="N190" t="e">
            <v>#N/A</v>
          </cell>
        </row>
        <row r="191">
          <cell r="N191" t="e">
            <v>#N/A</v>
          </cell>
        </row>
        <row r="192">
          <cell r="N192" t="e">
            <v>#N/A</v>
          </cell>
        </row>
        <row r="193">
          <cell r="N193" t="e">
            <v>#N/A</v>
          </cell>
        </row>
        <row r="194">
          <cell r="N194" t="e">
            <v>#N/A</v>
          </cell>
        </row>
        <row r="195">
          <cell r="N195" t="e">
            <v>#N/A</v>
          </cell>
        </row>
        <row r="196">
          <cell r="N196" t="e">
            <v>#N/A</v>
          </cell>
        </row>
        <row r="197">
          <cell r="N197" t="e">
            <v>#N/A</v>
          </cell>
        </row>
        <row r="198">
          <cell r="N198" t="e">
            <v>#N/A</v>
          </cell>
        </row>
        <row r="199">
          <cell r="N199" t="e">
            <v>#N/A</v>
          </cell>
        </row>
        <row r="200">
          <cell r="N200" t="e">
            <v>#N/A</v>
          </cell>
        </row>
        <row r="201">
          <cell r="N201" t="e">
            <v>#N/A</v>
          </cell>
        </row>
      </sheetData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Estimado"/>
      <sheetName val="Proveedor"/>
      <sheetName val="Servicios"/>
      <sheetName val="Control de Gastos"/>
      <sheetName val="Tipo de Cambio"/>
      <sheetName val="Proyección_2023"/>
      <sheetName val="Distribuición"/>
      <sheetName val="OT"/>
      <sheetName val="Vol.2023"/>
    </sheetNames>
    <sheetDataSet>
      <sheetData sheetId="0"/>
      <sheetData sheetId="1"/>
      <sheetData sheetId="2">
        <row r="5">
          <cell r="C5" t="str">
            <v>ACAI</v>
          </cell>
        </row>
        <row r="6">
          <cell r="C6" t="str">
            <v>ALDAKE</v>
          </cell>
        </row>
        <row r="7">
          <cell r="C7" t="str">
            <v>BHDM (ALS)</v>
          </cell>
        </row>
        <row r="8">
          <cell r="C8" t="str">
            <v>BHDM (IWS)</v>
          </cell>
        </row>
        <row r="9">
          <cell r="C9" t="str">
            <v>BHDM (OIC)</v>
          </cell>
        </row>
        <row r="10">
          <cell r="C10" t="str">
            <v>BHDM (PPS)</v>
          </cell>
        </row>
        <row r="11">
          <cell r="C11" t="str">
            <v>BHS (HSE)</v>
          </cell>
        </row>
        <row r="12">
          <cell r="C12" t="str">
            <v>BHS (Nomina)</v>
          </cell>
        </row>
        <row r="13">
          <cell r="C13" t="str">
            <v>BHS (Otros)</v>
          </cell>
        </row>
        <row r="14">
          <cell r="C14" t="str">
            <v>BHS (Rentas)</v>
          </cell>
        </row>
        <row r="15">
          <cell r="C15" t="str">
            <v>BHS (Transporte)</v>
          </cell>
        </row>
        <row r="16">
          <cell r="C16" t="str">
            <v>Business Solution</v>
          </cell>
        </row>
        <row r="17">
          <cell r="C17" t="str">
            <v>CAMERON</v>
          </cell>
        </row>
        <row r="18">
          <cell r="C18" t="str">
            <v>CFE</v>
          </cell>
        </row>
        <row r="19">
          <cell r="C19" t="str">
            <v>CIETSA</v>
          </cell>
        </row>
        <row r="20">
          <cell r="C20" t="str">
            <v>CPS</v>
          </cell>
        </row>
        <row r="21">
          <cell r="C21" t="str">
            <v>DAJOPETROL</v>
          </cell>
        </row>
        <row r="22">
          <cell r="C22" t="str">
            <v>Daniel de Jesus Lara Sedas</v>
          </cell>
        </row>
        <row r="23">
          <cell r="C23" t="str">
            <v>DIAFA DIESEL 2000</v>
          </cell>
        </row>
        <row r="24">
          <cell r="C24" t="str">
            <v>DNOW</v>
          </cell>
        </row>
        <row r="25">
          <cell r="C25" t="str">
            <v>ECP</v>
          </cell>
        </row>
        <row r="26">
          <cell r="C26" t="str">
            <v>EULEN</v>
          </cell>
        </row>
        <row r="27">
          <cell r="C27" t="str">
            <v>Euro Go</v>
          </cell>
        </row>
        <row r="28">
          <cell r="C28" t="str">
            <v>Exterran</v>
          </cell>
        </row>
        <row r="29">
          <cell r="C29" t="str">
            <v>Fluid Control</v>
          </cell>
        </row>
        <row r="30">
          <cell r="C30" t="str">
            <v>Forsis</v>
          </cell>
        </row>
        <row r="31">
          <cell r="C31" t="str">
            <v>Fujisan</v>
          </cell>
        </row>
        <row r="32">
          <cell r="C32" t="str">
            <v>Gaudencia Danini Gonzalez</v>
          </cell>
        </row>
        <row r="33">
          <cell r="C33" t="str">
            <v>Gavsa</v>
          </cell>
        </row>
        <row r="34">
          <cell r="C34" t="str">
            <v>GE</v>
          </cell>
        </row>
        <row r="35">
          <cell r="C35" t="str">
            <v>Global Water</v>
          </cell>
        </row>
        <row r="36">
          <cell r="C36" t="str">
            <v>Grempo</v>
          </cell>
        </row>
        <row r="37">
          <cell r="C37" t="str">
            <v>Grupo Comsurlab</v>
          </cell>
        </row>
        <row r="38">
          <cell r="C38" t="str">
            <v>IAMBTSA</v>
          </cell>
        </row>
        <row r="39">
          <cell r="C39" t="str">
            <v>IDEAS</v>
          </cell>
        </row>
        <row r="40">
          <cell r="C40" t="str">
            <v>Ignacio Padilla</v>
          </cell>
        </row>
        <row r="41">
          <cell r="C41" t="str">
            <v>IT PETROL</v>
          </cell>
        </row>
        <row r="42">
          <cell r="C42" t="str">
            <v>JOHN CRANE</v>
          </cell>
        </row>
        <row r="43">
          <cell r="C43" t="str">
            <v>JSSR</v>
          </cell>
        </row>
        <row r="44">
          <cell r="C44" t="str">
            <v>LERATHOM</v>
          </cell>
        </row>
        <row r="45">
          <cell r="C45" t="str">
            <v>LUBOSA</v>
          </cell>
        </row>
        <row r="46">
          <cell r="C46" t="str">
            <v>MAYTRAS</v>
          </cell>
        </row>
        <row r="47">
          <cell r="C47" t="str">
            <v>MEDESSA</v>
          </cell>
        </row>
        <row r="48">
          <cell r="C48" t="str">
            <v>MENSURANDA</v>
          </cell>
        </row>
        <row r="49">
          <cell r="C49" t="str">
            <v>NITROPET</v>
          </cell>
        </row>
        <row r="50">
          <cell r="C50" t="str">
            <v>Office Depot</v>
          </cell>
        </row>
        <row r="51">
          <cell r="C51" t="str">
            <v>Oleomar</v>
          </cell>
        </row>
        <row r="52">
          <cell r="C52" t="str">
            <v>Otros</v>
          </cell>
        </row>
        <row r="53">
          <cell r="C53" t="str">
            <v>PID</v>
          </cell>
        </row>
        <row r="54">
          <cell r="C54" t="str">
            <v>PJP4</v>
          </cell>
        </row>
        <row r="55">
          <cell r="C55" t="str">
            <v>PJP4 (O&amp;M)</v>
          </cell>
        </row>
        <row r="56">
          <cell r="C56" t="str">
            <v>Promotora Industrial</v>
          </cell>
        </row>
        <row r="57">
          <cell r="C57" t="str">
            <v>Química Apollo</v>
          </cell>
        </row>
        <row r="58">
          <cell r="C58" t="str">
            <v>Q. Apollo (PIG's)</v>
          </cell>
        </row>
        <row r="59">
          <cell r="C59" t="str">
            <v>REIND QUIMICA</v>
          </cell>
        </row>
        <row r="60">
          <cell r="C60" t="str">
            <v>Romaga</v>
          </cell>
        </row>
        <row r="61">
          <cell r="C61" t="str">
            <v>RUA</v>
          </cell>
        </row>
        <row r="62">
          <cell r="C62" t="str">
            <v xml:space="preserve">S&amp;P Global </v>
          </cell>
        </row>
        <row r="63">
          <cell r="C63" t="str">
            <v>Services Industriales Engine</v>
          </cell>
        </row>
        <row r="64">
          <cell r="C64" t="str">
            <v>Servicios Hoteleros El Tajín</v>
          </cell>
        </row>
        <row r="65">
          <cell r="C65" t="str">
            <v>ServiPro</v>
          </cell>
        </row>
        <row r="66">
          <cell r="C66" t="str">
            <v>SGH INGENIEROS</v>
          </cell>
        </row>
        <row r="67">
          <cell r="C67" t="str">
            <v>Si Vale</v>
          </cell>
        </row>
        <row r="68">
          <cell r="C68" t="str">
            <v>SIDSA</v>
          </cell>
        </row>
        <row r="69">
          <cell r="C69" t="str">
            <v>SIERS</v>
          </cell>
        </row>
        <row r="70">
          <cell r="C70" t="str">
            <v>SIPSA</v>
          </cell>
        </row>
        <row r="71">
          <cell r="C71" t="str">
            <v>SPN</v>
          </cell>
        </row>
        <row r="72">
          <cell r="C72" t="str">
            <v>SRJS</v>
          </cell>
        </row>
        <row r="73">
          <cell r="C73" t="str">
            <v>SUPERIOR</v>
          </cell>
        </row>
        <row r="74">
          <cell r="C74" t="str">
            <v>SURESA</v>
          </cell>
        </row>
        <row r="75">
          <cell r="C75" t="str">
            <v>SYS Industriales</v>
          </cell>
        </row>
        <row r="76">
          <cell r="C76" t="str">
            <v>Taller Mecánico Industrial</v>
          </cell>
        </row>
        <row r="77">
          <cell r="C77" t="str">
            <v>Telmex</v>
          </cell>
        </row>
        <row r="78">
          <cell r="C78" t="str">
            <v>TETRA</v>
          </cell>
        </row>
        <row r="79">
          <cell r="C79" t="str">
            <v>TIGER</v>
          </cell>
        </row>
        <row r="80">
          <cell r="C80" t="str">
            <v>Tornillos y Herrtas. Ind.</v>
          </cell>
        </row>
        <row r="81">
          <cell r="C81" t="str">
            <v>VAL PROCESS</v>
          </cell>
        </row>
        <row r="82">
          <cell r="C82" t="str">
            <v>VALLEN</v>
          </cell>
        </row>
        <row r="83">
          <cell r="C83" t="str">
            <v xml:space="preserve">VAXISO </v>
          </cell>
        </row>
        <row r="84">
          <cell r="C84" t="str">
            <v>Weatheford</v>
          </cell>
        </row>
        <row r="85">
          <cell r="C85" t="str">
            <v>JSMDA</v>
          </cell>
        </row>
        <row r="86">
          <cell r="C86" t="str">
            <v>FCM</v>
          </cell>
        </row>
      </sheetData>
      <sheetData sheetId="3">
        <row r="5">
          <cell r="C5" t="str">
            <v>Adquisición y puesta en operación de motores de combustión interna a gas</v>
          </cell>
        </row>
        <row r="6">
          <cell r="C6" t="str">
            <v>Análisis Aceite Laboratorios Externos</v>
          </cell>
        </row>
        <row r="7">
          <cell r="C7" t="str">
            <v>Análisis de riesgo y paquete de tecnología</v>
          </cell>
        </row>
        <row r="8">
          <cell r="C8" t="str">
            <v>Análisis Gas Laboratorios Externos</v>
          </cell>
        </row>
        <row r="9">
          <cell r="C9" t="str">
            <v>Calibración mensual sistema aceite</v>
          </cell>
        </row>
        <row r="10">
          <cell r="C10" t="str">
            <v>Calibración mensual sistema gas</v>
          </cell>
        </row>
        <row r="11">
          <cell r="C11" t="str">
            <v>Capacitación a personal de OPS</v>
          </cell>
        </row>
        <row r="12">
          <cell r="C12" t="str">
            <v>Capacitación a personal de PEP</v>
          </cell>
        </row>
        <row r="13">
          <cell r="C13" t="str">
            <v>Construccion, suministro de materiales y/o servicios varios para trampas de diablos o valvulas de seccionamiento u otros trabajos relacionados</v>
          </cell>
        </row>
        <row r="14">
          <cell r="C14" t="str">
            <v>Consumo de diésel</v>
          </cell>
        </row>
        <row r="15">
          <cell r="C15" t="str">
            <v>Consumo de energía eléctrica</v>
          </cell>
        </row>
        <row r="16">
          <cell r="C16" t="str">
            <v>Consumo de GLP</v>
          </cell>
        </row>
        <row r="17">
          <cell r="C17" t="str">
            <v>Desarrollo sustentable</v>
          </cell>
        </row>
        <row r="18">
          <cell r="C18" t="str">
            <v>Estudio y/o análisis de infraestructura, redes de recolección y distribución de hidrocarburos u otros estudios</v>
          </cell>
        </row>
        <row r="19">
          <cell r="C19" t="str">
            <v>Estudio y/o certificacion de Reservas</v>
          </cell>
        </row>
        <row r="20">
          <cell r="C20" t="str">
            <v>Estudios Ambientales, Sociales</v>
          </cell>
        </row>
        <row r="21">
          <cell r="C21" t="str">
            <v>Estudios de Integridad Mecánica, Certificación Recipientes a Presión u otros estudios</v>
          </cell>
        </row>
        <row r="22">
          <cell r="C22" t="str">
            <v>Evaluación de pozos con presa metálica</v>
          </cell>
        </row>
        <row r="23">
          <cell r="C23" t="str">
            <v>Evaluación de pozos con RPT / Swab</v>
          </cell>
        </row>
        <row r="24">
          <cell r="C24" t="str">
            <v>Evaluación de pozos con unidad alta presión y temperatura</v>
          </cell>
        </row>
        <row r="25">
          <cell r="C25" t="str">
            <v xml:space="preserve">Gastos de primas y seguros </v>
          </cell>
        </row>
        <row r="26">
          <cell r="C26" t="str">
            <v>Gastos de transporte de personal</v>
          </cell>
        </row>
        <row r="27">
          <cell r="C27" t="str">
            <v>Implementación y mantenimiento de: licencias de software especializado, hardware y equipos de comunicación</v>
          </cell>
        </row>
        <row r="28">
          <cell r="C28" t="str">
            <v>Implementacion y mantenimiento de: licencias de software especializado, hardware y equipos de comunicación - Ingeniería</v>
          </cell>
        </row>
        <row r="29">
          <cell r="C29" t="str">
            <v>Instalación y Servicio de monitoreo de vehículos</v>
          </cell>
        </row>
        <row r="30">
          <cell r="C30" t="str">
            <v>Insumos y consumibles</v>
          </cell>
        </row>
        <row r="31">
          <cell r="C31" t="str">
            <v>Licencias de software administrativo</v>
          </cell>
        </row>
        <row r="32">
          <cell r="C32" t="str">
            <v>Mantenimiento Correctivo motocompresor, acondicionamiento, insumos, refacciones, materiales, entre otros, para la estación de compresión</v>
          </cell>
        </row>
        <row r="33">
          <cell r="C33" t="str">
            <v>Mantenimiento Preventivo motocompresor, acondicionamiento, insumos, refacciones, materiales, entre otros, para la estación de compresión</v>
          </cell>
        </row>
        <row r="34">
          <cell r="C34" t="str">
            <v>Mantenimiento y recarga de ERA</v>
          </cell>
        </row>
        <row r="35">
          <cell r="C35" t="str">
            <v>Maquinaria pesada para movimiento de equipos</v>
          </cell>
        </row>
        <row r="36">
          <cell r="C36" t="str">
            <v>Maquinaria pesada para movimiento de equipos de infraestructura de producción</v>
          </cell>
        </row>
        <row r="37">
          <cell r="C37" t="str">
            <v>Maquinaria pesada para movimiento de UBM o motores de CI</v>
          </cell>
        </row>
        <row r="38">
          <cell r="C38" t="str">
            <v>Medición o aforo de pozos con equipo portátil por hasta 12 horas diurnas</v>
          </cell>
        </row>
        <row r="39">
          <cell r="C39" t="str">
            <v>Overhead</v>
          </cell>
        </row>
        <row r="40">
          <cell r="C40" t="str">
            <v>Pagos de Gestoría y Permisos</v>
          </cell>
        </row>
        <row r="41">
          <cell r="C41" t="str">
            <v>Personal técnico especialista y de dirección para desarrollo y operación del campo</v>
          </cell>
        </row>
        <row r="42">
          <cell r="C42" t="str">
            <v>Recolección de residuos, agua potable</v>
          </cell>
        </row>
        <row r="43">
          <cell r="C43" t="str">
            <v>Recuperación, transporte e inyección de fluidos residuales/aceitosos con UPV</v>
          </cell>
        </row>
        <row r="44">
          <cell r="C44" t="str">
            <v>Rehabilitación de caminos y localizaciones</v>
          </cell>
        </row>
        <row r="45">
          <cell r="C45" t="str">
            <v>Renta/Adecuación bases operativas</v>
          </cell>
        </row>
        <row r="46">
          <cell r="C46" t="str">
            <v xml:space="preserve">RME con o sin equipo (sin SAP) </v>
          </cell>
        </row>
        <row r="47">
          <cell r="C47" t="str">
            <v>RME Conversion (sin SAP)</v>
          </cell>
        </row>
        <row r="48">
          <cell r="C48" t="str">
            <v>Seguridad física en bases, instalaciones y equipos</v>
          </cell>
        </row>
        <row r="49">
          <cell r="C49" t="str">
            <v xml:space="preserve">Servicio de renta y mantenimiento de motocompresores en Módulos de Separación II, III y IV </v>
          </cell>
        </row>
        <row r="50">
          <cell r="C50" t="str">
            <v>Servicio Integral para medición de nivel en tanques con transmisor tipo radar</v>
          </cell>
        </row>
        <row r="51">
          <cell r="C51" t="str">
            <v>Servicios Administrativos y de Personal de Administración, Producción, Mantenimiento e Ingeniería</v>
          </cell>
        </row>
        <row r="52">
          <cell r="C52" t="str">
            <v>Servicios de auditoria, certificación de precios de transferencia, sistema de calidad, contabilidad y legales</v>
          </cell>
        </row>
        <row r="53">
          <cell r="C53" t="str">
            <v>Servicios de Evaluación y Optimización de Pozos</v>
          </cell>
        </row>
        <row r="54">
          <cell r="C54" t="str">
            <v>Servicios de inspección interna de ductos</v>
          </cell>
        </row>
        <row r="55">
          <cell r="C55" t="str">
            <v>Servicios de limpieza interna de ductos</v>
          </cell>
        </row>
        <row r="56">
          <cell r="C56" t="str">
            <v>Servicios de mantenimiento, rehabilitación, acondicionamiento, insumos, refacciones, materiales, entre otros, para los ductos</v>
          </cell>
        </row>
        <row r="57">
          <cell r="C57" t="str">
            <v>Servicios de mantenimiento, rehabilitación, acondicionamiento, insumos, refacciones, materiales, entre otros, para las baterías de separación</v>
          </cell>
        </row>
        <row r="58">
          <cell r="C58" t="str">
            <v>Servicios de mantenimiento, rehabilitación, acondicionamiento, insumos, refacciones, materiales, entre otros, para pozos y sistemas artificiales de producción</v>
          </cell>
        </row>
        <row r="59">
          <cell r="C59" t="str">
            <v>Servicios de mantenimiento, rehabilitación, acondicionamiento, limpieza, inspección, insumos, refacciones, materiales, entre otros, para los ductos</v>
          </cell>
        </row>
        <row r="60">
          <cell r="C60" t="str">
            <v>Servicios de operación y mantenimiento</v>
          </cell>
        </row>
        <row r="61">
          <cell r="C61" t="str">
            <v>Servicios de operación y mantenimiento de Booster</v>
          </cell>
        </row>
        <row r="62">
          <cell r="C62" t="str">
            <v>Servicios de operación y mantenimiento de EC Sol Nte</v>
          </cell>
        </row>
        <row r="63">
          <cell r="C63" t="str">
            <v>Sistemas de comunicación / Asistencia Técnica</v>
          </cell>
        </row>
        <row r="64">
          <cell r="C64" t="str">
            <v>Suministro de motobomba para transferencia de crudo</v>
          </cell>
        </row>
        <row r="65">
          <cell r="C65" t="str">
            <v>Suministro de unidad de bombeo mecanico</v>
          </cell>
        </row>
        <row r="66">
          <cell r="C66" t="str">
            <v>Trabajos de Abandono de Pozos</v>
          </cell>
        </row>
        <row r="67">
          <cell r="C67" t="str">
            <v>Transporte de hidrocarburos con UPV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edor"/>
      <sheetName val="Servicios"/>
      <sheetName val="Tipo de Cambio"/>
      <sheetName val="Control de Gastos"/>
      <sheetName val="Proyección"/>
      <sheetName val="Catalogo Partidas"/>
      <sheetName val="Estimación $$$"/>
      <sheetName val="Control de Obra"/>
      <sheetName val="Control de OT's"/>
      <sheetName val="Control de Partidas"/>
      <sheetName val="Vol.2020"/>
      <sheetName val="Vol.2021"/>
      <sheetName val="Vol.2022"/>
      <sheetName val="2021_Control Costos de Ductos_M"/>
    </sheetNames>
    <sheetDataSet>
      <sheetData sheetId="0">
        <row r="2">
          <cell r="B2" t="str">
            <v>ACAI</v>
          </cell>
        </row>
      </sheetData>
      <sheetData sheetId="1">
        <row r="1">
          <cell r="C1" t="str">
            <v>Servicio</v>
          </cell>
        </row>
        <row r="2">
          <cell r="C2" t="str">
            <v>Estudio y/o certificacion de Reservas</v>
          </cell>
        </row>
        <row r="3">
          <cell r="C3" t="str">
            <v>Adquisición y puesta en operación de motores de combustión interna a gas</v>
          </cell>
        </row>
        <row r="4">
          <cell r="C4" t="str">
            <v>Suministro de unidad de bombeo mecanico</v>
          </cell>
        </row>
        <row r="5">
          <cell r="C5" t="str">
            <v>Implementacion y mantenimiento de: licencias de software especializado, hardware y equipos de comunicación - Ingeniería</v>
          </cell>
        </row>
        <row r="6">
          <cell r="C6" t="str">
            <v>RME Conversion (sin SAP)</v>
          </cell>
        </row>
        <row r="7">
          <cell r="C7" t="str">
            <v xml:space="preserve">RME con o sin equipo (sin SAP) </v>
          </cell>
        </row>
        <row r="8">
          <cell r="C8" t="str">
            <v>Pagos de Gestoría y Permisos</v>
          </cell>
        </row>
        <row r="9">
          <cell r="C9" t="str">
            <v>Gastos de transporte de personal</v>
          </cell>
        </row>
        <row r="10">
          <cell r="C10" t="str">
            <v>Insumos y consumibles</v>
          </cell>
        </row>
        <row r="11">
          <cell r="C11" t="str">
            <v>Renta/Adecuación bases operativas</v>
          </cell>
        </row>
        <row r="12">
          <cell r="C12" t="str">
            <v>Implementación y mantenimiento de: licencias de software especializado, hardware y equipos de comunicación</v>
          </cell>
        </row>
        <row r="13">
          <cell r="C13" t="str">
            <v>Licencias de software administrativo</v>
          </cell>
        </row>
        <row r="14">
          <cell r="C14" t="str">
            <v>Servicios de auditoria, certificación de precios de transferencia, sistema de calidad, contabilidad y legales</v>
          </cell>
        </row>
        <row r="15">
          <cell r="C15" t="str">
            <v xml:space="preserve">Gastos de primas y seguros </v>
          </cell>
        </row>
        <row r="16">
          <cell r="C16" t="str">
            <v>Análisis de riesgo y paquete de tecnología</v>
          </cell>
        </row>
        <row r="17">
          <cell r="C17" t="str">
            <v>Estudios Ambientales, Sociales</v>
          </cell>
        </row>
        <row r="18">
          <cell r="C18" t="str">
            <v>Instalación y Servicio de monitoreo de vehículos</v>
          </cell>
        </row>
        <row r="19">
          <cell r="C19" t="str">
            <v>Seguridad física en bases, instalaciones y equipos</v>
          </cell>
        </row>
        <row r="20">
          <cell r="C20" t="str">
            <v>Sistemas de comunicación / Asistencia Técnica</v>
          </cell>
        </row>
        <row r="21">
          <cell r="C21" t="str">
            <v>Servicios de mantenimiento, rehabilitación, acondicionamiento, limpieza, inspección, insumos, refacciones, materiales, entre otros, para los ductos</v>
          </cell>
        </row>
        <row r="22">
          <cell r="C22" t="str">
            <v>Estudio y/o análisis de infraestructura, redes de recolección y distribución de hidrocarburos u otros estudios</v>
          </cell>
        </row>
        <row r="23">
          <cell r="C23" t="str">
            <v>Calibración mensual sistema aceite</v>
          </cell>
        </row>
        <row r="24">
          <cell r="C24" t="str">
            <v>Calibración mensual sistema gas</v>
          </cell>
        </row>
        <row r="25">
          <cell r="C25" t="str">
            <v>Servicios de operación y mantenimiento de EC Sol Nte</v>
          </cell>
        </row>
        <row r="26">
          <cell r="C26" t="str">
            <v>Mantenimiento Correctivo motocompresor, acondicionamiento, insumos, refacciones, materiales, entre otros, para la estación de compresión</v>
          </cell>
        </row>
        <row r="27">
          <cell r="C27" t="str">
            <v xml:space="preserve">Servicio de renta y mantenimiento de motocompresores en Módulos de Separación II, III y IV </v>
          </cell>
        </row>
        <row r="28">
          <cell r="C28" t="str">
            <v>Servicios de mantenimiento, rehabilitación, acondicionamiento, insumos, refacciones, materiales, entre otros, para las baterías de separación</v>
          </cell>
        </row>
        <row r="29">
          <cell r="C29" t="str">
            <v>Servicio Integral para medición de nivel en tanques con transmisor tipo radar</v>
          </cell>
        </row>
        <row r="30">
          <cell r="C30" t="str">
            <v>Análisis Aceite Laboratorios Externos</v>
          </cell>
        </row>
        <row r="31">
          <cell r="C31" t="str">
            <v>Análisis Gas Laboratorios Externos</v>
          </cell>
        </row>
        <row r="32">
          <cell r="C32" t="str">
            <v>Consumo de diésel</v>
          </cell>
        </row>
        <row r="33">
          <cell r="C33" t="str">
            <v>Consumo de energía eléctrica</v>
          </cell>
        </row>
        <row r="34">
          <cell r="C34" t="str">
            <v>Mantenimiento y recarga de ERA</v>
          </cell>
        </row>
        <row r="35">
          <cell r="C35" t="str">
            <v>Recolección de residuos, agua potable</v>
          </cell>
        </row>
        <row r="36">
          <cell r="C36" t="str">
            <v>Maquinaria pesada para movimiento de equipos</v>
          </cell>
        </row>
        <row r="37">
          <cell r="C37" t="str">
            <v>Transporte de hidrocarburos con UPV</v>
          </cell>
        </row>
        <row r="38">
          <cell r="C38" t="str">
            <v>Recuperación, transporte e inyección de fluidos residuales/aceitosos con UPV</v>
          </cell>
        </row>
        <row r="39">
          <cell r="C39" t="str">
            <v>Medición o aforo de pozos con equipo portátil por hasta 12 horas diurnas</v>
          </cell>
        </row>
        <row r="40">
          <cell r="C40" t="str">
            <v>Evaluación de pozos con presa metálica</v>
          </cell>
        </row>
        <row r="41">
          <cell r="C41" t="str">
            <v>Evaluación de pozos con unidad alta presión y temperatura</v>
          </cell>
        </row>
        <row r="42">
          <cell r="C42" t="str">
            <v>Servicios de Evaluación y Optimización de Pozos</v>
          </cell>
        </row>
        <row r="43">
          <cell r="C43" t="str">
            <v>Evaluación de pozos con RPT / Swab</v>
          </cell>
        </row>
        <row r="44">
          <cell r="C44" t="str">
            <v>Servicios de mantenimiento, rehabilitación, acondicionamiento, insumos, refacciones, materiales, entre otros, para pozos y sistemas artificiales de producción</v>
          </cell>
        </row>
        <row r="45">
          <cell r="C45" t="str">
            <v>Servicios de operación y mantenimiento</v>
          </cell>
        </row>
        <row r="46">
          <cell r="C46" t="str">
            <v>Rehabilitación de caminos y localizaciones</v>
          </cell>
        </row>
        <row r="47">
          <cell r="C47" t="str">
            <v>Consumo de GLP</v>
          </cell>
        </row>
        <row r="48">
          <cell r="C48" t="str">
            <v>Trabajos de Abandono de Pozos</v>
          </cell>
        </row>
        <row r="49">
          <cell r="C49" t="str">
            <v>Personal técnico especialista y de dirección para desarrollo y operación del campo</v>
          </cell>
        </row>
        <row r="50">
          <cell r="C50" t="str">
            <v>Servicios Administrativos y de Personal de Administración, Producción, Mantenimiento e Ingeniería</v>
          </cell>
        </row>
        <row r="51">
          <cell r="C51" t="str">
            <v>Capacitación a personal de OPS</v>
          </cell>
        </row>
        <row r="52">
          <cell r="C52" t="str">
            <v>Capacitación a personal de PEP</v>
          </cell>
        </row>
        <row r="53">
          <cell r="C53" t="str">
            <v>Desarrollo sustentable</v>
          </cell>
        </row>
        <row r="54">
          <cell r="C54" t="str">
            <v>Overhead</v>
          </cell>
        </row>
        <row r="55">
          <cell r="C55" t="str">
            <v>Servicios de limpieza interna de ductos</v>
          </cell>
        </row>
        <row r="56">
          <cell r="C56" t="str">
            <v>Servicios de inspección interna de ductos</v>
          </cell>
        </row>
        <row r="57">
          <cell r="C57" t="str">
            <v>Servicios de mantenimiento, rehabilitación,  acondicionamiento, insumos, refacciones, materiales, entre otros, para los ductos</v>
          </cell>
        </row>
        <row r="58">
          <cell r="C58" t="str">
            <v>Construccion, suministro de materiales y/o servicios varios para trampas de diablos o valvulas de seccionamiento u otros trabajos relacionados</v>
          </cell>
        </row>
        <row r="59">
          <cell r="C59" t="str">
            <v>Servicios de operación y mantenimiento de Booster</v>
          </cell>
        </row>
        <row r="60">
          <cell r="C60" t="str">
            <v>Mantenimiento Preventivo motocompresor, acondicionamiento, insumos, refacciones, materiales, entre otros, para la estación de compresión</v>
          </cell>
        </row>
        <row r="61">
          <cell r="C61" t="str">
            <v>Estudios de Integridad Mecánica, Certificación Recipientes a Presión u otros estudios</v>
          </cell>
        </row>
        <row r="62">
          <cell r="C62" t="str">
            <v>Maquinaria pesada para movimiento de equipos de infraestructura de producción</v>
          </cell>
        </row>
        <row r="63">
          <cell r="C63" t="str">
            <v>Maquinaria pesada para movimiento de UBM o motores de CI</v>
          </cell>
        </row>
        <row r="64">
          <cell r="C64" t="str">
            <v>Suministro de motobomba para transferencia de crudo</v>
          </cell>
        </row>
        <row r="65">
          <cell r="C65">
            <v>0</v>
          </cell>
        </row>
      </sheetData>
      <sheetData sheetId="2">
        <row r="6">
          <cell r="A6">
            <v>2014.04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quipos"/>
      <sheetName val="MojarraAceite"/>
      <sheetName val="Esc-169"/>
      <sheetName val="MojarraGas"/>
      <sheetName val="Gas"/>
      <sheetName val="NoPozos"/>
      <sheetName val="InversionPozos"/>
      <sheetName val="DatosDeInterv"/>
      <sheetName val="CatalogoCAMPOS"/>
      <sheetName val="CatalogoPROYECTOS"/>
      <sheetName val="CatalogoACTIVOS"/>
      <sheetName val="CatalogoPROGRAMAS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B6" t="str">
            <v>2A0 Perforación de pozos de desarrollo</v>
          </cell>
        </row>
        <row r="7">
          <cell r="B7" t="str">
            <v>2A1 Terminación de pozos de desarrollo</v>
          </cell>
        </row>
        <row r="8">
          <cell r="B8" t="str">
            <v>2A2 Perforación de pozos intermedios</v>
          </cell>
        </row>
        <row r="9">
          <cell r="B9" t="str">
            <v>2A3 Terminación de pozos intermedios</v>
          </cell>
        </row>
        <row r="10">
          <cell r="B10" t="str">
            <v>320 Conversión a bombeo neumático (BN)</v>
          </cell>
        </row>
        <row r="11">
          <cell r="B11" t="str">
            <v>321 Conversión a bombeo mecánico (BM)</v>
          </cell>
        </row>
        <row r="12">
          <cell r="B12" t="str">
            <v>322 Conversión a bombeo electrocentrífugo (BEC)</v>
          </cell>
        </row>
        <row r="13">
          <cell r="B13" t="str">
            <v>323 Conversión de pozos a otros sistemas</v>
          </cell>
        </row>
        <row r="14">
          <cell r="B14" t="str">
            <v>325 Conversión a bombeo de cavidades progresivas</v>
          </cell>
        </row>
        <row r="15">
          <cell r="B15" t="str">
            <v>32R Conversión a émbolo viajero</v>
          </cell>
        </row>
        <row r="16">
          <cell r="B16" t="str">
            <v>32S Infraestructura de perforación SAE</v>
          </cell>
        </row>
        <row r="17">
          <cell r="B17" t="str">
            <v>34I Reacondicionamiento de pozos inyectores</v>
          </cell>
        </row>
        <row r="18">
          <cell r="B18" t="str">
            <v>34K Reacondicionamiento de pozos productores</v>
          </cell>
        </row>
        <row r="19">
          <cell r="B19" t="str">
            <v>34L Conversión a pozos inyectores</v>
          </cell>
        </row>
        <row r="20">
          <cell r="B20" t="str">
            <v>34M Perforación de pozos inyectores</v>
          </cell>
        </row>
        <row r="21">
          <cell r="B21" t="str">
            <v>34N Perforación de pozos productores</v>
          </cell>
        </row>
        <row r="22">
          <cell r="B22" t="str">
            <v>34O Terminación de pozos inyectores</v>
          </cell>
        </row>
        <row r="23">
          <cell r="B23" t="str">
            <v>34P Terminación de pozos productores</v>
          </cell>
        </row>
        <row r="24">
          <cell r="B24" t="str">
            <v>34Q Infraestructura de perforación recuperación secundaria</v>
          </cell>
        </row>
        <row r="25">
          <cell r="B25" t="str">
            <v>35A Perforación de pozos productores</v>
          </cell>
        </row>
        <row r="26">
          <cell r="B26" t="str">
            <v>35B Perforación de pozos inyectores</v>
          </cell>
        </row>
        <row r="27">
          <cell r="B27" t="str">
            <v>35C Reacondicionamiento de pozos productores</v>
          </cell>
        </row>
        <row r="28">
          <cell r="B28" t="str">
            <v>35D Terminación de pozos inyectores</v>
          </cell>
        </row>
        <row r="29">
          <cell r="B29" t="str">
            <v>35E Terminación de pozos productores</v>
          </cell>
        </row>
        <row r="30">
          <cell r="B30" t="str">
            <v>35F Infraestructura de perforación recuperación mejorada</v>
          </cell>
        </row>
        <row r="31">
          <cell r="B31" t="str">
            <v>35K Reacondicionamiento de pozos inyectores</v>
          </cell>
        </row>
        <row r="32">
          <cell r="B32" t="str">
            <v>35P Conversión a pozos inyectores</v>
          </cell>
        </row>
        <row r="33">
          <cell r="B33" t="str">
            <v>370 Reentradas a pozos</v>
          </cell>
        </row>
        <row r="34">
          <cell r="B34" t="str">
            <v>371 Profundizaciones</v>
          </cell>
        </row>
        <row r="35">
          <cell r="B35" t="str">
            <v>372 Cambio de intervalo</v>
          </cell>
        </row>
        <row r="36">
          <cell r="B36" t="str">
            <v>374 Infraestructura de perforación intervenciones mayores</v>
          </cell>
        </row>
        <row r="37">
          <cell r="B37" t="str">
            <v>375 Recuperación de pozos exploratorios</v>
          </cell>
        </row>
        <row r="38">
          <cell r="B38" t="str">
            <v>520 Reparaciones Mayores (Sin Incrementar Producción)</v>
          </cell>
        </row>
        <row r="39">
          <cell r="B39" t="str">
            <v>521 Reparaciones menores</v>
          </cell>
        </row>
        <row r="40">
          <cell r="B40" t="str">
            <v>522 Tomas de información</v>
          </cell>
        </row>
        <row r="41">
          <cell r="B41" t="str">
            <v>529 Fracturamientos</v>
          </cell>
        </row>
        <row r="42">
          <cell r="B42" t="str">
            <v>52A Estimulaciones</v>
          </cell>
        </row>
        <row r="43">
          <cell r="B43" t="str">
            <v>52B Reacondicionamiento de pozos</v>
          </cell>
        </row>
        <row r="44">
          <cell r="B44" t="str">
            <v>52F Infraestructura de perforación mantto. de pozos</v>
          </cell>
        </row>
        <row r="45">
          <cell r="B45" t="str">
            <v>52I Redisparos (Rep. Mayor)</v>
          </cell>
        </row>
        <row r="46">
          <cell r="B46" t="str">
            <v>52K Segregación de gas (Rep. Mayor)</v>
          </cell>
        </row>
        <row r="47">
          <cell r="B47" t="str">
            <v>52L Cambio válvula de tormenta</v>
          </cell>
        </row>
        <row r="48">
          <cell r="B48" t="str">
            <v>52M Inducciones (Rm)</v>
          </cell>
        </row>
        <row r="49">
          <cell r="B49" t="str">
            <v>52O Segregación de agua (Rep. Mayor)</v>
          </cell>
        </row>
        <row r="50">
          <cell r="B50" t="str">
            <v>52P Limpiezas de aparejo</v>
          </cell>
        </row>
        <row r="51">
          <cell r="B51" t="str">
            <v>5C1 Taponamiento de Pozos</v>
          </cell>
        </row>
        <row r="52">
          <cell r="B52" t="str">
            <v>CBElect</v>
          </cell>
        </row>
        <row r="53">
          <cell r="B53" t="str">
            <v>CBMec</v>
          </cell>
        </row>
        <row r="54">
          <cell r="B54" t="str">
            <v>CBNeum</v>
          </cell>
        </row>
        <row r="55">
          <cell r="B55" t="str">
            <v>Conv.B.Mec_PozaRica</v>
          </cell>
        </row>
        <row r="56">
          <cell r="B56" t="str">
            <v>Conv.B.Neum_PozaRica</v>
          </cell>
        </row>
        <row r="57">
          <cell r="B57" t="str">
            <v>Perforacion</v>
          </cell>
        </row>
        <row r="58">
          <cell r="B58" t="str">
            <v>Perforacion Arenque</v>
          </cell>
        </row>
        <row r="59">
          <cell r="B59" t="str">
            <v>Perforacion_y_Term Arcabuz</v>
          </cell>
        </row>
        <row r="60">
          <cell r="B60" t="str">
            <v>Perforacion_y_Term Culebra</v>
          </cell>
        </row>
        <row r="61">
          <cell r="B61" t="str">
            <v>RBMec</v>
          </cell>
        </row>
        <row r="62">
          <cell r="B62" t="str">
            <v>RBNeum</v>
          </cell>
        </row>
        <row r="63">
          <cell r="B63" t="str">
            <v>Rep Mayor</v>
          </cell>
        </row>
        <row r="64">
          <cell r="B64" t="str">
            <v>Rep Menor</v>
          </cell>
        </row>
        <row r="65">
          <cell r="B65" t="str">
            <v>Rmayor</v>
          </cell>
        </row>
        <row r="66">
          <cell r="B66" t="str">
            <v>Rmayor Agua Fria</v>
          </cell>
        </row>
        <row r="67">
          <cell r="B67" t="str">
            <v>Rmayor Constituciones</v>
          </cell>
        </row>
        <row r="68">
          <cell r="B68" t="str">
            <v>Rmayor Poza Rica</v>
          </cell>
        </row>
        <row r="69">
          <cell r="B69" t="str">
            <v>Rmayor Tamaulipas</v>
          </cell>
        </row>
        <row r="70">
          <cell r="B70" t="str">
            <v>RME</v>
          </cell>
        </row>
        <row r="71">
          <cell r="B71" t="str">
            <v>Rmenor AguaFria</v>
          </cell>
        </row>
        <row r="72">
          <cell r="B72" t="str">
            <v>Rmenor Constituciones</v>
          </cell>
        </row>
        <row r="73">
          <cell r="B73" t="str">
            <v>Rmenor Constituciones</v>
          </cell>
        </row>
        <row r="74">
          <cell r="B74" t="str">
            <v>Rmenor Soledad Nte</v>
          </cell>
        </row>
        <row r="75">
          <cell r="B75" t="str">
            <v>Rmenor Tamaulipas</v>
          </cell>
        </row>
        <row r="76">
          <cell r="B76" t="str">
            <v>Rmenor Tres Hermanos</v>
          </cell>
        </row>
      </sheetData>
      <sheetData sheetId="8" refreshError="1">
        <row r="6">
          <cell r="D6" t="str">
            <v>ACUATEMPA</v>
          </cell>
        </row>
        <row r="7">
          <cell r="D7" t="str">
            <v>AGUA FRIA</v>
          </cell>
        </row>
        <row r="8">
          <cell r="D8" t="str">
            <v>AGUA NACIDA</v>
          </cell>
        </row>
        <row r="9">
          <cell r="D9" t="str">
            <v>AGUACATE</v>
          </cell>
        </row>
        <row r="10">
          <cell r="D10" t="str">
            <v>AHUATEPEC</v>
          </cell>
        </row>
        <row r="11">
          <cell r="D11" t="str">
            <v>ALAMO SAN ISIDRO</v>
          </cell>
        </row>
        <row r="12">
          <cell r="D12" t="str">
            <v>ALAZAN</v>
          </cell>
        </row>
        <row r="13">
          <cell r="D13" t="str">
            <v>ALTAMIRA</v>
          </cell>
        </row>
        <row r="14">
          <cell r="D14" t="str">
            <v>AMATITLAN</v>
          </cell>
        </row>
        <row r="15">
          <cell r="D15" t="str">
            <v>ARAGON</v>
          </cell>
        </row>
        <row r="16">
          <cell r="D16" t="str">
            <v>ARENQUE</v>
          </cell>
        </row>
        <row r="17">
          <cell r="D17" t="str">
            <v>ARRECIFE MEDIO</v>
          </cell>
        </row>
        <row r="18">
          <cell r="D18" t="str">
            <v>ARROYO VIEJO</v>
          </cell>
        </row>
        <row r="19">
          <cell r="D19" t="str">
            <v>ATLAPEXCO</v>
          </cell>
        </row>
        <row r="20">
          <cell r="D20" t="str">
            <v>ATUN</v>
          </cell>
        </row>
        <row r="21">
          <cell r="D21" t="str">
            <v>BAGRE A</v>
          </cell>
        </row>
        <row r="22">
          <cell r="D22" t="str">
            <v>BAGRE B</v>
          </cell>
        </row>
        <row r="23">
          <cell r="D23" t="str">
            <v>BARCODON</v>
          </cell>
        </row>
        <row r="24">
          <cell r="D24" t="str">
            <v>BEJUCO</v>
          </cell>
        </row>
        <row r="25">
          <cell r="D25" t="str">
            <v>BOCA DE LIMA</v>
          </cell>
        </row>
        <row r="26">
          <cell r="D26" t="str">
            <v>BUGAMBILIA</v>
          </cell>
        </row>
        <row r="27">
          <cell r="D27" t="str">
            <v>CABELLAL</v>
          </cell>
        </row>
        <row r="28">
          <cell r="D28" t="str">
            <v>CABO NUEVO</v>
          </cell>
        </row>
        <row r="29">
          <cell r="D29" t="str">
            <v>CABO ROJO</v>
          </cell>
        </row>
        <row r="30">
          <cell r="D30" t="str">
            <v>CACAHUATENGO</v>
          </cell>
        </row>
        <row r="31">
          <cell r="D31" t="str">
            <v>CACALILAO</v>
          </cell>
        </row>
        <row r="32">
          <cell r="D32" t="str">
            <v>CAMAITLAN</v>
          </cell>
        </row>
        <row r="33">
          <cell r="D33" t="str">
            <v>CANDELARIA</v>
          </cell>
        </row>
        <row r="34">
          <cell r="D34" t="str">
            <v>CANGREJO</v>
          </cell>
        </row>
        <row r="35">
          <cell r="D35" t="str">
            <v>CARDONA</v>
          </cell>
        </row>
        <row r="36">
          <cell r="D36" t="str">
            <v>CARISTAY</v>
          </cell>
        </row>
        <row r="37">
          <cell r="D37" t="str">
            <v>CARPA</v>
          </cell>
        </row>
        <row r="38">
          <cell r="D38" t="str">
            <v>CASTILLO DE TEAYO</v>
          </cell>
        </row>
        <row r="39">
          <cell r="D39" t="str">
            <v>CENTURION</v>
          </cell>
        </row>
        <row r="40">
          <cell r="D40" t="str">
            <v>CERRO DEL CARBON</v>
          </cell>
        </row>
        <row r="41">
          <cell r="D41" t="str">
            <v>CERRO VIEJO</v>
          </cell>
        </row>
        <row r="42">
          <cell r="D42" t="str">
            <v>CHICHIMANTLA</v>
          </cell>
        </row>
        <row r="43">
          <cell r="D43" t="str">
            <v>CHICONCOA</v>
          </cell>
        </row>
        <row r="44">
          <cell r="D44" t="str">
            <v>CHICONTEPEC</v>
          </cell>
        </row>
        <row r="45">
          <cell r="D45" t="str">
            <v>CHIMOLAR</v>
          </cell>
        </row>
        <row r="46">
          <cell r="D46" t="str">
            <v>COAPECHACA</v>
          </cell>
        </row>
        <row r="47">
          <cell r="D47" t="str">
            <v>COPAL</v>
          </cell>
        </row>
        <row r="48">
          <cell r="D48" t="str">
            <v>CORCOVADO</v>
          </cell>
        </row>
        <row r="49">
          <cell r="D49" t="str">
            <v>CORRALILLO</v>
          </cell>
        </row>
        <row r="50">
          <cell r="D50" t="str">
            <v>COYOL</v>
          </cell>
        </row>
        <row r="51">
          <cell r="D51" t="str">
            <v>COYOTES</v>
          </cell>
        </row>
        <row r="52">
          <cell r="D52" t="str">
            <v>COYULA</v>
          </cell>
        </row>
        <row r="53">
          <cell r="D53" t="str">
            <v>EBANO CHAPACAO</v>
          </cell>
        </row>
        <row r="54">
          <cell r="D54" t="str">
            <v>ESCOBAL</v>
          </cell>
        </row>
        <row r="55">
          <cell r="D55" t="str">
            <v>ESCUALO</v>
          </cell>
        </row>
        <row r="56">
          <cell r="D56" t="str">
            <v>EZEQUIEL ORDOÑEZ</v>
          </cell>
        </row>
        <row r="57">
          <cell r="D57" t="str">
            <v>FAJA</v>
          </cell>
        </row>
        <row r="58">
          <cell r="D58" t="str">
            <v>FOTON</v>
          </cell>
        </row>
        <row r="59">
          <cell r="D59" t="str">
            <v>FRIJOLILLO</v>
          </cell>
        </row>
        <row r="60">
          <cell r="D60" t="str">
            <v>FURBERO</v>
          </cell>
        </row>
        <row r="61">
          <cell r="D61" t="str">
            <v>GALLO</v>
          </cell>
        </row>
        <row r="62">
          <cell r="D62" t="str">
            <v>GRAN MORELOS</v>
          </cell>
        </row>
        <row r="63">
          <cell r="D63" t="str">
            <v>GUADALUPE</v>
          </cell>
        </row>
        <row r="64">
          <cell r="D64" t="str">
            <v>GUTIERREZ ZAMORA</v>
          </cell>
        </row>
        <row r="65">
          <cell r="D65" t="str">
            <v>HALLAZGO</v>
          </cell>
        </row>
        <row r="66">
          <cell r="D66" t="str">
            <v>HIGUERON</v>
          </cell>
        </row>
        <row r="67">
          <cell r="D67" t="str">
            <v>HORCON</v>
          </cell>
        </row>
        <row r="68">
          <cell r="D68" t="str">
            <v>HORCONES</v>
          </cell>
        </row>
        <row r="69">
          <cell r="D69" t="str">
            <v>HUEHUETEPEC</v>
          </cell>
        </row>
        <row r="70">
          <cell r="D70" t="str">
            <v>HUIZOTATE</v>
          </cell>
        </row>
        <row r="71">
          <cell r="D71" t="str">
            <v>HUMAPA</v>
          </cell>
        </row>
        <row r="72">
          <cell r="D72" t="str">
            <v>IGNACIO ALLENDE</v>
          </cell>
        </row>
        <row r="73">
          <cell r="D73" t="str">
            <v>ISLA DE LOBOS</v>
          </cell>
        </row>
        <row r="74">
          <cell r="D74" t="str">
            <v>JABONERA</v>
          </cell>
        </row>
        <row r="75">
          <cell r="D75" t="str">
            <v>JAMAYA</v>
          </cell>
        </row>
        <row r="76">
          <cell r="D76" t="str">
            <v>JILIAPA</v>
          </cell>
        </row>
        <row r="77">
          <cell r="D77" t="str">
            <v>JUAN FELIPE</v>
          </cell>
        </row>
        <row r="78">
          <cell r="D78" t="str">
            <v>JUREL</v>
          </cell>
        </row>
        <row r="79">
          <cell r="D79" t="str">
            <v>LA LAJA</v>
          </cell>
        </row>
        <row r="80">
          <cell r="D80" t="str">
            <v>LERMA</v>
          </cell>
        </row>
        <row r="81">
          <cell r="D81" t="str">
            <v>LIMON</v>
          </cell>
        </row>
        <row r="82">
          <cell r="D82" t="str">
            <v>LIMONARIA</v>
          </cell>
        </row>
        <row r="83">
          <cell r="D83" t="str">
            <v>MALTA</v>
          </cell>
        </row>
        <row r="84">
          <cell r="D84" t="str">
            <v>MARQUES</v>
          </cell>
        </row>
        <row r="85">
          <cell r="D85" t="str">
            <v>MARSOPA</v>
          </cell>
        </row>
        <row r="86">
          <cell r="D86" t="str">
            <v>MECATEPEC NORTE</v>
          </cell>
        </row>
        <row r="87">
          <cell r="D87" t="str">
            <v>MESA CERRADA</v>
          </cell>
        </row>
        <row r="88">
          <cell r="D88" t="str">
            <v>MESA CHICA</v>
          </cell>
        </row>
        <row r="89">
          <cell r="D89" t="str">
            <v>MIAHUAPAN</v>
          </cell>
        </row>
        <row r="90">
          <cell r="D90" t="str">
            <v>MIGUEL HIDALGO</v>
          </cell>
        </row>
        <row r="91">
          <cell r="D91" t="str">
            <v>MIQUETLA</v>
          </cell>
        </row>
        <row r="92">
          <cell r="D92" t="str">
            <v>MORALILLO</v>
          </cell>
        </row>
        <row r="93">
          <cell r="D93" t="str">
            <v>MORSA</v>
          </cell>
        </row>
        <row r="94">
          <cell r="D94" t="str">
            <v>MOZUTLA</v>
          </cell>
        </row>
        <row r="95">
          <cell r="D95" t="str">
            <v>MURO</v>
          </cell>
        </row>
        <row r="96">
          <cell r="D96" t="str">
            <v>NAYADE</v>
          </cell>
        </row>
        <row r="97">
          <cell r="D97" t="str">
            <v>NUEVA COLONIA</v>
          </cell>
        </row>
        <row r="98">
          <cell r="D98" t="str">
            <v>NUEVO PROGRESO</v>
          </cell>
        </row>
        <row r="99">
          <cell r="D99" t="str">
            <v>OCOTEPEC</v>
          </cell>
        </row>
        <row r="100">
          <cell r="D100" t="str">
            <v>PACIFICO</v>
          </cell>
        </row>
        <row r="101">
          <cell r="D101" t="str">
            <v>PALMA SOLA</v>
          </cell>
        </row>
        <row r="102">
          <cell r="D102" t="str">
            <v>PALO BLANCO</v>
          </cell>
        </row>
        <row r="103">
          <cell r="D103" t="str">
            <v>PANUCO</v>
          </cell>
        </row>
        <row r="104">
          <cell r="D104" t="str">
            <v>PAPANTLA</v>
          </cell>
        </row>
        <row r="105">
          <cell r="D105" t="str">
            <v>PASO DE ORO</v>
          </cell>
        </row>
        <row r="106">
          <cell r="D106" t="str">
            <v>PASTORIA</v>
          </cell>
        </row>
        <row r="107">
          <cell r="D107" t="str">
            <v>PECERO</v>
          </cell>
        </row>
        <row r="108">
          <cell r="D108" t="str">
            <v>PIEDRA DE CAL</v>
          </cell>
        </row>
        <row r="109">
          <cell r="D109" t="str">
            <v>PINOLE</v>
          </cell>
        </row>
        <row r="110">
          <cell r="D110" t="str">
            <v>PIRAMIDE</v>
          </cell>
        </row>
        <row r="111">
          <cell r="D111" t="str">
            <v>PITAHAYA</v>
          </cell>
        </row>
        <row r="112">
          <cell r="D112" t="str">
            <v>PITAL Y MOZUTLA</v>
          </cell>
        </row>
        <row r="113">
          <cell r="D113" t="str">
            <v>PLACETAS</v>
          </cell>
        </row>
        <row r="114">
          <cell r="D114" t="str">
            <v>PLAN DE AYALA</v>
          </cell>
        </row>
        <row r="115">
          <cell r="D115" t="str">
            <v>PLANOS</v>
          </cell>
        </row>
        <row r="116">
          <cell r="D116" t="str">
            <v>PONTON</v>
          </cell>
        </row>
        <row r="117">
          <cell r="D117" t="str">
            <v>POTRERO DEL LLANO HORCONES</v>
          </cell>
        </row>
        <row r="118">
          <cell r="D118" t="str">
            <v>POZA RICA</v>
          </cell>
        </row>
        <row r="119">
          <cell r="D119" t="str">
            <v>PRESIDENTE ALEMAN</v>
          </cell>
        </row>
        <row r="120">
          <cell r="D120" t="str">
            <v>RANCHO NUEVO</v>
          </cell>
        </row>
        <row r="121">
          <cell r="D121" t="str">
            <v>REMOLINO</v>
          </cell>
        </row>
        <row r="122">
          <cell r="D122" t="str">
            <v>RIACHUELO</v>
          </cell>
        </row>
        <row r="123">
          <cell r="D123" t="str">
            <v>SABANA GRANDE</v>
          </cell>
        </row>
        <row r="124">
          <cell r="D124" t="str">
            <v>SALINAS BARCO CARACOL</v>
          </cell>
        </row>
        <row r="125">
          <cell r="D125" t="str">
            <v>SAN ANDRES</v>
          </cell>
        </row>
        <row r="126">
          <cell r="D126" t="str">
            <v>SAN DIEGO CHICONCILLO</v>
          </cell>
        </row>
        <row r="127">
          <cell r="D127" t="str">
            <v>SAN NICOLAS</v>
          </cell>
        </row>
        <row r="128">
          <cell r="D128" t="str">
            <v>SANTA AGUEDA</v>
          </cell>
        </row>
        <row r="129">
          <cell r="D129" t="str">
            <v>SANTA LUCIA</v>
          </cell>
        </row>
        <row r="130">
          <cell r="D130" t="str">
            <v>SANTIAGO</v>
          </cell>
        </row>
        <row r="131">
          <cell r="D131" t="str">
            <v>SIAMES</v>
          </cell>
        </row>
        <row r="132">
          <cell r="D132" t="str">
            <v>SILOZUCHIL</v>
          </cell>
        </row>
        <row r="133">
          <cell r="D133" t="str">
            <v>SITIO</v>
          </cell>
        </row>
        <row r="134">
          <cell r="D134" t="str">
            <v>SOLEDAD</v>
          </cell>
        </row>
        <row r="135">
          <cell r="D135" t="str">
            <v>SOLEDAD NORTE</v>
          </cell>
        </row>
        <row r="136">
          <cell r="D136" t="str">
            <v>SOLISTIERRA AMARILLA</v>
          </cell>
        </row>
        <row r="137">
          <cell r="D137" t="str">
            <v>SOTOL</v>
          </cell>
        </row>
        <row r="138">
          <cell r="D138" t="str">
            <v>SUR CHINAMPA NORTE DE AMATLAN</v>
          </cell>
        </row>
        <row r="139">
          <cell r="D139" t="str">
            <v>SUR DE AMATLAN</v>
          </cell>
        </row>
        <row r="140">
          <cell r="D140" t="str">
            <v>TAJIN</v>
          </cell>
        </row>
        <row r="141">
          <cell r="D141" t="str">
            <v>TALISMAN</v>
          </cell>
        </row>
        <row r="142">
          <cell r="D142" t="str">
            <v>TAMAULIPAS CONSTITUCIONES</v>
          </cell>
        </row>
        <row r="143">
          <cell r="D143" t="str">
            <v>TAMETUTE</v>
          </cell>
        </row>
        <row r="144">
          <cell r="D144" t="str">
            <v>TAMIAHUA</v>
          </cell>
        </row>
        <row r="145">
          <cell r="D145" t="str">
            <v>TAMPAMOLON</v>
          </cell>
        </row>
        <row r="146">
          <cell r="D146" t="str">
            <v>TECOLUTLA</v>
          </cell>
        </row>
        <row r="147">
          <cell r="D147" t="str">
            <v>TEJADA</v>
          </cell>
        </row>
        <row r="148">
          <cell r="D148" t="str">
            <v>TEMAPACHE</v>
          </cell>
        </row>
        <row r="149">
          <cell r="D149" t="str">
            <v>TENEXCUILA</v>
          </cell>
        </row>
        <row r="150">
          <cell r="D150" t="str">
            <v>TEPETATE NORTE CHINAMPA</v>
          </cell>
        </row>
        <row r="151">
          <cell r="D151" t="str">
            <v>TIBURON</v>
          </cell>
        </row>
        <row r="152">
          <cell r="D152" t="str">
            <v>TIERRA BLANCA CHAPOPOTE NUÑEZ</v>
          </cell>
        </row>
        <row r="153">
          <cell r="D153" t="str">
            <v>TIHUATLAN</v>
          </cell>
        </row>
        <row r="154">
          <cell r="D154" t="str">
            <v>TINTORERA</v>
          </cell>
        </row>
        <row r="155">
          <cell r="D155" t="str">
            <v>TLACOLULA</v>
          </cell>
        </row>
        <row r="156">
          <cell r="D156" t="str">
            <v>TOPILA</v>
          </cell>
        </row>
        <row r="157">
          <cell r="D157" t="str">
            <v>TORDO</v>
          </cell>
        </row>
        <row r="158">
          <cell r="D158" t="str">
            <v>TOTECO CERRO AZUL</v>
          </cell>
        </row>
        <row r="159">
          <cell r="D159" t="str">
            <v>TRES HERMANOS</v>
          </cell>
        </row>
        <row r="160">
          <cell r="D160" t="str">
            <v>VARA ALTA</v>
          </cell>
        </row>
        <row r="161">
          <cell r="D161" t="str">
            <v>VICENTE GUERRERO</v>
          </cell>
        </row>
        <row r="162">
          <cell r="D162" t="str">
            <v>XACOTLA</v>
          </cell>
        </row>
        <row r="163">
          <cell r="D163" t="str">
            <v>ZACAMIXTLE</v>
          </cell>
        </row>
        <row r="164">
          <cell r="D164" t="str">
            <v>ZAPOTALILLO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8"/>
      <sheetName val="Resultados"/>
      <sheetName val="Geosciences"/>
      <sheetName val="Drilling"/>
      <sheetName val="Production"/>
      <sheetName val="Infrastructure"/>
      <sheetName val="Budget 2008 1er Sem USD"/>
      <sheetName val="Budget 2008 1er Sem pesos"/>
      <sheetName val="CatalogoCAMPOS"/>
      <sheetName val="DatosDe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Q9">
            <v>650184.09090756299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3">
          <cell r="U3">
            <v>11.2</v>
          </cell>
        </row>
      </sheetData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 OCT 08 REAL EN K MX"/>
      <sheetName val="Flujo NOV ESTIM EN K MXN"/>
      <sheetName val="OCT REAL"/>
      <sheetName val="NOV EST"/>
      <sheetName val="1O STD OCT"/>
      <sheetName val="fLUJO En USD"/>
      <sheetName val="fLUJO SEMANAL"/>
      <sheetName val="ACUMULADA"/>
      <sheetName val="ST 0208"/>
      <sheetName val="CF Nov seccionado"/>
      <sheetName val="Flujo Feb ESTIM EN K MXN (3)"/>
      <sheetName val="tABLA"/>
      <sheetName val="Flujo Ene REAL EN K MXN"/>
      <sheetName val="Flujo Feb 08 REAL EN K MXN (2)"/>
      <sheetName val="Flujo MAR 08 REAL EN K MXN (2)"/>
      <sheetName val="Flujo ABRIL 08 REAL EN K MXN"/>
      <sheetName val="INT 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1.0837400000000001E-2</v>
          </cell>
          <cell r="E7">
            <v>1.0904299999999999E-2</v>
          </cell>
          <cell r="F7">
            <v>1.0826495700000001E-2</v>
          </cell>
          <cell r="G7">
            <v>1.0837400000000001E-2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9"/>
      <sheetName val="P&amp;L Presupuesto pyto 2009(renta"/>
      <sheetName val="Trimestral DS"/>
      <sheetName val="BacklogDS2009"/>
      <sheetName val="Resultados"/>
      <sheetName val="Geosciences"/>
      <sheetName val="Drilling"/>
      <sheetName val="Production"/>
      <sheetName val="Infrastructure"/>
      <sheetName val="Budget 2008 2nd Sem USD"/>
      <sheetName val="Budget 2008 2do Sem pesos"/>
      <sheetName val="Budget 2008 1er Sem pe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ACTUALIZAR"/>
      <sheetName val="Cash Resumen USD"/>
      <sheetName val="Budget 2008 2do Sem pesos"/>
      <sheetName val="Pipeline table"/>
      <sheetName val="VARIOS"/>
      <sheetName val="LIST"/>
      <sheetName val="Hoja1"/>
      <sheetName val="REFORMA"/>
      <sheetName val="ABRCAMPO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YO98"/>
      <sheetName val="ESQUEMAS DE MAYOR"/>
      <sheetName val="AJUSTES"/>
      <sheetName val="CCF"/>
      <sheetName val="AMORT. PERD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F6FB8-292E-4711-9EA0-FF45C88B259D}" name="Tabla3" displayName="Tabla3" ref="B5:B13" totalsRowShown="0" headerRowDxfId="64">
  <autoFilter ref="B5:B13" xr:uid="{BFDE2F95-E940-4D1E-8CA2-2DF5845F74B1}"/>
  <tableColumns count="1">
    <tableColumn id="1" xr3:uid="{B1C4ABDC-A236-443F-B71C-BE451EC61464}" name="CUADRILL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2E04BC-BE77-40D7-B51A-11D697DF03DB}" name="Tabla14" displayName="Tabla14" ref="E4:I5" totalsRowShown="0" headerRowDxfId="63">
  <autoFilter ref="E4:I5" xr:uid="{F9A33753-5815-4F18-8523-23DAAC5751C5}"/>
  <tableColumns count="5">
    <tableColumn id="1" xr3:uid="{A414BCB5-CB1D-463B-92D4-4EACE7BB982C}" name="05" dataDxfId="62"/>
    <tableColumn id="2" xr3:uid="{6397CC8A-191A-4CF4-B558-7BFFD64F5933}" name="06"/>
    <tableColumn id="3" xr3:uid="{1B39F053-2746-4334-B799-0B592BC1E385}" name="07"/>
    <tableColumn id="4" xr3:uid="{80AF1EF7-CDDB-4C71-9278-C67664DA700D}" name="08"/>
    <tableColumn id="5" xr3:uid="{8FF6CFD8-FBC1-47AE-95BA-6A953EA62CFB}" name="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9C7149-3D79-44B9-A8C6-C66AF019F051}" name="Tabla17" displayName="Tabla17" ref="C4:D5" totalsRowShown="0" dataDxfId="61">
  <autoFilter ref="C4:D5" xr:uid="{07972F93-773C-4969-9A43-676CE4B08EE8}"/>
  <tableColumns count="2">
    <tableColumn id="1" xr3:uid="{78260307-9738-4161-AB3E-9038C41B96CF}" name="01" dataDxfId="60"/>
    <tableColumn id="2" xr3:uid="{AF93C9E6-1DD2-46DF-BEFA-41060E6A8A8C}" name="02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B8582B-A219-4C98-9523-3C8D729F0DE5}" name="Tabla1419" displayName="Tabla1419" ref="J4:N5" totalsRowShown="0" headerRowDxfId="58">
  <autoFilter ref="J4:N5" xr:uid="{FEF6C453-6AC3-461B-BB36-405565C8CD7F}"/>
  <tableColumns count="5">
    <tableColumn id="1" xr3:uid="{40158444-21C0-4544-A9F7-D442B5A90924}" name="12" dataDxfId="57"/>
    <tableColumn id="2" xr3:uid="{476B66C8-B0D5-4274-8F49-2C4358E73C64}" name="13"/>
    <tableColumn id="3" xr3:uid="{79F1CB48-D776-47BD-B301-9441313D5029}" name="14"/>
    <tableColumn id="4" xr3:uid="{9B57E0A8-6E8A-47EA-9840-144A4E8E275A}" name="15"/>
    <tableColumn id="5" xr3:uid="{CC0AEF37-4AC1-46BC-8645-D2381806B7CC}" name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D40954-192E-4AAF-85B8-A97A732AD4FF}" name="Tabla1420" displayName="Tabla1420" ref="O4:S5" totalsRowShown="0" headerRowDxfId="56">
  <autoFilter ref="O4:S5" xr:uid="{978D82DB-3824-401C-B715-2D3EEF05FC05}"/>
  <tableColumns count="5">
    <tableColumn id="1" xr3:uid="{3B7A3106-4317-4902-BEE5-AF0C036F8F2A}" name="19" dataDxfId="55"/>
    <tableColumn id="2" xr3:uid="{4B473075-7F66-4E7F-B9E8-629C15A5C333}" name="20"/>
    <tableColumn id="3" xr3:uid="{46F2CAD2-1CD5-429F-AF49-4E13C433D73C}" name="21"/>
    <tableColumn id="4" xr3:uid="{38905450-C75E-4191-8DED-2DB207B0AB5C}" name="22"/>
    <tableColumn id="5" xr3:uid="{4BC97A48-7AE9-4FF4-A4CD-F8A5BF4CC045}" name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F562E1-D8AB-451B-BDB4-B5B8FB6EFE9E}" name="Tabla1421" displayName="Tabla1421" ref="T4:X5" totalsRowShown="0" headerRowDxfId="54">
  <autoFilter ref="T4:X5" xr:uid="{E2C41BEE-2BEB-4537-B24F-8E05F6ECBFD8}"/>
  <tableColumns count="5">
    <tableColumn id="1" xr3:uid="{FC1C743B-DBF3-48DF-AA2B-FE2B4DCEB6E6}" name="26" dataDxfId="53"/>
    <tableColumn id="2" xr3:uid="{2218A82A-B792-4AA1-8B43-B17836ACC819}" name="27"/>
    <tableColumn id="3" xr3:uid="{E314D236-2E1E-403E-9126-E1C20006FE9A}" name="28"/>
    <tableColumn id="4" xr3:uid="{185EF559-71AB-4D2D-8DF5-35FA6EFBF675}" name="29"/>
    <tableColumn id="5" xr3:uid="{C82F98CE-C44A-4D99-9C61-5CD41B278523}" name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21B1A6-B472-4B93-97E9-2913730ABC3C}" name="Tabla21" displayName="Tabla21" ref="C6:X13" headerRowCount="0" totalsRowShown="0" headerRowDxfId="52" dataDxfId="51" headerRowBorderDxfId="49" tableBorderDxfId="50">
  <tableColumns count="22">
    <tableColumn id="1" xr3:uid="{B4B4C398-3106-4209-B74C-BD2B2BA3B4EC}" name="Columna1" headerRowDxfId="48" dataDxfId="47"/>
    <tableColumn id="2" xr3:uid="{973CE053-AEE9-4D55-B849-876D9B0C5736}" name="Columna2" headerRowDxfId="46" dataDxfId="45"/>
    <tableColumn id="3" xr3:uid="{3FB0356C-2111-46F3-9166-F95F128F45DB}" name="Columna3" headerRowDxfId="44" dataDxfId="43"/>
    <tableColumn id="4" xr3:uid="{5A928445-D9C5-45D0-8E6C-4A0806E3B61A}" name="Columna4" headerRowDxfId="42" dataDxfId="41"/>
    <tableColumn id="5" xr3:uid="{3F8C867E-F08D-430B-8A5F-FF3DD459E49E}" name="Columna5" headerRowDxfId="40" dataDxfId="39"/>
    <tableColumn id="6" xr3:uid="{D3EA8E60-C747-4D6F-B567-D6CF8BFDA97D}" name="Columna6" headerRowDxfId="38" dataDxfId="37"/>
    <tableColumn id="7" xr3:uid="{4F681296-C380-48F9-AB86-94C85B59BA76}" name="Columna7" headerRowDxfId="36" dataDxfId="35"/>
    <tableColumn id="8" xr3:uid="{389F2991-1AF8-4F5E-B442-CEF786E94831}" name="Columna8" headerRowDxfId="34" dataDxfId="33"/>
    <tableColumn id="9" xr3:uid="{5445DDF5-5218-4417-8A63-4E78B5B72106}" name="Columna9" headerRowDxfId="32" dataDxfId="31"/>
    <tableColumn id="10" xr3:uid="{2C23FA8D-7F35-4DD8-B52E-14DD53B342EF}" name="Columna10" headerRowDxfId="30" dataDxfId="29"/>
    <tableColumn id="11" xr3:uid="{0D727347-EF7C-4CF3-A9FC-7057A2279B38}" name="Columna11" headerRowDxfId="28" dataDxfId="27"/>
    <tableColumn id="12" xr3:uid="{648ECC0B-23DF-4920-B534-6A7967F72882}" name="Columna12" headerRowDxfId="26" dataDxfId="25"/>
    <tableColumn id="13" xr3:uid="{B09767FC-8919-4FB3-9BBB-1126E87C2708}" name="Columna13" headerRowDxfId="24" dataDxfId="23"/>
    <tableColumn id="14" xr3:uid="{6AD50876-DB21-4507-8B13-248E458DA6E5}" name="Columna14" headerRowDxfId="22" dataDxfId="21"/>
    <tableColumn id="15" xr3:uid="{B81B7E95-5ABF-418E-843E-B630FEE9B4D3}" name="Columna15" headerRowDxfId="20" dataDxfId="19"/>
    <tableColumn id="16" xr3:uid="{7AF1A96F-21A8-4728-9159-B91766D9984D}" name="Columna16" headerRowDxfId="18" dataDxfId="17"/>
    <tableColumn id="17" xr3:uid="{85ACE3CC-A907-4A5D-8C96-B4E48EFE2081}" name="Columna17" headerRowDxfId="16" dataDxfId="15"/>
    <tableColumn id="18" xr3:uid="{362F9FD6-456E-4431-AA8B-B2B4003E0C0F}" name="Columna18" headerRowDxfId="14" dataDxfId="13"/>
    <tableColumn id="19" xr3:uid="{A309460E-5197-4A69-83D2-9F91CFD704A3}" name="Columna19" headerRowDxfId="12" dataDxfId="11"/>
    <tableColumn id="20" xr3:uid="{8D021410-EBB9-463C-A52E-CE7CF6776BA2}" name="Columna20" headerRowDxfId="10" dataDxfId="9"/>
    <tableColumn id="21" xr3:uid="{B478B1EF-4A64-45B6-8BD6-1775DFD306FB}" name="Columna21" headerRowDxfId="8" dataDxfId="7"/>
    <tableColumn id="22" xr3:uid="{97F25861-2B31-4E4E-B4E2-D8A616682BEE}" name="Columna22" headerRowDxfId="6" dataDxfId="5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4D8D11-2019-4198-BDFC-D60321DFC821}" name="Tabla22" displayName="Tabla22" ref="Y5:AA13" totalsRowShown="0" headerRowDxfId="4" dataDxfId="3">
  <autoFilter ref="Y5:AA13" xr:uid="{43F25810-CFAC-4842-805F-038E144CA954}"/>
  <tableColumns count="3">
    <tableColumn id="1" xr3:uid="{A55B938F-E49E-48C2-8D4A-492A7E9CBB79}" name="REALIZADAS" dataDxfId="2">
      <calculatedColumnFormula>COUNTA(C6:X6) - COUNTIF(C6:X6, "F/O")</calculatedColumnFormula>
    </tableColumn>
    <tableColumn id="2" xr3:uid="{64D83750-23C2-4BDA-B03E-494857761522}" name="TOTAL" dataDxfId="1"/>
    <tableColumn id="3" xr3:uid="{46FEFF7D-9951-4C5E-9CB6-3D6B7D508961}" name="AVANCE" dataDxfId="0">
      <calculatedColumnFormula>IFERROR(Y6/Z6,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442C-5600-49A0-95BB-026877A700CD}">
  <dimension ref="B2:AA18"/>
  <sheetViews>
    <sheetView tabSelected="1" topLeftCell="M1" zoomScaleNormal="100" workbookViewId="0">
      <selection activeCell="E16" sqref="E16"/>
    </sheetView>
  </sheetViews>
  <sheetFormatPr baseColWidth="10" defaultRowHeight="14.4" x14ac:dyDescent="0.3"/>
  <cols>
    <col min="2" max="2" width="20.5546875" customWidth="1"/>
    <col min="3" max="24" width="13.33203125" customWidth="1"/>
    <col min="25" max="25" width="16.109375" bestFit="1" customWidth="1"/>
    <col min="27" max="27" width="12.6640625" bestFit="1" customWidth="1"/>
  </cols>
  <sheetData>
    <row r="2" spans="2:27" x14ac:dyDescent="0.3">
      <c r="B2" s="1"/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1</v>
      </c>
      <c r="Z2" s="5"/>
      <c r="AA2" s="5"/>
    </row>
    <row r="3" spans="2:27" x14ac:dyDescent="0.3">
      <c r="B3" s="1"/>
      <c r="C3" s="2" t="s">
        <v>2</v>
      </c>
      <c r="D3" s="2"/>
      <c r="E3" s="2" t="s">
        <v>3</v>
      </c>
      <c r="F3" s="6"/>
      <c r="G3" s="6"/>
      <c r="H3" s="6"/>
      <c r="I3" s="6"/>
      <c r="J3" s="2" t="s">
        <v>4</v>
      </c>
      <c r="K3" s="6"/>
      <c r="L3" s="6"/>
      <c r="M3" s="6"/>
      <c r="N3" s="6"/>
      <c r="O3" s="2" t="s">
        <v>5</v>
      </c>
      <c r="P3" s="6"/>
      <c r="Q3" s="6"/>
      <c r="R3" s="6"/>
      <c r="S3" s="6"/>
      <c r="T3" s="2" t="s">
        <v>6</v>
      </c>
      <c r="U3" s="6"/>
      <c r="V3" s="6"/>
      <c r="W3" s="6"/>
      <c r="X3" s="6"/>
      <c r="Y3" s="5"/>
      <c r="Z3" s="5"/>
      <c r="AA3" s="5"/>
    </row>
    <row r="4" spans="2:27" x14ac:dyDescent="0.3">
      <c r="B4" s="1"/>
      <c r="C4" s="7" t="s">
        <v>7</v>
      </c>
      <c r="D4" s="8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  <c r="T4" s="9" t="s">
        <v>24</v>
      </c>
      <c r="U4" s="9" t="s">
        <v>25</v>
      </c>
      <c r="V4" s="9" t="s">
        <v>26</v>
      </c>
      <c r="W4" s="9" t="s">
        <v>27</v>
      </c>
      <c r="X4" s="9" t="s">
        <v>28</v>
      </c>
      <c r="Y4" s="5"/>
      <c r="Z4" s="5"/>
      <c r="AA4" s="5"/>
    </row>
    <row r="5" spans="2:27" x14ac:dyDescent="0.3">
      <c r="B5" s="10" t="s">
        <v>29</v>
      </c>
      <c r="C5" s="11" t="s">
        <v>30</v>
      </c>
      <c r="D5" s="11" t="s">
        <v>31</v>
      </c>
      <c r="E5" s="12" t="s">
        <v>32</v>
      </c>
      <c r="F5" s="13" t="s">
        <v>33</v>
      </c>
      <c r="G5" s="13" t="s">
        <v>34</v>
      </c>
      <c r="H5" s="13" t="s">
        <v>30</v>
      </c>
      <c r="I5" s="13" t="s">
        <v>31</v>
      </c>
      <c r="J5" s="13" t="s">
        <v>32</v>
      </c>
      <c r="K5" s="13" t="s">
        <v>33</v>
      </c>
      <c r="L5" s="13" t="s">
        <v>34</v>
      </c>
      <c r="M5" s="13" t="s">
        <v>30</v>
      </c>
      <c r="N5" s="13" t="s">
        <v>31</v>
      </c>
      <c r="O5" s="13" t="s">
        <v>32</v>
      </c>
      <c r="P5" s="13" t="s">
        <v>33</v>
      </c>
      <c r="Q5" s="13" t="s">
        <v>34</v>
      </c>
      <c r="R5" s="13" t="s">
        <v>30</v>
      </c>
      <c r="S5" s="13" t="s">
        <v>31</v>
      </c>
      <c r="T5" s="13" t="s">
        <v>32</v>
      </c>
      <c r="U5" s="13" t="s">
        <v>33</v>
      </c>
      <c r="V5" s="13" t="s">
        <v>34</v>
      </c>
      <c r="W5" s="13" t="s">
        <v>30</v>
      </c>
      <c r="X5" s="13" t="s">
        <v>31</v>
      </c>
      <c r="Y5" s="14" t="s">
        <v>35</v>
      </c>
      <c r="Z5" s="14" t="s">
        <v>36</v>
      </c>
      <c r="AA5" s="14" t="s">
        <v>37</v>
      </c>
    </row>
    <row r="6" spans="2:27" x14ac:dyDescent="0.3">
      <c r="B6" s="15" t="s">
        <v>38</v>
      </c>
      <c r="C6" s="16" t="s">
        <v>39</v>
      </c>
      <c r="D6" s="17" t="s">
        <v>40</v>
      </c>
      <c r="E6" s="17" t="s">
        <v>40</v>
      </c>
      <c r="F6" s="17" t="s">
        <v>39</v>
      </c>
      <c r="G6" s="17" t="s">
        <v>40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8"/>
      <c r="Y6" s="19">
        <f>COUNTA(C6:X6) - COUNTIF(C6:X6, "F/O")</f>
        <v>3</v>
      </c>
      <c r="Z6" s="19">
        <v>13</v>
      </c>
      <c r="AA6" s="20">
        <f t="shared" ref="AA6:AA13" si="0">IFERROR(Y6/Z6, 0)</f>
        <v>0.23076923076923078</v>
      </c>
    </row>
    <row r="7" spans="2:27" x14ac:dyDescent="0.3">
      <c r="B7" s="15" t="s">
        <v>41</v>
      </c>
      <c r="C7" s="16" t="s">
        <v>42</v>
      </c>
      <c r="D7" s="16" t="s">
        <v>42</v>
      </c>
      <c r="E7" s="16" t="s">
        <v>42</v>
      </c>
      <c r="F7" s="16" t="s">
        <v>42</v>
      </c>
      <c r="G7" s="17" t="s">
        <v>42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8"/>
      <c r="Y7" s="19">
        <f t="shared" ref="Y7:Y13" si="1">COUNTA(C7:X7) - COUNTIF(C7:X7, "F/O")</f>
        <v>5</v>
      </c>
      <c r="Z7" s="19">
        <v>22</v>
      </c>
      <c r="AA7" s="20">
        <f t="shared" si="0"/>
        <v>0.22727272727272727</v>
      </c>
    </row>
    <row r="8" spans="2:27" x14ac:dyDescent="0.3">
      <c r="B8" s="15" t="s">
        <v>43</v>
      </c>
      <c r="C8" s="16" t="s">
        <v>44</v>
      </c>
      <c r="D8" s="16" t="s">
        <v>44</v>
      </c>
      <c r="E8" s="16" t="s">
        <v>44</v>
      </c>
      <c r="F8" s="17" t="s">
        <v>45</v>
      </c>
      <c r="G8" s="17" t="s">
        <v>46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8"/>
      <c r="Y8" s="19">
        <f t="shared" si="1"/>
        <v>5</v>
      </c>
      <c r="Z8" s="19">
        <v>22</v>
      </c>
      <c r="AA8" s="20">
        <f t="shared" si="0"/>
        <v>0.22727272727272727</v>
      </c>
    </row>
    <row r="9" spans="2:27" x14ac:dyDescent="0.3">
      <c r="B9" s="15" t="s">
        <v>47</v>
      </c>
      <c r="C9" s="16" t="s">
        <v>48</v>
      </c>
      <c r="D9" s="17" t="s">
        <v>49</v>
      </c>
      <c r="E9" s="17" t="s">
        <v>39</v>
      </c>
      <c r="F9" s="17" t="s">
        <v>49</v>
      </c>
      <c r="G9" s="17" t="s">
        <v>49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8"/>
      <c r="Y9" s="19">
        <f t="shared" si="1"/>
        <v>4</v>
      </c>
      <c r="Z9" s="19">
        <v>13</v>
      </c>
      <c r="AA9" s="20">
        <f t="shared" si="0"/>
        <v>0.30769230769230771</v>
      </c>
    </row>
    <row r="10" spans="2:27" x14ac:dyDescent="0.3">
      <c r="B10" s="15" t="s">
        <v>50</v>
      </c>
      <c r="C10" s="16" t="s">
        <v>45</v>
      </c>
      <c r="D10" s="17" t="s">
        <v>51</v>
      </c>
      <c r="E10" s="17" t="s">
        <v>51</v>
      </c>
      <c r="F10" s="17" t="s">
        <v>52</v>
      </c>
      <c r="G10" s="17" t="s">
        <v>53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8"/>
      <c r="Y10" s="19">
        <f t="shared" si="1"/>
        <v>5</v>
      </c>
      <c r="Z10" s="19">
        <v>22</v>
      </c>
      <c r="AA10" s="20">
        <f t="shared" si="0"/>
        <v>0.22727272727272727</v>
      </c>
    </row>
    <row r="11" spans="2:27" x14ac:dyDescent="0.3">
      <c r="B11" s="15" t="s">
        <v>54</v>
      </c>
      <c r="C11" s="16" t="s">
        <v>39</v>
      </c>
      <c r="D11" s="17" t="s">
        <v>55</v>
      </c>
      <c r="E11" s="17" t="s">
        <v>48</v>
      </c>
      <c r="F11" s="17" t="s">
        <v>39</v>
      </c>
      <c r="G11" s="17" t="s">
        <v>39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8"/>
      <c r="Y11" s="19">
        <f t="shared" si="1"/>
        <v>2</v>
      </c>
      <c r="Z11" s="19">
        <v>13</v>
      </c>
      <c r="AA11" s="20">
        <f t="shared" si="0"/>
        <v>0.15384615384615385</v>
      </c>
    </row>
    <row r="12" spans="2:27" x14ac:dyDescent="0.3">
      <c r="B12" s="15" t="s">
        <v>56</v>
      </c>
      <c r="C12" s="16" t="s">
        <v>57</v>
      </c>
      <c r="D12" s="16" t="s">
        <v>57</v>
      </c>
      <c r="E12" s="16" t="s">
        <v>57</v>
      </c>
      <c r="F12" s="16" t="s">
        <v>57</v>
      </c>
      <c r="G12" s="16" t="s">
        <v>57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8"/>
      <c r="Y12" s="19">
        <f t="shared" si="1"/>
        <v>5</v>
      </c>
      <c r="Z12" s="19">
        <v>19</v>
      </c>
      <c r="AA12" s="20">
        <f t="shared" si="0"/>
        <v>0.26315789473684209</v>
      </c>
    </row>
    <row r="13" spans="2:27" x14ac:dyDescent="0.3">
      <c r="B13" s="15" t="s">
        <v>58</v>
      </c>
      <c r="C13" s="21" t="s">
        <v>39</v>
      </c>
      <c r="D13" s="22" t="s">
        <v>59</v>
      </c>
      <c r="E13" s="22" t="s">
        <v>39</v>
      </c>
      <c r="F13" s="22" t="s">
        <v>59</v>
      </c>
      <c r="G13" s="22" t="s">
        <v>59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3"/>
      <c r="Y13" s="19">
        <f t="shared" si="1"/>
        <v>3</v>
      </c>
      <c r="Z13" s="19">
        <v>14</v>
      </c>
      <c r="AA13" s="20">
        <f t="shared" si="0"/>
        <v>0.21428571428571427</v>
      </c>
    </row>
    <row r="18" spans="4:4" x14ac:dyDescent="0.3">
      <c r="D18" s="24"/>
    </row>
  </sheetData>
  <mergeCells count="8">
    <mergeCell ref="B2:B4"/>
    <mergeCell ref="C2:X2"/>
    <mergeCell ref="Y2:AA4"/>
    <mergeCell ref="C3:D3"/>
    <mergeCell ref="E3:I3"/>
    <mergeCell ref="J3:N3"/>
    <mergeCell ref="O3:S3"/>
    <mergeCell ref="T3:X3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CALENDARIO_ASISTECNIA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Aguilar Ferrer</dc:creator>
  <cp:lastModifiedBy>Héctor Aguilar Ferrer</cp:lastModifiedBy>
  <dcterms:created xsi:type="dcterms:W3CDTF">2026-10-10T03:06:29Z</dcterms:created>
  <dcterms:modified xsi:type="dcterms:W3CDTF">2026-10-10T03:06:58Z</dcterms:modified>
</cp:coreProperties>
</file>