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IESSRTools\IESSRTools.Program.Stata\gbgen\"/>
    </mc:Choice>
  </mc:AlternateContent>
  <xr:revisionPtr revIDLastSave="0" documentId="13_ncr:1_{F22E3ADD-C0D6-44FC-B7BF-0AB4143CA455}" xr6:coauthVersionLast="47" xr6:coauthVersionMax="47" xr10:uidLastSave="{00000000-0000-0000-0000-000000000000}"/>
  <bookViews>
    <workbookView xWindow="30612" yWindow="-108" windowWidth="17496" windowHeight="30216" xr2:uid="{E447FCEE-A78D-4A20-AAF8-CBEC90835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2" i="1"/>
</calcChain>
</file>

<file path=xl/sharedStrings.xml><?xml version="1.0" encoding="utf-8"?>
<sst xmlns="http://schemas.openxmlformats.org/spreadsheetml/2006/main" count="798" uniqueCount="790">
  <si>
    <t>GB99</t>
  </si>
  <si>
    <t>ISCO88</t>
  </si>
  <si>
    <t>ISEI</t>
  </si>
  <si>
    <t>0-1</t>
  </si>
  <si>
    <t>0-10</t>
  </si>
  <si>
    <t>0-2</t>
  </si>
  <si>
    <t>0-21</t>
  </si>
  <si>
    <t>0-22</t>
  </si>
  <si>
    <t>0-23</t>
  </si>
  <si>
    <t>0-24</t>
  </si>
  <si>
    <t>0-25</t>
  </si>
  <si>
    <t>0-29</t>
  </si>
  <si>
    <t>0-3</t>
  </si>
  <si>
    <t>0-31</t>
  </si>
  <si>
    <t>0-32</t>
  </si>
  <si>
    <t>0-33</t>
  </si>
  <si>
    <t>0-39</t>
  </si>
  <si>
    <t>0-4</t>
  </si>
  <si>
    <t>0-41</t>
  </si>
  <si>
    <t>0-42</t>
  </si>
  <si>
    <t>0-43</t>
  </si>
  <si>
    <t>0-49</t>
  </si>
  <si>
    <t>0-5</t>
  </si>
  <si>
    <t>0-50</t>
  </si>
  <si>
    <t>1-1/1-2</t>
  </si>
  <si>
    <t>1-3/1-4/1-5/1-6</t>
  </si>
  <si>
    <t>1-32</t>
  </si>
  <si>
    <t>1-33</t>
  </si>
  <si>
    <t>1-34</t>
  </si>
  <si>
    <t>1-35</t>
  </si>
  <si>
    <t>1-36</t>
  </si>
  <si>
    <t>1-37</t>
  </si>
  <si>
    <t>1-38</t>
  </si>
  <si>
    <t>1-39</t>
  </si>
  <si>
    <t>1-41</t>
  </si>
  <si>
    <t>1-42</t>
  </si>
  <si>
    <t>1-43</t>
  </si>
  <si>
    <t>1-44</t>
  </si>
  <si>
    <t>1-45</t>
  </si>
  <si>
    <t>1-46</t>
  </si>
  <si>
    <t>1-47</t>
  </si>
  <si>
    <t>1-48</t>
  </si>
  <si>
    <t>1-49</t>
  </si>
  <si>
    <t>1-51</t>
  </si>
  <si>
    <t>1-52</t>
  </si>
  <si>
    <t>1-53</t>
  </si>
  <si>
    <t>1-54</t>
  </si>
  <si>
    <t>1-55</t>
  </si>
  <si>
    <t>1-56</t>
  </si>
  <si>
    <t>1-57</t>
  </si>
  <si>
    <t>1-58</t>
  </si>
  <si>
    <t>1-59</t>
  </si>
  <si>
    <t>1-61</t>
  </si>
  <si>
    <t>1-62</t>
  </si>
  <si>
    <t>1-63</t>
  </si>
  <si>
    <t>1-64</t>
  </si>
  <si>
    <t>1-65</t>
  </si>
  <si>
    <t>1-66</t>
  </si>
  <si>
    <t>1-67</t>
  </si>
  <si>
    <t>1-69</t>
  </si>
  <si>
    <t>1-71</t>
  </si>
  <si>
    <t>1-72</t>
  </si>
  <si>
    <t>1-73</t>
  </si>
  <si>
    <t>1-74</t>
  </si>
  <si>
    <t>1-75</t>
  </si>
  <si>
    <t>1-76</t>
  </si>
  <si>
    <t>1-79</t>
  </si>
  <si>
    <t>1-81</t>
  </si>
  <si>
    <t>1-82</t>
  </si>
  <si>
    <t>1-89</t>
  </si>
  <si>
    <t>1-91</t>
  </si>
  <si>
    <t>1-92</t>
  </si>
  <si>
    <t>1-93</t>
  </si>
  <si>
    <t>1-94</t>
  </si>
  <si>
    <t>1-95</t>
  </si>
  <si>
    <t>1-96</t>
  </si>
  <si>
    <t>1-97</t>
  </si>
  <si>
    <t>1-98</t>
  </si>
  <si>
    <t>1-99</t>
  </si>
  <si>
    <t>2-31</t>
  </si>
  <si>
    <t>2-32</t>
  </si>
  <si>
    <t>2-33</t>
  </si>
  <si>
    <t>2-34</t>
  </si>
  <si>
    <t>2-35</t>
  </si>
  <si>
    <t>2-36</t>
  </si>
  <si>
    <t>2-39</t>
  </si>
  <si>
    <t>2-41</t>
  </si>
  <si>
    <t>2-42</t>
  </si>
  <si>
    <t>2-43</t>
  </si>
  <si>
    <t>2-44</t>
  </si>
  <si>
    <t>2-45</t>
  </si>
  <si>
    <t>2-46</t>
  </si>
  <si>
    <t>2-49</t>
  </si>
  <si>
    <t>2-51</t>
  </si>
  <si>
    <t>2-52</t>
  </si>
  <si>
    <t>2-53</t>
  </si>
  <si>
    <t>2-54</t>
  </si>
  <si>
    <t>2-55</t>
  </si>
  <si>
    <t>2-56</t>
  </si>
  <si>
    <t>2-57</t>
  </si>
  <si>
    <t>2-59</t>
  </si>
  <si>
    <t>2-60</t>
  </si>
  <si>
    <t>2-71</t>
  </si>
  <si>
    <t>2-72</t>
  </si>
  <si>
    <t>2-73</t>
  </si>
  <si>
    <t>2-74</t>
  </si>
  <si>
    <t>2-75</t>
  </si>
  <si>
    <t>2-76</t>
  </si>
  <si>
    <t>2-77</t>
  </si>
  <si>
    <t>2-79</t>
  </si>
  <si>
    <t>2-80</t>
  </si>
  <si>
    <t>2-90</t>
  </si>
  <si>
    <t>3-32</t>
  </si>
  <si>
    <t>3-33</t>
  </si>
  <si>
    <t>3-39</t>
  </si>
  <si>
    <t>3-90</t>
  </si>
  <si>
    <t>4-31</t>
  </si>
  <si>
    <t>4-32</t>
  </si>
  <si>
    <t>4-33</t>
  </si>
  <si>
    <t>4-34</t>
  </si>
  <si>
    <t>4-35</t>
  </si>
  <si>
    <t>4-39</t>
  </si>
  <si>
    <t>4-41</t>
  </si>
  <si>
    <t>4-42</t>
  </si>
  <si>
    <t>4-43</t>
  </si>
  <si>
    <t>4-49</t>
  </si>
  <si>
    <t>4-51</t>
  </si>
  <si>
    <t>4-52</t>
  </si>
  <si>
    <t>4-53</t>
  </si>
  <si>
    <t>4-54</t>
  </si>
  <si>
    <t>4-59</t>
  </si>
  <si>
    <t>4-60</t>
  </si>
  <si>
    <t>4-7/4-8</t>
  </si>
  <si>
    <t>4-71</t>
  </si>
  <si>
    <t>4-72</t>
  </si>
  <si>
    <t>4-73</t>
  </si>
  <si>
    <t>4-74</t>
  </si>
  <si>
    <t>4-75</t>
  </si>
  <si>
    <t>4-76</t>
  </si>
  <si>
    <t>4-77</t>
  </si>
  <si>
    <t>4-78</t>
  </si>
  <si>
    <t>4-79</t>
  </si>
  <si>
    <t>4-81</t>
  </si>
  <si>
    <t>4-82</t>
  </si>
  <si>
    <t>4-83</t>
  </si>
  <si>
    <t>4-84</t>
  </si>
  <si>
    <t>4-85</t>
  </si>
  <si>
    <t>4-89</t>
  </si>
  <si>
    <t>4-90</t>
  </si>
  <si>
    <t>5-32</t>
  </si>
  <si>
    <t>5-33</t>
  </si>
  <si>
    <t>5-34</t>
  </si>
  <si>
    <t>5-35</t>
  </si>
  <si>
    <t>5-36</t>
  </si>
  <si>
    <t>5-39</t>
  </si>
  <si>
    <t>5-41</t>
  </si>
  <si>
    <t>5-42</t>
  </si>
  <si>
    <t>5-43</t>
  </si>
  <si>
    <t>5-49</t>
  </si>
  <si>
    <t>5-51</t>
  </si>
  <si>
    <t>5-52</t>
  </si>
  <si>
    <t>5-53</t>
  </si>
  <si>
    <t>5-54</t>
  </si>
  <si>
    <t>5-59</t>
  </si>
  <si>
    <t>5-91</t>
  </si>
  <si>
    <t>5-92</t>
  </si>
  <si>
    <t>6-2/6-3</t>
  </si>
  <si>
    <t>6-31</t>
  </si>
  <si>
    <t>6-32</t>
  </si>
  <si>
    <t>6-39</t>
  </si>
  <si>
    <t>6-4/6-5</t>
  </si>
  <si>
    <t>6-41</t>
  </si>
  <si>
    <t>6-42</t>
  </si>
  <si>
    <t>6-43</t>
  </si>
  <si>
    <t>6-44</t>
  </si>
  <si>
    <t>6-45</t>
  </si>
  <si>
    <t>6-46</t>
  </si>
  <si>
    <t>6-47</t>
  </si>
  <si>
    <t>6-48</t>
  </si>
  <si>
    <t>6-49</t>
  </si>
  <si>
    <t>6-51</t>
  </si>
  <si>
    <t>6-52</t>
  </si>
  <si>
    <t>6-53</t>
  </si>
  <si>
    <t>6-54</t>
  </si>
  <si>
    <t>6-55</t>
  </si>
  <si>
    <t>6-56</t>
  </si>
  <si>
    <t>6-57</t>
  </si>
  <si>
    <t>6-59</t>
  </si>
  <si>
    <t>6-61</t>
  </si>
  <si>
    <t>6-62</t>
  </si>
  <si>
    <t>6-63</t>
  </si>
  <si>
    <t>6-64</t>
  </si>
  <si>
    <t>6-65</t>
  </si>
  <si>
    <t>6-66</t>
  </si>
  <si>
    <t>6-67</t>
  </si>
  <si>
    <t>6-69</t>
  </si>
  <si>
    <t>6-7/6-8/6-9</t>
  </si>
  <si>
    <t>6-71</t>
  </si>
  <si>
    <t>6-72</t>
  </si>
  <si>
    <t>6-73</t>
  </si>
  <si>
    <t>6-74</t>
  </si>
  <si>
    <t>6-75</t>
  </si>
  <si>
    <t>6-76</t>
  </si>
  <si>
    <t>6-77</t>
  </si>
  <si>
    <t>6-78</t>
  </si>
  <si>
    <t>6-79</t>
  </si>
  <si>
    <t>6-81</t>
  </si>
  <si>
    <t>6-82</t>
  </si>
  <si>
    <t>6-83</t>
  </si>
  <si>
    <t>6-84</t>
  </si>
  <si>
    <t>6-85</t>
  </si>
  <si>
    <t>6-86</t>
  </si>
  <si>
    <t>6-87</t>
  </si>
  <si>
    <t>6-88</t>
  </si>
  <si>
    <t>6-89</t>
  </si>
  <si>
    <t>6-91</t>
  </si>
  <si>
    <t>6-92</t>
  </si>
  <si>
    <t>6-93</t>
  </si>
  <si>
    <t>6-94</t>
  </si>
  <si>
    <t>6-95</t>
  </si>
  <si>
    <t>6-96</t>
  </si>
  <si>
    <t>6-99</t>
  </si>
  <si>
    <t>7-32</t>
  </si>
  <si>
    <t>7-33</t>
  </si>
  <si>
    <t>7-34</t>
  </si>
  <si>
    <t>7-35</t>
  </si>
  <si>
    <t>7-39</t>
  </si>
  <si>
    <t>7-41</t>
  </si>
  <si>
    <t>7-42</t>
  </si>
  <si>
    <t>7-49</t>
  </si>
  <si>
    <t>7-51</t>
  </si>
  <si>
    <t>7-52</t>
  </si>
  <si>
    <t>7-53</t>
  </si>
  <si>
    <t>7-54</t>
  </si>
  <si>
    <t>7-55</t>
  </si>
  <si>
    <t>7-59</t>
  </si>
  <si>
    <t>7-61</t>
  </si>
  <si>
    <t>7-62</t>
  </si>
  <si>
    <t>7-63</t>
  </si>
  <si>
    <t>7-64</t>
  </si>
  <si>
    <t>7-69</t>
  </si>
  <si>
    <t>7-71</t>
  </si>
  <si>
    <t>7-72</t>
  </si>
  <si>
    <t>7-73</t>
  </si>
  <si>
    <t>7-74</t>
  </si>
  <si>
    <t>7-75</t>
  </si>
  <si>
    <t>7-76</t>
  </si>
  <si>
    <t>7-77</t>
  </si>
  <si>
    <t>7-78</t>
  </si>
  <si>
    <t>7-79</t>
  </si>
  <si>
    <t>7-81</t>
  </si>
  <si>
    <t>7-82</t>
  </si>
  <si>
    <t>7-83</t>
  </si>
  <si>
    <t>7-89</t>
  </si>
  <si>
    <t>7-91</t>
  </si>
  <si>
    <t>7-92</t>
  </si>
  <si>
    <t>7-93</t>
  </si>
  <si>
    <t>7-94</t>
  </si>
  <si>
    <t>7-99</t>
  </si>
  <si>
    <t>8-32</t>
  </si>
  <si>
    <t>8-33</t>
  </si>
  <si>
    <t>8-34</t>
  </si>
  <si>
    <t>8-35</t>
  </si>
  <si>
    <t>8-39</t>
  </si>
  <si>
    <t>8-41</t>
  </si>
  <si>
    <t>8-42</t>
  </si>
  <si>
    <t>8-43</t>
  </si>
  <si>
    <t>8-44</t>
  </si>
  <si>
    <t>8-45</t>
  </si>
  <si>
    <t>8-49</t>
  </si>
  <si>
    <t>8-51</t>
  </si>
  <si>
    <t>8-52</t>
  </si>
  <si>
    <t>8-53</t>
  </si>
  <si>
    <t>8-59</t>
  </si>
  <si>
    <t>8-61</t>
  </si>
  <si>
    <t>8-62</t>
  </si>
  <si>
    <t>8-63</t>
  </si>
  <si>
    <t>8-64</t>
  </si>
  <si>
    <t>8-65</t>
  </si>
  <si>
    <t>8-66</t>
  </si>
  <si>
    <t>8-67</t>
  </si>
  <si>
    <t>8-68</t>
  </si>
  <si>
    <t>8-69</t>
  </si>
  <si>
    <t>8-71</t>
  </si>
  <si>
    <t>8-72</t>
  </si>
  <si>
    <t>8-73</t>
  </si>
  <si>
    <t>8-79</t>
  </si>
  <si>
    <t>8-8/8-9</t>
  </si>
  <si>
    <t>8-81</t>
  </si>
  <si>
    <t>8-82</t>
  </si>
  <si>
    <t>8-83</t>
  </si>
  <si>
    <t>8-84</t>
  </si>
  <si>
    <t>8-85</t>
  </si>
  <si>
    <t>8-86</t>
  </si>
  <si>
    <t>8-87</t>
  </si>
  <si>
    <t>8-88</t>
  </si>
  <si>
    <t>8-89</t>
  </si>
  <si>
    <t>8-91</t>
  </si>
  <si>
    <t>8-99</t>
  </si>
  <si>
    <t>9-31</t>
  </si>
  <si>
    <t>9-32</t>
  </si>
  <si>
    <t>9-33</t>
  </si>
  <si>
    <t>9-34</t>
  </si>
  <si>
    <t>9-39</t>
  </si>
  <si>
    <t>9-91</t>
  </si>
  <si>
    <t>9-92</t>
  </si>
  <si>
    <t>9-93</t>
  </si>
  <si>
    <r>
      <rPr>
        <b/>
        <sz val="10"/>
        <color theme="1"/>
        <rFont val="宋体"/>
        <family val="3"/>
        <charset val="134"/>
      </rPr>
      <t>代码</t>
    </r>
  </si>
  <si>
    <r>
      <t xml:space="preserve">GB/T6565-1999 </t>
    </r>
    <r>
      <rPr>
        <b/>
        <sz val="10"/>
        <color theme="1"/>
        <rFont val="宋体"/>
        <family val="3"/>
        <charset val="134"/>
      </rPr>
      <t>分类名称</t>
    </r>
  </si>
  <si>
    <r>
      <rPr>
        <b/>
        <sz val="10"/>
        <color theme="1"/>
        <rFont val="宋体"/>
        <family val="3"/>
        <charset val="134"/>
      </rPr>
      <t>大类</t>
    </r>
    <r>
      <rPr>
        <b/>
        <sz val="10"/>
        <color theme="1"/>
        <rFont val="Garamond"/>
        <family val="1"/>
      </rPr>
      <t>0</t>
    </r>
  </si>
  <si>
    <r>
      <rPr>
        <b/>
        <sz val="10"/>
        <color theme="1"/>
        <rFont val="宋体"/>
        <family val="3"/>
        <charset val="134"/>
      </rPr>
      <t>国家机关、党群组织、企业、事业单位负责人</t>
    </r>
  </si>
  <si>
    <r>
      <rPr>
        <sz val="10"/>
        <color theme="1"/>
        <rFont val="宋体"/>
        <family val="3"/>
        <charset val="134"/>
      </rPr>
      <t>中国共产党中央委员会和地方各级党组织负责人</t>
    </r>
  </si>
  <si>
    <r>
      <rPr>
        <sz val="10"/>
        <color theme="1"/>
        <rFont val="宋体"/>
        <family val="3"/>
        <charset val="134"/>
      </rPr>
      <t>国家机关及其工作机构负责人</t>
    </r>
  </si>
  <si>
    <r>
      <rPr>
        <sz val="10"/>
        <color theme="1"/>
        <rFont val="宋体"/>
        <family val="3"/>
        <charset val="134"/>
      </rPr>
      <t>国家权力机关及其工作机构负责人</t>
    </r>
  </si>
  <si>
    <r>
      <rPr>
        <sz val="10"/>
        <color theme="1"/>
        <rFont val="宋体"/>
        <family val="3"/>
        <charset val="134"/>
      </rPr>
      <t>人民政协及其工作机构负责人</t>
    </r>
  </si>
  <si>
    <r>
      <rPr>
        <sz val="10"/>
        <color theme="1"/>
        <rFont val="宋体"/>
        <family val="3"/>
        <charset val="134"/>
      </rPr>
      <t>人民法院负责人</t>
    </r>
  </si>
  <si>
    <r>
      <rPr>
        <sz val="10"/>
        <color theme="1"/>
        <rFont val="宋体"/>
        <family val="3"/>
        <charset val="134"/>
      </rPr>
      <t>人民检察院负责人</t>
    </r>
  </si>
  <si>
    <r>
      <rPr>
        <sz val="10"/>
        <color theme="1"/>
        <rFont val="宋体"/>
        <family val="3"/>
        <charset val="134"/>
      </rPr>
      <t>国家行政机关及其工作机构负责人</t>
    </r>
  </si>
  <si>
    <r>
      <rPr>
        <sz val="10"/>
        <color theme="1"/>
        <rFont val="宋体"/>
        <family val="3"/>
        <charset val="134"/>
      </rPr>
      <t>其他国家机关及其工作机构负责人</t>
    </r>
  </si>
  <si>
    <r>
      <rPr>
        <sz val="10"/>
        <color theme="1"/>
        <rFont val="宋体"/>
        <family val="3"/>
        <charset val="134"/>
      </rPr>
      <t>民主党派和社会团体及其工作机构负责人</t>
    </r>
  </si>
  <si>
    <r>
      <rPr>
        <sz val="10"/>
        <color theme="1"/>
        <rFont val="宋体"/>
        <family val="3"/>
        <charset val="134"/>
      </rPr>
      <t>民主党派负责人</t>
    </r>
  </si>
  <si>
    <r>
      <rPr>
        <sz val="10"/>
        <color theme="1"/>
        <rFont val="宋体"/>
        <family val="3"/>
        <charset val="134"/>
      </rPr>
      <t>工会、共青团、妇联等人民团体及其工作机构负责人</t>
    </r>
  </si>
  <si>
    <r>
      <rPr>
        <sz val="10"/>
        <color theme="1"/>
        <rFont val="宋体"/>
        <family val="3"/>
        <charset val="134"/>
      </rPr>
      <t>群众自治组织负责人</t>
    </r>
  </si>
  <si>
    <r>
      <rPr>
        <sz val="10"/>
        <color theme="1"/>
        <rFont val="宋体"/>
        <family val="3"/>
        <charset val="134"/>
      </rPr>
      <t>其他社会团体及其工作机构负责人</t>
    </r>
  </si>
  <si>
    <r>
      <rPr>
        <sz val="10"/>
        <color theme="1"/>
        <rFont val="宋体"/>
        <family val="3"/>
        <charset val="134"/>
      </rPr>
      <t>事业单位负责人</t>
    </r>
  </si>
  <si>
    <r>
      <rPr>
        <sz val="10"/>
        <color theme="1"/>
        <rFont val="宋体"/>
        <family val="3"/>
        <charset val="134"/>
      </rPr>
      <t>教育教学单位负责人</t>
    </r>
  </si>
  <si>
    <r>
      <rPr>
        <sz val="10"/>
        <color theme="1"/>
        <rFont val="宋体"/>
        <family val="3"/>
        <charset val="134"/>
      </rPr>
      <t>卫生单位负责人</t>
    </r>
  </si>
  <si>
    <r>
      <rPr>
        <sz val="10"/>
        <color theme="1"/>
        <rFont val="宋体"/>
        <family val="3"/>
        <charset val="134"/>
      </rPr>
      <t>科研单位负责人</t>
    </r>
  </si>
  <si>
    <r>
      <rPr>
        <sz val="10"/>
        <color theme="1"/>
        <rFont val="宋体"/>
        <family val="3"/>
        <charset val="134"/>
      </rPr>
      <t>其他事业单位负责人</t>
    </r>
  </si>
  <si>
    <r>
      <rPr>
        <sz val="10"/>
        <color theme="1"/>
        <rFont val="宋体"/>
        <family val="3"/>
        <charset val="134"/>
      </rPr>
      <t>企业负责人</t>
    </r>
  </si>
  <si>
    <r>
      <rPr>
        <b/>
        <sz val="10"/>
        <color theme="1"/>
        <rFont val="宋体"/>
        <family val="3"/>
        <charset val="134"/>
      </rPr>
      <t>大类</t>
    </r>
    <r>
      <rPr>
        <b/>
        <sz val="10"/>
        <color theme="1"/>
        <rFont val="Garamond"/>
        <family val="1"/>
      </rPr>
      <t>1/2</t>
    </r>
  </si>
  <si>
    <r>
      <rPr>
        <b/>
        <sz val="10"/>
        <color theme="1"/>
        <rFont val="宋体"/>
        <family val="3"/>
        <charset val="134"/>
      </rPr>
      <t>专业技术人员</t>
    </r>
  </si>
  <si>
    <r>
      <rPr>
        <sz val="10"/>
        <color theme="1"/>
        <rFont val="宋体"/>
        <family val="3"/>
        <charset val="134"/>
      </rPr>
      <t>科学研究人员</t>
    </r>
  </si>
  <si>
    <r>
      <rPr>
        <sz val="10"/>
        <color theme="1"/>
        <rFont val="宋体"/>
        <family val="3"/>
        <charset val="134"/>
      </rPr>
      <t>哲学研究人员</t>
    </r>
  </si>
  <si>
    <r>
      <rPr>
        <sz val="10"/>
        <color theme="1"/>
        <rFont val="宋体"/>
        <family val="3"/>
        <charset val="134"/>
      </rPr>
      <t>经济学研究人员</t>
    </r>
  </si>
  <si>
    <r>
      <rPr>
        <sz val="10"/>
        <color theme="1"/>
        <rFont val="宋体"/>
        <family val="3"/>
        <charset val="134"/>
      </rPr>
      <t>法学研究人员</t>
    </r>
  </si>
  <si>
    <r>
      <rPr>
        <sz val="10"/>
        <color theme="1"/>
        <rFont val="宋体"/>
        <family val="3"/>
        <charset val="134"/>
      </rPr>
      <t>社会学研究人员</t>
    </r>
  </si>
  <si>
    <r>
      <rPr>
        <sz val="10"/>
        <color theme="1"/>
        <rFont val="宋体"/>
        <family val="3"/>
        <charset val="134"/>
      </rPr>
      <t>教育科学研究人员</t>
    </r>
  </si>
  <si>
    <r>
      <rPr>
        <sz val="10"/>
        <color theme="1"/>
        <rFont val="宋体"/>
        <family val="3"/>
        <charset val="134"/>
      </rPr>
      <t>文学、艺术研究人员</t>
    </r>
  </si>
  <si>
    <r>
      <rPr>
        <sz val="10"/>
        <color theme="1"/>
        <rFont val="宋体"/>
        <family val="3"/>
        <charset val="134"/>
      </rPr>
      <t>图书馆学、情报学研究人员</t>
    </r>
  </si>
  <si>
    <r>
      <rPr>
        <sz val="10"/>
        <color theme="1"/>
        <rFont val="宋体"/>
        <family val="3"/>
        <charset val="134"/>
      </rPr>
      <t>历史学研究人员</t>
    </r>
  </si>
  <si>
    <r>
      <rPr>
        <sz val="10"/>
        <color theme="1"/>
        <rFont val="宋体"/>
        <family val="3"/>
        <charset val="134"/>
      </rPr>
      <t>管理科学研究人员</t>
    </r>
  </si>
  <si>
    <r>
      <rPr>
        <sz val="10"/>
        <color theme="1"/>
        <rFont val="宋体"/>
        <family val="3"/>
        <charset val="134"/>
      </rPr>
      <t>数学研究人员</t>
    </r>
  </si>
  <si>
    <r>
      <rPr>
        <sz val="10"/>
        <color theme="1"/>
        <rFont val="宋体"/>
        <family val="3"/>
        <charset val="134"/>
      </rPr>
      <t>物理学研究人员</t>
    </r>
  </si>
  <si>
    <r>
      <rPr>
        <sz val="10"/>
        <color theme="1"/>
        <rFont val="宋体"/>
        <family val="3"/>
        <charset val="134"/>
      </rPr>
      <t>化学研究人员</t>
    </r>
  </si>
  <si>
    <r>
      <rPr>
        <sz val="10"/>
        <color theme="1"/>
        <rFont val="宋体"/>
        <family val="3"/>
        <charset val="134"/>
      </rPr>
      <t>天文学研究人员</t>
    </r>
  </si>
  <si>
    <r>
      <rPr>
        <sz val="10"/>
        <color theme="1"/>
        <rFont val="宋体"/>
        <family val="3"/>
        <charset val="134"/>
      </rPr>
      <t>地球科学研究人员</t>
    </r>
  </si>
  <si>
    <r>
      <rPr>
        <sz val="10"/>
        <color theme="1"/>
        <rFont val="宋体"/>
        <family val="3"/>
        <charset val="134"/>
      </rPr>
      <t>生物科学研究人员</t>
    </r>
  </si>
  <si>
    <r>
      <rPr>
        <sz val="10"/>
        <color theme="1"/>
        <rFont val="宋体"/>
        <family val="3"/>
        <charset val="134"/>
      </rPr>
      <t>农业科学研究人员</t>
    </r>
  </si>
  <si>
    <r>
      <rPr>
        <sz val="10"/>
        <color theme="1"/>
        <rFont val="宋体"/>
        <family val="3"/>
        <charset val="134"/>
      </rPr>
      <t>医学研究人员</t>
    </r>
  </si>
  <si>
    <r>
      <rPr>
        <sz val="10"/>
        <color theme="1"/>
        <rFont val="宋体"/>
        <family val="3"/>
        <charset val="134"/>
      </rPr>
      <t>其他科学研究人员</t>
    </r>
  </si>
  <si>
    <r>
      <rPr>
        <sz val="10"/>
        <color theme="1"/>
        <rFont val="宋体"/>
        <family val="3"/>
        <charset val="134"/>
      </rPr>
      <t>工程技术人员</t>
    </r>
  </si>
  <si>
    <r>
      <rPr>
        <sz val="10"/>
        <color theme="1"/>
        <rFont val="宋体"/>
        <family val="3"/>
        <charset val="134"/>
      </rPr>
      <t>地质勘探工程技术人员</t>
    </r>
  </si>
  <si>
    <r>
      <rPr>
        <sz val="10"/>
        <color theme="1"/>
        <rFont val="宋体"/>
        <family val="3"/>
        <charset val="134"/>
      </rPr>
      <t>测绘工程技术人员</t>
    </r>
  </si>
  <si>
    <r>
      <rPr>
        <sz val="10"/>
        <color theme="1"/>
        <rFont val="宋体"/>
        <family val="3"/>
        <charset val="134"/>
      </rPr>
      <t>矿山工程技术人员</t>
    </r>
  </si>
  <si>
    <r>
      <rPr>
        <sz val="10"/>
        <color theme="1"/>
        <rFont val="宋体"/>
        <family val="3"/>
        <charset val="134"/>
      </rPr>
      <t>石油工程技术人员</t>
    </r>
  </si>
  <si>
    <r>
      <rPr>
        <sz val="10"/>
        <color theme="1"/>
        <rFont val="宋体"/>
        <family val="3"/>
        <charset val="134"/>
      </rPr>
      <t>冶金工程技术人员</t>
    </r>
  </si>
  <si>
    <r>
      <rPr>
        <sz val="10"/>
        <color theme="1"/>
        <rFont val="宋体"/>
        <family val="3"/>
        <charset val="134"/>
      </rPr>
      <t>化工工程技术人员</t>
    </r>
  </si>
  <si>
    <r>
      <rPr>
        <sz val="10"/>
        <color theme="1"/>
        <rFont val="宋体"/>
        <family val="3"/>
        <charset val="134"/>
      </rPr>
      <t>机械工程技术人员</t>
    </r>
  </si>
  <si>
    <r>
      <rPr>
        <sz val="10"/>
        <color theme="1"/>
        <rFont val="宋体"/>
        <family val="3"/>
        <charset val="134"/>
      </rPr>
      <t>兵器工程技术人员工</t>
    </r>
  </si>
  <si>
    <r>
      <rPr>
        <sz val="10"/>
        <color theme="1"/>
        <rFont val="宋体"/>
        <family val="3"/>
        <charset val="134"/>
      </rPr>
      <t>航空工程技术人员</t>
    </r>
  </si>
  <si>
    <r>
      <rPr>
        <sz val="10"/>
        <color theme="1"/>
        <rFont val="宋体"/>
        <family val="3"/>
        <charset val="134"/>
      </rPr>
      <t>航天工程技术人员</t>
    </r>
  </si>
  <si>
    <r>
      <rPr>
        <sz val="10"/>
        <color theme="1"/>
        <rFont val="宋体"/>
        <family val="3"/>
        <charset val="134"/>
      </rPr>
      <t>电子工程技术人员</t>
    </r>
  </si>
  <si>
    <r>
      <rPr>
        <sz val="10"/>
        <color theme="1"/>
        <rFont val="宋体"/>
        <family val="3"/>
        <charset val="134"/>
      </rPr>
      <t>通信工程技术人员</t>
    </r>
  </si>
  <si>
    <r>
      <rPr>
        <sz val="10"/>
        <color theme="1"/>
        <rFont val="宋体"/>
        <family val="3"/>
        <charset val="134"/>
      </rPr>
      <t>计算机与应用工程技术人员</t>
    </r>
  </si>
  <si>
    <r>
      <rPr>
        <sz val="10"/>
        <color theme="1"/>
        <rFont val="宋体"/>
        <family val="3"/>
        <charset val="134"/>
      </rPr>
      <t>电气工程技术人员</t>
    </r>
  </si>
  <si>
    <r>
      <rPr>
        <sz val="10"/>
        <color theme="1"/>
        <rFont val="宋体"/>
        <family val="3"/>
        <charset val="134"/>
      </rPr>
      <t>电力工程技术人员</t>
    </r>
  </si>
  <si>
    <r>
      <rPr>
        <sz val="10"/>
        <color theme="1"/>
        <rFont val="宋体"/>
        <family val="3"/>
        <charset val="134"/>
      </rPr>
      <t>邮政工程技术人员</t>
    </r>
  </si>
  <si>
    <r>
      <rPr>
        <sz val="10"/>
        <color theme="1"/>
        <rFont val="宋体"/>
        <family val="3"/>
        <charset val="134"/>
      </rPr>
      <t>广播电影电视工程技术人员</t>
    </r>
  </si>
  <si>
    <r>
      <rPr>
        <sz val="10"/>
        <color theme="1"/>
        <rFont val="宋体"/>
        <family val="3"/>
        <charset val="134"/>
      </rPr>
      <t>交通工程技术人员</t>
    </r>
  </si>
  <si>
    <r>
      <rPr>
        <sz val="10"/>
        <color theme="1"/>
        <rFont val="宋体"/>
        <family val="3"/>
        <charset val="134"/>
      </rPr>
      <t>民用航空工程技术人员</t>
    </r>
  </si>
  <si>
    <r>
      <rPr>
        <sz val="10"/>
        <color theme="1"/>
        <rFont val="宋体"/>
        <family val="3"/>
        <charset val="134"/>
      </rPr>
      <t>铁路工程技术人员</t>
    </r>
  </si>
  <si>
    <r>
      <rPr>
        <sz val="10"/>
        <color theme="1"/>
        <rFont val="宋体"/>
        <family val="3"/>
        <charset val="134"/>
      </rPr>
      <t>建筑工程技术人员</t>
    </r>
  </si>
  <si>
    <r>
      <rPr>
        <sz val="10"/>
        <color theme="1"/>
        <rFont val="宋体"/>
        <family val="3"/>
        <charset val="134"/>
      </rPr>
      <t>建材工程技术人员</t>
    </r>
  </si>
  <si>
    <r>
      <rPr>
        <sz val="10"/>
        <color theme="1"/>
        <rFont val="宋体"/>
        <family val="3"/>
        <charset val="134"/>
      </rPr>
      <t>林业工程技术人员</t>
    </r>
  </si>
  <si>
    <r>
      <rPr>
        <sz val="10"/>
        <color theme="1"/>
        <rFont val="宋体"/>
        <family val="3"/>
        <charset val="134"/>
      </rPr>
      <t>水利工程技术人员</t>
    </r>
  </si>
  <si>
    <r>
      <rPr>
        <sz val="10"/>
        <color theme="1"/>
        <rFont val="宋体"/>
        <family val="3"/>
        <charset val="134"/>
      </rPr>
      <t>海洋工技术人员</t>
    </r>
  </si>
  <si>
    <r>
      <rPr>
        <sz val="10"/>
        <color theme="1"/>
        <rFont val="宋体"/>
        <family val="3"/>
        <charset val="134"/>
      </rPr>
      <t>水产工程技术人员</t>
    </r>
  </si>
  <si>
    <r>
      <rPr>
        <sz val="10"/>
        <color theme="1"/>
        <rFont val="宋体"/>
        <family val="3"/>
        <charset val="134"/>
      </rPr>
      <t>纺织工程技术人员</t>
    </r>
  </si>
  <si>
    <r>
      <rPr>
        <sz val="10"/>
        <color theme="1"/>
        <rFont val="宋体"/>
        <family val="3"/>
        <charset val="134"/>
      </rPr>
      <t>食品工程技术人员</t>
    </r>
  </si>
  <si>
    <r>
      <rPr>
        <sz val="10"/>
        <color theme="1"/>
        <rFont val="宋体"/>
        <family val="3"/>
        <charset val="134"/>
      </rPr>
      <t>气象工程技术人员</t>
    </r>
  </si>
  <si>
    <r>
      <rPr>
        <sz val="10"/>
        <color theme="1"/>
        <rFont val="宋体"/>
        <family val="3"/>
        <charset val="134"/>
      </rPr>
      <t>地震工程技术人员</t>
    </r>
  </si>
  <si>
    <r>
      <rPr>
        <sz val="10"/>
        <color theme="1"/>
        <rFont val="宋体"/>
        <family val="3"/>
        <charset val="134"/>
      </rPr>
      <t>环境保护工程技术人员</t>
    </r>
  </si>
  <si>
    <r>
      <rPr>
        <sz val="10"/>
        <color theme="1"/>
        <rFont val="宋体"/>
        <family val="3"/>
        <charset val="134"/>
      </rPr>
      <t>安全工程技术人员</t>
    </r>
  </si>
  <si>
    <r>
      <rPr>
        <sz val="10"/>
        <color theme="1"/>
        <rFont val="宋体"/>
        <family val="3"/>
        <charset val="134"/>
      </rPr>
      <t>标准化、计量、质量工程技术人员</t>
    </r>
  </si>
  <si>
    <r>
      <rPr>
        <sz val="10"/>
        <color theme="1"/>
        <rFont val="宋体"/>
        <family val="3"/>
        <charset val="134"/>
      </rPr>
      <t>管理（工业）工程技术人员</t>
    </r>
  </si>
  <si>
    <r>
      <rPr>
        <sz val="10"/>
        <color theme="1"/>
        <rFont val="宋体"/>
        <family val="3"/>
        <charset val="134"/>
      </rPr>
      <t>其他工程技术人员</t>
    </r>
  </si>
  <si>
    <r>
      <rPr>
        <sz val="10"/>
        <color theme="1"/>
        <rFont val="宋体"/>
        <family val="3"/>
        <charset val="134"/>
      </rPr>
      <t>农业技术人员</t>
    </r>
  </si>
  <si>
    <r>
      <rPr>
        <sz val="10"/>
        <color theme="1"/>
        <rFont val="宋体"/>
        <family val="3"/>
        <charset val="134"/>
      </rPr>
      <t>土壤肥料技术人员</t>
    </r>
  </si>
  <si>
    <r>
      <rPr>
        <sz val="10"/>
        <color theme="1"/>
        <rFont val="宋体"/>
        <family val="3"/>
        <charset val="134"/>
      </rPr>
      <t>植物保护技术人员</t>
    </r>
  </si>
  <si>
    <r>
      <rPr>
        <sz val="10"/>
        <color theme="1"/>
        <rFont val="宋体"/>
        <family val="3"/>
        <charset val="134"/>
      </rPr>
      <t>园艺技术人员</t>
    </r>
  </si>
  <si>
    <r>
      <rPr>
        <sz val="10"/>
        <color theme="1"/>
        <rFont val="宋体"/>
        <family val="3"/>
        <charset val="134"/>
      </rPr>
      <t>作物遗传育种栽培技术人员</t>
    </r>
  </si>
  <si>
    <r>
      <rPr>
        <sz val="10"/>
        <color theme="1"/>
        <rFont val="宋体"/>
        <family val="3"/>
        <charset val="134"/>
      </rPr>
      <t>兽医、兽药技术人员</t>
    </r>
  </si>
  <si>
    <r>
      <rPr>
        <sz val="10"/>
        <color theme="1"/>
        <rFont val="宋体"/>
        <family val="3"/>
        <charset val="134"/>
      </rPr>
      <t>畜牧和草业技术人员</t>
    </r>
  </si>
  <si>
    <r>
      <rPr>
        <sz val="10"/>
        <color theme="1"/>
        <rFont val="宋体"/>
        <family val="3"/>
        <charset val="134"/>
      </rPr>
      <t>其他农业技术人员</t>
    </r>
  </si>
  <si>
    <r>
      <rPr>
        <sz val="10"/>
        <color theme="1"/>
        <rFont val="宋体"/>
        <family val="3"/>
        <charset val="134"/>
      </rPr>
      <t>飞机和船舶技术人员</t>
    </r>
  </si>
  <si>
    <r>
      <rPr>
        <sz val="10"/>
        <color theme="1"/>
        <rFont val="宋体"/>
        <family val="3"/>
        <charset val="134"/>
      </rPr>
      <t>飞行人员和领航人员</t>
    </r>
  </si>
  <si>
    <r>
      <rPr>
        <sz val="10"/>
        <color theme="1"/>
        <rFont val="宋体"/>
        <family val="3"/>
        <charset val="134"/>
      </rPr>
      <t>船舶指挥和引航人员</t>
    </r>
  </si>
  <si>
    <r>
      <rPr>
        <sz val="10"/>
        <color theme="1"/>
        <rFont val="宋体"/>
        <family val="3"/>
        <charset val="134"/>
      </rPr>
      <t>其他飞机和船舶技术人员</t>
    </r>
  </si>
  <si>
    <r>
      <rPr>
        <sz val="10"/>
        <color theme="1"/>
        <rFont val="宋体"/>
        <family val="3"/>
        <charset val="134"/>
      </rPr>
      <t>卫生专业技术人员</t>
    </r>
  </si>
  <si>
    <r>
      <rPr>
        <sz val="10"/>
        <color theme="1"/>
        <rFont val="宋体"/>
        <family val="3"/>
        <charset val="134"/>
      </rPr>
      <t>西医医师</t>
    </r>
  </si>
  <si>
    <r>
      <rPr>
        <sz val="10"/>
        <color theme="1"/>
        <rFont val="宋体"/>
        <family val="3"/>
        <charset val="134"/>
      </rPr>
      <t>中医医师</t>
    </r>
  </si>
  <si>
    <r>
      <rPr>
        <sz val="10"/>
        <color theme="1"/>
        <rFont val="宋体"/>
        <family val="3"/>
        <charset val="134"/>
      </rPr>
      <t>中西医结合医师</t>
    </r>
  </si>
  <si>
    <r>
      <rPr>
        <sz val="10"/>
        <color theme="1"/>
        <rFont val="宋体"/>
        <family val="3"/>
        <charset val="134"/>
      </rPr>
      <t>民族医师</t>
    </r>
  </si>
  <si>
    <r>
      <rPr>
        <sz val="10"/>
        <color theme="1"/>
        <rFont val="宋体"/>
        <family val="3"/>
        <charset val="134"/>
      </rPr>
      <t>公共卫生医师</t>
    </r>
  </si>
  <si>
    <r>
      <rPr>
        <sz val="10"/>
        <color theme="1"/>
        <rFont val="宋体"/>
        <family val="3"/>
        <charset val="134"/>
      </rPr>
      <t>药剂人员</t>
    </r>
  </si>
  <si>
    <r>
      <rPr>
        <sz val="10"/>
        <color theme="1"/>
        <rFont val="宋体"/>
        <family val="3"/>
        <charset val="134"/>
      </rPr>
      <t>医疗技术人员</t>
    </r>
  </si>
  <si>
    <r>
      <rPr>
        <sz val="10"/>
        <color theme="1"/>
        <rFont val="宋体"/>
        <family val="3"/>
        <charset val="134"/>
      </rPr>
      <t>护理人员</t>
    </r>
  </si>
  <si>
    <r>
      <rPr>
        <sz val="10"/>
        <color theme="1"/>
        <rFont val="宋体"/>
        <family val="3"/>
        <charset val="134"/>
      </rPr>
      <t>其他卫生专业技术人员</t>
    </r>
  </si>
  <si>
    <r>
      <rPr>
        <sz val="10"/>
        <color theme="1"/>
        <rFont val="宋体"/>
        <family val="3"/>
        <charset val="134"/>
      </rPr>
      <t>经济业务人员</t>
    </r>
  </si>
  <si>
    <r>
      <rPr>
        <sz val="10"/>
        <color theme="1"/>
        <rFont val="宋体"/>
        <family val="3"/>
        <charset val="134"/>
      </rPr>
      <t>经济计划人员</t>
    </r>
  </si>
  <si>
    <r>
      <rPr>
        <sz val="10"/>
        <color theme="1"/>
        <rFont val="宋体"/>
        <family val="3"/>
        <charset val="134"/>
      </rPr>
      <t>统计人员</t>
    </r>
  </si>
  <si>
    <r>
      <rPr>
        <sz val="10"/>
        <color theme="1"/>
        <rFont val="宋体"/>
        <family val="3"/>
        <charset val="134"/>
      </rPr>
      <t>会计人员</t>
    </r>
  </si>
  <si>
    <r>
      <rPr>
        <sz val="10"/>
        <color theme="1"/>
        <rFont val="宋体"/>
        <family val="3"/>
        <charset val="134"/>
      </rPr>
      <t>审计人员</t>
    </r>
  </si>
  <si>
    <r>
      <rPr>
        <sz val="10"/>
        <color theme="1"/>
        <rFont val="宋体"/>
        <family val="3"/>
        <charset val="134"/>
      </rPr>
      <t>国际商务人员</t>
    </r>
  </si>
  <si>
    <r>
      <rPr>
        <sz val="10"/>
        <color theme="1"/>
        <rFont val="宋体"/>
        <family val="3"/>
        <charset val="134"/>
      </rPr>
      <t>其他经济业务人员</t>
    </r>
  </si>
  <si>
    <r>
      <rPr>
        <sz val="10"/>
        <color theme="1"/>
        <rFont val="宋体"/>
        <family val="3"/>
        <charset val="134"/>
      </rPr>
      <t>金融业务人员</t>
    </r>
  </si>
  <si>
    <r>
      <rPr>
        <sz val="10"/>
        <color theme="1"/>
        <rFont val="宋体"/>
        <family val="3"/>
        <charset val="134"/>
      </rPr>
      <t>银行业务人员</t>
    </r>
  </si>
  <si>
    <r>
      <rPr>
        <sz val="10"/>
        <color theme="1"/>
        <rFont val="宋体"/>
        <family val="3"/>
        <charset val="134"/>
      </rPr>
      <t>保险业务人员</t>
    </r>
  </si>
  <si>
    <r>
      <rPr>
        <sz val="10"/>
        <color theme="1"/>
        <rFont val="宋体"/>
        <family val="3"/>
        <charset val="134"/>
      </rPr>
      <t>证券业务人员</t>
    </r>
  </si>
  <si>
    <r>
      <rPr>
        <sz val="10"/>
        <color theme="1"/>
        <rFont val="宋体"/>
        <family val="3"/>
        <charset val="134"/>
      </rPr>
      <t>其他金融业务人员</t>
    </r>
  </si>
  <si>
    <r>
      <rPr>
        <sz val="10"/>
        <color theme="1"/>
        <rFont val="宋体"/>
        <family val="3"/>
        <charset val="134"/>
      </rPr>
      <t>法律专业人员</t>
    </r>
  </si>
  <si>
    <r>
      <rPr>
        <sz val="10"/>
        <color theme="1"/>
        <rFont val="宋体"/>
        <family val="3"/>
        <charset val="134"/>
      </rPr>
      <t>法官</t>
    </r>
  </si>
  <si>
    <r>
      <rPr>
        <sz val="10"/>
        <color theme="1"/>
        <rFont val="宋体"/>
        <family val="3"/>
        <charset val="134"/>
      </rPr>
      <t>检察官</t>
    </r>
  </si>
  <si>
    <r>
      <rPr>
        <sz val="10"/>
        <color theme="1"/>
        <rFont val="宋体"/>
        <family val="3"/>
        <charset val="134"/>
      </rPr>
      <t>律师</t>
    </r>
  </si>
  <si>
    <r>
      <rPr>
        <sz val="10"/>
        <color theme="1"/>
        <rFont val="宋体"/>
        <family val="3"/>
        <charset val="134"/>
      </rPr>
      <t>公证员</t>
    </r>
  </si>
  <si>
    <r>
      <rPr>
        <sz val="10"/>
        <color theme="1"/>
        <rFont val="宋体"/>
        <family val="3"/>
        <charset val="134"/>
      </rPr>
      <t>司法鉴定人员</t>
    </r>
  </si>
  <si>
    <r>
      <rPr>
        <sz val="10"/>
        <color theme="1"/>
        <rFont val="宋体"/>
        <family val="3"/>
        <charset val="134"/>
      </rPr>
      <t>书记员</t>
    </r>
  </si>
  <si>
    <r>
      <rPr>
        <sz val="10"/>
        <color theme="1"/>
        <rFont val="宋体"/>
        <family val="3"/>
        <charset val="134"/>
      </rPr>
      <t>其他法律专业人员</t>
    </r>
  </si>
  <si>
    <r>
      <rPr>
        <sz val="10"/>
        <color theme="1"/>
        <rFont val="宋体"/>
        <family val="3"/>
        <charset val="134"/>
      </rPr>
      <t>教学人员</t>
    </r>
  </si>
  <si>
    <r>
      <rPr>
        <sz val="10"/>
        <color theme="1"/>
        <rFont val="宋体"/>
        <family val="3"/>
        <charset val="134"/>
      </rPr>
      <t>高等教育教师</t>
    </r>
  </si>
  <si>
    <r>
      <rPr>
        <sz val="10"/>
        <color theme="1"/>
        <rFont val="宋体"/>
        <family val="3"/>
        <charset val="134"/>
      </rPr>
      <t>中等职业教育教师</t>
    </r>
  </si>
  <si>
    <r>
      <rPr>
        <sz val="10"/>
        <color theme="1"/>
        <rFont val="宋体"/>
        <family val="3"/>
        <charset val="134"/>
      </rPr>
      <t>中学教师</t>
    </r>
  </si>
  <si>
    <r>
      <rPr>
        <sz val="10"/>
        <color theme="1"/>
        <rFont val="宋体"/>
        <family val="3"/>
        <charset val="134"/>
      </rPr>
      <t>小学教师</t>
    </r>
  </si>
  <si>
    <r>
      <rPr>
        <sz val="10"/>
        <color theme="1"/>
        <rFont val="宋体"/>
        <family val="3"/>
        <charset val="134"/>
      </rPr>
      <t>幼儿教师</t>
    </r>
  </si>
  <si>
    <r>
      <rPr>
        <sz val="10"/>
        <color theme="1"/>
        <rFont val="宋体"/>
        <family val="3"/>
        <charset val="134"/>
      </rPr>
      <t>特殊教育教师</t>
    </r>
  </si>
  <si>
    <r>
      <rPr>
        <sz val="10"/>
        <color theme="1"/>
        <rFont val="宋体"/>
        <family val="3"/>
        <charset val="134"/>
      </rPr>
      <t>其他教学人员</t>
    </r>
  </si>
  <si>
    <r>
      <rPr>
        <sz val="10"/>
        <color theme="1"/>
        <rFont val="宋体"/>
        <family val="3"/>
        <charset val="134"/>
      </rPr>
      <t>文学艺术工作人员</t>
    </r>
  </si>
  <si>
    <r>
      <rPr>
        <sz val="10"/>
        <color theme="1"/>
        <rFont val="宋体"/>
        <family val="3"/>
        <charset val="134"/>
      </rPr>
      <t>文艺创作和评论人员</t>
    </r>
  </si>
  <si>
    <r>
      <rPr>
        <sz val="10"/>
        <color theme="1"/>
        <rFont val="宋体"/>
        <family val="3"/>
        <charset val="134"/>
      </rPr>
      <t>编导和音乐指挥人员</t>
    </r>
  </si>
  <si>
    <r>
      <rPr>
        <sz val="10"/>
        <color theme="1"/>
        <rFont val="宋体"/>
        <family val="3"/>
        <charset val="134"/>
      </rPr>
      <t>演员</t>
    </r>
  </si>
  <si>
    <r>
      <rPr>
        <sz val="10"/>
        <color theme="1"/>
        <rFont val="宋体"/>
        <family val="3"/>
        <charset val="134"/>
      </rPr>
      <t>乐器演奏员</t>
    </r>
  </si>
  <si>
    <r>
      <rPr>
        <sz val="10"/>
        <color theme="1"/>
        <rFont val="宋体"/>
        <family val="3"/>
        <charset val="134"/>
      </rPr>
      <t>电影电视制作及舞台专业人员</t>
    </r>
  </si>
  <si>
    <r>
      <rPr>
        <sz val="10"/>
        <color theme="1"/>
        <rFont val="宋体"/>
        <family val="3"/>
        <charset val="134"/>
      </rPr>
      <t>美术专业人员</t>
    </r>
  </si>
  <si>
    <r>
      <rPr>
        <sz val="10"/>
        <color theme="1"/>
        <rFont val="宋体"/>
        <family val="3"/>
        <charset val="134"/>
      </rPr>
      <t>工艺美术专业人员</t>
    </r>
  </si>
  <si>
    <r>
      <rPr>
        <sz val="10"/>
        <color theme="1"/>
        <rFont val="宋体"/>
        <family val="3"/>
        <charset val="134"/>
      </rPr>
      <t>其他文学艺术工作人员</t>
    </r>
  </si>
  <si>
    <r>
      <rPr>
        <sz val="10"/>
        <color theme="1"/>
        <rFont val="宋体"/>
        <family val="3"/>
        <charset val="134"/>
      </rPr>
      <t>体育工作人员</t>
    </r>
  </si>
  <si>
    <r>
      <rPr>
        <sz val="10"/>
        <color theme="1"/>
        <rFont val="宋体"/>
        <family val="3"/>
        <charset val="134"/>
      </rPr>
      <t>新闻出版、文化工作人员</t>
    </r>
  </si>
  <si>
    <r>
      <rPr>
        <sz val="10"/>
        <color theme="1"/>
        <rFont val="宋体"/>
        <family val="3"/>
        <charset val="134"/>
      </rPr>
      <t>记者</t>
    </r>
  </si>
  <si>
    <r>
      <rPr>
        <sz val="10"/>
        <color theme="1"/>
        <rFont val="宋体"/>
        <family val="3"/>
        <charset val="134"/>
      </rPr>
      <t>编辑</t>
    </r>
  </si>
  <si>
    <r>
      <rPr>
        <sz val="10"/>
        <color theme="1"/>
        <rFont val="宋体"/>
        <family val="3"/>
        <charset val="134"/>
      </rPr>
      <t>校对员</t>
    </r>
  </si>
  <si>
    <r>
      <rPr>
        <sz val="10"/>
        <color theme="1"/>
        <rFont val="宋体"/>
        <family val="3"/>
        <charset val="134"/>
      </rPr>
      <t>播音员及节目主持人</t>
    </r>
  </si>
  <si>
    <r>
      <rPr>
        <sz val="10"/>
        <color theme="1"/>
        <rFont val="宋体"/>
        <family val="3"/>
        <charset val="134"/>
      </rPr>
      <t>翻译</t>
    </r>
  </si>
  <si>
    <r>
      <rPr>
        <sz val="10"/>
        <color theme="1"/>
        <rFont val="宋体"/>
        <family val="3"/>
        <charset val="134"/>
      </rPr>
      <t>图书资料与档案业务人员</t>
    </r>
  </si>
  <si>
    <r>
      <rPr>
        <sz val="10"/>
        <color theme="1"/>
        <rFont val="宋体"/>
        <family val="3"/>
        <charset val="134"/>
      </rPr>
      <t>考古及文物保护专业人员</t>
    </r>
  </si>
  <si>
    <r>
      <rPr>
        <sz val="10"/>
        <color theme="1"/>
        <rFont val="宋体"/>
        <family val="3"/>
        <charset val="134"/>
      </rPr>
      <t>其他新闻出版式、文化工作人员</t>
    </r>
  </si>
  <si>
    <r>
      <rPr>
        <sz val="10"/>
        <color theme="1"/>
        <rFont val="宋体"/>
        <family val="3"/>
        <charset val="134"/>
      </rPr>
      <t>宗教职业者</t>
    </r>
  </si>
  <si>
    <r>
      <rPr>
        <sz val="10"/>
        <color theme="1"/>
        <rFont val="宋体"/>
        <family val="3"/>
        <charset val="134"/>
      </rPr>
      <t>其他专业技术人员</t>
    </r>
  </si>
  <si>
    <r>
      <rPr>
        <b/>
        <sz val="10"/>
        <color theme="1"/>
        <rFont val="宋体"/>
        <family val="3"/>
        <charset val="134"/>
      </rPr>
      <t>大类</t>
    </r>
    <r>
      <rPr>
        <b/>
        <sz val="10"/>
        <color theme="1"/>
        <rFont val="Garamond"/>
        <family val="1"/>
      </rPr>
      <t>3</t>
    </r>
  </si>
  <si>
    <r>
      <rPr>
        <b/>
        <sz val="10"/>
        <color theme="1"/>
        <rFont val="宋体"/>
        <family val="3"/>
        <charset val="134"/>
      </rPr>
      <t>办事人员和有关人员</t>
    </r>
  </si>
  <si>
    <r>
      <rPr>
        <sz val="10"/>
        <color theme="1"/>
        <rFont val="宋体"/>
        <family val="3"/>
        <charset val="134"/>
      </rPr>
      <t>行政办公人员</t>
    </r>
  </si>
  <si>
    <r>
      <rPr>
        <sz val="10"/>
        <color theme="1"/>
        <rFont val="宋体"/>
        <family val="3"/>
        <charset val="134"/>
      </rPr>
      <t>行政业务人员</t>
    </r>
  </si>
  <si>
    <r>
      <rPr>
        <sz val="10"/>
        <color theme="1"/>
        <rFont val="宋体"/>
        <family val="3"/>
        <charset val="134"/>
      </rPr>
      <t>行政事务人员</t>
    </r>
  </si>
  <si>
    <r>
      <rPr>
        <sz val="10"/>
        <color theme="1"/>
        <rFont val="宋体"/>
        <family val="3"/>
        <charset val="134"/>
      </rPr>
      <t>其他行政办公人员</t>
    </r>
  </si>
  <si>
    <r>
      <rPr>
        <sz val="10"/>
        <color theme="1"/>
        <rFont val="宋体"/>
        <family val="3"/>
        <charset val="134"/>
      </rPr>
      <t>安全保卫和消防人员</t>
    </r>
  </si>
  <si>
    <r>
      <rPr>
        <sz val="10"/>
        <color theme="1"/>
        <rFont val="宋体"/>
        <family val="3"/>
        <charset val="134"/>
      </rPr>
      <t>人民警察</t>
    </r>
  </si>
  <si>
    <r>
      <rPr>
        <sz val="10"/>
        <color theme="1"/>
        <rFont val="宋体"/>
        <family val="3"/>
        <charset val="134"/>
      </rPr>
      <t>治安保卫人员</t>
    </r>
  </si>
  <si>
    <r>
      <rPr>
        <sz val="10"/>
        <color theme="1"/>
        <rFont val="宋体"/>
        <family val="3"/>
        <charset val="134"/>
      </rPr>
      <t>消防人员</t>
    </r>
  </si>
  <si>
    <r>
      <rPr>
        <sz val="10"/>
        <color theme="1"/>
        <rFont val="宋体"/>
        <family val="3"/>
        <charset val="134"/>
      </rPr>
      <t>其他安全保卫和消防人员</t>
    </r>
  </si>
  <si>
    <r>
      <rPr>
        <sz val="10"/>
        <color theme="1"/>
        <rFont val="宋体"/>
        <family val="3"/>
        <charset val="134"/>
      </rPr>
      <t>邮政和电信业务人员</t>
    </r>
  </si>
  <si>
    <r>
      <rPr>
        <sz val="10"/>
        <color theme="1"/>
        <rFont val="宋体"/>
        <family val="3"/>
        <charset val="134"/>
      </rPr>
      <t>邮政业务人员</t>
    </r>
  </si>
  <si>
    <r>
      <rPr>
        <sz val="10"/>
        <color theme="1"/>
        <rFont val="宋体"/>
        <family val="3"/>
        <charset val="134"/>
      </rPr>
      <t>电信业务人员</t>
    </r>
  </si>
  <si>
    <r>
      <rPr>
        <sz val="10"/>
        <color theme="1"/>
        <rFont val="宋体"/>
        <family val="3"/>
        <charset val="134"/>
      </rPr>
      <t>电信通信传输业务人员</t>
    </r>
  </si>
  <si>
    <r>
      <rPr>
        <sz val="10"/>
        <color theme="1"/>
        <rFont val="宋体"/>
        <family val="3"/>
        <charset val="134"/>
      </rPr>
      <t>其他邮政和电信业务人员</t>
    </r>
  </si>
  <si>
    <r>
      <rPr>
        <sz val="10"/>
        <color theme="1"/>
        <rFont val="宋体"/>
        <family val="3"/>
        <charset val="134"/>
      </rPr>
      <t>其他办事人员和有关人员</t>
    </r>
  </si>
  <si>
    <r>
      <rPr>
        <b/>
        <sz val="10"/>
        <color theme="1"/>
        <rFont val="宋体"/>
        <family val="3"/>
        <charset val="134"/>
      </rPr>
      <t>大类</t>
    </r>
    <r>
      <rPr>
        <b/>
        <sz val="10"/>
        <color theme="1"/>
        <rFont val="Garamond"/>
        <family val="1"/>
      </rPr>
      <t>4</t>
    </r>
  </si>
  <si>
    <r>
      <rPr>
        <b/>
        <sz val="10"/>
        <color theme="1"/>
        <rFont val="宋体"/>
        <family val="3"/>
        <charset val="134"/>
      </rPr>
      <t>商业、服务业人员</t>
    </r>
  </si>
  <si>
    <r>
      <rPr>
        <sz val="10"/>
        <color theme="1"/>
        <rFont val="宋体"/>
        <family val="3"/>
        <charset val="134"/>
      </rPr>
      <t>购销人员</t>
    </r>
  </si>
  <si>
    <r>
      <rPr>
        <sz val="10"/>
        <color theme="1"/>
        <rFont val="宋体"/>
        <family val="3"/>
        <charset val="134"/>
      </rPr>
      <t>营业人员</t>
    </r>
  </si>
  <si>
    <r>
      <rPr>
        <sz val="10"/>
        <color theme="1"/>
        <rFont val="宋体"/>
        <family val="3"/>
        <charset val="134"/>
      </rPr>
      <t>推销、展销人员</t>
    </r>
  </si>
  <si>
    <r>
      <rPr>
        <sz val="10"/>
        <color theme="1"/>
        <rFont val="宋体"/>
        <family val="3"/>
        <charset val="134"/>
      </rPr>
      <t>采购人员</t>
    </r>
  </si>
  <si>
    <r>
      <rPr>
        <sz val="10"/>
        <color theme="1"/>
        <rFont val="宋体"/>
        <family val="3"/>
        <charset val="134"/>
      </rPr>
      <t>拍卖、典当及租赁业务人员</t>
    </r>
  </si>
  <si>
    <r>
      <rPr>
        <sz val="10"/>
        <color theme="1"/>
        <rFont val="宋体"/>
        <family val="3"/>
        <charset val="134"/>
      </rPr>
      <t>废旧物资回收利用人员</t>
    </r>
  </si>
  <si>
    <r>
      <rPr>
        <sz val="10"/>
        <color theme="1"/>
        <rFont val="宋体"/>
        <family val="3"/>
        <charset val="134"/>
      </rPr>
      <t>粮油管理人员</t>
    </r>
  </si>
  <si>
    <r>
      <rPr>
        <sz val="10"/>
        <color theme="1"/>
        <rFont val="宋体"/>
        <family val="3"/>
        <charset val="134"/>
      </rPr>
      <t>商品监督和市场管理人员</t>
    </r>
  </si>
  <si>
    <r>
      <rPr>
        <sz val="10"/>
        <color theme="1"/>
        <rFont val="宋体"/>
        <family val="3"/>
        <charset val="134"/>
      </rPr>
      <t>其他购销人员</t>
    </r>
  </si>
  <si>
    <r>
      <rPr>
        <sz val="10"/>
        <color theme="1"/>
        <rFont val="宋体"/>
        <family val="3"/>
        <charset val="134"/>
      </rPr>
      <t>仓储人员</t>
    </r>
  </si>
  <si>
    <r>
      <rPr>
        <sz val="10"/>
        <color theme="1"/>
        <rFont val="宋体"/>
        <family val="3"/>
        <charset val="134"/>
      </rPr>
      <t>保管人员</t>
    </r>
  </si>
  <si>
    <r>
      <rPr>
        <sz val="10"/>
        <color theme="1"/>
        <rFont val="宋体"/>
        <family val="3"/>
        <charset val="134"/>
      </rPr>
      <t>储运人员</t>
    </r>
  </si>
  <si>
    <r>
      <rPr>
        <sz val="10"/>
        <color theme="1"/>
        <rFont val="宋体"/>
        <family val="3"/>
        <charset val="134"/>
      </rPr>
      <t>其他仓储人员</t>
    </r>
  </si>
  <si>
    <r>
      <rPr>
        <sz val="10"/>
        <color theme="1"/>
        <rFont val="宋体"/>
        <family val="3"/>
        <charset val="134"/>
      </rPr>
      <t>餐饮服务人员</t>
    </r>
  </si>
  <si>
    <r>
      <rPr>
        <sz val="10"/>
        <color theme="1"/>
        <rFont val="宋体"/>
        <family val="3"/>
        <charset val="134"/>
      </rPr>
      <t>中餐烹饪人员</t>
    </r>
  </si>
  <si>
    <r>
      <rPr>
        <sz val="10"/>
        <color theme="1"/>
        <rFont val="宋体"/>
        <family val="3"/>
        <charset val="134"/>
      </rPr>
      <t>西餐烹饪人员</t>
    </r>
  </si>
  <si>
    <r>
      <rPr>
        <sz val="10"/>
        <color theme="1"/>
        <rFont val="宋体"/>
        <family val="3"/>
        <charset val="134"/>
      </rPr>
      <t>调酒和茶艺人员</t>
    </r>
  </si>
  <si>
    <r>
      <rPr>
        <sz val="10"/>
        <color theme="1"/>
        <rFont val="宋体"/>
        <family val="3"/>
        <charset val="134"/>
      </rPr>
      <t>营养西餐人员</t>
    </r>
  </si>
  <si>
    <r>
      <rPr>
        <sz val="10"/>
        <color theme="1"/>
        <rFont val="宋体"/>
        <family val="3"/>
        <charset val="134"/>
      </rPr>
      <t>餐厅服务人员</t>
    </r>
  </si>
  <si>
    <r>
      <rPr>
        <sz val="10"/>
        <color theme="1"/>
        <rFont val="宋体"/>
        <family val="3"/>
        <charset val="134"/>
      </rPr>
      <t>其他餐饮服务人员</t>
    </r>
  </si>
  <si>
    <r>
      <rPr>
        <sz val="10"/>
        <color theme="1"/>
        <rFont val="宋体"/>
        <family val="3"/>
        <charset val="134"/>
      </rPr>
      <t>饭店、旅游及健身娱乐场所服务人员</t>
    </r>
  </si>
  <si>
    <r>
      <rPr>
        <sz val="10"/>
        <color theme="1"/>
        <rFont val="宋体"/>
        <family val="3"/>
        <charset val="134"/>
      </rPr>
      <t>饭店服务人员</t>
    </r>
  </si>
  <si>
    <r>
      <rPr>
        <sz val="10"/>
        <color theme="1"/>
        <rFont val="宋体"/>
        <family val="3"/>
        <charset val="134"/>
      </rPr>
      <t>旅游及公共游览场所服务人员</t>
    </r>
  </si>
  <si>
    <r>
      <rPr>
        <sz val="10"/>
        <color theme="1"/>
        <rFont val="宋体"/>
        <family val="3"/>
        <charset val="134"/>
      </rPr>
      <t>健身和娱乐场所服务人员</t>
    </r>
  </si>
  <si>
    <r>
      <rPr>
        <sz val="10"/>
        <color theme="1"/>
        <rFont val="宋体"/>
        <family val="3"/>
        <charset val="134"/>
      </rPr>
      <t>其他饭店、旅游及健身娱乐场所服务人员</t>
    </r>
  </si>
  <si>
    <r>
      <rPr>
        <sz val="10"/>
        <color theme="1"/>
        <rFont val="宋体"/>
        <family val="3"/>
        <charset val="134"/>
      </rPr>
      <t>运输服务人员</t>
    </r>
  </si>
  <si>
    <r>
      <rPr>
        <sz val="10"/>
        <color theme="1"/>
        <rFont val="宋体"/>
        <family val="3"/>
        <charset val="134"/>
      </rPr>
      <t>公路道路运输服务人员</t>
    </r>
  </si>
  <si>
    <r>
      <rPr>
        <sz val="10"/>
        <color theme="1"/>
        <rFont val="宋体"/>
        <family val="3"/>
        <charset val="134"/>
      </rPr>
      <t>铁路客货运输服务人员</t>
    </r>
  </si>
  <si>
    <r>
      <rPr>
        <sz val="10"/>
        <color theme="1"/>
        <rFont val="宋体"/>
        <family val="3"/>
        <charset val="134"/>
      </rPr>
      <t>航空运输服务人员</t>
    </r>
  </si>
  <si>
    <r>
      <rPr>
        <sz val="10"/>
        <color theme="1"/>
        <rFont val="宋体"/>
        <family val="3"/>
        <charset val="134"/>
      </rPr>
      <t>水上运输服务人员</t>
    </r>
  </si>
  <si>
    <r>
      <rPr>
        <sz val="10"/>
        <color theme="1"/>
        <rFont val="宋体"/>
        <family val="3"/>
        <charset val="134"/>
      </rPr>
      <t>其他运输服务人员</t>
    </r>
  </si>
  <si>
    <r>
      <rPr>
        <sz val="10"/>
        <color theme="1"/>
        <rFont val="宋体"/>
        <family val="3"/>
        <charset val="134"/>
      </rPr>
      <t>医疗卫生辅助服务人员</t>
    </r>
  </si>
  <si>
    <r>
      <rPr>
        <sz val="10"/>
        <color theme="1"/>
        <rFont val="宋体"/>
        <family val="3"/>
        <charset val="134"/>
      </rPr>
      <t>社会服务和居民生活服务人员</t>
    </r>
  </si>
  <si>
    <r>
      <rPr>
        <sz val="10"/>
        <color theme="1"/>
        <rFont val="宋体"/>
        <family val="3"/>
        <charset val="134"/>
      </rPr>
      <t>社会中介服务人员</t>
    </r>
  </si>
  <si>
    <r>
      <rPr>
        <sz val="10"/>
        <color theme="1"/>
        <rFont val="宋体"/>
        <family val="3"/>
        <charset val="134"/>
      </rPr>
      <t>物业管理人员</t>
    </r>
  </si>
  <si>
    <r>
      <rPr>
        <sz val="10"/>
        <color theme="1"/>
        <rFont val="宋体"/>
        <family val="3"/>
        <charset val="134"/>
      </rPr>
      <t>供水、供热及生活燃供应服务人员</t>
    </r>
  </si>
  <si>
    <r>
      <rPr>
        <sz val="10"/>
        <color theme="1"/>
        <rFont val="宋体"/>
        <family val="3"/>
        <charset val="134"/>
      </rPr>
      <t>美容美发人员</t>
    </r>
  </si>
  <si>
    <r>
      <rPr>
        <sz val="10"/>
        <color theme="1"/>
        <rFont val="宋体"/>
        <family val="3"/>
        <charset val="134"/>
      </rPr>
      <t>摄影服务人员</t>
    </r>
  </si>
  <si>
    <r>
      <rPr>
        <sz val="10"/>
        <color theme="1"/>
        <rFont val="宋体"/>
        <family val="3"/>
        <charset val="134"/>
      </rPr>
      <t>验光配镜人员</t>
    </r>
  </si>
  <si>
    <r>
      <rPr>
        <sz val="10"/>
        <color theme="1"/>
        <rFont val="宋体"/>
        <family val="3"/>
        <charset val="134"/>
      </rPr>
      <t>洗染织补人员</t>
    </r>
  </si>
  <si>
    <r>
      <rPr>
        <sz val="10"/>
        <color theme="1"/>
        <rFont val="宋体"/>
        <family val="3"/>
        <charset val="134"/>
      </rPr>
      <t>浴池服务人员</t>
    </r>
  </si>
  <si>
    <r>
      <rPr>
        <sz val="10"/>
        <color theme="1"/>
        <rFont val="宋体"/>
        <family val="3"/>
        <charset val="134"/>
      </rPr>
      <t>印章刻字人员</t>
    </r>
  </si>
  <si>
    <r>
      <rPr>
        <sz val="10"/>
        <color theme="1"/>
        <rFont val="宋体"/>
        <family val="3"/>
        <charset val="134"/>
      </rPr>
      <t>日用机电产品维修人员</t>
    </r>
  </si>
  <si>
    <r>
      <rPr>
        <sz val="10"/>
        <color theme="1"/>
        <rFont val="宋体"/>
        <family val="3"/>
        <charset val="134"/>
      </rPr>
      <t>办公设备维修人员</t>
    </r>
  </si>
  <si>
    <r>
      <rPr>
        <sz val="10"/>
        <color theme="1"/>
        <rFont val="宋体"/>
        <family val="3"/>
        <charset val="134"/>
      </rPr>
      <t>保育、家庭服务人员</t>
    </r>
  </si>
  <si>
    <r>
      <rPr>
        <sz val="10"/>
        <color theme="1"/>
        <rFont val="宋体"/>
        <family val="3"/>
        <charset val="134"/>
      </rPr>
      <t>环境卫生人员</t>
    </r>
  </si>
  <si>
    <r>
      <rPr>
        <sz val="10"/>
        <color theme="1"/>
        <rFont val="宋体"/>
        <family val="3"/>
        <charset val="134"/>
      </rPr>
      <t>殡葬服务人员</t>
    </r>
  </si>
  <si>
    <r>
      <rPr>
        <sz val="10"/>
        <color theme="1"/>
        <rFont val="宋体"/>
        <family val="3"/>
        <charset val="134"/>
      </rPr>
      <t>其他社会服务和居民生活服务人员</t>
    </r>
  </si>
  <si>
    <r>
      <rPr>
        <sz val="10"/>
        <color theme="1"/>
        <rFont val="宋体"/>
        <family val="3"/>
        <charset val="134"/>
      </rPr>
      <t>其他商业、服务业人员</t>
    </r>
  </si>
  <si>
    <r>
      <rPr>
        <b/>
        <sz val="10"/>
        <color theme="1"/>
        <rFont val="宋体"/>
        <family val="3"/>
        <charset val="134"/>
      </rPr>
      <t>大类</t>
    </r>
    <r>
      <rPr>
        <b/>
        <sz val="10"/>
        <color theme="1"/>
        <rFont val="Garamond"/>
        <family val="1"/>
      </rPr>
      <t>5</t>
    </r>
  </si>
  <si>
    <r>
      <rPr>
        <b/>
        <sz val="10"/>
        <color theme="1"/>
        <rFont val="宋体"/>
        <family val="3"/>
        <charset val="134"/>
      </rPr>
      <t>农、林、牧、渔、水利业生产人员</t>
    </r>
  </si>
  <si>
    <r>
      <rPr>
        <sz val="10"/>
        <color theme="1"/>
        <rFont val="宋体"/>
        <family val="3"/>
        <charset val="134"/>
      </rPr>
      <t>种植业生产人员</t>
    </r>
  </si>
  <si>
    <r>
      <rPr>
        <sz val="10"/>
        <color theme="1"/>
        <rFont val="宋体"/>
        <family val="3"/>
        <charset val="134"/>
      </rPr>
      <t>大田作物生产人员</t>
    </r>
  </si>
  <si>
    <r>
      <rPr>
        <sz val="10"/>
        <color theme="1"/>
        <rFont val="宋体"/>
        <family val="3"/>
        <charset val="134"/>
      </rPr>
      <t>农业实验人员</t>
    </r>
  </si>
  <si>
    <r>
      <rPr>
        <sz val="10"/>
        <color theme="1"/>
        <rFont val="宋体"/>
        <family val="3"/>
        <charset val="134"/>
      </rPr>
      <t>园艺作物生产人员</t>
    </r>
  </si>
  <si>
    <r>
      <rPr>
        <sz val="10"/>
        <color theme="1"/>
        <rFont val="宋体"/>
        <family val="3"/>
        <charset val="134"/>
      </rPr>
      <t>热带作物生产人员</t>
    </r>
  </si>
  <si>
    <r>
      <rPr>
        <sz val="10"/>
        <color theme="1"/>
        <rFont val="宋体"/>
        <family val="3"/>
        <charset val="134"/>
      </rPr>
      <t>中药材生产人员</t>
    </r>
  </si>
  <si>
    <r>
      <rPr>
        <sz val="10"/>
        <color theme="1"/>
        <rFont val="宋体"/>
        <family val="3"/>
        <charset val="134"/>
      </rPr>
      <t>农副林特产品加工人员</t>
    </r>
  </si>
  <si>
    <r>
      <rPr>
        <sz val="10"/>
        <color theme="1"/>
        <rFont val="宋体"/>
        <family val="3"/>
        <charset val="134"/>
      </rPr>
      <t>其他种植业生产人员</t>
    </r>
  </si>
  <si>
    <r>
      <rPr>
        <sz val="10"/>
        <color theme="1"/>
        <rFont val="宋体"/>
        <family val="3"/>
        <charset val="134"/>
      </rPr>
      <t>林业生产及野生动植物保护人员</t>
    </r>
  </si>
  <si>
    <r>
      <rPr>
        <sz val="10"/>
        <color theme="1"/>
        <rFont val="宋体"/>
        <family val="3"/>
        <charset val="134"/>
      </rPr>
      <t>营造林人员</t>
    </r>
  </si>
  <si>
    <r>
      <rPr>
        <sz val="10"/>
        <color theme="1"/>
        <rFont val="宋体"/>
        <family val="3"/>
        <charset val="134"/>
      </rPr>
      <t>森林资源管护人员</t>
    </r>
  </si>
  <si>
    <r>
      <rPr>
        <sz val="10"/>
        <color theme="1"/>
        <rFont val="宋体"/>
        <family val="3"/>
        <charset val="134"/>
      </rPr>
      <t>野生动植物保护及自然保护区人员</t>
    </r>
  </si>
  <si>
    <r>
      <rPr>
        <sz val="10"/>
        <color theme="1"/>
        <rFont val="宋体"/>
        <family val="3"/>
        <charset val="134"/>
      </rPr>
      <t>木材采运人员</t>
    </r>
  </si>
  <si>
    <r>
      <rPr>
        <sz val="10"/>
        <color theme="1"/>
        <rFont val="宋体"/>
        <family val="3"/>
        <charset val="134"/>
      </rPr>
      <t>其他林业生产及野生动植物保护人员</t>
    </r>
  </si>
  <si>
    <r>
      <rPr>
        <sz val="10"/>
        <color theme="1"/>
        <rFont val="宋体"/>
        <family val="3"/>
        <charset val="134"/>
      </rPr>
      <t>畜牧业生产人员</t>
    </r>
  </si>
  <si>
    <r>
      <rPr>
        <sz val="10"/>
        <color theme="1"/>
        <rFont val="宋体"/>
        <family val="3"/>
        <charset val="134"/>
      </rPr>
      <t>家畜饲养人员</t>
    </r>
  </si>
  <si>
    <r>
      <rPr>
        <sz val="10"/>
        <color theme="1"/>
        <rFont val="宋体"/>
        <family val="3"/>
        <charset val="134"/>
      </rPr>
      <t>家禽饲养人员</t>
    </r>
  </si>
  <si>
    <r>
      <rPr>
        <sz val="10"/>
        <color theme="1"/>
        <rFont val="宋体"/>
        <family val="3"/>
        <charset val="134"/>
      </rPr>
      <t>蜜蜂饲养人员</t>
    </r>
  </si>
  <si>
    <r>
      <rPr>
        <sz val="10"/>
        <color theme="1"/>
        <rFont val="宋体"/>
        <family val="3"/>
        <charset val="134"/>
      </rPr>
      <t>实验动物饲养人员</t>
    </r>
  </si>
  <si>
    <r>
      <rPr>
        <sz val="10"/>
        <color theme="1"/>
        <rFont val="宋体"/>
        <family val="3"/>
        <charset val="134"/>
      </rPr>
      <t>动物疫病防治人员</t>
    </r>
  </si>
  <si>
    <r>
      <rPr>
        <sz val="10"/>
        <color theme="1"/>
        <rFont val="宋体"/>
        <family val="3"/>
        <charset val="134"/>
      </rPr>
      <t>草业生产人员</t>
    </r>
  </si>
  <si>
    <r>
      <rPr>
        <sz val="10"/>
        <color theme="1"/>
        <rFont val="宋体"/>
        <family val="3"/>
        <charset val="134"/>
      </rPr>
      <t>其他畜牧业生产人员</t>
    </r>
  </si>
  <si>
    <r>
      <rPr>
        <sz val="10"/>
        <color theme="1"/>
        <rFont val="宋体"/>
        <family val="3"/>
        <charset val="134"/>
      </rPr>
      <t>渔业生产人员</t>
    </r>
  </si>
  <si>
    <r>
      <rPr>
        <sz val="10"/>
        <color theme="1"/>
        <rFont val="宋体"/>
        <family val="3"/>
        <charset val="134"/>
      </rPr>
      <t>水产养殖人员</t>
    </r>
  </si>
  <si>
    <r>
      <rPr>
        <sz val="10"/>
        <color theme="1"/>
        <rFont val="宋体"/>
        <family val="3"/>
        <charset val="134"/>
      </rPr>
      <t>水产捕捞及有关人员</t>
    </r>
  </si>
  <si>
    <r>
      <rPr>
        <sz val="10"/>
        <color theme="1"/>
        <rFont val="宋体"/>
        <family val="3"/>
        <charset val="134"/>
      </rPr>
      <t>水产品加工人员</t>
    </r>
  </si>
  <si>
    <r>
      <rPr>
        <sz val="10"/>
        <color theme="1"/>
        <rFont val="宋体"/>
        <family val="3"/>
        <charset val="134"/>
      </rPr>
      <t>其他渔业生产人员</t>
    </r>
  </si>
  <si>
    <r>
      <rPr>
        <sz val="10"/>
        <color theme="1"/>
        <rFont val="宋体"/>
        <family val="3"/>
        <charset val="134"/>
      </rPr>
      <t>水利设施管理养护人员</t>
    </r>
  </si>
  <si>
    <r>
      <rPr>
        <sz val="10"/>
        <color theme="1"/>
        <rFont val="宋体"/>
        <family val="3"/>
        <charset val="134"/>
      </rPr>
      <t>河道、水库管养人员</t>
    </r>
  </si>
  <si>
    <r>
      <rPr>
        <sz val="10"/>
        <color theme="1"/>
        <rFont val="宋体"/>
        <family val="3"/>
        <charset val="134"/>
      </rPr>
      <t>农田灌排工程建设管理维护人员</t>
    </r>
  </si>
  <si>
    <r>
      <rPr>
        <sz val="10"/>
        <color theme="1"/>
        <rFont val="宋体"/>
        <family val="3"/>
        <charset val="134"/>
      </rPr>
      <t>水土保持作业人员</t>
    </r>
  </si>
  <si>
    <r>
      <rPr>
        <sz val="10"/>
        <color theme="1"/>
        <rFont val="宋体"/>
        <family val="3"/>
        <charset val="134"/>
      </rPr>
      <t>水文勘测作业人员</t>
    </r>
  </si>
  <si>
    <r>
      <rPr>
        <sz val="10"/>
        <color theme="1"/>
        <rFont val="宋体"/>
        <family val="3"/>
        <charset val="134"/>
      </rPr>
      <t>其他水利设施管理养护人员</t>
    </r>
  </si>
  <si>
    <r>
      <rPr>
        <sz val="10"/>
        <color theme="1"/>
        <rFont val="宋体"/>
        <family val="3"/>
        <charset val="134"/>
      </rPr>
      <t>其他农、林、牧、渔、水利业生产人员</t>
    </r>
  </si>
  <si>
    <r>
      <rPr>
        <sz val="10"/>
        <color theme="1"/>
        <rFont val="宋体"/>
        <family val="3"/>
        <charset val="134"/>
      </rPr>
      <t>农林专用机械操作人员</t>
    </r>
  </si>
  <si>
    <r>
      <rPr>
        <sz val="10"/>
        <color theme="1"/>
        <rFont val="宋体"/>
        <family val="3"/>
        <charset val="134"/>
      </rPr>
      <t>农村能源开发利用人员</t>
    </r>
  </si>
  <si>
    <r>
      <rPr>
        <b/>
        <sz val="10"/>
        <color theme="1"/>
        <rFont val="宋体"/>
        <family val="3"/>
        <charset val="134"/>
      </rPr>
      <t>大类</t>
    </r>
    <r>
      <rPr>
        <b/>
        <sz val="10"/>
        <color theme="1"/>
        <rFont val="Garamond"/>
        <family val="1"/>
      </rPr>
      <t>6/7/8/9</t>
    </r>
  </si>
  <si>
    <r>
      <rPr>
        <b/>
        <sz val="10"/>
        <color theme="1"/>
        <rFont val="宋体"/>
        <family val="3"/>
        <charset val="134"/>
      </rPr>
      <t>生产、运输设备操作人员及有关人员</t>
    </r>
  </si>
  <si>
    <r>
      <rPr>
        <sz val="10"/>
        <color theme="1"/>
        <rFont val="宋体"/>
        <family val="3"/>
        <charset val="134"/>
      </rPr>
      <t>勘测及矿物开采人员</t>
    </r>
  </si>
  <si>
    <r>
      <rPr>
        <sz val="10"/>
        <color theme="1"/>
        <rFont val="宋体"/>
        <family val="3"/>
        <charset val="134"/>
      </rPr>
      <t>地质勘查人员</t>
    </r>
  </si>
  <si>
    <r>
      <rPr>
        <sz val="10"/>
        <color theme="1"/>
        <rFont val="宋体"/>
        <family val="3"/>
        <charset val="134"/>
      </rPr>
      <t>测绘人员</t>
    </r>
  </si>
  <si>
    <r>
      <rPr>
        <sz val="10"/>
        <color theme="1"/>
        <rFont val="宋体"/>
        <family val="3"/>
        <charset val="134"/>
      </rPr>
      <t>矿物开采人员</t>
    </r>
  </si>
  <si>
    <r>
      <rPr>
        <sz val="10"/>
        <color theme="1"/>
        <rFont val="宋体"/>
        <family val="3"/>
        <charset val="134"/>
      </rPr>
      <t>矿物处理人员</t>
    </r>
  </si>
  <si>
    <r>
      <rPr>
        <sz val="10"/>
        <color theme="1"/>
        <rFont val="宋体"/>
        <family val="3"/>
        <charset val="134"/>
      </rPr>
      <t>钻井人员</t>
    </r>
  </si>
  <si>
    <r>
      <rPr>
        <sz val="10"/>
        <color theme="1"/>
        <rFont val="宋体"/>
        <family val="3"/>
        <charset val="134"/>
      </rPr>
      <t>石油、天然气开采人员</t>
    </r>
  </si>
  <si>
    <r>
      <rPr>
        <sz val="10"/>
        <color theme="1"/>
        <rFont val="宋体"/>
        <family val="3"/>
        <charset val="134"/>
      </rPr>
      <t>盐业主产人员</t>
    </r>
  </si>
  <si>
    <r>
      <rPr>
        <sz val="10"/>
        <color theme="1"/>
        <rFont val="宋体"/>
        <family val="3"/>
        <charset val="134"/>
      </rPr>
      <t>其他勘测及矿物开采人员</t>
    </r>
  </si>
  <si>
    <r>
      <rPr>
        <sz val="10"/>
        <color theme="1"/>
        <rFont val="宋体"/>
        <family val="3"/>
        <charset val="134"/>
      </rPr>
      <t>金属冶炼、轧制人员</t>
    </r>
  </si>
  <si>
    <r>
      <rPr>
        <sz val="10"/>
        <color theme="1"/>
        <rFont val="宋体"/>
        <family val="3"/>
        <charset val="134"/>
      </rPr>
      <t>炼铁人员</t>
    </r>
  </si>
  <si>
    <r>
      <rPr>
        <sz val="10"/>
        <color theme="1"/>
        <rFont val="宋体"/>
        <family val="3"/>
        <charset val="134"/>
      </rPr>
      <t>炼钢工人</t>
    </r>
  </si>
  <si>
    <r>
      <rPr>
        <sz val="10"/>
        <color theme="1"/>
        <rFont val="宋体"/>
        <family val="3"/>
        <charset val="134"/>
      </rPr>
      <t>铁合金冶炼人员</t>
    </r>
  </si>
  <si>
    <r>
      <rPr>
        <sz val="10"/>
        <color theme="1"/>
        <rFont val="宋体"/>
        <family val="3"/>
        <charset val="134"/>
      </rPr>
      <t>重有色金属冶炼人员</t>
    </r>
  </si>
  <si>
    <r>
      <rPr>
        <sz val="10"/>
        <color theme="1"/>
        <rFont val="宋体"/>
        <family val="3"/>
        <charset val="134"/>
      </rPr>
      <t>轻有色金属冶炼人员</t>
    </r>
  </si>
  <si>
    <r>
      <rPr>
        <sz val="10"/>
        <color theme="1"/>
        <rFont val="宋体"/>
        <family val="3"/>
        <charset val="134"/>
      </rPr>
      <t>稀贵金属冶炼人员</t>
    </r>
  </si>
  <si>
    <r>
      <rPr>
        <sz val="10"/>
        <color theme="1"/>
        <rFont val="宋体"/>
        <family val="3"/>
        <charset val="134"/>
      </rPr>
      <t>半导体材料制备人员</t>
    </r>
  </si>
  <si>
    <r>
      <rPr>
        <sz val="10"/>
        <color theme="1"/>
        <rFont val="宋体"/>
        <family val="3"/>
        <charset val="134"/>
      </rPr>
      <t>金属轧制人员</t>
    </r>
  </si>
  <si>
    <r>
      <rPr>
        <sz val="10"/>
        <color theme="1"/>
        <rFont val="宋体"/>
        <family val="3"/>
        <charset val="134"/>
      </rPr>
      <t>铸铁管人员</t>
    </r>
  </si>
  <si>
    <r>
      <rPr>
        <sz val="10"/>
        <color theme="1"/>
        <rFont val="宋体"/>
        <family val="3"/>
        <charset val="134"/>
      </rPr>
      <t>碳素制品生产人员</t>
    </r>
  </si>
  <si>
    <r>
      <rPr>
        <sz val="10"/>
        <color theme="1"/>
        <rFont val="宋体"/>
        <family val="3"/>
        <charset val="134"/>
      </rPr>
      <t>硬质合金生产人员</t>
    </r>
  </si>
  <si>
    <r>
      <rPr>
        <sz val="10"/>
        <color theme="1"/>
        <rFont val="宋体"/>
        <family val="3"/>
        <charset val="134"/>
      </rPr>
      <t>其他金属冶炼、轧制人员</t>
    </r>
  </si>
  <si>
    <r>
      <rPr>
        <sz val="10"/>
        <color theme="1"/>
        <rFont val="宋体"/>
        <family val="3"/>
        <charset val="134"/>
      </rPr>
      <t>化工产品生产人员</t>
    </r>
  </si>
  <si>
    <r>
      <rPr>
        <sz val="10"/>
        <color theme="1"/>
        <rFont val="宋体"/>
        <family val="3"/>
        <charset val="134"/>
      </rPr>
      <t>化工产品生产通用工艺人员</t>
    </r>
  </si>
  <si>
    <r>
      <rPr>
        <sz val="10"/>
        <color theme="1"/>
        <rFont val="宋体"/>
        <family val="3"/>
        <charset val="134"/>
      </rPr>
      <t>石油炼制生产人员</t>
    </r>
  </si>
  <si>
    <r>
      <rPr>
        <sz val="10"/>
        <color theme="1"/>
        <rFont val="宋体"/>
        <family val="3"/>
        <charset val="134"/>
      </rPr>
      <t>煤化工生产人员</t>
    </r>
  </si>
  <si>
    <r>
      <rPr>
        <sz val="10"/>
        <color theme="1"/>
        <rFont val="宋体"/>
        <family val="3"/>
        <charset val="134"/>
      </rPr>
      <t>化学肥料生产人员</t>
    </r>
  </si>
  <si>
    <r>
      <rPr>
        <sz val="10"/>
        <color theme="1"/>
        <rFont val="宋体"/>
        <family val="3"/>
        <charset val="134"/>
      </rPr>
      <t>无机化工产品生产人员</t>
    </r>
  </si>
  <si>
    <r>
      <rPr>
        <sz val="10"/>
        <color theme="1"/>
        <rFont val="宋体"/>
        <family val="3"/>
        <charset val="134"/>
      </rPr>
      <t>基本有机化工产品生产人员</t>
    </r>
  </si>
  <si>
    <r>
      <rPr>
        <sz val="10"/>
        <color theme="1"/>
        <rFont val="宋体"/>
        <family val="3"/>
        <charset val="134"/>
      </rPr>
      <t>合成树脂生产人员</t>
    </r>
  </si>
  <si>
    <r>
      <rPr>
        <sz val="10"/>
        <color theme="1"/>
        <rFont val="宋体"/>
        <family val="3"/>
        <charset val="134"/>
      </rPr>
      <t>合成橡胶生产人员</t>
    </r>
  </si>
  <si>
    <r>
      <rPr>
        <sz val="10"/>
        <color theme="1"/>
        <rFont val="宋体"/>
        <family val="3"/>
        <charset val="134"/>
      </rPr>
      <t>化学纤维生产人员</t>
    </r>
  </si>
  <si>
    <r>
      <rPr>
        <sz val="10"/>
        <color theme="1"/>
        <rFont val="宋体"/>
        <family val="3"/>
        <charset val="134"/>
      </rPr>
      <t>合成革生产人员</t>
    </r>
  </si>
  <si>
    <r>
      <rPr>
        <sz val="10"/>
        <color theme="1"/>
        <rFont val="宋体"/>
        <family val="3"/>
        <charset val="134"/>
      </rPr>
      <t>精细化工产品生产人员</t>
    </r>
  </si>
  <si>
    <r>
      <rPr>
        <sz val="10"/>
        <color theme="1"/>
        <rFont val="宋体"/>
        <family val="3"/>
        <charset val="134"/>
      </rPr>
      <t>信息记录材料生产人员</t>
    </r>
  </si>
  <si>
    <r>
      <rPr>
        <sz val="10"/>
        <color theme="1"/>
        <rFont val="宋体"/>
        <family val="3"/>
        <charset val="134"/>
      </rPr>
      <t>火药制造人员</t>
    </r>
  </si>
  <si>
    <r>
      <rPr>
        <sz val="10"/>
        <color theme="1"/>
        <rFont val="宋体"/>
        <family val="3"/>
        <charset val="134"/>
      </rPr>
      <t>炸药制造人员</t>
    </r>
  </si>
  <si>
    <r>
      <rPr>
        <sz val="10"/>
        <color theme="1"/>
        <rFont val="宋体"/>
        <family val="3"/>
        <charset val="134"/>
      </rPr>
      <t>林产化工产品生产人员</t>
    </r>
  </si>
  <si>
    <r>
      <rPr>
        <sz val="10"/>
        <color theme="1"/>
        <rFont val="宋体"/>
        <family val="3"/>
        <charset val="134"/>
      </rPr>
      <t>复合材料加工人员</t>
    </r>
  </si>
  <si>
    <r>
      <rPr>
        <sz val="10"/>
        <color theme="1"/>
        <rFont val="宋体"/>
        <family val="3"/>
        <charset val="134"/>
      </rPr>
      <t>日用化学品生产人员</t>
    </r>
  </si>
  <si>
    <r>
      <rPr>
        <sz val="10"/>
        <color theme="1"/>
        <rFont val="宋体"/>
        <family val="3"/>
        <charset val="134"/>
      </rPr>
      <t>其他化工产品生产人员</t>
    </r>
  </si>
  <si>
    <r>
      <rPr>
        <sz val="10"/>
        <color theme="1"/>
        <rFont val="宋体"/>
        <family val="3"/>
        <charset val="134"/>
      </rPr>
      <t>机械制造加工人员</t>
    </r>
  </si>
  <si>
    <r>
      <rPr>
        <sz val="10"/>
        <color theme="1"/>
        <rFont val="宋体"/>
        <family val="3"/>
        <charset val="134"/>
      </rPr>
      <t>机械冷加工人员</t>
    </r>
  </si>
  <si>
    <r>
      <rPr>
        <sz val="10"/>
        <color theme="1"/>
        <rFont val="宋体"/>
        <family val="3"/>
        <charset val="134"/>
      </rPr>
      <t>机械热加工人员</t>
    </r>
  </si>
  <si>
    <r>
      <rPr>
        <sz val="10"/>
        <color theme="1"/>
        <rFont val="宋体"/>
        <family val="3"/>
        <charset val="134"/>
      </rPr>
      <t>特种加工设备操作人员</t>
    </r>
  </si>
  <si>
    <r>
      <rPr>
        <sz val="10"/>
        <color theme="1"/>
        <rFont val="宋体"/>
        <family val="3"/>
        <charset val="134"/>
      </rPr>
      <t>冷作钣金加工人员</t>
    </r>
  </si>
  <si>
    <r>
      <rPr>
        <sz val="10"/>
        <color theme="1"/>
        <rFont val="宋体"/>
        <family val="3"/>
        <charset val="134"/>
      </rPr>
      <t>工件表面处理加工人员</t>
    </r>
  </si>
  <si>
    <r>
      <rPr>
        <sz val="10"/>
        <color theme="1"/>
        <rFont val="宋体"/>
        <family val="3"/>
        <charset val="134"/>
      </rPr>
      <t>磨料磨具制造加工人员</t>
    </r>
  </si>
  <si>
    <r>
      <rPr>
        <sz val="10"/>
        <color theme="1"/>
        <rFont val="宋体"/>
        <family val="3"/>
        <charset val="134"/>
      </rPr>
      <t>航天器件加工成型人员</t>
    </r>
  </si>
  <si>
    <r>
      <rPr>
        <sz val="10"/>
        <color theme="1"/>
        <rFont val="宋体"/>
        <family val="3"/>
        <charset val="134"/>
      </rPr>
      <t>其他机机制造加工人员</t>
    </r>
  </si>
  <si>
    <r>
      <rPr>
        <sz val="10"/>
        <color theme="1"/>
        <rFont val="宋体"/>
        <family val="3"/>
        <charset val="134"/>
      </rPr>
      <t>机电产品装配人员</t>
    </r>
  </si>
  <si>
    <r>
      <rPr>
        <sz val="10"/>
        <color theme="1"/>
        <rFont val="宋体"/>
        <family val="3"/>
        <charset val="134"/>
      </rPr>
      <t>基础件、部件装配人员</t>
    </r>
  </si>
  <si>
    <r>
      <rPr>
        <sz val="10"/>
        <color theme="1"/>
        <rFont val="宋体"/>
        <family val="3"/>
        <charset val="134"/>
      </rPr>
      <t>机械设备装配人员</t>
    </r>
  </si>
  <si>
    <r>
      <rPr>
        <sz val="10"/>
        <color theme="1"/>
        <rFont val="宋体"/>
        <family val="3"/>
        <charset val="134"/>
      </rPr>
      <t>动力设备装配人员</t>
    </r>
  </si>
  <si>
    <r>
      <rPr>
        <sz val="10"/>
        <color theme="1"/>
        <rFont val="宋体"/>
        <family val="3"/>
        <charset val="134"/>
      </rPr>
      <t>电气元件及设备装配人员</t>
    </r>
  </si>
  <si>
    <r>
      <rPr>
        <sz val="10"/>
        <color theme="1"/>
        <rFont val="宋体"/>
        <family val="3"/>
        <charset val="134"/>
      </rPr>
      <t>电子专用设备装配调试人员</t>
    </r>
  </si>
  <si>
    <r>
      <rPr>
        <sz val="10"/>
        <color theme="1"/>
        <rFont val="宋体"/>
        <family val="3"/>
        <charset val="134"/>
      </rPr>
      <t>仪器仪表装配人员</t>
    </r>
  </si>
  <si>
    <r>
      <rPr>
        <sz val="10"/>
        <color theme="1"/>
        <rFont val="宋体"/>
        <family val="3"/>
        <charset val="134"/>
      </rPr>
      <t>运输车辆装配人员</t>
    </r>
  </si>
  <si>
    <r>
      <rPr>
        <sz val="10"/>
        <color theme="1"/>
        <rFont val="宋体"/>
        <family val="3"/>
        <charset val="134"/>
      </rPr>
      <t>膜法水处理设备制造人员</t>
    </r>
  </si>
  <si>
    <r>
      <rPr>
        <sz val="10"/>
        <color theme="1"/>
        <rFont val="宋体"/>
        <family val="3"/>
        <charset val="134"/>
      </rPr>
      <t>医疗器械装配及假肢与矫形器制作人员</t>
    </r>
  </si>
  <si>
    <r>
      <rPr>
        <sz val="10"/>
        <color theme="1"/>
        <rFont val="宋体"/>
        <family val="3"/>
        <charset val="134"/>
      </rPr>
      <t>日用机械电器制作装配人员</t>
    </r>
  </si>
  <si>
    <r>
      <rPr>
        <sz val="10"/>
        <color theme="1"/>
        <rFont val="宋体"/>
        <family val="3"/>
        <charset val="134"/>
      </rPr>
      <t>五金制品制作、装配人员</t>
    </r>
  </si>
  <si>
    <r>
      <rPr>
        <sz val="10"/>
        <color theme="1"/>
        <rFont val="宋体"/>
        <family val="3"/>
        <charset val="134"/>
      </rPr>
      <t>装甲车辆装试人员</t>
    </r>
  </si>
  <si>
    <r>
      <rPr>
        <sz val="10"/>
        <color theme="1"/>
        <rFont val="宋体"/>
        <family val="3"/>
        <charset val="134"/>
      </rPr>
      <t>枪炮制作人员</t>
    </r>
  </si>
  <si>
    <r>
      <rPr>
        <sz val="10"/>
        <color theme="1"/>
        <rFont val="宋体"/>
        <family val="3"/>
        <charset val="134"/>
      </rPr>
      <t>弹制作人员</t>
    </r>
  </si>
  <si>
    <r>
      <rPr>
        <sz val="10"/>
        <color theme="1"/>
        <rFont val="宋体"/>
        <family val="3"/>
        <charset val="134"/>
      </rPr>
      <t>引信加工制作人员</t>
    </r>
  </si>
  <si>
    <r>
      <rPr>
        <sz val="10"/>
        <color theme="1"/>
        <rFont val="宋体"/>
        <family val="3"/>
        <charset val="134"/>
      </rPr>
      <t>火工品制作人员</t>
    </r>
  </si>
  <si>
    <r>
      <rPr>
        <sz val="10"/>
        <color theme="1"/>
        <rFont val="宋体"/>
        <family val="3"/>
        <charset val="134"/>
      </rPr>
      <t>防化器材制作人员</t>
    </r>
  </si>
  <si>
    <r>
      <rPr>
        <sz val="10"/>
        <color theme="1"/>
        <rFont val="宋体"/>
        <family val="3"/>
        <charset val="134"/>
      </rPr>
      <t>船舶制作人员</t>
    </r>
  </si>
  <si>
    <r>
      <rPr>
        <sz val="10"/>
        <color theme="1"/>
        <rFont val="宋体"/>
        <family val="3"/>
        <charset val="134"/>
      </rPr>
      <t>航空产品装配与调试人员</t>
    </r>
  </si>
  <si>
    <r>
      <rPr>
        <sz val="10"/>
        <color theme="1"/>
        <rFont val="宋体"/>
        <family val="3"/>
        <charset val="134"/>
      </rPr>
      <t>航空产品试验人员</t>
    </r>
  </si>
  <si>
    <r>
      <rPr>
        <sz val="10"/>
        <color theme="1"/>
        <rFont val="宋体"/>
        <family val="3"/>
        <charset val="134"/>
      </rPr>
      <t>导弹卫星装配测试人员</t>
    </r>
  </si>
  <si>
    <r>
      <rPr>
        <sz val="10"/>
        <color theme="1"/>
        <rFont val="宋体"/>
        <family val="3"/>
        <charset val="134"/>
      </rPr>
      <t>火箭发动机装配试验人员</t>
    </r>
  </si>
  <si>
    <r>
      <rPr>
        <sz val="10"/>
        <color theme="1"/>
        <rFont val="宋体"/>
        <family val="3"/>
        <charset val="134"/>
      </rPr>
      <t>航天器结构强度、温度、环境试验人员</t>
    </r>
  </si>
  <si>
    <r>
      <rPr>
        <sz val="10"/>
        <color theme="1"/>
        <rFont val="宋体"/>
        <family val="3"/>
        <charset val="134"/>
      </rPr>
      <t>靶场试验人员</t>
    </r>
  </si>
  <si>
    <r>
      <rPr>
        <sz val="10"/>
        <color theme="1"/>
        <rFont val="宋体"/>
        <family val="3"/>
        <charset val="134"/>
      </rPr>
      <t>其他机电产品装配人员</t>
    </r>
  </si>
  <si>
    <r>
      <rPr>
        <sz val="10"/>
        <color theme="1"/>
        <rFont val="宋体"/>
        <family val="3"/>
        <charset val="134"/>
      </rPr>
      <t>机械设备修理人员</t>
    </r>
  </si>
  <si>
    <r>
      <rPr>
        <sz val="10"/>
        <color theme="1"/>
        <rFont val="宋体"/>
        <family val="3"/>
        <charset val="134"/>
      </rPr>
      <t>机械设备维修人员</t>
    </r>
  </si>
  <si>
    <r>
      <rPr>
        <sz val="10"/>
        <color theme="1"/>
        <rFont val="宋体"/>
        <family val="3"/>
        <charset val="134"/>
      </rPr>
      <t>仪器仪表修理人员</t>
    </r>
  </si>
  <si>
    <r>
      <rPr>
        <sz val="10"/>
        <color theme="1"/>
        <rFont val="宋体"/>
        <family val="3"/>
        <charset val="134"/>
      </rPr>
      <t>民用航空器维修人员</t>
    </r>
  </si>
  <si>
    <r>
      <rPr>
        <sz val="10"/>
        <color theme="1"/>
        <rFont val="宋体"/>
        <family val="3"/>
        <charset val="134"/>
      </rPr>
      <t>其他机械设备修理人员</t>
    </r>
  </si>
  <si>
    <r>
      <rPr>
        <sz val="10"/>
        <color theme="1"/>
        <rFont val="宋体"/>
        <family val="3"/>
        <charset val="134"/>
      </rPr>
      <t>电力设备安装、运行、检修及供电人员</t>
    </r>
  </si>
  <si>
    <r>
      <rPr>
        <sz val="10"/>
        <color theme="1"/>
        <rFont val="宋体"/>
        <family val="3"/>
        <charset val="134"/>
      </rPr>
      <t>电力设备安装人员</t>
    </r>
  </si>
  <si>
    <r>
      <rPr>
        <sz val="10"/>
        <color theme="1"/>
        <rFont val="宋体"/>
        <family val="3"/>
        <charset val="134"/>
      </rPr>
      <t>发电运行值班人员</t>
    </r>
  </si>
  <si>
    <r>
      <rPr>
        <sz val="10"/>
        <color theme="1"/>
        <rFont val="宋体"/>
        <family val="3"/>
        <charset val="134"/>
      </rPr>
      <t>输电、配电、变电设备值班人员</t>
    </r>
  </si>
  <si>
    <r>
      <rPr>
        <sz val="10"/>
        <color theme="1"/>
        <rFont val="宋体"/>
        <family val="3"/>
        <charset val="134"/>
      </rPr>
      <t>电力设备检修人员</t>
    </r>
  </si>
  <si>
    <r>
      <rPr>
        <sz val="10"/>
        <color theme="1"/>
        <rFont val="宋体"/>
        <family val="3"/>
        <charset val="134"/>
      </rPr>
      <t>供用电人员</t>
    </r>
  </si>
  <si>
    <r>
      <rPr>
        <sz val="10"/>
        <color theme="1"/>
        <rFont val="宋体"/>
        <family val="3"/>
        <charset val="134"/>
      </rPr>
      <t>生活、生产电力设备安装、操作、修理人员</t>
    </r>
  </si>
  <si>
    <r>
      <rPr>
        <sz val="10"/>
        <color theme="1"/>
        <rFont val="宋体"/>
        <family val="3"/>
        <charset val="134"/>
      </rPr>
      <t>其他电力设备安装、运行、检修及供电人员</t>
    </r>
  </si>
  <si>
    <r>
      <rPr>
        <sz val="10"/>
        <color theme="1"/>
        <rFont val="宋体"/>
        <family val="3"/>
        <charset val="134"/>
      </rPr>
      <t>电子元器件与设备制造、装配、调试及维修人员</t>
    </r>
  </si>
  <si>
    <r>
      <rPr>
        <sz val="10"/>
        <color theme="1"/>
        <rFont val="宋体"/>
        <family val="3"/>
        <charset val="134"/>
      </rPr>
      <t>电子器件制造人员</t>
    </r>
  </si>
  <si>
    <r>
      <rPr>
        <sz val="10"/>
        <color theme="1"/>
        <rFont val="宋体"/>
        <family val="3"/>
        <charset val="134"/>
      </rPr>
      <t>电子元件制造人员</t>
    </r>
  </si>
  <si>
    <r>
      <rPr>
        <sz val="10"/>
        <color theme="1"/>
        <rFont val="宋体"/>
        <family val="3"/>
        <charset val="134"/>
      </rPr>
      <t>电池制造人员</t>
    </r>
  </si>
  <si>
    <r>
      <rPr>
        <sz val="10"/>
        <color theme="1"/>
        <rFont val="宋体"/>
        <family val="3"/>
        <charset val="134"/>
      </rPr>
      <t>电子设备装配、调试人员</t>
    </r>
  </si>
  <si>
    <r>
      <rPr>
        <sz val="10"/>
        <color theme="1"/>
        <rFont val="宋体"/>
        <family val="3"/>
        <charset val="134"/>
      </rPr>
      <t>电子产品维修人员</t>
    </r>
  </si>
  <si>
    <r>
      <rPr>
        <sz val="10"/>
        <color theme="1"/>
        <rFont val="宋体"/>
        <family val="3"/>
        <charset val="134"/>
      </rPr>
      <t>其他电子元器件与设备制造、装配、调试及维修人员</t>
    </r>
  </si>
  <si>
    <r>
      <rPr>
        <sz val="10"/>
        <color theme="1"/>
        <rFont val="宋体"/>
        <family val="3"/>
        <charset val="134"/>
      </rPr>
      <t>橡胶和塑料制品生产人员</t>
    </r>
  </si>
  <si>
    <r>
      <rPr>
        <sz val="10"/>
        <color theme="1"/>
        <rFont val="宋体"/>
        <family val="3"/>
        <charset val="134"/>
      </rPr>
      <t>橡胶制品生产人员</t>
    </r>
  </si>
  <si>
    <r>
      <rPr>
        <sz val="10"/>
        <color theme="1"/>
        <rFont val="宋体"/>
        <family val="3"/>
        <charset val="134"/>
      </rPr>
      <t>塑料制品生产人员</t>
    </r>
  </si>
  <si>
    <r>
      <rPr>
        <sz val="10"/>
        <color theme="1"/>
        <rFont val="宋体"/>
        <family val="3"/>
        <charset val="134"/>
      </rPr>
      <t>其他橡胶和塑料制品生产人员</t>
    </r>
  </si>
  <si>
    <r>
      <rPr>
        <sz val="10"/>
        <color theme="1"/>
        <rFont val="宋体"/>
        <family val="3"/>
        <charset val="134"/>
      </rPr>
      <t>纺织、针织、印染人员</t>
    </r>
  </si>
  <si>
    <r>
      <rPr>
        <sz val="10"/>
        <color theme="1"/>
        <rFont val="宋体"/>
        <family val="3"/>
        <charset val="134"/>
      </rPr>
      <t>纤维预处理人员</t>
    </r>
  </si>
  <si>
    <r>
      <rPr>
        <sz val="10"/>
        <color theme="1"/>
        <rFont val="宋体"/>
        <family val="3"/>
        <charset val="134"/>
      </rPr>
      <t>纺织人员</t>
    </r>
  </si>
  <si>
    <r>
      <rPr>
        <sz val="10"/>
        <color theme="1"/>
        <rFont val="宋体"/>
        <family val="3"/>
        <charset val="134"/>
      </rPr>
      <t>织造人员</t>
    </r>
  </si>
  <si>
    <r>
      <rPr>
        <sz val="10"/>
        <color theme="1"/>
        <rFont val="宋体"/>
        <family val="3"/>
        <charset val="134"/>
      </rPr>
      <t>针织人员</t>
    </r>
  </si>
  <si>
    <r>
      <rPr>
        <sz val="10"/>
        <color theme="1"/>
        <rFont val="宋体"/>
        <family val="3"/>
        <charset val="134"/>
      </rPr>
      <t>印染人员</t>
    </r>
  </si>
  <si>
    <r>
      <rPr>
        <sz val="10"/>
        <color theme="1"/>
        <rFont val="宋体"/>
        <family val="3"/>
        <charset val="134"/>
      </rPr>
      <t>其他纺织、针织、印染人员</t>
    </r>
  </si>
  <si>
    <r>
      <rPr>
        <sz val="10"/>
        <color theme="1"/>
        <rFont val="宋体"/>
        <family val="3"/>
        <charset val="134"/>
      </rPr>
      <t>裁剪、缝纫和皮革、毛皮制品加工制作人员</t>
    </r>
  </si>
  <si>
    <r>
      <rPr>
        <sz val="10"/>
        <color theme="1"/>
        <rFont val="宋体"/>
        <family val="3"/>
        <charset val="134"/>
      </rPr>
      <t>裁剪、缝纫人员</t>
    </r>
  </si>
  <si>
    <r>
      <rPr>
        <sz val="10"/>
        <color theme="1"/>
        <rFont val="宋体"/>
        <family val="3"/>
        <charset val="134"/>
      </rPr>
      <t>鞋帽制作人员</t>
    </r>
  </si>
  <si>
    <r>
      <rPr>
        <sz val="10"/>
        <color theme="1"/>
        <rFont val="宋体"/>
        <family val="3"/>
        <charset val="134"/>
      </rPr>
      <t>皮革、毛皮加工人员</t>
    </r>
  </si>
  <si>
    <r>
      <rPr>
        <sz val="10"/>
        <color theme="1"/>
        <rFont val="宋体"/>
        <family val="3"/>
        <charset val="134"/>
      </rPr>
      <t>缝纫制品再加工人员</t>
    </r>
  </si>
  <si>
    <r>
      <rPr>
        <sz val="10"/>
        <color theme="1"/>
        <rFont val="宋体"/>
        <family val="3"/>
        <charset val="134"/>
      </rPr>
      <t>其他裁剪、缝纫和皮革、毛皮制品加工制作人员</t>
    </r>
  </si>
  <si>
    <r>
      <rPr>
        <sz val="10"/>
        <color theme="1"/>
        <rFont val="宋体"/>
        <family val="3"/>
        <charset val="134"/>
      </rPr>
      <t>粮油、食品、饮料生产加工及饲料生产加工人员</t>
    </r>
  </si>
  <si>
    <r>
      <rPr>
        <sz val="10"/>
        <color theme="1"/>
        <rFont val="宋体"/>
        <family val="3"/>
        <charset val="134"/>
      </rPr>
      <t>粮油生产加工人员</t>
    </r>
  </si>
  <si>
    <r>
      <rPr>
        <sz val="10"/>
        <color theme="1"/>
        <rFont val="宋体"/>
        <family val="3"/>
        <charset val="134"/>
      </rPr>
      <t>制糖和糖制品加工人员</t>
    </r>
  </si>
  <si>
    <r>
      <rPr>
        <sz val="10"/>
        <color theme="1"/>
        <rFont val="宋体"/>
        <family val="3"/>
        <charset val="134"/>
      </rPr>
      <t>乳品、冷食品及罐头、饮料制作人员</t>
    </r>
  </si>
  <si>
    <r>
      <rPr>
        <sz val="10"/>
        <color theme="1"/>
        <rFont val="宋体"/>
        <family val="3"/>
        <charset val="134"/>
      </rPr>
      <t>酿酒、食品添加剂及调味品制作人员</t>
    </r>
  </si>
  <si>
    <r>
      <rPr>
        <sz val="10"/>
        <color theme="1"/>
        <rFont val="宋体"/>
        <family val="3"/>
        <charset val="134"/>
      </rPr>
      <t>粮油食品制作人员</t>
    </r>
  </si>
  <si>
    <r>
      <rPr>
        <sz val="10"/>
        <color theme="1"/>
        <rFont val="宋体"/>
        <family val="3"/>
        <charset val="134"/>
      </rPr>
      <t>屠宰加工人员</t>
    </r>
  </si>
  <si>
    <r>
      <rPr>
        <sz val="10"/>
        <color theme="1"/>
        <rFont val="宋体"/>
        <family val="3"/>
        <charset val="134"/>
      </rPr>
      <t>肉、蛋食品加工人员</t>
    </r>
  </si>
  <si>
    <r>
      <rPr>
        <sz val="10"/>
        <color theme="1"/>
        <rFont val="宋体"/>
        <family val="3"/>
        <charset val="134"/>
      </rPr>
      <t>饲料生产加工人员</t>
    </r>
  </si>
  <si>
    <r>
      <rPr>
        <sz val="10"/>
        <color theme="1"/>
        <rFont val="宋体"/>
        <family val="3"/>
        <charset val="134"/>
      </rPr>
      <t>其他粮油、食品、饮料生产加工及饲料生产加工人员</t>
    </r>
  </si>
  <si>
    <r>
      <rPr>
        <sz val="10"/>
        <color theme="1"/>
        <rFont val="宋体"/>
        <family val="3"/>
        <charset val="134"/>
      </rPr>
      <t>烟草及其制品加工人员</t>
    </r>
  </si>
  <si>
    <r>
      <rPr>
        <sz val="10"/>
        <color theme="1"/>
        <rFont val="宋体"/>
        <family val="3"/>
        <charset val="134"/>
      </rPr>
      <t>原烟复烤人员</t>
    </r>
  </si>
  <si>
    <r>
      <rPr>
        <sz val="10"/>
        <color theme="1"/>
        <rFont val="宋体"/>
        <family val="3"/>
        <charset val="134"/>
      </rPr>
      <t>卷烟生产人员</t>
    </r>
  </si>
  <si>
    <r>
      <rPr>
        <sz val="10"/>
        <color theme="1"/>
        <rFont val="宋体"/>
        <family val="3"/>
        <charset val="134"/>
      </rPr>
      <t>烟用醋酸纤维丝束滤棒制作人员</t>
    </r>
  </si>
  <si>
    <r>
      <rPr>
        <sz val="10"/>
        <color theme="1"/>
        <rFont val="宋体"/>
        <family val="3"/>
        <charset val="134"/>
      </rPr>
      <t>其他烟草及其制品加工人员</t>
    </r>
  </si>
  <si>
    <r>
      <rPr>
        <sz val="10"/>
        <color theme="1"/>
        <rFont val="宋体"/>
        <family val="3"/>
        <charset val="134"/>
      </rPr>
      <t>药品生产人员</t>
    </r>
  </si>
  <si>
    <r>
      <rPr>
        <sz val="10"/>
        <color theme="1"/>
        <rFont val="宋体"/>
        <family val="3"/>
        <charset val="134"/>
      </rPr>
      <t>合成药物制造人员</t>
    </r>
  </si>
  <si>
    <r>
      <rPr>
        <sz val="10"/>
        <color theme="1"/>
        <rFont val="宋体"/>
        <family val="3"/>
        <charset val="134"/>
      </rPr>
      <t>生物技术制药（品）人员</t>
    </r>
  </si>
  <si>
    <r>
      <rPr>
        <sz val="10"/>
        <color theme="1"/>
        <rFont val="宋体"/>
        <family val="3"/>
        <charset val="134"/>
      </rPr>
      <t>药物制剂人员</t>
    </r>
  </si>
  <si>
    <r>
      <rPr>
        <sz val="10"/>
        <color theme="1"/>
        <rFont val="宋体"/>
        <family val="3"/>
        <charset val="134"/>
      </rPr>
      <t>中药制药人员</t>
    </r>
  </si>
  <si>
    <r>
      <rPr>
        <sz val="10"/>
        <color theme="1"/>
        <rFont val="宋体"/>
        <family val="3"/>
        <charset val="134"/>
      </rPr>
      <t>其他药品生产人员</t>
    </r>
  </si>
  <si>
    <r>
      <rPr>
        <sz val="10"/>
        <color theme="1"/>
        <rFont val="宋体"/>
        <family val="3"/>
        <charset val="134"/>
      </rPr>
      <t>木材加工、人造板生产、木制品制作及制浆、造纸和纸制品生产加工人员</t>
    </r>
  </si>
  <si>
    <r>
      <rPr>
        <sz val="10"/>
        <color theme="1"/>
        <rFont val="宋体"/>
        <family val="3"/>
        <charset val="134"/>
      </rPr>
      <t>木材加工人员</t>
    </r>
  </si>
  <si>
    <r>
      <rPr>
        <sz val="10"/>
        <color theme="1"/>
        <rFont val="宋体"/>
        <family val="3"/>
        <charset val="134"/>
      </rPr>
      <t>人造板生产人员</t>
    </r>
  </si>
  <si>
    <r>
      <rPr>
        <sz val="10"/>
        <color theme="1"/>
        <rFont val="宋体"/>
        <family val="3"/>
        <charset val="134"/>
      </rPr>
      <t>木材制品制作人员</t>
    </r>
  </si>
  <si>
    <r>
      <rPr>
        <sz val="10"/>
        <color theme="1"/>
        <rFont val="宋体"/>
        <family val="3"/>
        <charset val="134"/>
      </rPr>
      <t>制浆人员</t>
    </r>
  </si>
  <si>
    <r>
      <rPr>
        <sz val="10"/>
        <color theme="1"/>
        <rFont val="宋体"/>
        <family val="3"/>
        <charset val="134"/>
      </rPr>
      <t>造纸人员</t>
    </r>
  </si>
  <si>
    <r>
      <rPr>
        <sz val="10"/>
        <color theme="1"/>
        <rFont val="宋体"/>
        <family val="3"/>
        <charset val="134"/>
      </rPr>
      <t>纸制品制作人员</t>
    </r>
  </si>
  <si>
    <r>
      <rPr>
        <sz val="10"/>
        <color theme="1"/>
        <rFont val="宋体"/>
        <family val="3"/>
        <charset val="134"/>
      </rPr>
      <t>其他木材加工、人造板生产、木制品制作及制浆、造纸和纸制品生产加工人员</t>
    </r>
  </si>
  <si>
    <r>
      <rPr>
        <sz val="10"/>
        <color theme="1"/>
        <rFont val="宋体"/>
        <family val="3"/>
        <charset val="134"/>
      </rPr>
      <t>建筑材料生产加工人员</t>
    </r>
  </si>
  <si>
    <r>
      <rPr>
        <sz val="10"/>
        <color theme="1"/>
        <rFont val="宋体"/>
        <family val="3"/>
        <charset val="134"/>
      </rPr>
      <t>水泥及水泥制品生产加工人员</t>
    </r>
  </si>
  <si>
    <r>
      <rPr>
        <sz val="10"/>
        <color theme="1"/>
        <rFont val="宋体"/>
        <family val="3"/>
        <charset val="134"/>
      </rPr>
      <t>墙体屋面材料生产人员</t>
    </r>
  </si>
  <si>
    <r>
      <rPr>
        <sz val="10"/>
        <color theme="1"/>
        <rFont val="宋体"/>
        <family val="3"/>
        <charset val="134"/>
      </rPr>
      <t>建筑防水密封材料生产人员</t>
    </r>
  </si>
  <si>
    <r>
      <rPr>
        <sz val="10"/>
        <color theme="1"/>
        <rFont val="宋体"/>
        <family val="3"/>
        <charset val="134"/>
      </rPr>
      <t>建筑保温及吸音材料生产人员</t>
    </r>
  </si>
  <si>
    <r>
      <rPr>
        <sz val="10"/>
        <color theme="1"/>
        <rFont val="宋体"/>
        <family val="3"/>
        <charset val="134"/>
      </rPr>
      <t>装饰石材生产人员</t>
    </r>
  </si>
  <si>
    <r>
      <rPr>
        <sz val="10"/>
        <color theme="1"/>
        <rFont val="宋体"/>
        <family val="3"/>
        <charset val="134"/>
      </rPr>
      <t>非金属矿及其制品生产加工人员</t>
    </r>
  </si>
  <si>
    <r>
      <rPr>
        <sz val="10"/>
        <color theme="1"/>
        <rFont val="宋体"/>
        <family val="3"/>
        <charset val="134"/>
      </rPr>
      <t>耐火材料生产人员</t>
    </r>
  </si>
  <si>
    <r>
      <rPr>
        <sz val="10"/>
        <color theme="1"/>
        <rFont val="宋体"/>
        <family val="3"/>
        <charset val="134"/>
      </rPr>
      <t>其他建筑材料生产加工人员</t>
    </r>
  </si>
  <si>
    <r>
      <rPr>
        <sz val="10"/>
        <color theme="1"/>
        <rFont val="宋体"/>
        <family val="3"/>
        <charset val="134"/>
      </rPr>
      <t>玻璃、陶瓷、搪瓷及其制品生产加工人员</t>
    </r>
  </si>
  <si>
    <r>
      <rPr>
        <sz val="10"/>
        <color theme="1"/>
        <rFont val="宋体"/>
        <family val="3"/>
        <charset val="134"/>
      </rPr>
      <t>玻璃熔制人员</t>
    </r>
  </si>
  <si>
    <r>
      <rPr>
        <sz val="10"/>
        <color theme="1"/>
        <rFont val="宋体"/>
        <family val="3"/>
        <charset val="134"/>
      </rPr>
      <t>玻璃纤维及制品生产人员</t>
    </r>
  </si>
  <si>
    <r>
      <rPr>
        <sz val="10"/>
        <color theme="1"/>
        <rFont val="宋体"/>
        <family val="3"/>
        <charset val="134"/>
      </rPr>
      <t>石英玻璃制品加工人员</t>
    </r>
  </si>
  <si>
    <r>
      <rPr>
        <sz val="10"/>
        <color theme="1"/>
        <rFont val="宋体"/>
        <family val="3"/>
        <charset val="134"/>
      </rPr>
      <t>陶瓷制品生产人员</t>
    </r>
  </si>
  <si>
    <r>
      <rPr>
        <sz val="10"/>
        <color theme="1"/>
        <rFont val="宋体"/>
        <family val="3"/>
        <charset val="134"/>
      </rPr>
      <t>搪瓷制品生产人员</t>
    </r>
  </si>
  <si>
    <r>
      <rPr>
        <sz val="10"/>
        <color theme="1"/>
        <rFont val="宋体"/>
        <family val="3"/>
        <charset val="134"/>
      </rPr>
      <t>其他玻璃、陶瓷、搪瓷及其制品生产加工人员</t>
    </r>
  </si>
  <si>
    <r>
      <rPr>
        <sz val="10"/>
        <color theme="1"/>
        <rFont val="宋体"/>
        <family val="3"/>
        <charset val="134"/>
      </rPr>
      <t>广播影视制品制作、播放及文物保护作业人员</t>
    </r>
  </si>
  <si>
    <r>
      <rPr>
        <sz val="10"/>
        <color theme="1"/>
        <rFont val="宋体"/>
        <family val="3"/>
        <charset val="134"/>
      </rPr>
      <t>影视制作制作人员</t>
    </r>
  </si>
  <si>
    <r>
      <rPr>
        <sz val="10"/>
        <color theme="1"/>
        <rFont val="宋体"/>
        <family val="3"/>
        <charset val="134"/>
      </rPr>
      <t>音像制品制作复制人员</t>
    </r>
  </si>
  <si>
    <r>
      <rPr>
        <sz val="10"/>
        <color theme="1"/>
        <rFont val="宋体"/>
        <family val="3"/>
        <charset val="134"/>
      </rPr>
      <t>广播影视舞台设备安装调试及运行操人员</t>
    </r>
  </si>
  <si>
    <r>
      <rPr>
        <sz val="10"/>
        <color theme="1"/>
        <rFont val="宋体"/>
        <family val="3"/>
        <charset val="134"/>
      </rPr>
      <t>电影放映人员</t>
    </r>
  </si>
  <si>
    <r>
      <rPr>
        <sz val="10"/>
        <color theme="1"/>
        <rFont val="宋体"/>
        <family val="3"/>
        <charset val="134"/>
      </rPr>
      <t>文物保护作业人员</t>
    </r>
  </si>
  <si>
    <r>
      <rPr>
        <sz val="10"/>
        <color theme="1"/>
        <rFont val="宋体"/>
        <family val="3"/>
        <charset val="134"/>
      </rPr>
      <t>其他广播影视制品制作、播放及文物保护作业人员</t>
    </r>
  </si>
  <si>
    <r>
      <rPr>
        <sz val="10"/>
        <color theme="1"/>
        <rFont val="宋体"/>
        <family val="3"/>
        <charset val="134"/>
      </rPr>
      <t>印刷人员</t>
    </r>
  </si>
  <si>
    <r>
      <rPr>
        <sz val="10"/>
        <color theme="1"/>
        <rFont val="宋体"/>
        <family val="3"/>
        <charset val="134"/>
      </rPr>
      <t>印前处理人员</t>
    </r>
  </si>
  <si>
    <r>
      <rPr>
        <sz val="10"/>
        <color theme="1"/>
        <rFont val="宋体"/>
        <family val="3"/>
        <charset val="134"/>
      </rPr>
      <t>印刷操作人员</t>
    </r>
  </si>
  <si>
    <r>
      <rPr>
        <sz val="10"/>
        <color theme="1"/>
        <rFont val="宋体"/>
        <family val="3"/>
        <charset val="134"/>
      </rPr>
      <t>印后制作人员</t>
    </r>
  </si>
  <si>
    <r>
      <rPr>
        <sz val="10"/>
        <color theme="1"/>
        <rFont val="宋体"/>
        <family val="3"/>
        <charset val="134"/>
      </rPr>
      <t>其他印刷人员</t>
    </r>
  </si>
  <si>
    <r>
      <rPr>
        <sz val="10"/>
        <color theme="1"/>
        <rFont val="宋体"/>
        <family val="3"/>
        <charset val="134"/>
      </rPr>
      <t>工艺、美术品制作人员</t>
    </r>
  </si>
  <si>
    <r>
      <rPr>
        <sz val="10"/>
        <color theme="1"/>
        <rFont val="宋体"/>
        <family val="3"/>
        <charset val="134"/>
      </rPr>
      <t>珠宝首饰加工制作人员</t>
    </r>
  </si>
  <si>
    <r>
      <rPr>
        <sz val="10"/>
        <color theme="1"/>
        <rFont val="宋体"/>
        <family val="3"/>
        <charset val="134"/>
      </rPr>
      <t>地毯制作人员</t>
    </r>
  </si>
  <si>
    <r>
      <rPr>
        <sz val="10"/>
        <color theme="1"/>
        <rFont val="宋体"/>
        <family val="3"/>
        <charset val="134"/>
      </rPr>
      <t>玩具制作人员</t>
    </r>
  </si>
  <si>
    <r>
      <rPr>
        <sz val="10"/>
        <color theme="1"/>
        <rFont val="宋体"/>
        <family val="3"/>
        <charset val="134"/>
      </rPr>
      <t>漆器工艺品制作人员</t>
    </r>
  </si>
  <si>
    <r>
      <rPr>
        <sz val="10"/>
        <color theme="1"/>
        <rFont val="宋体"/>
        <family val="3"/>
        <charset val="134"/>
      </rPr>
      <t>抽纱刺绣工艺品制作人员</t>
    </r>
  </si>
  <si>
    <r>
      <rPr>
        <sz val="10"/>
        <color theme="1"/>
        <rFont val="宋体"/>
        <family val="3"/>
        <charset val="134"/>
      </rPr>
      <t>金属工艺品制作人员</t>
    </r>
  </si>
  <si>
    <r>
      <rPr>
        <sz val="10"/>
        <color theme="1"/>
        <rFont val="宋体"/>
        <family val="3"/>
        <charset val="134"/>
      </rPr>
      <t>雕刻工艺品制作人员</t>
    </r>
  </si>
  <si>
    <r>
      <rPr>
        <sz val="10"/>
        <color theme="1"/>
        <rFont val="宋体"/>
        <family val="3"/>
        <charset val="134"/>
      </rPr>
      <t>美术品制作人员</t>
    </r>
  </si>
  <si>
    <r>
      <rPr>
        <sz val="10"/>
        <color theme="1"/>
        <rFont val="宋体"/>
        <family val="3"/>
        <charset val="134"/>
      </rPr>
      <t>其他工艺、美术品制作人员</t>
    </r>
  </si>
  <si>
    <r>
      <rPr>
        <sz val="10"/>
        <color theme="1"/>
        <rFont val="宋体"/>
        <family val="3"/>
        <charset val="134"/>
      </rPr>
      <t>文化教育、体育用品制作人员</t>
    </r>
  </si>
  <si>
    <r>
      <rPr>
        <sz val="10"/>
        <color theme="1"/>
        <rFont val="宋体"/>
        <family val="3"/>
        <charset val="134"/>
      </rPr>
      <t>文教用品制作人员</t>
    </r>
  </si>
  <si>
    <r>
      <rPr>
        <sz val="10"/>
        <color theme="1"/>
        <rFont val="宋体"/>
        <family val="3"/>
        <charset val="134"/>
      </rPr>
      <t>体育用品制作人员</t>
    </r>
  </si>
  <si>
    <r>
      <rPr>
        <sz val="10"/>
        <color theme="1"/>
        <rFont val="宋体"/>
        <family val="3"/>
        <charset val="134"/>
      </rPr>
      <t>乐器制作人员</t>
    </r>
  </si>
  <si>
    <r>
      <rPr>
        <sz val="10"/>
        <color theme="1"/>
        <rFont val="宋体"/>
        <family val="3"/>
        <charset val="134"/>
      </rPr>
      <t>其他文化教育、体育用品制作人员</t>
    </r>
  </si>
  <si>
    <r>
      <rPr>
        <sz val="10"/>
        <color theme="1"/>
        <rFont val="宋体"/>
        <family val="3"/>
        <charset val="134"/>
      </rPr>
      <t>工程施工人员</t>
    </r>
  </si>
  <si>
    <r>
      <rPr>
        <sz val="10"/>
        <color theme="1"/>
        <rFont val="宋体"/>
        <family val="3"/>
        <charset val="134"/>
      </rPr>
      <t>土石方施工人员</t>
    </r>
  </si>
  <si>
    <r>
      <rPr>
        <sz val="10"/>
        <color theme="1"/>
        <rFont val="宋体"/>
        <family val="3"/>
        <charset val="134"/>
      </rPr>
      <t>砌筑人员</t>
    </r>
  </si>
  <si>
    <r>
      <rPr>
        <sz val="10"/>
        <color theme="1"/>
        <rFont val="宋体"/>
        <family val="3"/>
        <charset val="134"/>
      </rPr>
      <t>混凝土配制及制品加工人员</t>
    </r>
  </si>
  <si>
    <r>
      <rPr>
        <sz val="10"/>
        <color theme="1"/>
        <rFont val="宋体"/>
        <family val="3"/>
        <charset val="134"/>
      </rPr>
      <t>钢筋加工人员</t>
    </r>
  </si>
  <si>
    <r>
      <rPr>
        <sz val="10"/>
        <color theme="1"/>
        <rFont val="宋体"/>
        <family val="3"/>
        <charset val="134"/>
      </rPr>
      <t>施工架子搭设人员</t>
    </r>
  </si>
  <si>
    <r>
      <rPr>
        <sz val="10"/>
        <color theme="1"/>
        <rFont val="宋体"/>
        <family val="3"/>
        <charset val="134"/>
      </rPr>
      <t>工程防水人员</t>
    </r>
  </si>
  <si>
    <r>
      <rPr>
        <sz val="10"/>
        <color theme="1"/>
        <rFont val="宋体"/>
        <family val="3"/>
        <charset val="134"/>
      </rPr>
      <t>装饰装修人员</t>
    </r>
  </si>
  <si>
    <r>
      <rPr>
        <sz val="10"/>
        <color theme="1"/>
        <rFont val="宋体"/>
        <family val="3"/>
        <charset val="134"/>
      </rPr>
      <t>古建筑修建人员</t>
    </r>
  </si>
  <si>
    <r>
      <rPr>
        <sz val="10"/>
        <color theme="1"/>
        <rFont val="宋体"/>
        <family val="3"/>
        <charset val="134"/>
      </rPr>
      <t>筑路、养护、维修人员</t>
    </r>
  </si>
  <si>
    <r>
      <rPr>
        <sz val="10"/>
        <color theme="1"/>
        <rFont val="宋体"/>
        <family val="3"/>
        <charset val="134"/>
      </rPr>
      <t>工程设备安装人员</t>
    </r>
  </si>
  <si>
    <r>
      <rPr>
        <sz val="10"/>
        <color theme="1"/>
        <rFont val="宋体"/>
        <family val="3"/>
        <charset val="134"/>
      </rPr>
      <t>其他工程施工人员</t>
    </r>
  </si>
  <si>
    <r>
      <rPr>
        <sz val="10"/>
        <color theme="1"/>
        <rFont val="宋体"/>
        <family val="3"/>
        <charset val="134"/>
      </rPr>
      <t>运输设备操作人员及有关人员</t>
    </r>
  </si>
  <si>
    <r>
      <rPr>
        <sz val="10"/>
        <color theme="1"/>
        <rFont val="宋体"/>
        <family val="3"/>
        <charset val="134"/>
      </rPr>
      <t>公（道）路运输机械设备操作及有关人员</t>
    </r>
  </si>
  <si>
    <r>
      <rPr>
        <sz val="10"/>
        <color theme="1"/>
        <rFont val="宋体"/>
        <family val="3"/>
        <charset val="134"/>
      </rPr>
      <t>铁路、地铁运输机械设备操作及有关人员</t>
    </r>
  </si>
  <si>
    <r>
      <rPr>
        <sz val="10"/>
        <color theme="1"/>
        <rFont val="宋体"/>
        <family val="3"/>
        <charset val="134"/>
      </rPr>
      <t>民用航空设备操作及有关人员</t>
    </r>
  </si>
  <si>
    <r>
      <rPr>
        <sz val="10"/>
        <color theme="1"/>
        <rFont val="宋体"/>
        <family val="3"/>
        <charset val="134"/>
      </rPr>
      <t>水上运输设备操作及有关人员</t>
    </r>
  </si>
  <si>
    <r>
      <rPr>
        <sz val="10"/>
        <color theme="1"/>
        <rFont val="宋体"/>
        <family val="3"/>
        <charset val="134"/>
      </rPr>
      <t>起重装卸机械操作及有关人员</t>
    </r>
  </si>
  <si>
    <r>
      <rPr>
        <sz val="10"/>
        <color theme="1"/>
        <rFont val="宋体"/>
        <family val="3"/>
        <charset val="134"/>
      </rPr>
      <t>其他运输设备操作人员及有关人员</t>
    </r>
  </si>
  <si>
    <r>
      <rPr>
        <sz val="10"/>
        <color theme="1"/>
        <rFont val="宋体"/>
        <family val="3"/>
        <charset val="134"/>
      </rPr>
      <t>环境监测与废物处理人员</t>
    </r>
  </si>
  <si>
    <r>
      <rPr>
        <sz val="10"/>
        <color theme="1"/>
        <rFont val="宋体"/>
        <family val="3"/>
        <charset val="134"/>
      </rPr>
      <t>环境监测人员</t>
    </r>
  </si>
  <si>
    <r>
      <rPr>
        <sz val="10"/>
        <color theme="1"/>
        <rFont val="宋体"/>
        <family val="3"/>
        <charset val="134"/>
      </rPr>
      <t>海洋环境调查与监测人员</t>
    </r>
  </si>
  <si>
    <r>
      <rPr>
        <sz val="10"/>
        <color theme="1"/>
        <rFont val="宋体"/>
        <family val="3"/>
        <charset val="134"/>
      </rPr>
      <t>废物处理人员</t>
    </r>
  </si>
  <si>
    <r>
      <rPr>
        <sz val="10"/>
        <color theme="1"/>
        <rFont val="宋体"/>
        <family val="3"/>
        <charset val="134"/>
      </rPr>
      <t>其他环境监测与废物处理人员</t>
    </r>
  </si>
  <si>
    <r>
      <rPr>
        <sz val="10"/>
        <color theme="1"/>
        <rFont val="宋体"/>
        <family val="3"/>
        <charset val="134"/>
      </rPr>
      <t>检验、计量人员</t>
    </r>
  </si>
  <si>
    <r>
      <rPr>
        <sz val="10"/>
        <color theme="1"/>
        <rFont val="宋体"/>
        <family val="3"/>
        <charset val="134"/>
      </rPr>
      <t>检验人员</t>
    </r>
  </si>
  <si>
    <r>
      <rPr>
        <sz val="10"/>
        <color theme="1"/>
        <rFont val="宋体"/>
        <family val="3"/>
        <charset val="134"/>
      </rPr>
      <t>航空产品检验人员</t>
    </r>
  </si>
  <si>
    <r>
      <rPr>
        <sz val="10"/>
        <color theme="1"/>
        <rFont val="宋体"/>
        <family val="3"/>
        <charset val="134"/>
      </rPr>
      <t>航天器检验、测试人员</t>
    </r>
  </si>
  <si>
    <r>
      <rPr>
        <sz val="10"/>
        <color theme="1"/>
        <rFont val="宋体"/>
        <family val="3"/>
        <charset val="134"/>
      </rPr>
      <t>计量人员</t>
    </r>
  </si>
  <si>
    <r>
      <rPr>
        <sz val="10"/>
        <color theme="1"/>
        <rFont val="宋体"/>
        <family val="3"/>
        <charset val="134"/>
      </rPr>
      <t>其他检验、计量人员</t>
    </r>
  </si>
  <si>
    <r>
      <rPr>
        <sz val="10"/>
        <color theme="1"/>
        <rFont val="宋体"/>
        <family val="3"/>
        <charset val="134"/>
      </rPr>
      <t>其他生产、运输设备操作人员及有关人员</t>
    </r>
  </si>
  <si>
    <r>
      <rPr>
        <sz val="10"/>
        <color theme="1"/>
        <rFont val="宋体"/>
        <family val="3"/>
        <charset val="134"/>
      </rPr>
      <t>包装人员</t>
    </r>
  </si>
  <si>
    <r>
      <rPr>
        <sz val="10"/>
        <color theme="1"/>
        <rFont val="宋体"/>
        <family val="3"/>
        <charset val="134"/>
      </rPr>
      <t>机泵操作人员</t>
    </r>
  </si>
  <si>
    <r>
      <rPr>
        <sz val="10"/>
        <color theme="1"/>
        <rFont val="宋体"/>
        <family val="3"/>
        <charset val="134"/>
      </rPr>
      <t>简单体力劳动人员</t>
    </r>
  </si>
  <si>
    <r>
      <rPr>
        <b/>
        <sz val="10"/>
        <color theme="1"/>
        <rFont val="宋体"/>
        <family val="3"/>
        <charset val="134"/>
      </rPr>
      <t>不便分类的其他从业人员</t>
    </r>
  </si>
  <si>
    <t>GB99_ISCO88</t>
    <phoneticPr fontId="3" type="noConversion"/>
  </si>
  <si>
    <t>GB99_ISEI</t>
    <phoneticPr fontId="3" type="noConversion"/>
  </si>
  <si>
    <t>ISCO88_GB99</t>
    <phoneticPr fontId="3" type="noConversion"/>
  </si>
  <si>
    <t>GB99_Label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</si>
</sst>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0"/>
      <color theme="1"/>
      <name val="Garamond"/>
      <family val="1"/>
    </font>
    <font>
      <sz val="10.5"/>
      <color theme="1"/>
      <name val="Garamond"/>
      <family val="1"/>
    </font>
    <font>
      <sz val="10.5"/>
      <color rgb="FF000000"/>
      <name val="Garamond"/>
      <family val="1"/>
    </font>
    <font>
      <sz val="11"/>
      <color theme="1"/>
      <name val="Garamond"/>
      <family val="1"/>
    </font>
    <font>
      <sz val="10"/>
      <color theme="1"/>
      <name val="Garamond"/>
      <family val="1"/>
    </font>
    <font>
      <sz val="12"/>
      <color theme="1"/>
      <name val="Garamond"/>
      <family val="1"/>
    </font>
    <font>
      <b/>
      <sz val="10.5"/>
      <color theme="1"/>
      <name val="Garamond"/>
      <family val="1"/>
    </font>
    <font>
      <b/>
      <sz val="10.5"/>
      <color rgb="FF000000"/>
      <name val="Garamond"/>
      <family val="1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58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3DED-0FD3-4965-839E-24EAC071E830}">
  <dimension ref="A1:I479"/>
  <sheetViews>
    <sheetView tabSelected="1" topLeftCell="E1" workbookViewId="0">
      <selection activeCell="G11" sqref="G11"/>
    </sheetView>
  </sheetViews>
  <sheetFormatPr defaultRowHeight="14.4" x14ac:dyDescent="0.25"/>
  <cols>
    <col min="1" max="1" width="14" style="10" bestFit="1" customWidth="1"/>
    <col min="2" max="2" width="71" style="10" bestFit="1" customWidth="1"/>
    <col min="3" max="3" width="5.88671875" style="5" bestFit="1" customWidth="1"/>
    <col min="4" max="4" width="7.5546875" style="5" bestFit="1" customWidth="1"/>
    <col min="5" max="5" width="5" style="5" bestFit="1" customWidth="1"/>
    <col min="6" max="7" width="45.44140625" style="5" bestFit="1" customWidth="1"/>
    <col min="8" max="8" width="43.5546875" style="5" bestFit="1" customWidth="1"/>
    <col min="9" max="9" width="84.21875" style="5" bestFit="1" customWidth="1"/>
    <col min="10" max="16384" width="8.88671875" style="5"/>
  </cols>
  <sheetData>
    <row r="1" spans="1:9" x14ac:dyDescent="0.25">
      <c r="A1" s="1" t="s">
        <v>307</v>
      </c>
      <c r="B1" s="1" t="s">
        <v>308</v>
      </c>
      <c r="C1" s="11" t="s">
        <v>0</v>
      </c>
      <c r="D1" s="12" t="s">
        <v>1</v>
      </c>
      <c r="E1" s="13" t="s">
        <v>2</v>
      </c>
      <c r="F1" s="14" t="s">
        <v>786</v>
      </c>
      <c r="G1" s="14" t="s">
        <v>788</v>
      </c>
      <c r="H1" s="14" t="s">
        <v>787</v>
      </c>
      <c r="I1" s="14" t="s">
        <v>789</v>
      </c>
    </row>
    <row r="2" spans="1:9" x14ac:dyDescent="0.25">
      <c r="A2" s="6" t="s">
        <v>309</v>
      </c>
      <c r="B2" s="6" t="s">
        <v>310</v>
      </c>
      <c r="C2" s="2">
        <v>0</v>
      </c>
      <c r="D2" s="3">
        <v>1100</v>
      </c>
      <c r="E2" s="4">
        <v>70</v>
      </c>
      <c r="F2" s="5" t="str">
        <f>"quietly replace `gen_var' = "&amp;D2&amp;" if `old_var' == "&amp;C2</f>
        <v>quietly replace `gen_var' = 1100 if `old_var' == 0</v>
      </c>
      <c r="G2" s="5" t="str">
        <f>"quietly replace `gen_var' = "&amp;C2&amp;" if `old_var' == "&amp;D2</f>
        <v>quietly replace `gen_var' = 0 if `old_var' == 1100</v>
      </c>
      <c r="H2" s="5" t="str">
        <f>"quietly replace `gen_var' = "&amp;E2&amp;" if `old_var' == "&amp;C2</f>
        <v>quietly replace `gen_var' = 70 if `old_var' == 0</v>
      </c>
      <c r="I2" s="5" t="str">
        <f>C2&amp;" """&amp;B2&amp;""" ///"</f>
        <v>0 "国家机关、党群组织、企业、事业单位负责人" ///</v>
      </c>
    </row>
    <row r="3" spans="1:9" x14ac:dyDescent="0.25">
      <c r="A3" s="7" t="s">
        <v>3</v>
      </c>
      <c r="B3" s="7" t="s">
        <v>311</v>
      </c>
      <c r="C3" s="2">
        <v>10</v>
      </c>
      <c r="D3" s="3">
        <v>1100</v>
      </c>
      <c r="E3" s="4">
        <v>70</v>
      </c>
      <c r="F3" s="5" t="str">
        <f t="shared" ref="F3:F66" si="0">"quietly replace `gen_var' = "&amp;D3&amp;" if `old_var' == "&amp;C3</f>
        <v>quietly replace `gen_var' = 1100 if `old_var' == 10</v>
      </c>
      <c r="G3" s="5" t="str">
        <f t="shared" ref="G3:G66" si="1">"quietly replace `gen_var' = "&amp;C3&amp;" if `old_var' == "&amp;D3</f>
        <v>quietly replace `gen_var' = 10 if `old_var' == 1100</v>
      </c>
      <c r="H3" s="5" t="str">
        <f t="shared" ref="H3:H66" si="2">"quietly replace `gen_var' = "&amp;E3&amp;" if `old_var' == "&amp;C3</f>
        <v>quietly replace `gen_var' = 70 if `old_var' == 10</v>
      </c>
      <c r="I3" s="5" t="str">
        <f t="shared" ref="I3:I66" si="3">C3&amp;" """&amp;B3&amp;""" ///"</f>
        <v>10 "中国共产党中央委员会和地方各级党组织负责人" ///</v>
      </c>
    </row>
    <row r="4" spans="1:9" x14ac:dyDescent="0.25">
      <c r="A4" s="7" t="s">
        <v>4</v>
      </c>
      <c r="B4" s="7" t="s">
        <v>311</v>
      </c>
      <c r="C4" s="2">
        <v>11</v>
      </c>
      <c r="D4" s="3">
        <v>1100</v>
      </c>
      <c r="E4" s="4">
        <v>70</v>
      </c>
      <c r="F4" s="5" t="str">
        <f t="shared" si="0"/>
        <v>quietly replace `gen_var' = 1100 if `old_var' == 11</v>
      </c>
      <c r="G4" s="5" t="str">
        <f t="shared" si="1"/>
        <v>quietly replace `gen_var' = 11 if `old_var' == 1100</v>
      </c>
      <c r="H4" s="5" t="str">
        <f t="shared" si="2"/>
        <v>quietly replace `gen_var' = 70 if `old_var' == 11</v>
      </c>
      <c r="I4" s="5" t="str">
        <f t="shared" si="3"/>
        <v>11 "中国共产党中央委员会和地方各级党组织负责人" ///</v>
      </c>
    </row>
    <row r="5" spans="1:9" x14ac:dyDescent="0.25">
      <c r="A5" s="7" t="s">
        <v>5</v>
      </c>
      <c r="B5" s="7" t="s">
        <v>312</v>
      </c>
      <c r="C5" s="2">
        <v>20</v>
      </c>
      <c r="D5" s="3">
        <v>1100</v>
      </c>
      <c r="E5" s="4">
        <v>70</v>
      </c>
      <c r="F5" s="5" t="str">
        <f t="shared" si="0"/>
        <v>quietly replace `gen_var' = 1100 if `old_var' == 20</v>
      </c>
      <c r="G5" s="5" t="str">
        <f t="shared" si="1"/>
        <v>quietly replace `gen_var' = 20 if `old_var' == 1100</v>
      </c>
      <c r="H5" s="5" t="str">
        <f t="shared" si="2"/>
        <v>quietly replace `gen_var' = 70 if `old_var' == 20</v>
      </c>
      <c r="I5" s="5" t="str">
        <f t="shared" si="3"/>
        <v>20 "国家机关及其工作机构负责人" ///</v>
      </c>
    </row>
    <row r="6" spans="1:9" x14ac:dyDescent="0.25">
      <c r="A6" s="7" t="s">
        <v>6</v>
      </c>
      <c r="B6" s="7" t="s">
        <v>313</v>
      </c>
      <c r="C6" s="2">
        <v>21</v>
      </c>
      <c r="D6" s="3">
        <v>1100</v>
      </c>
      <c r="E6" s="4">
        <v>70</v>
      </c>
      <c r="F6" s="5" t="str">
        <f t="shared" si="0"/>
        <v>quietly replace `gen_var' = 1100 if `old_var' == 21</v>
      </c>
      <c r="G6" s="5" t="str">
        <f t="shared" si="1"/>
        <v>quietly replace `gen_var' = 21 if `old_var' == 1100</v>
      </c>
      <c r="H6" s="5" t="str">
        <f t="shared" si="2"/>
        <v>quietly replace `gen_var' = 70 if `old_var' == 21</v>
      </c>
      <c r="I6" s="5" t="str">
        <f t="shared" si="3"/>
        <v>21 "国家权力机关及其工作机构负责人" ///</v>
      </c>
    </row>
    <row r="7" spans="1:9" x14ac:dyDescent="0.25">
      <c r="A7" s="7" t="s">
        <v>7</v>
      </c>
      <c r="B7" s="7" t="s">
        <v>314</v>
      </c>
      <c r="C7" s="2">
        <v>22</v>
      </c>
      <c r="D7" s="3">
        <v>1140</v>
      </c>
      <c r="E7" s="4">
        <v>58</v>
      </c>
      <c r="F7" s="5" t="str">
        <f t="shared" si="0"/>
        <v>quietly replace `gen_var' = 1140 if `old_var' == 22</v>
      </c>
      <c r="G7" s="5" t="str">
        <f t="shared" si="1"/>
        <v>quietly replace `gen_var' = 22 if `old_var' == 1140</v>
      </c>
      <c r="H7" s="5" t="str">
        <f t="shared" si="2"/>
        <v>quietly replace `gen_var' = 58 if `old_var' == 22</v>
      </c>
      <c r="I7" s="5" t="str">
        <f t="shared" si="3"/>
        <v>22 "人民政协及其工作机构负责人" ///</v>
      </c>
    </row>
    <row r="8" spans="1:9" x14ac:dyDescent="0.25">
      <c r="A8" s="7" t="s">
        <v>8</v>
      </c>
      <c r="B8" s="7" t="s">
        <v>315</v>
      </c>
      <c r="C8" s="2">
        <v>23</v>
      </c>
      <c r="D8" s="3">
        <v>1100</v>
      </c>
      <c r="E8" s="4">
        <v>70</v>
      </c>
      <c r="F8" s="5" t="str">
        <f t="shared" si="0"/>
        <v>quietly replace `gen_var' = 1100 if `old_var' == 23</v>
      </c>
      <c r="G8" s="5" t="str">
        <f t="shared" si="1"/>
        <v>quietly replace `gen_var' = 23 if `old_var' == 1100</v>
      </c>
      <c r="H8" s="5" t="str">
        <f t="shared" si="2"/>
        <v>quietly replace `gen_var' = 70 if `old_var' == 23</v>
      </c>
      <c r="I8" s="5" t="str">
        <f t="shared" si="3"/>
        <v>23 "人民法院负责人" ///</v>
      </c>
    </row>
    <row r="9" spans="1:9" x14ac:dyDescent="0.25">
      <c r="A9" s="7" t="s">
        <v>9</v>
      </c>
      <c r="B9" s="7" t="s">
        <v>316</v>
      </c>
      <c r="C9" s="2">
        <v>24</v>
      </c>
      <c r="D9" s="3">
        <v>1100</v>
      </c>
      <c r="E9" s="4">
        <v>70</v>
      </c>
      <c r="F9" s="5" t="str">
        <f t="shared" si="0"/>
        <v>quietly replace `gen_var' = 1100 if `old_var' == 24</v>
      </c>
      <c r="G9" s="5" t="str">
        <f t="shared" si="1"/>
        <v>quietly replace `gen_var' = 24 if `old_var' == 1100</v>
      </c>
      <c r="H9" s="5" t="str">
        <f t="shared" si="2"/>
        <v>quietly replace `gen_var' = 70 if `old_var' == 24</v>
      </c>
      <c r="I9" s="5" t="str">
        <f t="shared" si="3"/>
        <v>24 "人民检察院负责人" ///</v>
      </c>
    </row>
    <row r="10" spans="1:9" x14ac:dyDescent="0.25">
      <c r="A10" s="7" t="s">
        <v>10</v>
      </c>
      <c r="B10" s="7" t="s">
        <v>317</v>
      </c>
      <c r="C10" s="2">
        <v>25</v>
      </c>
      <c r="D10" s="3">
        <v>1200</v>
      </c>
      <c r="E10" s="4">
        <v>68</v>
      </c>
      <c r="F10" s="5" t="str">
        <f t="shared" si="0"/>
        <v>quietly replace `gen_var' = 1200 if `old_var' == 25</v>
      </c>
      <c r="G10" s="5" t="str">
        <f t="shared" si="1"/>
        <v>quietly replace `gen_var' = 25 if `old_var' == 1200</v>
      </c>
      <c r="H10" s="5" t="str">
        <f t="shared" si="2"/>
        <v>quietly replace `gen_var' = 68 if `old_var' == 25</v>
      </c>
      <c r="I10" s="5" t="str">
        <f t="shared" si="3"/>
        <v>25 "国家行政机关及其工作机构负责人" ///</v>
      </c>
    </row>
    <row r="11" spans="1:9" x14ac:dyDescent="0.25">
      <c r="A11" s="7" t="s">
        <v>11</v>
      </c>
      <c r="B11" s="7" t="s">
        <v>318</v>
      </c>
      <c r="C11" s="2">
        <v>29</v>
      </c>
      <c r="D11" s="3">
        <v>1200</v>
      </c>
      <c r="E11" s="4">
        <v>68</v>
      </c>
      <c r="F11" s="5" t="str">
        <f t="shared" si="0"/>
        <v>quietly replace `gen_var' = 1200 if `old_var' == 29</v>
      </c>
      <c r="G11" s="5" t="str">
        <f t="shared" si="1"/>
        <v>quietly replace `gen_var' = 29 if `old_var' == 1200</v>
      </c>
      <c r="H11" s="5" t="str">
        <f t="shared" si="2"/>
        <v>quietly replace `gen_var' = 68 if `old_var' == 29</v>
      </c>
      <c r="I11" s="5" t="str">
        <f t="shared" si="3"/>
        <v>29 "其他国家机关及其工作机构负责人" ///</v>
      </c>
    </row>
    <row r="12" spans="1:9" x14ac:dyDescent="0.25">
      <c r="A12" s="7" t="s">
        <v>12</v>
      </c>
      <c r="B12" s="7" t="s">
        <v>319</v>
      </c>
      <c r="C12" s="2">
        <v>30</v>
      </c>
      <c r="D12" s="3">
        <v>1140</v>
      </c>
      <c r="E12" s="4">
        <v>58</v>
      </c>
      <c r="F12" s="5" t="str">
        <f t="shared" si="0"/>
        <v>quietly replace `gen_var' = 1140 if `old_var' == 30</v>
      </c>
      <c r="G12" s="5" t="str">
        <f t="shared" si="1"/>
        <v>quietly replace `gen_var' = 30 if `old_var' == 1140</v>
      </c>
      <c r="H12" s="5" t="str">
        <f t="shared" si="2"/>
        <v>quietly replace `gen_var' = 58 if `old_var' == 30</v>
      </c>
      <c r="I12" s="5" t="str">
        <f t="shared" si="3"/>
        <v>30 "民主党派和社会团体及其工作机构负责人" ///</v>
      </c>
    </row>
    <row r="13" spans="1:9" x14ac:dyDescent="0.25">
      <c r="A13" s="7" t="s">
        <v>13</v>
      </c>
      <c r="B13" s="7" t="s">
        <v>320</v>
      </c>
      <c r="C13" s="2">
        <v>31</v>
      </c>
      <c r="D13" s="3">
        <v>1141</v>
      </c>
      <c r="E13" s="4">
        <v>58</v>
      </c>
      <c r="F13" s="5" t="str">
        <f t="shared" si="0"/>
        <v>quietly replace `gen_var' = 1141 if `old_var' == 31</v>
      </c>
      <c r="G13" s="5" t="str">
        <f t="shared" si="1"/>
        <v>quietly replace `gen_var' = 31 if `old_var' == 1141</v>
      </c>
      <c r="H13" s="5" t="str">
        <f t="shared" si="2"/>
        <v>quietly replace `gen_var' = 58 if `old_var' == 31</v>
      </c>
      <c r="I13" s="5" t="str">
        <f t="shared" si="3"/>
        <v>31 "民主党派负责人" ///</v>
      </c>
    </row>
    <row r="14" spans="1:9" x14ac:dyDescent="0.25">
      <c r="A14" s="7" t="s">
        <v>14</v>
      </c>
      <c r="B14" s="7" t="s">
        <v>321</v>
      </c>
      <c r="C14" s="2">
        <v>32</v>
      </c>
      <c r="D14" s="3">
        <v>1142</v>
      </c>
      <c r="E14" s="4">
        <v>58</v>
      </c>
      <c r="F14" s="5" t="str">
        <f t="shared" si="0"/>
        <v>quietly replace `gen_var' = 1142 if `old_var' == 32</v>
      </c>
      <c r="G14" s="5" t="str">
        <f t="shared" si="1"/>
        <v>quietly replace `gen_var' = 32 if `old_var' == 1142</v>
      </c>
      <c r="H14" s="5" t="str">
        <f t="shared" si="2"/>
        <v>quietly replace `gen_var' = 58 if `old_var' == 32</v>
      </c>
      <c r="I14" s="5" t="str">
        <f t="shared" si="3"/>
        <v>32 "工会、共青团、妇联等人民团体及其工作机构负责人" ///</v>
      </c>
    </row>
    <row r="15" spans="1:9" x14ac:dyDescent="0.25">
      <c r="A15" s="7" t="s">
        <v>15</v>
      </c>
      <c r="B15" s="7" t="s">
        <v>322</v>
      </c>
      <c r="C15" s="2">
        <v>33</v>
      </c>
      <c r="D15" s="3">
        <v>1143</v>
      </c>
      <c r="E15" s="4">
        <v>58</v>
      </c>
      <c r="F15" s="5" t="str">
        <f t="shared" si="0"/>
        <v>quietly replace `gen_var' = 1143 if `old_var' == 33</v>
      </c>
      <c r="G15" s="5" t="str">
        <f t="shared" si="1"/>
        <v>quietly replace `gen_var' = 33 if `old_var' == 1143</v>
      </c>
      <c r="H15" s="5" t="str">
        <f t="shared" si="2"/>
        <v>quietly replace `gen_var' = 58 if `old_var' == 33</v>
      </c>
      <c r="I15" s="5" t="str">
        <f t="shared" si="3"/>
        <v>33 "群众自治组织负责人" ///</v>
      </c>
    </row>
    <row r="16" spans="1:9" x14ac:dyDescent="0.25">
      <c r="A16" s="7" t="s">
        <v>16</v>
      </c>
      <c r="B16" s="7" t="s">
        <v>323</v>
      </c>
      <c r="C16" s="2">
        <v>39</v>
      </c>
      <c r="D16" s="3">
        <v>1143</v>
      </c>
      <c r="E16" s="4">
        <v>58</v>
      </c>
      <c r="F16" s="5" t="str">
        <f t="shared" si="0"/>
        <v>quietly replace `gen_var' = 1143 if `old_var' == 39</v>
      </c>
      <c r="G16" s="5" t="str">
        <f t="shared" si="1"/>
        <v>quietly replace `gen_var' = 39 if `old_var' == 1143</v>
      </c>
      <c r="H16" s="5" t="str">
        <f t="shared" si="2"/>
        <v>quietly replace `gen_var' = 58 if `old_var' == 39</v>
      </c>
      <c r="I16" s="5" t="str">
        <f t="shared" si="3"/>
        <v>39 "其他社会团体及其工作机构负责人" ///</v>
      </c>
    </row>
    <row r="17" spans="1:9" x14ac:dyDescent="0.25">
      <c r="A17" s="7" t="s">
        <v>17</v>
      </c>
      <c r="B17" s="7" t="s">
        <v>324</v>
      </c>
      <c r="C17" s="2">
        <v>40</v>
      </c>
      <c r="D17" s="3">
        <v>1210</v>
      </c>
      <c r="E17" s="4">
        <v>70</v>
      </c>
      <c r="F17" s="5" t="str">
        <f t="shared" si="0"/>
        <v>quietly replace `gen_var' = 1210 if `old_var' == 40</v>
      </c>
      <c r="G17" s="5" t="str">
        <f t="shared" si="1"/>
        <v>quietly replace `gen_var' = 40 if `old_var' == 1210</v>
      </c>
      <c r="H17" s="5" t="str">
        <f t="shared" si="2"/>
        <v>quietly replace `gen_var' = 70 if `old_var' == 40</v>
      </c>
      <c r="I17" s="5" t="str">
        <f t="shared" si="3"/>
        <v>40 "事业单位负责人" ///</v>
      </c>
    </row>
    <row r="18" spans="1:9" x14ac:dyDescent="0.25">
      <c r="A18" s="7" t="s">
        <v>18</v>
      </c>
      <c r="B18" s="7" t="s">
        <v>325</v>
      </c>
      <c r="C18" s="2">
        <v>41</v>
      </c>
      <c r="D18" s="3">
        <v>1210</v>
      </c>
      <c r="E18" s="4">
        <v>70</v>
      </c>
      <c r="F18" s="5" t="str">
        <f t="shared" si="0"/>
        <v>quietly replace `gen_var' = 1210 if `old_var' == 41</v>
      </c>
      <c r="G18" s="5" t="str">
        <f t="shared" si="1"/>
        <v>quietly replace `gen_var' = 41 if `old_var' == 1210</v>
      </c>
      <c r="H18" s="5" t="str">
        <f t="shared" si="2"/>
        <v>quietly replace `gen_var' = 70 if `old_var' == 41</v>
      </c>
      <c r="I18" s="5" t="str">
        <f t="shared" si="3"/>
        <v>41 "教育教学单位负责人" ///</v>
      </c>
    </row>
    <row r="19" spans="1:9" x14ac:dyDescent="0.25">
      <c r="A19" s="7" t="s">
        <v>19</v>
      </c>
      <c r="B19" s="7" t="s">
        <v>326</v>
      </c>
      <c r="C19" s="2">
        <v>42</v>
      </c>
      <c r="D19" s="3">
        <v>1210</v>
      </c>
      <c r="E19" s="4">
        <v>70</v>
      </c>
      <c r="F19" s="5" t="str">
        <f t="shared" si="0"/>
        <v>quietly replace `gen_var' = 1210 if `old_var' == 42</v>
      </c>
      <c r="G19" s="5" t="str">
        <f t="shared" si="1"/>
        <v>quietly replace `gen_var' = 42 if `old_var' == 1210</v>
      </c>
      <c r="H19" s="5" t="str">
        <f t="shared" si="2"/>
        <v>quietly replace `gen_var' = 70 if `old_var' == 42</v>
      </c>
      <c r="I19" s="5" t="str">
        <f t="shared" si="3"/>
        <v>42 "卫生单位负责人" ///</v>
      </c>
    </row>
    <row r="20" spans="1:9" x14ac:dyDescent="0.25">
      <c r="A20" s="7" t="s">
        <v>20</v>
      </c>
      <c r="B20" s="7" t="s">
        <v>327</v>
      </c>
      <c r="C20" s="2">
        <v>43</v>
      </c>
      <c r="D20" s="3">
        <v>1210</v>
      </c>
      <c r="E20" s="4">
        <v>70</v>
      </c>
      <c r="F20" s="5" t="str">
        <f t="shared" si="0"/>
        <v>quietly replace `gen_var' = 1210 if `old_var' == 43</v>
      </c>
      <c r="G20" s="5" t="str">
        <f t="shared" si="1"/>
        <v>quietly replace `gen_var' = 43 if `old_var' == 1210</v>
      </c>
      <c r="H20" s="5" t="str">
        <f t="shared" si="2"/>
        <v>quietly replace `gen_var' = 70 if `old_var' == 43</v>
      </c>
      <c r="I20" s="5" t="str">
        <f t="shared" si="3"/>
        <v>43 "科研单位负责人" ///</v>
      </c>
    </row>
    <row r="21" spans="1:9" x14ac:dyDescent="0.25">
      <c r="A21" s="7" t="s">
        <v>21</v>
      </c>
      <c r="B21" s="7" t="s">
        <v>328</v>
      </c>
      <c r="C21" s="2">
        <v>49</v>
      </c>
      <c r="D21" s="3">
        <v>1210</v>
      </c>
      <c r="E21" s="4">
        <v>70</v>
      </c>
      <c r="F21" s="5" t="str">
        <f t="shared" si="0"/>
        <v>quietly replace `gen_var' = 1210 if `old_var' == 49</v>
      </c>
      <c r="G21" s="5" t="str">
        <f t="shared" si="1"/>
        <v>quietly replace `gen_var' = 49 if `old_var' == 1210</v>
      </c>
      <c r="H21" s="5" t="str">
        <f t="shared" si="2"/>
        <v>quietly replace `gen_var' = 70 if `old_var' == 49</v>
      </c>
      <c r="I21" s="5" t="str">
        <f t="shared" si="3"/>
        <v>49 "其他事业单位负责人" ///</v>
      </c>
    </row>
    <row r="22" spans="1:9" x14ac:dyDescent="0.25">
      <c r="A22" s="7" t="s">
        <v>22</v>
      </c>
      <c r="B22" s="7" t="s">
        <v>329</v>
      </c>
      <c r="C22" s="2">
        <v>50</v>
      </c>
      <c r="D22" s="3">
        <v>1210</v>
      </c>
      <c r="E22" s="4">
        <v>70</v>
      </c>
      <c r="F22" s="5" t="str">
        <f t="shared" si="0"/>
        <v>quietly replace `gen_var' = 1210 if `old_var' == 50</v>
      </c>
      <c r="G22" s="5" t="str">
        <f t="shared" si="1"/>
        <v>quietly replace `gen_var' = 50 if `old_var' == 1210</v>
      </c>
      <c r="H22" s="5" t="str">
        <f t="shared" si="2"/>
        <v>quietly replace `gen_var' = 70 if `old_var' == 50</v>
      </c>
      <c r="I22" s="5" t="str">
        <f t="shared" si="3"/>
        <v>50 "企业负责人" ///</v>
      </c>
    </row>
    <row r="23" spans="1:9" x14ac:dyDescent="0.25">
      <c r="A23" s="7" t="s">
        <v>23</v>
      </c>
      <c r="B23" s="7" t="s">
        <v>329</v>
      </c>
      <c r="C23" s="2">
        <v>51</v>
      </c>
      <c r="D23" s="3">
        <v>1210</v>
      </c>
      <c r="E23" s="4">
        <v>70</v>
      </c>
      <c r="F23" s="5" t="str">
        <f t="shared" si="0"/>
        <v>quietly replace `gen_var' = 1210 if `old_var' == 51</v>
      </c>
      <c r="G23" s="5" t="str">
        <f t="shared" si="1"/>
        <v>quietly replace `gen_var' = 51 if `old_var' == 1210</v>
      </c>
      <c r="H23" s="5" t="str">
        <f t="shared" si="2"/>
        <v>quietly replace `gen_var' = 70 if `old_var' == 51</v>
      </c>
      <c r="I23" s="5" t="str">
        <f t="shared" si="3"/>
        <v>51 "企业负责人" ///</v>
      </c>
    </row>
    <row r="24" spans="1:9" x14ac:dyDescent="0.25">
      <c r="A24" s="6" t="s">
        <v>330</v>
      </c>
      <c r="B24" s="6" t="s">
        <v>331</v>
      </c>
      <c r="C24" s="2">
        <v>100</v>
      </c>
      <c r="D24" s="3">
        <v>2000</v>
      </c>
      <c r="E24" s="4">
        <v>70</v>
      </c>
      <c r="F24" s="5" t="str">
        <f t="shared" si="0"/>
        <v>quietly replace `gen_var' = 2000 if `old_var' == 100</v>
      </c>
      <c r="G24" s="5" t="str">
        <f t="shared" si="1"/>
        <v>quietly replace `gen_var' = 100 if `old_var' == 2000</v>
      </c>
      <c r="H24" s="5" t="str">
        <f t="shared" si="2"/>
        <v>quietly replace `gen_var' = 70 if `old_var' == 100</v>
      </c>
      <c r="I24" s="5" t="str">
        <f t="shared" si="3"/>
        <v>100 "专业技术人员" ///</v>
      </c>
    </row>
    <row r="25" spans="1:9" x14ac:dyDescent="0.25">
      <c r="A25" s="7" t="s">
        <v>24</v>
      </c>
      <c r="B25" s="7" t="s">
        <v>332</v>
      </c>
      <c r="C25" s="2">
        <v>110</v>
      </c>
      <c r="D25" s="3">
        <v>2000</v>
      </c>
      <c r="E25" s="4">
        <v>70</v>
      </c>
      <c r="F25" s="5" t="str">
        <f t="shared" si="0"/>
        <v>quietly replace `gen_var' = 2000 if `old_var' == 110</v>
      </c>
      <c r="G25" s="5" t="str">
        <f t="shared" si="1"/>
        <v>quietly replace `gen_var' = 110 if `old_var' == 2000</v>
      </c>
      <c r="H25" s="5" t="str">
        <f t="shared" si="2"/>
        <v>quietly replace `gen_var' = 70 if `old_var' == 110</v>
      </c>
      <c r="I25" s="5" t="str">
        <f t="shared" si="3"/>
        <v>110 "科学研究人员" ///</v>
      </c>
    </row>
    <row r="26" spans="1:9" x14ac:dyDescent="0.25">
      <c r="A26" s="8">
        <v>45302</v>
      </c>
      <c r="B26" s="7" t="s">
        <v>333</v>
      </c>
      <c r="C26" s="2">
        <v>111</v>
      </c>
      <c r="D26" s="3">
        <v>2443</v>
      </c>
      <c r="E26" s="4">
        <v>71</v>
      </c>
      <c r="F26" s="5" t="str">
        <f t="shared" si="0"/>
        <v>quietly replace `gen_var' = 2443 if `old_var' == 111</v>
      </c>
      <c r="G26" s="5" t="str">
        <f t="shared" si="1"/>
        <v>quietly replace `gen_var' = 111 if `old_var' == 2443</v>
      </c>
      <c r="H26" s="5" t="str">
        <f t="shared" si="2"/>
        <v>quietly replace `gen_var' = 71 if `old_var' == 111</v>
      </c>
      <c r="I26" s="5" t="str">
        <f t="shared" si="3"/>
        <v>111 "哲学研究人员" ///</v>
      </c>
    </row>
    <row r="27" spans="1:9" x14ac:dyDescent="0.25">
      <c r="A27" s="8">
        <v>45303</v>
      </c>
      <c r="B27" s="7" t="s">
        <v>334</v>
      </c>
      <c r="C27" s="2">
        <v>112</v>
      </c>
      <c r="D27" s="3">
        <v>2441</v>
      </c>
      <c r="E27" s="4">
        <v>78</v>
      </c>
      <c r="F27" s="5" t="str">
        <f t="shared" si="0"/>
        <v>quietly replace `gen_var' = 2441 if `old_var' == 112</v>
      </c>
      <c r="G27" s="5" t="str">
        <f t="shared" si="1"/>
        <v>quietly replace `gen_var' = 112 if `old_var' == 2441</v>
      </c>
      <c r="H27" s="5" t="str">
        <f t="shared" si="2"/>
        <v>quietly replace `gen_var' = 78 if `old_var' == 112</v>
      </c>
      <c r="I27" s="5" t="str">
        <f t="shared" si="3"/>
        <v>112 "经济学研究人员" ///</v>
      </c>
    </row>
    <row r="28" spans="1:9" x14ac:dyDescent="0.25">
      <c r="A28" s="8">
        <v>45304</v>
      </c>
      <c r="B28" s="7" t="s">
        <v>335</v>
      </c>
      <c r="C28" s="2">
        <v>113</v>
      </c>
      <c r="D28" s="3">
        <v>2442</v>
      </c>
      <c r="E28" s="4">
        <v>71</v>
      </c>
      <c r="F28" s="5" t="str">
        <f t="shared" si="0"/>
        <v>quietly replace `gen_var' = 2442 if `old_var' == 113</v>
      </c>
      <c r="G28" s="5" t="str">
        <f t="shared" si="1"/>
        <v>quietly replace `gen_var' = 113 if `old_var' == 2442</v>
      </c>
      <c r="H28" s="5" t="str">
        <f t="shared" si="2"/>
        <v>quietly replace `gen_var' = 71 if `old_var' == 113</v>
      </c>
      <c r="I28" s="5" t="str">
        <f t="shared" si="3"/>
        <v>113 "法学研究人员" ///</v>
      </c>
    </row>
    <row r="29" spans="1:9" x14ac:dyDescent="0.25">
      <c r="A29" s="8">
        <v>45305</v>
      </c>
      <c r="B29" s="7" t="s">
        <v>336</v>
      </c>
      <c r="C29" s="2">
        <v>114</v>
      </c>
      <c r="D29" s="3">
        <v>2442</v>
      </c>
      <c r="E29" s="4">
        <v>71</v>
      </c>
      <c r="F29" s="5" t="str">
        <f t="shared" si="0"/>
        <v>quietly replace `gen_var' = 2442 if `old_var' == 114</v>
      </c>
      <c r="G29" s="5" t="str">
        <f t="shared" si="1"/>
        <v>quietly replace `gen_var' = 114 if `old_var' == 2442</v>
      </c>
      <c r="H29" s="5" t="str">
        <f t="shared" si="2"/>
        <v>quietly replace `gen_var' = 71 if `old_var' == 114</v>
      </c>
      <c r="I29" s="5" t="str">
        <f t="shared" si="3"/>
        <v>114 "社会学研究人员" ///</v>
      </c>
    </row>
    <row r="30" spans="1:9" x14ac:dyDescent="0.25">
      <c r="A30" s="8">
        <v>45306</v>
      </c>
      <c r="B30" s="7" t="s">
        <v>337</v>
      </c>
      <c r="C30" s="2">
        <v>115</v>
      </c>
      <c r="D30" s="3">
        <v>2445</v>
      </c>
      <c r="E30" s="4">
        <v>71</v>
      </c>
      <c r="F30" s="5" t="str">
        <f t="shared" si="0"/>
        <v>quietly replace `gen_var' = 2445 if `old_var' == 115</v>
      </c>
      <c r="G30" s="5" t="str">
        <f t="shared" si="1"/>
        <v>quietly replace `gen_var' = 115 if `old_var' == 2445</v>
      </c>
      <c r="H30" s="5" t="str">
        <f t="shared" si="2"/>
        <v>quietly replace `gen_var' = 71 if `old_var' == 115</v>
      </c>
      <c r="I30" s="5" t="str">
        <f t="shared" si="3"/>
        <v>115 "教育科学研究人员" ///</v>
      </c>
    </row>
    <row r="31" spans="1:9" x14ac:dyDescent="0.25">
      <c r="A31" s="8">
        <v>45307</v>
      </c>
      <c r="B31" s="7" t="s">
        <v>338</v>
      </c>
      <c r="C31" s="2">
        <v>116</v>
      </c>
      <c r="D31" s="3">
        <v>2450</v>
      </c>
      <c r="E31" s="4">
        <v>61</v>
      </c>
      <c r="F31" s="5" t="str">
        <f t="shared" si="0"/>
        <v>quietly replace `gen_var' = 2450 if `old_var' == 116</v>
      </c>
      <c r="G31" s="5" t="str">
        <f t="shared" si="1"/>
        <v>quietly replace `gen_var' = 116 if `old_var' == 2450</v>
      </c>
      <c r="H31" s="5" t="str">
        <f t="shared" si="2"/>
        <v>quietly replace `gen_var' = 61 if `old_var' == 116</v>
      </c>
      <c r="I31" s="5" t="str">
        <f t="shared" si="3"/>
        <v>116 "文学、艺术研究人员" ///</v>
      </c>
    </row>
    <row r="32" spans="1:9" x14ac:dyDescent="0.25">
      <c r="A32" s="8">
        <v>45308</v>
      </c>
      <c r="B32" s="7" t="s">
        <v>339</v>
      </c>
      <c r="C32" s="2">
        <v>117</v>
      </c>
      <c r="D32" s="3">
        <v>2432</v>
      </c>
      <c r="E32" s="4">
        <v>65</v>
      </c>
      <c r="F32" s="5" t="str">
        <f t="shared" si="0"/>
        <v>quietly replace `gen_var' = 2432 if `old_var' == 117</v>
      </c>
      <c r="G32" s="5" t="str">
        <f t="shared" si="1"/>
        <v>quietly replace `gen_var' = 117 if `old_var' == 2432</v>
      </c>
      <c r="H32" s="5" t="str">
        <f t="shared" si="2"/>
        <v>quietly replace `gen_var' = 65 if `old_var' == 117</v>
      </c>
      <c r="I32" s="5" t="str">
        <f t="shared" si="3"/>
        <v>117 "图书馆学、情报学研究人员" ///</v>
      </c>
    </row>
    <row r="33" spans="1:9" x14ac:dyDescent="0.25">
      <c r="A33" s="8">
        <v>45309</v>
      </c>
      <c r="B33" s="7" t="s">
        <v>340</v>
      </c>
      <c r="C33" s="2">
        <v>118</v>
      </c>
      <c r="D33" s="3">
        <v>2443</v>
      </c>
      <c r="E33" s="4">
        <v>71</v>
      </c>
      <c r="F33" s="5" t="str">
        <f t="shared" si="0"/>
        <v>quietly replace `gen_var' = 2443 if `old_var' == 118</v>
      </c>
      <c r="G33" s="5" t="str">
        <f t="shared" si="1"/>
        <v>quietly replace `gen_var' = 118 if `old_var' == 2443</v>
      </c>
      <c r="H33" s="5" t="str">
        <f t="shared" si="2"/>
        <v>quietly replace `gen_var' = 71 if `old_var' == 118</v>
      </c>
      <c r="I33" s="5" t="str">
        <f t="shared" si="3"/>
        <v>118 "历史学研究人员" ///</v>
      </c>
    </row>
    <row r="34" spans="1:9" x14ac:dyDescent="0.25">
      <c r="A34" s="8">
        <v>45310</v>
      </c>
      <c r="B34" s="7" t="s">
        <v>341</v>
      </c>
      <c r="C34" s="2">
        <v>119</v>
      </c>
      <c r="D34" s="3">
        <v>2000</v>
      </c>
      <c r="E34" s="4">
        <v>70</v>
      </c>
      <c r="F34" s="5" t="str">
        <f t="shared" si="0"/>
        <v>quietly replace `gen_var' = 2000 if `old_var' == 119</v>
      </c>
      <c r="G34" s="5" t="str">
        <f t="shared" si="1"/>
        <v>quietly replace `gen_var' = 119 if `old_var' == 2000</v>
      </c>
      <c r="H34" s="5" t="str">
        <f t="shared" si="2"/>
        <v>quietly replace `gen_var' = 70 if `old_var' == 119</v>
      </c>
      <c r="I34" s="5" t="str">
        <f t="shared" si="3"/>
        <v>119 "管理科学研究人员" ///</v>
      </c>
    </row>
    <row r="35" spans="1:9" x14ac:dyDescent="0.25">
      <c r="A35" s="8">
        <v>45312</v>
      </c>
      <c r="B35" s="7" t="s">
        <v>342</v>
      </c>
      <c r="C35" s="2">
        <v>121</v>
      </c>
      <c r="D35" s="3">
        <v>2121</v>
      </c>
      <c r="E35" s="4">
        <v>71</v>
      </c>
      <c r="F35" s="5" t="str">
        <f t="shared" si="0"/>
        <v>quietly replace `gen_var' = 2121 if `old_var' == 121</v>
      </c>
      <c r="G35" s="5" t="str">
        <f t="shared" si="1"/>
        <v>quietly replace `gen_var' = 121 if `old_var' == 2121</v>
      </c>
      <c r="H35" s="5" t="str">
        <f t="shared" si="2"/>
        <v>quietly replace `gen_var' = 71 if `old_var' == 121</v>
      </c>
      <c r="I35" s="5" t="str">
        <f t="shared" si="3"/>
        <v>121 "数学研究人员" ///</v>
      </c>
    </row>
    <row r="36" spans="1:9" x14ac:dyDescent="0.25">
      <c r="A36" s="8">
        <v>45313</v>
      </c>
      <c r="B36" s="7" t="s">
        <v>343</v>
      </c>
      <c r="C36" s="2">
        <v>122</v>
      </c>
      <c r="D36" s="3">
        <v>2111</v>
      </c>
      <c r="E36" s="4">
        <v>74</v>
      </c>
      <c r="F36" s="5" t="str">
        <f t="shared" si="0"/>
        <v>quietly replace `gen_var' = 2111 if `old_var' == 122</v>
      </c>
      <c r="G36" s="5" t="str">
        <f t="shared" si="1"/>
        <v>quietly replace `gen_var' = 122 if `old_var' == 2111</v>
      </c>
      <c r="H36" s="5" t="str">
        <f t="shared" si="2"/>
        <v>quietly replace `gen_var' = 74 if `old_var' == 122</v>
      </c>
      <c r="I36" s="5" t="str">
        <f t="shared" si="3"/>
        <v>122 "物理学研究人员" ///</v>
      </c>
    </row>
    <row r="37" spans="1:9" x14ac:dyDescent="0.25">
      <c r="A37" s="8">
        <v>45314</v>
      </c>
      <c r="B37" s="7" t="s">
        <v>344</v>
      </c>
      <c r="C37" s="2">
        <v>123</v>
      </c>
      <c r="D37" s="3">
        <v>2113</v>
      </c>
      <c r="E37" s="4">
        <v>74</v>
      </c>
      <c r="F37" s="5" t="str">
        <f t="shared" si="0"/>
        <v>quietly replace `gen_var' = 2113 if `old_var' == 123</v>
      </c>
      <c r="G37" s="5" t="str">
        <f t="shared" si="1"/>
        <v>quietly replace `gen_var' = 123 if `old_var' == 2113</v>
      </c>
      <c r="H37" s="5" t="str">
        <f t="shared" si="2"/>
        <v>quietly replace `gen_var' = 74 if `old_var' == 123</v>
      </c>
      <c r="I37" s="5" t="str">
        <f t="shared" si="3"/>
        <v>123 "化学研究人员" ///</v>
      </c>
    </row>
    <row r="38" spans="1:9" x14ac:dyDescent="0.25">
      <c r="A38" s="8">
        <v>45315</v>
      </c>
      <c r="B38" s="7" t="s">
        <v>345</v>
      </c>
      <c r="C38" s="2">
        <v>124</v>
      </c>
      <c r="D38" s="3">
        <v>2112</v>
      </c>
      <c r="E38" s="4">
        <v>74</v>
      </c>
      <c r="F38" s="5" t="str">
        <f t="shared" si="0"/>
        <v>quietly replace `gen_var' = 2112 if `old_var' == 124</v>
      </c>
      <c r="G38" s="5" t="str">
        <f t="shared" si="1"/>
        <v>quietly replace `gen_var' = 124 if `old_var' == 2112</v>
      </c>
      <c r="H38" s="5" t="str">
        <f t="shared" si="2"/>
        <v>quietly replace `gen_var' = 74 if `old_var' == 124</v>
      </c>
      <c r="I38" s="5" t="str">
        <f t="shared" si="3"/>
        <v>124 "天文学研究人员" ///</v>
      </c>
    </row>
    <row r="39" spans="1:9" x14ac:dyDescent="0.25">
      <c r="A39" s="8">
        <v>45316</v>
      </c>
      <c r="B39" s="7" t="s">
        <v>346</v>
      </c>
      <c r="C39" s="2">
        <v>125</v>
      </c>
      <c r="D39" s="3">
        <v>2114</v>
      </c>
      <c r="E39" s="4">
        <v>74</v>
      </c>
      <c r="F39" s="5" t="str">
        <f t="shared" si="0"/>
        <v>quietly replace `gen_var' = 2114 if `old_var' == 125</v>
      </c>
      <c r="G39" s="5" t="str">
        <f t="shared" si="1"/>
        <v>quietly replace `gen_var' = 125 if `old_var' == 2114</v>
      </c>
      <c r="H39" s="5" t="str">
        <f t="shared" si="2"/>
        <v>quietly replace `gen_var' = 74 if `old_var' == 125</v>
      </c>
      <c r="I39" s="5" t="str">
        <f t="shared" si="3"/>
        <v>125 "地球科学研究人员" ///</v>
      </c>
    </row>
    <row r="40" spans="1:9" x14ac:dyDescent="0.25">
      <c r="A40" s="8">
        <v>45317</v>
      </c>
      <c r="B40" s="7" t="s">
        <v>347</v>
      </c>
      <c r="C40" s="2">
        <v>126</v>
      </c>
      <c r="D40" s="3">
        <v>2211</v>
      </c>
      <c r="E40" s="4">
        <v>77</v>
      </c>
      <c r="F40" s="5" t="str">
        <f t="shared" si="0"/>
        <v>quietly replace `gen_var' = 2211 if `old_var' == 126</v>
      </c>
      <c r="G40" s="5" t="str">
        <f t="shared" si="1"/>
        <v>quietly replace `gen_var' = 126 if `old_var' == 2211</v>
      </c>
      <c r="H40" s="5" t="str">
        <f t="shared" si="2"/>
        <v>quietly replace `gen_var' = 77 if `old_var' == 126</v>
      </c>
      <c r="I40" s="5" t="str">
        <f t="shared" si="3"/>
        <v>126 "生物科学研究人员" ///</v>
      </c>
    </row>
    <row r="41" spans="1:9" x14ac:dyDescent="0.25">
      <c r="A41" s="8">
        <v>45318</v>
      </c>
      <c r="B41" s="7" t="s">
        <v>348</v>
      </c>
      <c r="C41" s="2">
        <v>127</v>
      </c>
      <c r="D41" s="3">
        <v>2213</v>
      </c>
      <c r="E41" s="4">
        <v>79</v>
      </c>
      <c r="F41" s="5" t="str">
        <f t="shared" si="0"/>
        <v>quietly replace `gen_var' = 2213 if `old_var' == 127</v>
      </c>
      <c r="G41" s="5" t="str">
        <f t="shared" si="1"/>
        <v>quietly replace `gen_var' = 127 if `old_var' == 2213</v>
      </c>
      <c r="H41" s="5" t="str">
        <f t="shared" si="2"/>
        <v>quietly replace `gen_var' = 79 if `old_var' == 127</v>
      </c>
      <c r="I41" s="5" t="str">
        <f t="shared" si="3"/>
        <v>127 "农业科学研究人员" ///</v>
      </c>
    </row>
    <row r="42" spans="1:9" x14ac:dyDescent="0.25">
      <c r="A42" s="8">
        <v>45319</v>
      </c>
      <c r="B42" s="7" t="s">
        <v>349</v>
      </c>
      <c r="C42" s="2">
        <v>128</v>
      </c>
      <c r="D42" s="3">
        <v>2220</v>
      </c>
      <c r="E42" s="4">
        <v>85</v>
      </c>
      <c r="F42" s="5" t="str">
        <f t="shared" si="0"/>
        <v>quietly replace `gen_var' = 2220 if `old_var' == 128</v>
      </c>
      <c r="G42" s="5" t="str">
        <f t="shared" si="1"/>
        <v>quietly replace `gen_var' = 128 if `old_var' == 2220</v>
      </c>
      <c r="H42" s="5" t="str">
        <f t="shared" si="2"/>
        <v>quietly replace `gen_var' = 85 if `old_var' == 128</v>
      </c>
      <c r="I42" s="5" t="str">
        <f t="shared" si="3"/>
        <v>128 "医学研究人员" ///</v>
      </c>
    </row>
    <row r="43" spans="1:9" x14ac:dyDescent="0.25">
      <c r="A43" s="8">
        <v>45320</v>
      </c>
      <c r="B43" s="7" t="s">
        <v>350</v>
      </c>
      <c r="C43" s="2">
        <v>129</v>
      </c>
      <c r="D43" s="3">
        <v>2000</v>
      </c>
      <c r="E43" s="4">
        <v>70</v>
      </c>
      <c r="F43" s="5" t="str">
        <f t="shared" si="0"/>
        <v>quietly replace `gen_var' = 2000 if `old_var' == 129</v>
      </c>
      <c r="G43" s="5" t="str">
        <f t="shared" si="1"/>
        <v>quietly replace `gen_var' = 129 if `old_var' == 2000</v>
      </c>
      <c r="H43" s="5" t="str">
        <f t="shared" si="2"/>
        <v>quietly replace `gen_var' = 70 if `old_var' == 129</v>
      </c>
      <c r="I43" s="5" t="str">
        <f t="shared" si="3"/>
        <v>129 "其他科学研究人员" ///</v>
      </c>
    </row>
    <row r="44" spans="1:9" x14ac:dyDescent="0.25">
      <c r="A44" s="7" t="s">
        <v>25</v>
      </c>
      <c r="B44" s="7" t="s">
        <v>351</v>
      </c>
      <c r="C44" s="2">
        <v>130</v>
      </c>
      <c r="D44" s="3">
        <v>3000</v>
      </c>
      <c r="E44" s="4">
        <v>54</v>
      </c>
      <c r="F44" s="5" t="str">
        <f t="shared" si="0"/>
        <v>quietly replace `gen_var' = 3000 if `old_var' == 130</v>
      </c>
      <c r="G44" s="5" t="str">
        <f t="shared" si="1"/>
        <v>quietly replace `gen_var' = 130 if `old_var' == 3000</v>
      </c>
      <c r="H44" s="5" t="str">
        <f t="shared" si="2"/>
        <v>quietly replace `gen_var' = 54 if `old_var' == 130</v>
      </c>
      <c r="I44" s="5" t="str">
        <f t="shared" si="3"/>
        <v>130 "工程技术人员" ///</v>
      </c>
    </row>
    <row r="45" spans="1:9" x14ac:dyDescent="0.25">
      <c r="A45" s="8">
        <v>45322</v>
      </c>
      <c r="B45" s="7" t="s">
        <v>352</v>
      </c>
      <c r="C45" s="2">
        <v>131</v>
      </c>
      <c r="D45" s="3">
        <v>3117</v>
      </c>
      <c r="E45" s="4">
        <v>54</v>
      </c>
      <c r="F45" s="5" t="str">
        <f t="shared" si="0"/>
        <v>quietly replace `gen_var' = 3117 if `old_var' == 131</v>
      </c>
      <c r="G45" s="5" t="str">
        <f t="shared" si="1"/>
        <v>quietly replace `gen_var' = 131 if `old_var' == 3117</v>
      </c>
      <c r="H45" s="5" t="str">
        <f t="shared" si="2"/>
        <v>quietly replace `gen_var' = 54 if `old_var' == 131</v>
      </c>
      <c r="I45" s="5" t="str">
        <f t="shared" si="3"/>
        <v>131 "地质勘探工程技术人员" ///</v>
      </c>
    </row>
    <row r="46" spans="1:9" x14ac:dyDescent="0.25">
      <c r="A46" s="7" t="s">
        <v>26</v>
      </c>
      <c r="B46" s="7" t="s">
        <v>353</v>
      </c>
      <c r="C46" s="2">
        <v>132</v>
      </c>
      <c r="D46" s="3">
        <v>2148</v>
      </c>
      <c r="E46" s="4">
        <v>56</v>
      </c>
      <c r="F46" s="5" t="str">
        <f t="shared" si="0"/>
        <v>quietly replace `gen_var' = 2148 if `old_var' == 132</v>
      </c>
      <c r="G46" s="5" t="str">
        <f t="shared" si="1"/>
        <v>quietly replace `gen_var' = 132 if `old_var' == 2148</v>
      </c>
      <c r="H46" s="5" t="str">
        <f t="shared" si="2"/>
        <v>quietly replace `gen_var' = 56 if `old_var' == 132</v>
      </c>
      <c r="I46" s="5" t="str">
        <f t="shared" si="3"/>
        <v>132 "测绘工程技术人员" ///</v>
      </c>
    </row>
    <row r="47" spans="1:9" x14ac:dyDescent="0.25">
      <c r="A47" s="7" t="s">
        <v>27</v>
      </c>
      <c r="B47" s="7" t="s">
        <v>354</v>
      </c>
      <c r="C47" s="2">
        <v>133</v>
      </c>
      <c r="D47" s="3">
        <v>3117</v>
      </c>
      <c r="E47" s="4">
        <v>54</v>
      </c>
      <c r="F47" s="5" t="str">
        <f t="shared" si="0"/>
        <v>quietly replace `gen_var' = 3117 if `old_var' == 133</v>
      </c>
      <c r="G47" s="5" t="str">
        <f t="shared" si="1"/>
        <v>quietly replace `gen_var' = 133 if `old_var' == 3117</v>
      </c>
      <c r="H47" s="5" t="str">
        <f t="shared" si="2"/>
        <v>quietly replace `gen_var' = 54 if `old_var' == 133</v>
      </c>
      <c r="I47" s="5" t="str">
        <f t="shared" si="3"/>
        <v>133 "矿山工程技术人员" ///</v>
      </c>
    </row>
    <row r="48" spans="1:9" x14ac:dyDescent="0.25">
      <c r="A48" s="7" t="s">
        <v>28</v>
      </c>
      <c r="B48" s="7" t="s">
        <v>355</v>
      </c>
      <c r="C48" s="2">
        <v>134</v>
      </c>
      <c r="D48" s="3">
        <v>3117</v>
      </c>
      <c r="E48" s="4">
        <v>54</v>
      </c>
      <c r="F48" s="5" t="str">
        <f t="shared" si="0"/>
        <v>quietly replace `gen_var' = 3117 if `old_var' == 134</v>
      </c>
      <c r="G48" s="5" t="str">
        <f t="shared" si="1"/>
        <v>quietly replace `gen_var' = 134 if `old_var' == 3117</v>
      </c>
      <c r="H48" s="5" t="str">
        <f t="shared" si="2"/>
        <v>quietly replace `gen_var' = 54 if `old_var' == 134</v>
      </c>
      <c r="I48" s="5" t="str">
        <f t="shared" si="3"/>
        <v>134 "石油工程技术人员" ///</v>
      </c>
    </row>
    <row r="49" spans="1:9" x14ac:dyDescent="0.25">
      <c r="A49" s="7" t="s">
        <v>29</v>
      </c>
      <c r="B49" s="7" t="s">
        <v>356</v>
      </c>
      <c r="C49" s="2">
        <v>135</v>
      </c>
      <c r="D49" s="3">
        <v>3117</v>
      </c>
      <c r="E49" s="4">
        <v>54</v>
      </c>
      <c r="F49" s="5" t="str">
        <f t="shared" si="0"/>
        <v>quietly replace `gen_var' = 3117 if `old_var' == 135</v>
      </c>
      <c r="G49" s="5" t="str">
        <f t="shared" si="1"/>
        <v>quietly replace `gen_var' = 135 if `old_var' == 3117</v>
      </c>
      <c r="H49" s="5" t="str">
        <f t="shared" si="2"/>
        <v>quietly replace `gen_var' = 54 if `old_var' == 135</v>
      </c>
      <c r="I49" s="5" t="str">
        <f t="shared" si="3"/>
        <v>135 "冶金工程技术人员" ///</v>
      </c>
    </row>
    <row r="50" spans="1:9" x14ac:dyDescent="0.25">
      <c r="A50" s="7" t="s">
        <v>30</v>
      </c>
      <c r="B50" s="7" t="s">
        <v>357</v>
      </c>
      <c r="C50" s="2">
        <v>136</v>
      </c>
      <c r="D50" s="3">
        <v>3116</v>
      </c>
      <c r="E50" s="4">
        <v>54</v>
      </c>
      <c r="F50" s="5" t="str">
        <f t="shared" si="0"/>
        <v>quietly replace `gen_var' = 3116 if `old_var' == 136</v>
      </c>
      <c r="G50" s="5" t="str">
        <f t="shared" si="1"/>
        <v>quietly replace `gen_var' = 136 if `old_var' == 3116</v>
      </c>
      <c r="H50" s="5" t="str">
        <f t="shared" si="2"/>
        <v>quietly replace `gen_var' = 54 if `old_var' == 136</v>
      </c>
      <c r="I50" s="5" t="str">
        <f t="shared" si="3"/>
        <v>136 "化工工程技术人员" ///</v>
      </c>
    </row>
    <row r="51" spans="1:9" x14ac:dyDescent="0.25">
      <c r="A51" s="7" t="s">
        <v>31</v>
      </c>
      <c r="B51" s="7" t="s">
        <v>358</v>
      </c>
      <c r="C51" s="2">
        <v>137</v>
      </c>
      <c r="D51" s="3">
        <v>3115</v>
      </c>
      <c r="E51" s="4">
        <v>54</v>
      </c>
      <c r="F51" s="5" t="str">
        <f t="shared" si="0"/>
        <v>quietly replace `gen_var' = 3115 if `old_var' == 137</v>
      </c>
      <c r="G51" s="5" t="str">
        <f t="shared" si="1"/>
        <v>quietly replace `gen_var' = 137 if `old_var' == 3115</v>
      </c>
      <c r="H51" s="5" t="str">
        <f t="shared" si="2"/>
        <v>quietly replace `gen_var' = 54 if `old_var' == 137</v>
      </c>
      <c r="I51" s="5" t="str">
        <f t="shared" si="3"/>
        <v>137 "机械工程技术人员" ///</v>
      </c>
    </row>
    <row r="52" spans="1:9" x14ac:dyDescent="0.25">
      <c r="A52" s="7" t="s">
        <v>32</v>
      </c>
      <c r="B52" s="7" t="s">
        <v>359</v>
      </c>
      <c r="C52" s="2">
        <v>138</v>
      </c>
      <c r="D52" s="3">
        <v>3115</v>
      </c>
      <c r="E52" s="4">
        <v>54</v>
      </c>
      <c r="F52" s="5" t="str">
        <f t="shared" si="0"/>
        <v>quietly replace `gen_var' = 3115 if `old_var' == 138</v>
      </c>
      <c r="G52" s="5" t="str">
        <f t="shared" si="1"/>
        <v>quietly replace `gen_var' = 138 if `old_var' == 3115</v>
      </c>
      <c r="H52" s="5" t="str">
        <f t="shared" si="2"/>
        <v>quietly replace `gen_var' = 54 if `old_var' == 138</v>
      </c>
      <c r="I52" s="5" t="str">
        <f t="shared" si="3"/>
        <v>138 "兵器工程技术人员工" ///</v>
      </c>
    </row>
    <row r="53" spans="1:9" x14ac:dyDescent="0.25">
      <c r="A53" s="7" t="s">
        <v>33</v>
      </c>
      <c r="B53" s="7" t="s">
        <v>360</v>
      </c>
      <c r="C53" s="2">
        <v>139</v>
      </c>
      <c r="D53" s="3">
        <v>3000</v>
      </c>
      <c r="E53" s="4">
        <v>54</v>
      </c>
      <c r="F53" s="5" t="str">
        <f t="shared" si="0"/>
        <v>quietly replace `gen_var' = 3000 if `old_var' == 139</v>
      </c>
      <c r="G53" s="5" t="str">
        <f t="shared" si="1"/>
        <v>quietly replace `gen_var' = 139 if `old_var' == 3000</v>
      </c>
      <c r="H53" s="5" t="str">
        <f t="shared" si="2"/>
        <v>quietly replace `gen_var' = 54 if `old_var' == 139</v>
      </c>
      <c r="I53" s="5" t="str">
        <f t="shared" si="3"/>
        <v>139 "航空工程技术人员" ///</v>
      </c>
    </row>
    <row r="54" spans="1:9" x14ac:dyDescent="0.25">
      <c r="A54" s="7" t="s">
        <v>34</v>
      </c>
      <c r="B54" s="7" t="s">
        <v>361</v>
      </c>
      <c r="C54" s="2">
        <v>141</v>
      </c>
      <c r="D54" s="3">
        <v>3000</v>
      </c>
      <c r="E54" s="4">
        <v>54</v>
      </c>
      <c r="F54" s="5" t="str">
        <f t="shared" si="0"/>
        <v>quietly replace `gen_var' = 3000 if `old_var' == 141</v>
      </c>
      <c r="G54" s="5" t="str">
        <f t="shared" si="1"/>
        <v>quietly replace `gen_var' = 141 if `old_var' == 3000</v>
      </c>
      <c r="H54" s="5" t="str">
        <f t="shared" si="2"/>
        <v>quietly replace `gen_var' = 54 if `old_var' == 141</v>
      </c>
      <c r="I54" s="5" t="str">
        <f t="shared" si="3"/>
        <v>141 "航天工程技术人员" ///</v>
      </c>
    </row>
    <row r="55" spans="1:9" x14ac:dyDescent="0.25">
      <c r="A55" s="7" t="s">
        <v>35</v>
      </c>
      <c r="B55" s="7" t="s">
        <v>362</v>
      </c>
      <c r="C55" s="2">
        <v>142</v>
      </c>
      <c r="D55" s="3">
        <v>3113</v>
      </c>
      <c r="E55" s="4">
        <v>46</v>
      </c>
      <c r="F55" s="5" t="str">
        <f t="shared" si="0"/>
        <v>quietly replace `gen_var' = 3113 if `old_var' == 142</v>
      </c>
      <c r="G55" s="5" t="str">
        <f t="shared" si="1"/>
        <v>quietly replace `gen_var' = 142 if `old_var' == 3113</v>
      </c>
      <c r="H55" s="5" t="str">
        <f t="shared" si="2"/>
        <v>quietly replace `gen_var' = 46 if `old_var' == 142</v>
      </c>
      <c r="I55" s="5" t="str">
        <f t="shared" si="3"/>
        <v>142 "电子工程技术人员" ///</v>
      </c>
    </row>
    <row r="56" spans="1:9" x14ac:dyDescent="0.25">
      <c r="A56" s="7" t="s">
        <v>36</v>
      </c>
      <c r="B56" s="7" t="s">
        <v>363</v>
      </c>
      <c r="C56" s="2">
        <v>143</v>
      </c>
      <c r="D56" s="3">
        <v>3113</v>
      </c>
      <c r="E56" s="4">
        <v>46</v>
      </c>
      <c r="F56" s="5" t="str">
        <f t="shared" si="0"/>
        <v>quietly replace `gen_var' = 3113 if `old_var' == 143</v>
      </c>
      <c r="G56" s="5" t="str">
        <f t="shared" si="1"/>
        <v>quietly replace `gen_var' = 143 if `old_var' == 3113</v>
      </c>
      <c r="H56" s="5" t="str">
        <f t="shared" si="2"/>
        <v>quietly replace `gen_var' = 46 if `old_var' == 143</v>
      </c>
      <c r="I56" s="5" t="str">
        <f t="shared" si="3"/>
        <v>143 "通信工程技术人员" ///</v>
      </c>
    </row>
    <row r="57" spans="1:9" x14ac:dyDescent="0.25">
      <c r="A57" s="7" t="s">
        <v>37</v>
      </c>
      <c r="B57" s="7" t="s">
        <v>364</v>
      </c>
      <c r="C57" s="2">
        <v>144</v>
      </c>
      <c r="D57" s="3">
        <v>3120</v>
      </c>
      <c r="E57" s="4">
        <v>52</v>
      </c>
      <c r="F57" s="5" t="str">
        <f t="shared" si="0"/>
        <v>quietly replace `gen_var' = 3120 if `old_var' == 144</v>
      </c>
      <c r="G57" s="5" t="str">
        <f t="shared" si="1"/>
        <v>quietly replace `gen_var' = 144 if `old_var' == 3120</v>
      </c>
      <c r="H57" s="5" t="str">
        <f t="shared" si="2"/>
        <v>quietly replace `gen_var' = 52 if `old_var' == 144</v>
      </c>
      <c r="I57" s="5" t="str">
        <f t="shared" si="3"/>
        <v>144 "计算机与应用工程技术人员" ///</v>
      </c>
    </row>
    <row r="58" spans="1:9" x14ac:dyDescent="0.25">
      <c r="A58" s="7" t="s">
        <v>38</v>
      </c>
      <c r="B58" s="7" t="s">
        <v>365</v>
      </c>
      <c r="C58" s="2">
        <v>145</v>
      </c>
      <c r="D58" s="3">
        <v>3113</v>
      </c>
      <c r="E58" s="4">
        <v>46</v>
      </c>
      <c r="F58" s="5" t="str">
        <f t="shared" si="0"/>
        <v>quietly replace `gen_var' = 3113 if `old_var' == 145</v>
      </c>
      <c r="G58" s="5" t="str">
        <f t="shared" si="1"/>
        <v>quietly replace `gen_var' = 145 if `old_var' == 3113</v>
      </c>
      <c r="H58" s="5" t="str">
        <f t="shared" si="2"/>
        <v>quietly replace `gen_var' = 46 if `old_var' == 145</v>
      </c>
      <c r="I58" s="5" t="str">
        <f t="shared" si="3"/>
        <v>145 "电气工程技术人员" ///</v>
      </c>
    </row>
    <row r="59" spans="1:9" x14ac:dyDescent="0.25">
      <c r="A59" s="7" t="s">
        <v>39</v>
      </c>
      <c r="B59" s="7" t="s">
        <v>366</v>
      </c>
      <c r="C59" s="2">
        <v>146</v>
      </c>
      <c r="D59" s="3">
        <v>3113</v>
      </c>
      <c r="E59" s="4">
        <v>46</v>
      </c>
      <c r="F59" s="5" t="str">
        <f t="shared" si="0"/>
        <v>quietly replace `gen_var' = 3113 if `old_var' == 146</v>
      </c>
      <c r="G59" s="5" t="str">
        <f t="shared" si="1"/>
        <v>quietly replace `gen_var' = 146 if `old_var' == 3113</v>
      </c>
      <c r="H59" s="5" t="str">
        <f t="shared" si="2"/>
        <v>quietly replace `gen_var' = 46 if `old_var' == 146</v>
      </c>
      <c r="I59" s="5" t="str">
        <f t="shared" si="3"/>
        <v>146 "电力工程技术人员" ///</v>
      </c>
    </row>
    <row r="60" spans="1:9" x14ac:dyDescent="0.25">
      <c r="A60" s="7" t="s">
        <v>40</v>
      </c>
      <c r="B60" s="7" t="s">
        <v>367</v>
      </c>
      <c r="C60" s="2">
        <v>147</v>
      </c>
      <c r="D60" s="3">
        <v>3119</v>
      </c>
      <c r="E60" s="4">
        <v>53</v>
      </c>
      <c r="F60" s="5" t="str">
        <f t="shared" si="0"/>
        <v>quietly replace `gen_var' = 3119 if `old_var' == 147</v>
      </c>
      <c r="G60" s="5" t="str">
        <f t="shared" si="1"/>
        <v>quietly replace `gen_var' = 147 if `old_var' == 3119</v>
      </c>
      <c r="H60" s="5" t="str">
        <f t="shared" si="2"/>
        <v>quietly replace `gen_var' = 53 if `old_var' == 147</v>
      </c>
      <c r="I60" s="5" t="str">
        <f t="shared" si="3"/>
        <v>147 "邮政工程技术人员" ///</v>
      </c>
    </row>
    <row r="61" spans="1:9" x14ac:dyDescent="0.25">
      <c r="A61" s="7" t="s">
        <v>41</v>
      </c>
      <c r="B61" s="7" t="s">
        <v>368</v>
      </c>
      <c r="C61" s="2">
        <v>148</v>
      </c>
      <c r="D61" s="3">
        <v>3119</v>
      </c>
      <c r="E61" s="4">
        <v>53</v>
      </c>
      <c r="F61" s="5" t="str">
        <f t="shared" si="0"/>
        <v>quietly replace `gen_var' = 3119 if `old_var' == 148</v>
      </c>
      <c r="G61" s="5" t="str">
        <f t="shared" si="1"/>
        <v>quietly replace `gen_var' = 148 if `old_var' == 3119</v>
      </c>
      <c r="H61" s="5" t="str">
        <f t="shared" si="2"/>
        <v>quietly replace `gen_var' = 53 if `old_var' == 148</v>
      </c>
      <c r="I61" s="5" t="str">
        <f t="shared" si="3"/>
        <v>148 "广播电影电视工程技术人员" ///</v>
      </c>
    </row>
    <row r="62" spans="1:9" x14ac:dyDescent="0.25">
      <c r="A62" s="7" t="s">
        <v>42</v>
      </c>
      <c r="B62" s="7" t="s">
        <v>369</v>
      </c>
      <c r="C62" s="2">
        <v>149</v>
      </c>
      <c r="D62" s="3">
        <v>3112</v>
      </c>
      <c r="E62" s="4">
        <v>45</v>
      </c>
      <c r="F62" s="5" t="str">
        <f t="shared" si="0"/>
        <v>quietly replace `gen_var' = 3112 if `old_var' == 149</v>
      </c>
      <c r="G62" s="5" t="str">
        <f t="shared" si="1"/>
        <v>quietly replace `gen_var' = 149 if `old_var' == 3112</v>
      </c>
      <c r="H62" s="5" t="str">
        <f t="shared" si="2"/>
        <v>quietly replace `gen_var' = 45 if `old_var' == 149</v>
      </c>
      <c r="I62" s="5" t="str">
        <f t="shared" si="3"/>
        <v>149 "交通工程技术人员" ///</v>
      </c>
    </row>
    <row r="63" spans="1:9" x14ac:dyDescent="0.25">
      <c r="A63" s="7" t="s">
        <v>43</v>
      </c>
      <c r="B63" s="7" t="s">
        <v>370</v>
      </c>
      <c r="C63" s="2">
        <v>151</v>
      </c>
      <c r="D63" s="3">
        <v>3115</v>
      </c>
      <c r="E63" s="4">
        <v>54</v>
      </c>
      <c r="F63" s="5" t="str">
        <f t="shared" si="0"/>
        <v>quietly replace `gen_var' = 3115 if `old_var' == 151</v>
      </c>
      <c r="G63" s="5" t="str">
        <f t="shared" si="1"/>
        <v>quietly replace `gen_var' = 151 if `old_var' == 3115</v>
      </c>
      <c r="H63" s="5" t="str">
        <f t="shared" si="2"/>
        <v>quietly replace `gen_var' = 54 if `old_var' == 151</v>
      </c>
      <c r="I63" s="5" t="str">
        <f t="shared" si="3"/>
        <v>151 "民用航空工程技术人员" ///</v>
      </c>
    </row>
    <row r="64" spans="1:9" x14ac:dyDescent="0.25">
      <c r="A64" s="7" t="s">
        <v>44</v>
      </c>
      <c r="B64" s="7" t="s">
        <v>371</v>
      </c>
      <c r="C64" s="2">
        <v>152</v>
      </c>
      <c r="D64" s="3">
        <v>3112</v>
      </c>
      <c r="E64" s="4">
        <v>45</v>
      </c>
      <c r="F64" s="5" t="str">
        <f t="shared" si="0"/>
        <v>quietly replace `gen_var' = 3112 if `old_var' == 152</v>
      </c>
      <c r="G64" s="5" t="str">
        <f t="shared" si="1"/>
        <v>quietly replace `gen_var' = 152 if `old_var' == 3112</v>
      </c>
      <c r="H64" s="5" t="str">
        <f t="shared" si="2"/>
        <v>quietly replace `gen_var' = 45 if `old_var' == 152</v>
      </c>
      <c r="I64" s="5" t="str">
        <f t="shared" si="3"/>
        <v>152 "铁路工程技术人员" ///</v>
      </c>
    </row>
    <row r="65" spans="1:9" x14ac:dyDescent="0.25">
      <c r="A65" s="7" t="s">
        <v>45</v>
      </c>
      <c r="B65" s="7" t="s">
        <v>372</v>
      </c>
      <c r="C65" s="2">
        <v>153</v>
      </c>
      <c r="D65" s="3">
        <v>3112</v>
      </c>
      <c r="E65" s="4">
        <v>45</v>
      </c>
      <c r="F65" s="5" t="str">
        <f t="shared" si="0"/>
        <v>quietly replace `gen_var' = 3112 if `old_var' == 153</v>
      </c>
      <c r="G65" s="5" t="str">
        <f t="shared" si="1"/>
        <v>quietly replace `gen_var' = 153 if `old_var' == 3112</v>
      </c>
      <c r="H65" s="5" t="str">
        <f t="shared" si="2"/>
        <v>quietly replace `gen_var' = 45 if `old_var' == 153</v>
      </c>
      <c r="I65" s="5" t="str">
        <f t="shared" si="3"/>
        <v>153 "建筑工程技术人员" ///</v>
      </c>
    </row>
    <row r="66" spans="1:9" x14ac:dyDescent="0.25">
      <c r="A66" s="7" t="s">
        <v>46</v>
      </c>
      <c r="B66" s="7" t="s">
        <v>373</v>
      </c>
      <c r="C66" s="2">
        <v>154</v>
      </c>
      <c r="D66" s="3">
        <v>3112</v>
      </c>
      <c r="E66" s="4">
        <v>45</v>
      </c>
      <c r="F66" s="5" t="str">
        <f t="shared" si="0"/>
        <v>quietly replace `gen_var' = 3112 if `old_var' == 154</v>
      </c>
      <c r="G66" s="5" t="str">
        <f t="shared" si="1"/>
        <v>quietly replace `gen_var' = 154 if `old_var' == 3112</v>
      </c>
      <c r="H66" s="5" t="str">
        <f t="shared" si="2"/>
        <v>quietly replace `gen_var' = 45 if `old_var' == 154</v>
      </c>
      <c r="I66" s="5" t="str">
        <f t="shared" si="3"/>
        <v>154 "建材工程技术人员" ///</v>
      </c>
    </row>
    <row r="67" spans="1:9" x14ac:dyDescent="0.25">
      <c r="A67" s="7" t="s">
        <v>47</v>
      </c>
      <c r="B67" s="7" t="s">
        <v>374</v>
      </c>
      <c r="C67" s="2">
        <v>155</v>
      </c>
      <c r="D67" s="3">
        <v>3212</v>
      </c>
      <c r="E67" s="4">
        <v>50</v>
      </c>
      <c r="F67" s="5" t="str">
        <f t="shared" ref="F67:F130" si="4">"quietly replace `gen_var' = "&amp;D67&amp;" if `old_var' == "&amp;C67</f>
        <v>quietly replace `gen_var' = 3212 if `old_var' == 155</v>
      </c>
      <c r="G67" s="5" t="str">
        <f t="shared" ref="G67:G130" si="5">"quietly replace `gen_var' = "&amp;C67&amp;" if `old_var' == "&amp;D67</f>
        <v>quietly replace `gen_var' = 155 if `old_var' == 3212</v>
      </c>
      <c r="H67" s="5" t="str">
        <f t="shared" ref="H67:H130" si="6">"quietly replace `gen_var' = "&amp;E67&amp;" if `old_var' == "&amp;C67</f>
        <v>quietly replace `gen_var' = 50 if `old_var' == 155</v>
      </c>
      <c r="I67" s="5" t="str">
        <f t="shared" ref="I67:I130" si="7">C67&amp;" """&amp;B67&amp;""" ///"</f>
        <v>155 "林业工程技术人员" ///</v>
      </c>
    </row>
    <row r="68" spans="1:9" x14ac:dyDescent="0.25">
      <c r="A68" s="7" t="s">
        <v>48</v>
      </c>
      <c r="B68" s="7" t="s">
        <v>375</v>
      </c>
      <c r="C68" s="2">
        <v>156</v>
      </c>
      <c r="D68" s="3">
        <v>3212</v>
      </c>
      <c r="E68" s="4">
        <v>50</v>
      </c>
      <c r="F68" s="5" t="str">
        <f t="shared" si="4"/>
        <v>quietly replace `gen_var' = 3212 if `old_var' == 156</v>
      </c>
      <c r="G68" s="5" t="str">
        <f t="shared" si="5"/>
        <v>quietly replace `gen_var' = 156 if `old_var' == 3212</v>
      </c>
      <c r="H68" s="5" t="str">
        <f t="shared" si="6"/>
        <v>quietly replace `gen_var' = 50 if `old_var' == 156</v>
      </c>
      <c r="I68" s="5" t="str">
        <f t="shared" si="7"/>
        <v>156 "水利工程技术人员" ///</v>
      </c>
    </row>
    <row r="69" spans="1:9" x14ac:dyDescent="0.25">
      <c r="A69" s="7" t="s">
        <v>49</v>
      </c>
      <c r="B69" s="7" t="s">
        <v>376</v>
      </c>
      <c r="C69" s="2">
        <v>157</v>
      </c>
      <c r="D69" s="3">
        <v>3111</v>
      </c>
      <c r="E69" s="4">
        <v>45</v>
      </c>
      <c r="F69" s="5" t="str">
        <f t="shared" si="4"/>
        <v>quietly replace `gen_var' = 3111 if `old_var' == 157</v>
      </c>
      <c r="G69" s="5" t="str">
        <f t="shared" si="5"/>
        <v>quietly replace `gen_var' = 157 if `old_var' == 3111</v>
      </c>
      <c r="H69" s="5" t="str">
        <f t="shared" si="6"/>
        <v>quietly replace `gen_var' = 45 if `old_var' == 157</v>
      </c>
      <c r="I69" s="5" t="str">
        <f t="shared" si="7"/>
        <v>157 "海洋工技术人员" ///</v>
      </c>
    </row>
    <row r="70" spans="1:9" x14ac:dyDescent="0.25">
      <c r="A70" s="7" t="s">
        <v>50</v>
      </c>
      <c r="B70" s="7" t="s">
        <v>377</v>
      </c>
      <c r="C70" s="2">
        <v>158</v>
      </c>
      <c r="D70" s="3">
        <v>3112</v>
      </c>
      <c r="E70" s="4">
        <v>45</v>
      </c>
      <c r="F70" s="5" t="str">
        <f t="shared" si="4"/>
        <v>quietly replace `gen_var' = 3112 if `old_var' == 158</v>
      </c>
      <c r="G70" s="5" t="str">
        <f t="shared" si="5"/>
        <v>quietly replace `gen_var' = 158 if `old_var' == 3112</v>
      </c>
      <c r="H70" s="5" t="str">
        <f t="shared" si="6"/>
        <v>quietly replace `gen_var' = 45 if `old_var' == 158</v>
      </c>
      <c r="I70" s="5" t="str">
        <f t="shared" si="7"/>
        <v>158 "水产工程技术人员" ///</v>
      </c>
    </row>
    <row r="71" spans="1:9" x14ac:dyDescent="0.25">
      <c r="A71" s="7" t="s">
        <v>51</v>
      </c>
      <c r="B71" s="7" t="s">
        <v>378</v>
      </c>
      <c r="C71" s="2">
        <v>159</v>
      </c>
      <c r="D71" s="3">
        <v>3110</v>
      </c>
      <c r="E71" s="4">
        <v>49</v>
      </c>
      <c r="F71" s="5" t="str">
        <f t="shared" si="4"/>
        <v>quietly replace `gen_var' = 3110 if `old_var' == 159</v>
      </c>
      <c r="G71" s="5" t="str">
        <f t="shared" si="5"/>
        <v>quietly replace `gen_var' = 159 if `old_var' == 3110</v>
      </c>
      <c r="H71" s="5" t="str">
        <f t="shared" si="6"/>
        <v>quietly replace `gen_var' = 49 if `old_var' == 159</v>
      </c>
      <c r="I71" s="5" t="str">
        <f t="shared" si="7"/>
        <v>159 "纺织工程技术人员" ///</v>
      </c>
    </row>
    <row r="72" spans="1:9" x14ac:dyDescent="0.25">
      <c r="A72" s="7" t="s">
        <v>52</v>
      </c>
      <c r="B72" s="7" t="s">
        <v>379</v>
      </c>
      <c r="C72" s="2">
        <v>161</v>
      </c>
      <c r="D72" s="3">
        <v>3212</v>
      </c>
      <c r="E72" s="4">
        <v>50</v>
      </c>
      <c r="F72" s="5" t="str">
        <f t="shared" si="4"/>
        <v>quietly replace `gen_var' = 3212 if `old_var' == 161</v>
      </c>
      <c r="G72" s="5" t="str">
        <f t="shared" si="5"/>
        <v>quietly replace `gen_var' = 161 if `old_var' == 3212</v>
      </c>
      <c r="H72" s="5" t="str">
        <f t="shared" si="6"/>
        <v>quietly replace `gen_var' = 50 if `old_var' == 161</v>
      </c>
      <c r="I72" s="5" t="str">
        <f t="shared" si="7"/>
        <v>161 "食品工程技术人员" ///</v>
      </c>
    </row>
    <row r="73" spans="1:9" x14ac:dyDescent="0.25">
      <c r="A73" s="7" t="s">
        <v>53</v>
      </c>
      <c r="B73" s="7" t="s">
        <v>380</v>
      </c>
      <c r="C73" s="2">
        <v>162</v>
      </c>
      <c r="D73" s="3">
        <v>3117</v>
      </c>
      <c r="E73" s="4">
        <v>54</v>
      </c>
      <c r="F73" s="5" t="str">
        <f t="shared" si="4"/>
        <v>quietly replace `gen_var' = 3117 if `old_var' == 162</v>
      </c>
      <c r="G73" s="5" t="str">
        <f t="shared" si="5"/>
        <v>quietly replace `gen_var' = 162 if `old_var' == 3117</v>
      </c>
      <c r="H73" s="5" t="str">
        <f t="shared" si="6"/>
        <v>quietly replace `gen_var' = 54 if `old_var' == 162</v>
      </c>
      <c r="I73" s="5" t="str">
        <f t="shared" si="7"/>
        <v>162 "气象工程技术人员" ///</v>
      </c>
    </row>
    <row r="74" spans="1:9" x14ac:dyDescent="0.25">
      <c r="A74" s="7" t="s">
        <v>54</v>
      </c>
      <c r="B74" s="7" t="s">
        <v>381</v>
      </c>
      <c r="C74" s="2">
        <v>163</v>
      </c>
      <c r="D74" s="3">
        <v>3119</v>
      </c>
      <c r="E74" s="4">
        <v>53</v>
      </c>
      <c r="F74" s="5" t="str">
        <f t="shared" si="4"/>
        <v>quietly replace `gen_var' = 3119 if `old_var' == 163</v>
      </c>
      <c r="G74" s="5" t="str">
        <f t="shared" si="5"/>
        <v>quietly replace `gen_var' = 163 if `old_var' == 3119</v>
      </c>
      <c r="H74" s="5" t="str">
        <f t="shared" si="6"/>
        <v>quietly replace `gen_var' = 53 if `old_var' == 163</v>
      </c>
      <c r="I74" s="5" t="str">
        <f t="shared" si="7"/>
        <v>163 "地震工程技术人员" ///</v>
      </c>
    </row>
    <row r="75" spans="1:9" x14ac:dyDescent="0.25">
      <c r="A75" s="7" t="s">
        <v>55</v>
      </c>
      <c r="B75" s="7" t="s">
        <v>382</v>
      </c>
      <c r="C75" s="2">
        <v>164</v>
      </c>
      <c r="D75" s="3">
        <v>3119</v>
      </c>
      <c r="E75" s="4">
        <v>53</v>
      </c>
      <c r="F75" s="5" t="str">
        <f t="shared" si="4"/>
        <v>quietly replace `gen_var' = 3119 if `old_var' == 164</v>
      </c>
      <c r="G75" s="5" t="str">
        <f t="shared" si="5"/>
        <v>quietly replace `gen_var' = 164 if `old_var' == 3119</v>
      </c>
      <c r="H75" s="5" t="str">
        <f t="shared" si="6"/>
        <v>quietly replace `gen_var' = 53 if `old_var' == 164</v>
      </c>
      <c r="I75" s="5" t="str">
        <f t="shared" si="7"/>
        <v>164 "环境保护工程技术人员" ///</v>
      </c>
    </row>
    <row r="76" spans="1:9" x14ac:dyDescent="0.25">
      <c r="A76" s="7" t="s">
        <v>56</v>
      </c>
      <c r="B76" s="7" t="s">
        <v>383</v>
      </c>
      <c r="C76" s="2">
        <v>165</v>
      </c>
      <c r="D76" s="3">
        <v>3152</v>
      </c>
      <c r="E76" s="4">
        <v>50</v>
      </c>
      <c r="F76" s="5" t="str">
        <f t="shared" si="4"/>
        <v>quietly replace `gen_var' = 3152 if `old_var' == 165</v>
      </c>
      <c r="G76" s="5" t="str">
        <f t="shared" si="5"/>
        <v>quietly replace `gen_var' = 165 if `old_var' == 3152</v>
      </c>
      <c r="H76" s="5" t="str">
        <f t="shared" si="6"/>
        <v>quietly replace `gen_var' = 50 if `old_var' == 165</v>
      </c>
      <c r="I76" s="5" t="str">
        <f t="shared" si="7"/>
        <v>165 "安全工程技术人员" ///</v>
      </c>
    </row>
    <row r="77" spans="1:9" x14ac:dyDescent="0.25">
      <c r="A77" s="7" t="s">
        <v>57</v>
      </c>
      <c r="B77" s="7" t="s">
        <v>384</v>
      </c>
      <c r="C77" s="2">
        <v>166</v>
      </c>
      <c r="D77" s="3">
        <v>3119</v>
      </c>
      <c r="E77" s="4">
        <v>53</v>
      </c>
      <c r="F77" s="5" t="str">
        <f t="shared" si="4"/>
        <v>quietly replace `gen_var' = 3119 if `old_var' == 166</v>
      </c>
      <c r="G77" s="5" t="str">
        <f t="shared" si="5"/>
        <v>quietly replace `gen_var' = 166 if `old_var' == 3119</v>
      </c>
      <c r="H77" s="5" t="str">
        <f t="shared" si="6"/>
        <v>quietly replace `gen_var' = 53 if `old_var' == 166</v>
      </c>
      <c r="I77" s="5" t="str">
        <f t="shared" si="7"/>
        <v>166 "标准化、计量、质量工程技术人员" ///</v>
      </c>
    </row>
    <row r="78" spans="1:9" x14ac:dyDescent="0.25">
      <c r="A78" s="7" t="s">
        <v>58</v>
      </c>
      <c r="B78" s="7" t="s">
        <v>385</v>
      </c>
      <c r="C78" s="2">
        <v>167</v>
      </c>
      <c r="D78" s="3">
        <v>3119</v>
      </c>
      <c r="E78" s="4">
        <v>53</v>
      </c>
      <c r="F78" s="5" t="str">
        <f t="shared" si="4"/>
        <v>quietly replace `gen_var' = 3119 if `old_var' == 167</v>
      </c>
      <c r="G78" s="5" t="str">
        <f t="shared" si="5"/>
        <v>quietly replace `gen_var' = 167 if `old_var' == 3119</v>
      </c>
      <c r="H78" s="5" t="str">
        <f t="shared" si="6"/>
        <v>quietly replace `gen_var' = 53 if `old_var' == 167</v>
      </c>
      <c r="I78" s="5" t="str">
        <f t="shared" si="7"/>
        <v>167 "管理（工业）工程技术人员" ///</v>
      </c>
    </row>
    <row r="79" spans="1:9" x14ac:dyDescent="0.25">
      <c r="A79" s="7" t="s">
        <v>59</v>
      </c>
      <c r="B79" s="7" t="s">
        <v>386</v>
      </c>
      <c r="C79" s="2">
        <v>169</v>
      </c>
      <c r="D79" s="3">
        <v>3119</v>
      </c>
      <c r="E79" s="4">
        <v>53</v>
      </c>
      <c r="F79" s="5" t="str">
        <f t="shared" si="4"/>
        <v>quietly replace `gen_var' = 3119 if `old_var' == 169</v>
      </c>
      <c r="G79" s="5" t="str">
        <f t="shared" si="5"/>
        <v>quietly replace `gen_var' = 169 if `old_var' == 3119</v>
      </c>
      <c r="H79" s="5" t="str">
        <f t="shared" si="6"/>
        <v>quietly replace `gen_var' = 53 if `old_var' == 169</v>
      </c>
      <c r="I79" s="5" t="str">
        <f t="shared" si="7"/>
        <v>169 "其他工程技术人员" ///</v>
      </c>
    </row>
    <row r="80" spans="1:9" x14ac:dyDescent="0.25">
      <c r="A80" s="8">
        <v>45298</v>
      </c>
      <c r="B80" s="7" t="s">
        <v>387</v>
      </c>
      <c r="C80" s="2">
        <v>170</v>
      </c>
      <c r="D80" s="3">
        <v>3120</v>
      </c>
      <c r="E80" s="4">
        <v>52</v>
      </c>
      <c r="F80" s="5" t="str">
        <f t="shared" si="4"/>
        <v>quietly replace `gen_var' = 3120 if `old_var' == 170</v>
      </c>
      <c r="G80" s="5" t="str">
        <f t="shared" si="5"/>
        <v>quietly replace `gen_var' = 170 if `old_var' == 3120</v>
      </c>
      <c r="H80" s="5" t="str">
        <f t="shared" si="6"/>
        <v>quietly replace `gen_var' = 52 if `old_var' == 170</v>
      </c>
      <c r="I80" s="5" t="str">
        <f t="shared" si="7"/>
        <v>170 "农业技术人员" ///</v>
      </c>
    </row>
    <row r="81" spans="1:9" x14ac:dyDescent="0.25">
      <c r="A81" s="7" t="s">
        <v>60</v>
      </c>
      <c r="B81" s="7" t="s">
        <v>388</v>
      </c>
      <c r="C81" s="2">
        <v>171</v>
      </c>
      <c r="D81" s="3">
        <v>3212</v>
      </c>
      <c r="E81" s="4">
        <v>50</v>
      </c>
      <c r="F81" s="5" t="str">
        <f t="shared" si="4"/>
        <v>quietly replace `gen_var' = 3212 if `old_var' == 171</v>
      </c>
      <c r="G81" s="5" t="str">
        <f t="shared" si="5"/>
        <v>quietly replace `gen_var' = 171 if `old_var' == 3212</v>
      </c>
      <c r="H81" s="5" t="str">
        <f t="shared" si="6"/>
        <v>quietly replace `gen_var' = 50 if `old_var' == 171</v>
      </c>
      <c r="I81" s="5" t="str">
        <f t="shared" si="7"/>
        <v>171 "土壤肥料技术人员" ///</v>
      </c>
    </row>
    <row r="82" spans="1:9" x14ac:dyDescent="0.25">
      <c r="A82" s="7" t="s">
        <v>61</v>
      </c>
      <c r="B82" s="7" t="s">
        <v>389</v>
      </c>
      <c r="C82" s="2">
        <v>172</v>
      </c>
      <c r="D82" s="3">
        <v>3212</v>
      </c>
      <c r="E82" s="4">
        <v>50</v>
      </c>
      <c r="F82" s="5" t="str">
        <f t="shared" si="4"/>
        <v>quietly replace `gen_var' = 3212 if `old_var' == 172</v>
      </c>
      <c r="G82" s="5" t="str">
        <f t="shared" si="5"/>
        <v>quietly replace `gen_var' = 172 if `old_var' == 3212</v>
      </c>
      <c r="H82" s="5" t="str">
        <f t="shared" si="6"/>
        <v>quietly replace `gen_var' = 50 if `old_var' == 172</v>
      </c>
      <c r="I82" s="5" t="str">
        <f t="shared" si="7"/>
        <v>172 "植物保护技术人员" ///</v>
      </c>
    </row>
    <row r="83" spans="1:9" x14ac:dyDescent="0.25">
      <c r="A83" s="7" t="s">
        <v>62</v>
      </c>
      <c r="B83" s="7" t="s">
        <v>390</v>
      </c>
      <c r="C83" s="2">
        <v>173</v>
      </c>
      <c r="D83" s="3">
        <v>3212</v>
      </c>
      <c r="E83" s="4">
        <v>50</v>
      </c>
      <c r="F83" s="5" t="str">
        <f t="shared" si="4"/>
        <v>quietly replace `gen_var' = 3212 if `old_var' == 173</v>
      </c>
      <c r="G83" s="5" t="str">
        <f t="shared" si="5"/>
        <v>quietly replace `gen_var' = 173 if `old_var' == 3212</v>
      </c>
      <c r="H83" s="5" t="str">
        <f t="shared" si="6"/>
        <v>quietly replace `gen_var' = 50 if `old_var' == 173</v>
      </c>
      <c r="I83" s="5" t="str">
        <f t="shared" si="7"/>
        <v>173 "园艺技术人员" ///</v>
      </c>
    </row>
    <row r="84" spans="1:9" x14ac:dyDescent="0.25">
      <c r="A84" s="7" t="s">
        <v>63</v>
      </c>
      <c r="B84" s="7" t="s">
        <v>391</v>
      </c>
      <c r="C84" s="2">
        <v>174</v>
      </c>
      <c r="D84" s="3">
        <v>3211</v>
      </c>
      <c r="E84" s="4">
        <v>50</v>
      </c>
      <c r="F84" s="5" t="str">
        <f t="shared" si="4"/>
        <v>quietly replace `gen_var' = 3211 if `old_var' == 174</v>
      </c>
      <c r="G84" s="5" t="str">
        <f t="shared" si="5"/>
        <v>quietly replace `gen_var' = 174 if `old_var' == 3211</v>
      </c>
      <c r="H84" s="5" t="str">
        <f t="shared" si="6"/>
        <v>quietly replace `gen_var' = 50 if `old_var' == 174</v>
      </c>
      <c r="I84" s="5" t="str">
        <f t="shared" si="7"/>
        <v>174 "作物遗传育种栽培技术人员" ///</v>
      </c>
    </row>
    <row r="85" spans="1:9" x14ac:dyDescent="0.25">
      <c r="A85" s="7" t="s">
        <v>64</v>
      </c>
      <c r="B85" s="7" t="s">
        <v>392</v>
      </c>
      <c r="C85" s="2">
        <v>175</v>
      </c>
      <c r="D85" s="3">
        <v>2223</v>
      </c>
      <c r="E85" s="4">
        <v>83</v>
      </c>
      <c r="F85" s="5" t="str">
        <f t="shared" si="4"/>
        <v>quietly replace `gen_var' = 2223 if `old_var' == 175</v>
      </c>
      <c r="G85" s="5" t="str">
        <f t="shared" si="5"/>
        <v>quietly replace `gen_var' = 175 if `old_var' == 2223</v>
      </c>
      <c r="H85" s="5" t="str">
        <f t="shared" si="6"/>
        <v>quietly replace `gen_var' = 83 if `old_var' == 175</v>
      </c>
      <c r="I85" s="5" t="str">
        <f t="shared" si="7"/>
        <v>175 "兽医、兽药技术人员" ///</v>
      </c>
    </row>
    <row r="86" spans="1:9" x14ac:dyDescent="0.25">
      <c r="A86" s="7" t="s">
        <v>65</v>
      </c>
      <c r="B86" s="7" t="s">
        <v>393</v>
      </c>
      <c r="C86" s="2">
        <v>176</v>
      </c>
      <c r="D86" s="3">
        <v>3212</v>
      </c>
      <c r="E86" s="4">
        <v>50</v>
      </c>
      <c r="F86" s="5" t="str">
        <f t="shared" si="4"/>
        <v>quietly replace `gen_var' = 3212 if `old_var' == 176</v>
      </c>
      <c r="G86" s="5" t="str">
        <f t="shared" si="5"/>
        <v>quietly replace `gen_var' = 176 if `old_var' == 3212</v>
      </c>
      <c r="H86" s="5" t="str">
        <f t="shared" si="6"/>
        <v>quietly replace `gen_var' = 50 if `old_var' == 176</v>
      </c>
      <c r="I86" s="5" t="str">
        <f t="shared" si="7"/>
        <v>176 "畜牧和草业技术人员" ///</v>
      </c>
    </row>
    <row r="87" spans="1:9" x14ac:dyDescent="0.25">
      <c r="A87" s="7" t="s">
        <v>66</v>
      </c>
      <c r="B87" s="7" t="s">
        <v>394</v>
      </c>
      <c r="C87" s="2">
        <v>179</v>
      </c>
      <c r="D87" s="3">
        <v>3212</v>
      </c>
      <c r="E87" s="4">
        <v>50</v>
      </c>
      <c r="F87" s="5" t="str">
        <f t="shared" si="4"/>
        <v>quietly replace `gen_var' = 3212 if `old_var' == 179</v>
      </c>
      <c r="G87" s="5" t="str">
        <f t="shared" si="5"/>
        <v>quietly replace `gen_var' = 179 if `old_var' == 3212</v>
      </c>
      <c r="H87" s="5" t="str">
        <f t="shared" si="6"/>
        <v>quietly replace `gen_var' = 50 if `old_var' == 179</v>
      </c>
      <c r="I87" s="5" t="str">
        <f t="shared" si="7"/>
        <v>179 "其他农业技术人员" ///</v>
      </c>
    </row>
    <row r="88" spans="1:9" x14ac:dyDescent="0.25">
      <c r="A88" s="8">
        <v>45299</v>
      </c>
      <c r="B88" s="7" t="s">
        <v>395</v>
      </c>
      <c r="C88" s="2">
        <v>180</v>
      </c>
      <c r="D88" s="3">
        <v>3140</v>
      </c>
      <c r="E88" s="4">
        <v>57</v>
      </c>
      <c r="F88" s="5" t="str">
        <f t="shared" si="4"/>
        <v>quietly replace `gen_var' = 3140 if `old_var' == 180</v>
      </c>
      <c r="G88" s="5" t="str">
        <f t="shared" si="5"/>
        <v>quietly replace `gen_var' = 180 if `old_var' == 3140</v>
      </c>
      <c r="H88" s="5" t="str">
        <f t="shared" si="6"/>
        <v>quietly replace `gen_var' = 57 if `old_var' == 180</v>
      </c>
      <c r="I88" s="5" t="str">
        <f t="shared" si="7"/>
        <v>180 "飞机和船舶技术人员" ///</v>
      </c>
    </row>
    <row r="89" spans="1:9" x14ac:dyDescent="0.25">
      <c r="A89" s="7" t="s">
        <v>67</v>
      </c>
      <c r="B89" s="7" t="s">
        <v>396</v>
      </c>
      <c r="C89" s="2">
        <v>181</v>
      </c>
      <c r="D89" s="3">
        <v>3143</v>
      </c>
      <c r="E89" s="4">
        <v>69</v>
      </c>
      <c r="F89" s="5" t="str">
        <f t="shared" si="4"/>
        <v>quietly replace `gen_var' = 3143 if `old_var' == 181</v>
      </c>
      <c r="G89" s="5" t="str">
        <f t="shared" si="5"/>
        <v>quietly replace `gen_var' = 181 if `old_var' == 3143</v>
      </c>
      <c r="H89" s="5" t="str">
        <f t="shared" si="6"/>
        <v>quietly replace `gen_var' = 69 if `old_var' == 181</v>
      </c>
      <c r="I89" s="5" t="str">
        <f t="shared" si="7"/>
        <v>181 "飞行人员和领航人员" ///</v>
      </c>
    </row>
    <row r="90" spans="1:9" x14ac:dyDescent="0.25">
      <c r="A90" s="7" t="s">
        <v>68</v>
      </c>
      <c r="B90" s="7" t="s">
        <v>397</v>
      </c>
      <c r="C90" s="2">
        <v>182</v>
      </c>
      <c r="D90" s="3">
        <v>3142</v>
      </c>
      <c r="E90" s="4">
        <v>52</v>
      </c>
      <c r="F90" s="5" t="str">
        <f t="shared" si="4"/>
        <v>quietly replace `gen_var' = 3142 if `old_var' == 182</v>
      </c>
      <c r="G90" s="5" t="str">
        <f t="shared" si="5"/>
        <v>quietly replace `gen_var' = 182 if `old_var' == 3142</v>
      </c>
      <c r="H90" s="5" t="str">
        <f t="shared" si="6"/>
        <v>quietly replace `gen_var' = 52 if `old_var' == 182</v>
      </c>
      <c r="I90" s="5" t="str">
        <f t="shared" si="7"/>
        <v>182 "船舶指挥和引航人员" ///</v>
      </c>
    </row>
    <row r="91" spans="1:9" x14ac:dyDescent="0.25">
      <c r="A91" s="7" t="s">
        <v>69</v>
      </c>
      <c r="B91" s="7" t="s">
        <v>398</v>
      </c>
      <c r="C91" s="2">
        <v>189</v>
      </c>
      <c r="D91" s="3">
        <v>3140</v>
      </c>
      <c r="E91" s="4">
        <v>57</v>
      </c>
      <c r="F91" s="5" t="str">
        <f t="shared" si="4"/>
        <v>quietly replace `gen_var' = 3140 if `old_var' == 189</v>
      </c>
      <c r="G91" s="5" t="str">
        <f t="shared" si="5"/>
        <v>quietly replace `gen_var' = 189 if `old_var' == 3140</v>
      </c>
      <c r="H91" s="5" t="str">
        <f t="shared" si="6"/>
        <v>quietly replace `gen_var' = 57 if `old_var' == 189</v>
      </c>
      <c r="I91" s="5" t="str">
        <f t="shared" si="7"/>
        <v>189 "其他飞机和船舶技术人员" ///</v>
      </c>
    </row>
    <row r="92" spans="1:9" x14ac:dyDescent="0.25">
      <c r="A92" s="8">
        <v>45300</v>
      </c>
      <c r="B92" s="7" t="s">
        <v>399</v>
      </c>
      <c r="C92" s="2">
        <v>190</v>
      </c>
      <c r="D92" s="3">
        <v>2221</v>
      </c>
      <c r="E92" s="4">
        <v>88</v>
      </c>
      <c r="F92" s="5" t="str">
        <f t="shared" si="4"/>
        <v>quietly replace `gen_var' = 2221 if `old_var' == 190</v>
      </c>
      <c r="G92" s="5" t="str">
        <f t="shared" si="5"/>
        <v>quietly replace `gen_var' = 190 if `old_var' == 2221</v>
      </c>
      <c r="H92" s="5" t="str">
        <f t="shared" si="6"/>
        <v>quietly replace `gen_var' = 88 if `old_var' == 190</v>
      </c>
      <c r="I92" s="5" t="str">
        <f t="shared" si="7"/>
        <v>190 "卫生专业技术人员" ///</v>
      </c>
    </row>
    <row r="93" spans="1:9" x14ac:dyDescent="0.25">
      <c r="A93" s="7" t="s">
        <v>70</v>
      </c>
      <c r="B93" s="7" t="s">
        <v>400</v>
      </c>
      <c r="C93" s="2">
        <v>191</v>
      </c>
      <c r="D93" s="3">
        <v>2221</v>
      </c>
      <c r="E93" s="4">
        <v>88</v>
      </c>
      <c r="F93" s="5" t="str">
        <f t="shared" si="4"/>
        <v>quietly replace `gen_var' = 2221 if `old_var' == 191</v>
      </c>
      <c r="G93" s="5" t="str">
        <f t="shared" si="5"/>
        <v>quietly replace `gen_var' = 191 if `old_var' == 2221</v>
      </c>
      <c r="H93" s="5" t="str">
        <f t="shared" si="6"/>
        <v>quietly replace `gen_var' = 88 if `old_var' == 191</v>
      </c>
      <c r="I93" s="5" t="str">
        <f t="shared" si="7"/>
        <v>191 "西医医师" ///</v>
      </c>
    </row>
    <row r="94" spans="1:9" x14ac:dyDescent="0.25">
      <c r="A94" s="7" t="s">
        <v>71</v>
      </c>
      <c r="B94" s="7" t="s">
        <v>401</v>
      </c>
      <c r="C94" s="2">
        <v>192</v>
      </c>
      <c r="D94" s="3">
        <v>2221</v>
      </c>
      <c r="E94" s="4">
        <v>88</v>
      </c>
      <c r="F94" s="5" t="str">
        <f t="shared" si="4"/>
        <v>quietly replace `gen_var' = 2221 if `old_var' == 192</v>
      </c>
      <c r="G94" s="5" t="str">
        <f t="shared" si="5"/>
        <v>quietly replace `gen_var' = 192 if `old_var' == 2221</v>
      </c>
      <c r="H94" s="5" t="str">
        <f t="shared" si="6"/>
        <v>quietly replace `gen_var' = 88 if `old_var' == 192</v>
      </c>
      <c r="I94" s="5" t="str">
        <f t="shared" si="7"/>
        <v>192 "中医医师" ///</v>
      </c>
    </row>
    <row r="95" spans="1:9" x14ac:dyDescent="0.25">
      <c r="A95" s="7" t="s">
        <v>72</v>
      </c>
      <c r="B95" s="7" t="s">
        <v>402</v>
      </c>
      <c r="C95" s="2">
        <v>193</v>
      </c>
      <c r="D95" s="3">
        <v>2221</v>
      </c>
      <c r="E95" s="4">
        <v>88</v>
      </c>
      <c r="F95" s="5" t="str">
        <f t="shared" si="4"/>
        <v>quietly replace `gen_var' = 2221 if `old_var' == 193</v>
      </c>
      <c r="G95" s="5" t="str">
        <f t="shared" si="5"/>
        <v>quietly replace `gen_var' = 193 if `old_var' == 2221</v>
      </c>
      <c r="H95" s="5" t="str">
        <f t="shared" si="6"/>
        <v>quietly replace `gen_var' = 88 if `old_var' == 193</v>
      </c>
      <c r="I95" s="5" t="str">
        <f t="shared" si="7"/>
        <v>193 "中西医结合医师" ///</v>
      </c>
    </row>
    <row r="96" spans="1:9" x14ac:dyDescent="0.25">
      <c r="A96" s="7" t="s">
        <v>73</v>
      </c>
      <c r="B96" s="7" t="s">
        <v>403</v>
      </c>
      <c r="C96" s="2">
        <v>194</v>
      </c>
      <c r="D96" s="3">
        <v>2221</v>
      </c>
      <c r="E96" s="4">
        <v>88</v>
      </c>
      <c r="F96" s="5" t="str">
        <f t="shared" si="4"/>
        <v>quietly replace `gen_var' = 2221 if `old_var' == 194</v>
      </c>
      <c r="G96" s="5" t="str">
        <f t="shared" si="5"/>
        <v>quietly replace `gen_var' = 194 if `old_var' == 2221</v>
      </c>
      <c r="H96" s="5" t="str">
        <f t="shared" si="6"/>
        <v>quietly replace `gen_var' = 88 if `old_var' == 194</v>
      </c>
      <c r="I96" s="5" t="str">
        <f t="shared" si="7"/>
        <v>194 "民族医师" ///</v>
      </c>
    </row>
    <row r="97" spans="1:9" x14ac:dyDescent="0.25">
      <c r="A97" s="7" t="s">
        <v>74</v>
      </c>
      <c r="B97" s="7" t="s">
        <v>404</v>
      </c>
      <c r="C97" s="2">
        <v>195</v>
      </c>
      <c r="D97" s="3">
        <v>2221</v>
      </c>
      <c r="E97" s="4">
        <v>88</v>
      </c>
      <c r="F97" s="5" t="str">
        <f t="shared" si="4"/>
        <v>quietly replace `gen_var' = 2221 if `old_var' == 195</v>
      </c>
      <c r="G97" s="5" t="str">
        <f t="shared" si="5"/>
        <v>quietly replace `gen_var' = 195 if `old_var' == 2221</v>
      </c>
      <c r="H97" s="5" t="str">
        <f t="shared" si="6"/>
        <v>quietly replace `gen_var' = 88 if `old_var' == 195</v>
      </c>
      <c r="I97" s="5" t="str">
        <f t="shared" si="7"/>
        <v>195 "公共卫生医师" ///</v>
      </c>
    </row>
    <row r="98" spans="1:9" x14ac:dyDescent="0.25">
      <c r="A98" s="7" t="s">
        <v>75</v>
      </c>
      <c r="B98" s="7" t="s">
        <v>405</v>
      </c>
      <c r="C98" s="2">
        <v>196</v>
      </c>
      <c r="D98" s="3">
        <v>3228</v>
      </c>
      <c r="E98" s="4">
        <v>51</v>
      </c>
      <c r="F98" s="5" t="str">
        <f t="shared" si="4"/>
        <v>quietly replace `gen_var' = 3228 if `old_var' == 196</v>
      </c>
      <c r="G98" s="5" t="str">
        <f t="shared" si="5"/>
        <v>quietly replace `gen_var' = 196 if `old_var' == 3228</v>
      </c>
      <c r="H98" s="5" t="str">
        <f t="shared" si="6"/>
        <v>quietly replace `gen_var' = 51 if `old_var' == 196</v>
      </c>
      <c r="I98" s="5" t="str">
        <f t="shared" si="7"/>
        <v>196 "药剂人员" ///</v>
      </c>
    </row>
    <row r="99" spans="1:9" x14ac:dyDescent="0.25">
      <c r="A99" s="7" t="s">
        <v>76</v>
      </c>
      <c r="B99" s="7" t="s">
        <v>406</v>
      </c>
      <c r="C99" s="2">
        <v>197</v>
      </c>
      <c r="D99" s="3">
        <v>3220</v>
      </c>
      <c r="E99" s="4">
        <v>55</v>
      </c>
      <c r="F99" s="5" t="str">
        <f t="shared" si="4"/>
        <v>quietly replace `gen_var' = 3220 if `old_var' == 197</v>
      </c>
      <c r="G99" s="5" t="str">
        <f t="shared" si="5"/>
        <v>quietly replace `gen_var' = 197 if `old_var' == 3220</v>
      </c>
      <c r="H99" s="5" t="str">
        <f t="shared" si="6"/>
        <v>quietly replace `gen_var' = 55 if `old_var' == 197</v>
      </c>
      <c r="I99" s="5" t="str">
        <f t="shared" si="7"/>
        <v>197 "医疗技术人员" ///</v>
      </c>
    </row>
    <row r="100" spans="1:9" x14ac:dyDescent="0.25">
      <c r="A100" s="7" t="s">
        <v>77</v>
      </c>
      <c r="B100" s="7" t="s">
        <v>407</v>
      </c>
      <c r="C100" s="2">
        <v>198</v>
      </c>
      <c r="D100" s="3">
        <v>3231</v>
      </c>
      <c r="E100" s="4">
        <v>38</v>
      </c>
      <c r="F100" s="5" t="str">
        <f t="shared" si="4"/>
        <v>quietly replace `gen_var' = 3231 if `old_var' == 198</v>
      </c>
      <c r="G100" s="5" t="str">
        <f t="shared" si="5"/>
        <v>quietly replace `gen_var' = 198 if `old_var' == 3231</v>
      </c>
      <c r="H100" s="5" t="str">
        <f t="shared" si="6"/>
        <v>quietly replace `gen_var' = 38 if `old_var' == 198</v>
      </c>
      <c r="I100" s="5" t="str">
        <f t="shared" si="7"/>
        <v>198 "护理人员" ///</v>
      </c>
    </row>
    <row r="101" spans="1:9" x14ac:dyDescent="0.25">
      <c r="A101" s="7" t="s">
        <v>78</v>
      </c>
      <c r="B101" s="7" t="s">
        <v>408</v>
      </c>
      <c r="C101" s="2">
        <v>199</v>
      </c>
      <c r="D101" s="3">
        <v>3229</v>
      </c>
      <c r="E101" s="4">
        <v>51</v>
      </c>
      <c r="F101" s="5" t="str">
        <f t="shared" si="4"/>
        <v>quietly replace `gen_var' = 3229 if `old_var' == 199</v>
      </c>
      <c r="G101" s="5" t="str">
        <f t="shared" si="5"/>
        <v>quietly replace `gen_var' = 199 if `old_var' == 3229</v>
      </c>
      <c r="H101" s="5" t="str">
        <f t="shared" si="6"/>
        <v>quietly replace `gen_var' = 51 if `old_var' == 199</v>
      </c>
      <c r="I101" s="5" t="str">
        <f t="shared" si="7"/>
        <v>199 "其他卫生专业技术人员" ///</v>
      </c>
    </row>
    <row r="102" spans="1:9" x14ac:dyDescent="0.25">
      <c r="A102" s="8">
        <v>45323</v>
      </c>
      <c r="B102" s="7" t="s">
        <v>409</v>
      </c>
      <c r="C102" s="2">
        <v>210</v>
      </c>
      <c r="D102" s="3">
        <v>3410</v>
      </c>
      <c r="E102" s="4">
        <v>55</v>
      </c>
      <c r="F102" s="5" t="str">
        <f t="shared" si="4"/>
        <v>quietly replace `gen_var' = 3410 if `old_var' == 210</v>
      </c>
      <c r="G102" s="5" t="str">
        <f t="shared" si="5"/>
        <v>quietly replace `gen_var' = 210 if `old_var' == 3410</v>
      </c>
      <c r="H102" s="5" t="str">
        <f t="shared" si="6"/>
        <v>quietly replace `gen_var' = 55 if `old_var' == 210</v>
      </c>
      <c r="I102" s="5" t="str">
        <f t="shared" si="7"/>
        <v>210 "经济业务人员" ///</v>
      </c>
    </row>
    <row r="103" spans="1:9" x14ac:dyDescent="0.25">
      <c r="A103" s="8">
        <v>45333</v>
      </c>
      <c r="B103" s="7" t="s">
        <v>410</v>
      </c>
      <c r="C103" s="2">
        <v>211</v>
      </c>
      <c r="D103" s="3">
        <v>3434</v>
      </c>
      <c r="E103" s="4">
        <v>61</v>
      </c>
      <c r="F103" s="5" t="str">
        <f t="shared" si="4"/>
        <v>quietly replace `gen_var' = 3434 if `old_var' == 211</v>
      </c>
      <c r="G103" s="5" t="str">
        <f t="shared" si="5"/>
        <v>quietly replace `gen_var' = 211 if `old_var' == 3434</v>
      </c>
      <c r="H103" s="5" t="str">
        <f t="shared" si="6"/>
        <v>quietly replace `gen_var' = 61 if `old_var' == 211</v>
      </c>
      <c r="I103" s="5" t="str">
        <f t="shared" si="7"/>
        <v>211 "经济计划人员" ///</v>
      </c>
    </row>
    <row r="104" spans="1:9" x14ac:dyDescent="0.25">
      <c r="A104" s="8">
        <v>45334</v>
      </c>
      <c r="B104" s="7" t="s">
        <v>411</v>
      </c>
      <c r="C104" s="2">
        <v>212</v>
      </c>
      <c r="D104" s="3">
        <v>4122</v>
      </c>
      <c r="E104" s="4">
        <v>51</v>
      </c>
      <c r="F104" s="5" t="str">
        <f t="shared" si="4"/>
        <v>quietly replace `gen_var' = 4122 if `old_var' == 212</v>
      </c>
      <c r="G104" s="5" t="str">
        <f t="shared" si="5"/>
        <v>quietly replace `gen_var' = 212 if `old_var' == 4122</v>
      </c>
      <c r="H104" s="5" t="str">
        <f t="shared" si="6"/>
        <v>quietly replace `gen_var' = 51 if `old_var' == 212</v>
      </c>
      <c r="I104" s="5" t="str">
        <f t="shared" si="7"/>
        <v>212 "统计人员" ///</v>
      </c>
    </row>
    <row r="105" spans="1:9" x14ac:dyDescent="0.25">
      <c r="A105" s="8">
        <v>45335</v>
      </c>
      <c r="B105" s="7" t="s">
        <v>412</v>
      </c>
      <c r="C105" s="2">
        <v>213</v>
      </c>
      <c r="D105" s="3">
        <v>4121</v>
      </c>
      <c r="E105" s="4">
        <v>51</v>
      </c>
      <c r="F105" s="5" t="str">
        <f t="shared" si="4"/>
        <v>quietly replace `gen_var' = 4121 if `old_var' == 213</v>
      </c>
      <c r="G105" s="5" t="str">
        <f t="shared" si="5"/>
        <v>quietly replace `gen_var' = 213 if `old_var' == 4121</v>
      </c>
      <c r="H105" s="5" t="str">
        <f t="shared" si="6"/>
        <v>quietly replace `gen_var' = 51 if `old_var' == 213</v>
      </c>
      <c r="I105" s="5" t="str">
        <f t="shared" si="7"/>
        <v>213 "会计人员" ///</v>
      </c>
    </row>
    <row r="106" spans="1:9" x14ac:dyDescent="0.25">
      <c r="A106" s="8">
        <v>45336</v>
      </c>
      <c r="B106" s="7" t="s">
        <v>413</v>
      </c>
      <c r="C106" s="2">
        <v>214</v>
      </c>
      <c r="D106" s="3">
        <v>4121</v>
      </c>
      <c r="E106" s="4">
        <v>51</v>
      </c>
      <c r="F106" s="5" t="str">
        <f t="shared" si="4"/>
        <v>quietly replace `gen_var' = 4121 if `old_var' == 214</v>
      </c>
      <c r="G106" s="5" t="str">
        <f t="shared" si="5"/>
        <v>quietly replace `gen_var' = 214 if `old_var' == 4121</v>
      </c>
      <c r="H106" s="5" t="str">
        <f t="shared" si="6"/>
        <v>quietly replace `gen_var' = 51 if `old_var' == 214</v>
      </c>
      <c r="I106" s="5" t="str">
        <f t="shared" si="7"/>
        <v>214 "审计人员" ///</v>
      </c>
    </row>
    <row r="107" spans="1:9" x14ac:dyDescent="0.25">
      <c r="A107" s="8">
        <v>45337</v>
      </c>
      <c r="B107" s="7" t="s">
        <v>414</v>
      </c>
      <c r="C107" s="2">
        <v>215</v>
      </c>
      <c r="D107" s="3">
        <v>3410</v>
      </c>
      <c r="E107" s="4">
        <v>55</v>
      </c>
      <c r="F107" s="5" t="str">
        <f t="shared" si="4"/>
        <v>quietly replace `gen_var' = 3410 if `old_var' == 215</v>
      </c>
      <c r="G107" s="5" t="str">
        <f t="shared" si="5"/>
        <v>quietly replace `gen_var' = 215 if `old_var' == 3410</v>
      </c>
      <c r="H107" s="5" t="str">
        <f t="shared" si="6"/>
        <v>quietly replace `gen_var' = 55 if `old_var' == 215</v>
      </c>
      <c r="I107" s="5" t="str">
        <f t="shared" si="7"/>
        <v>215 "国际商务人员" ///</v>
      </c>
    </row>
    <row r="108" spans="1:9" x14ac:dyDescent="0.25">
      <c r="A108" s="8">
        <v>45341</v>
      </c>
      <c r="B108" s="7" t="s">
        <v>415</v>
      </c>
      <c r="C108" s="2">
        <v>219</v>
      </c>
      <c r="D108" s="3">
        <v>3430</v>
      </c>
      <c r="E108" s="4">
        <v>54</v>
      </c>
      <c r="F108" s="5" t="str">
        <f t="shared" si="4"/>
        <v>quietly replace `gen_var' = 3430 if `old_var' == 219</v>
      </c>
      <c r="G108" s="5" t="str">
        <f t="shared" si="5"/>
        <v>quietly replace `gen_var' = 219 if `old_var' == 3430</v>
      </c>
      <c r="H108" s="5" t="str">
        <f t="shared" si="6"/>
        <v>quietly replace `gen_var' = 54 if `old_var' == 219</v>
      </c>
      <c r="I108" s="5" t="str">
        <f t="shared" si="7"/>
        <v>219 "其他经济业务人员" ///</v>
      </c>
    </row>
    <row r="109" spans="1:9" x14ac:dyDescent="0.25">
      <c r="A109" s="8">
        <v>45324</v>
      </c>
      <c r="B109" s="7" t="s">
        <v>416</v>
      </c>
      <c r="C109" s="2">
        <v>220</v>
      </c>
      <c r="D109" s="3">
        <v>3410</v>
      </c>
      <c r="E109" s="4">
        <v>55</v>
      </c>
      <c r="F109" s="5" t="str">
        <f t="shared" si="4"/>
        <v>quietly replace `gen_var' = 3410 if `old_var' == 220</v>
      </c>
      <c r="G109" s="5" t="str">
        <f t="shared" si="5"/>
        <v>quietly replace `gen_var' = 220 if `old_var' == 3410</v>
      </c>
      <c r="H109" s="5" t="str">
        <f t="shared" si="6"/>
        <v>quietly replace `gen_var' = 55 if `old_var' == 220</v>
      </c>
      <c r="I109" s="5" t="str">
        <f t="shared" si="7"/>
        <v>220 "金融业务人员" ///</v>
      </c>
    </row>
    <row r="110" spans="1:9" x14ac:dyDescent="0.25">
      <c r="A110" s="8">
        <v>45343</v>
      </c>
      <c r="B110" s="7" t="s">
        <v>417</v>
      </c>
      <c r="C110" s="2">
        <v>221</v>
      </c>
      <c r="D110" s="3">
        <v>3410</v>
      </c>
      <c r="E110" s="4">
        <v>55</v>
      </c>
      <c r="F110" s="5" t="str">
        <f t="shared" si="4"/>
        <v>quietly replace `gen_var' = 3410 if `old_var' == 221</v>
      </c>
      <c r="G110" s="5" t="str">
        <f t="shared" si="5"/>
        <v>quietly replace `gen_var' = 221 if `old_var' == 3410</v>
      </c>
      <c r="H110" s="5" t="str">
        <f t="shared" si="6"/>
        <v>quietly replace `gen_var' = 55 if `old_var' == 221</v>
      </c>
      <c r="I110" s="5" t="str">
        <f t="shared" si="7"/>
        <v>221 "银行业务人员" ///</v>
      </c>
    </row>
    <row r="111" spans="1:9" x14ac:dyDescent="0.25">
      <c r="A111" s="8">
        <v>45344</v>
      </c>
      <c r="B111" s="7" t="s">
        <v>418</v>
      </c>
      <c r="C111" s="2">
        <v>222</v>
      </c>
      <c r="D111" s="3">
        <v>3412</v>
      </c>
      <c r="E111" s="4">
        <v>54</v>
      </c>
      <c r="F111" s="5" t="str">
        <f t="shared" si="4"/>
        <v>quietly replace `gen_var' = 3412 if `old_var' == 222</v>
      </c>
      <c r="G111" s="5" t="str">
        <f t="shared" si="5"/>
        <v>quietly replace `gen_var' = 222 if `old_var' == 3412</v>
      </c>
      <c r="H111" s="5" t="str">
        <f t="shared" si="6"/>
        <v>quietly replace `gen_var' = 54 if `old_var' == 222</v>
      </c>
      <c r="I111" s="5" t="str">
        <f t="shared" si="7"/>
        <v>222 "保险业务人员" ///</v>
      </c>
    </row>
    <row r="112" spans="1:9" x14ac:dyDescent="0.25">
      <c r="A112" s="8">
        <v>45345</v>
      </c>
      <c r="B112" s="7" t="s">
        <v>419</v>
      </c>
      <c r="C112" s="2">
        <v>223</v>
      </c>
      <c r="D112" s="3">
        <v>3410</v>
      </c>
      <c r="E112" s="4">
        <v>55</v>
      </c>
      <c r="F112" s="5" t="str">
        <f t="shared" si="4"/>
        <v>quietly replace `gen_var' = 3410 if `old_var' == 223</v>
      </c>
      <c r="G112" s="5" t="str">
        <f t="shared" si="5"/>
        <v>quietly replace `gen_var' = 223 if `old_var' == 3410</v>
      </c>
      <c r="H112" s="5" t="str">
        <f t="shared" si="6"/>
        <v>quietly replace `gen_var' = 55 if `old_var' == 223</v>
      </c>
      <c r="I112" s="5" t="str">
        <f t="shared" si="7"/>
        <v>223 "证券业务人员" ///</v>
      </c>
    </row>
    <row r="113" spans="1:9" x14ac:dyDescent="0.25">
      <c r="A113" s="8">
        <v>45351</v>
      </c>
      <c r="B113" s="7" t="s">
        <v>420</v>
      </c>
      <c r="C113" s="2">
        <v>229</v>
      </c>
      <c r="D113" s="3">
        <v>3419</v>
      </c>
      <c r="E113" s="4">
        <v>55</v>
      </c>
      <c r="F113" s="5" t="str">
        <f t="shared" si="4"/>
        <v>quietly replace `gen_var' = 3419 if `old_var' == 229</v>
      </c>
      <c r="G113" s="5" t="str">
        <f t="shared" si="5"/>
        <v>quietly replace `gen_var' = 229 if `old_var' == 3419</v>
      </c>
      <c r="H113" s="5" t="str">
        <f t="shared" si="6"/>
        <v>quietly replace `gen_var' = 55 if `old_var' == 229</v>
      </c>
      <c r="I113" s="5" t="str">
        <f t="shared" si="7"/>
        <v>229 "其他金融业务人员" ///</v>
      </c>
    </row>
    <row r="114" spans="1:9" x14ac:dyDescent="0.25">
      <c r="A114" s="8">
        <v>45325</v>
      </c>
      <c r="B114" s="7" t="s">
        <v>421</v>
      </c>
      <c r="C114" s="2">
        <v>230</v>
      </c>
      <c r="D114" s="3">
        <v>2420</v>
      </c>
      <c r="E114" s="4">
        <v>85</v>
      </c>
      <c r="F114" s="5" t="str">
        <f t="shared" si="4"/>
        <v>quietly replace `gen_var' = 2420 if `old_var' == 230</v>
      </c>
      <c r="G114" s="5" t="str">
        <f t="shared" si="5"/>
        <v>quietly replace `gen_var' = 230 if `old_var' == 2420</v>
      </c>
      <c r="H114" s="5" t="str">
        <f t="shared" si="6"/>
        <v>quietly replace `gen_var' = 85 if `old_var' == 230</v>
      </c>
      <c r="I114" s="5" t="str">
        <f t="shared" si="7"/>
        <v>230 "法律专业人员" ///</v>
      </c>
    </row>
    <row r="115" spans="1:9" x14ac:dyDescent="0.25">
      <c r="A115" s="7" t="s">
        <v>79</v>
      </c>
      <c r="B115" s="7" t="s">
        <v>422</v>
      </c>
      <c r="C115" s="2">
        <v>231</v>
      </c>
      <c r="D115" s="3">
        <v>2422</v>
      </c>
      <c r="E115" s="4">
        <v>90</v>
      </c>
      <c r="F115" s="5" t="str">
        <f t="shared" si="4"/>
        <v>quietly replace `gen_var' = 2422 if `old_var' == 231</v>
      </c>
      <c r="G115" s="5" t="str">
        <f t="shared" si="5"/>
        <v>quietly replace `gen_var' = 231 if `old_var' == 2422</v>
      </c>
      <c r="H115" s="5" t="str">
        <f t="shared" si="6"/>
        <v>quietly replace `gen_var' = 90 if `old_var' == 231</v>
      </c>
      <c r="I115" s="5" t="str">
        <f t="shared" si="7"/>
        <v>231 "法官" ///</v>
      </c>
    </row>
    <row r="116" spans="1:9" x14ac:dyDescent="0.25">
      <c r="A116" s="7" t="s">
        <v>80</v>
      </c>
      <c r="B116" s="7" t="s">
        <v>423</v>
      </c>
      <c r="C116" s="2">
        <v>232</v>
      </c>
      <c r="D116" s="3">
        <v>2429</v>
      </c>
      <c r="E116" s="4">
        <v>82</v>
      </c>
      <c r="F116" s="5" t="str">
        <f t="shared" si="4"/>
        <v>quietly replace `gen_var' = 2429 if `old_var' == 232</v>
      </c>
      <c r="G116" s="5" t="str">
        <f t="shared" si="5"/>
        <v>quietly replace `gen_var' = 232 if `old_var' == 2429</v>
      </c>
      <c r="H116" s="5" t="str">
        <f t="shared" si="6"/>
        <v>quietly replace `gen_var' = 82 if `old_var' == 232</v>
      </c>
      <c r="I116" s="5" t="str">
        <f t="shared" si="7"/>
        <v>232 "检察官" ///</v>
      </c>
    </row>
    <row r="117" spans="1:9" x14ac:dyDescent="0.25">
      <c r="A117" s="7" t="s">
        <v>81</v>
      </c>
      <c r="B117" s="7" t="s">
        <v>424</v>
      </c>
      <c r="C117" s="2">
        <v>233</v>
      </c>
      <c r="D117" s="3">
        <v>2421</v>
      </c>
      <c r="E117" s="4">
        <v>85</v>
      </c>
      <c r="F117" s="5" t="str">
        <f t="shared" si="4"/>
        <v>quietly replace `gen_var' = 2421 if `old_var' == 233</v>
      </c>
      <c r="G117" s="5" t="str">
        <f t="shared" si="5"/>
        <v>quietly replace `gen_var' = 233 if `old_var' == 2421</v>
      </c>
      <c r="H117" s="5" t="str">
        <f t="shared" si="6"/>
        <v>quietly replace `gen_var' = 85 if `old_var' == 233</v>
      </c>
      <c r="I117" s="5" t="str">
        <f t="shared" si="7"/>
        <v>233 "律师" ///</v>
      </c>
    </row>
    <row r="118" spans="1:9" x14ac:dyDescent="0.25">
      <c r="A118" s="7" t="s">
        <v>82</v>
      </c>
      <c r="B118" s="7" t="s">
        <v>425</v>
      </c>
      <c r="C118" s="2">
        <v>234</v>
      </c>
      <c r="D118" s="3">
        <v>2429</v>
      </c>
      <c r="E118" s="4">
        <v>82</v>
      </c>
      <c r="F118" s="5" t="str">
        <f t="shared" si="4"/>
        <v>quietly replace `gen_var' = 2429 if `old_var' == 234</v>
      </c>
      <c r="G118" s="5" t="str">
        <f t="shared" si="5"/>
        <v>quietly replace `gen_var' = 234 if `old_var' == 2429</v>
      </c>
      <c r="H118" s="5" t="str">
        <f t="shared" si="6"/>
        <v>quietly replace `gen_var' = 82 if `old_var' == 234</v>
      </c>
      <c r="I118" s="5" t="str">
        <f t="shared" si="7"/>
        <v>234 "公证员" ///</v>
      </c>
    </row>
    <row r="119" spans="1:9" x14ac:dyDescent="0.25">
      <c r="A119" s="7" t="s">
        <v>83</v>
      </c>
      <c r="B119" s="7" t="s">
        <v>426</v>
      </c>
      <c r="C119" s="2">
        <v>235</v>
      </c>
      <c r="D119" s="3">
        <v>2429</v>
      </c>
      <c r="E119" s="4">
        <v>82</v>
      </c>
      <c r="F119" s="5" t="str">
        <f t="shared" si="4"/>
        <v>quietly replace `gen_var' = 2429 if `old_var' == 235</v>
      </c>
      <c r="G119" s="5" t="str">
        <f t="shared" si="5"/>
        <v>quietly replace `gen_var' = 235 if `old_var' == 2429</v>
      </c>
      <c r="H119" s="5" t="str">
        <f t="shared" si="6"/>
        <v>quietly replace `gen_var' = 82 if `old_var' == 235</v>
      </c>
      <c r="I119" s="5" t="str">
        <f t="shared" si="7"/>
        <v>235 "司法鉴定人员" ///</v>
      </c>
    </row>
    <row r="120" spans="1:9" x14ac:dyDescent="0.25">
      <c r="A120" s="7" t="s">
        <v>84</v>
      </c>
      <c r="B120" s="7" t="s">
        <v>427</v>
      </c>
      <c r="C120" s="2">
        <v>236</v>
      </c>
      <c r="D120" s="3">
        <v>2429</v>
      </c>
      <c r="E120" s="4">
        <v>82</v>
      </c>
      <c r="F120" s="5" t="str">
        <f t="shared" si="4"/>
        <v>quietly replace `gen_var' = 2429 if `old_var' == 236</v>
      </c>
      <c r="G120" s="5" t="str">
        <f t="shared" si="5"/>
        <v>quietly replace `gen_var' = 236 if `old_var' == 2429</v>
      </c>
      <c r="H120" s="5" t="str">
        <f t="shared" si="6"/>
        <v>quietly replace `gen_var' = 82 if `old_var' == 236</v>
      </c>
      <c r="I120" s="5" t="str">
        <f t="shared" si="7"/>
        <v>236 "书记员" ///</v>
      </c>
    </row>
    <row r="121" spans="1:9" x14ac:dyDescent="0.25">
      <c r="A121" s="7" t="s">
        <v>85</v>
      </c>
      <c r="B121" s="7" t="s">
        <v>428</v>
      </c>
      <c r="C121" s="2">
        <v>239</v>
      </c>
      <c r="D121" s="3">
        <v>2429</v>
      </c>
      <c r="E121" s="4">
        <v>82</v>
      </c>
      <c r="F121" s="5" t="str">
        <f t="shared" si="4"/>
        <v>quietly replace `gen_var' = 2429 if `old_var' == 239</v>
      </c>
      <c r="G121" s="5" t="str">
        <f t="shared" si="5"/>
        <v>quietly replace `gen_var' = 239 if `old_var' == 2429</v>
      </c>
      <c r="H121" s="5" t="str">
        <f t="shared" si="6"/>
        <v>quietly replace `gen_var' = 82 if `old_var' == 239</v>
      </c>
      <c r="I121" s="5" t="str">
        <f t="shared" si="7"/>
        <v>239 "其他法律专业人员" ///</v>
      </c>
    </row>
    <row r="122" spans="1:9" x14ac:dyDescent="0.25">
      <c r="A122" s="8">
        <v>45326</v>
      </c>
      <c r="B122" s="7" t="s">
        <v>429</v>
      </c>
      <c r="C122" s="2">
        <v>240</v>
      </c>
      <c r="D122" s="3">
        <v>2300</v>
      </c>
      <c r="E122" s="4">
        <v>69</v>
      </c>
      <c r="F122" s="5" t="str">
        <f t="shared" si="4"/>
        <v>quietly replace `gen_var' = 2300 if `old_var' == 240</v>
      </c>
      <c r="G122" s="5" t="str">
        <f t="shared" si="5"/>
        <v>quietly replace `gen_var' = 240 if `old_var' == 2300</v>
      </c>
      <c r="H122" s="5" t="str">
        <f t="shared" si="6"/>
        <v>quietly replace `gen_var' = 69 if `old_var' == 240</v>
      </c>
      <c r="I122" s="5" t="str">
        <f t="shared" si="7"/>
        <v>240 "教学人员" ///</v>
      </c>
    </row>
    <row r="123" spans="1:9" x14ac:dyDescent="0.25">
      <c r="A123" s="7" t="s">
        <v>86</v>
      </c>
      <c r="B123" s="7" t="s">
        <v>430</v>
      </c>
      <c r="C123" s="2">
        <v>241</v>
      </c>
      <c r="D123" s="3">
        <v>2310</v>
      </c>
      <c r="E123" s="4">
        <v>77</v>
      </c>
      <c r="F123" s="5" t="str">
        <f t="shared" si="4"/>
        <v>quietly replace `gen_var' = 2310 if `old_var' == 241</v>
      </c>
      <c r="G123" s="5" t="str">
        <f t="shared" si="5"/>
        <v>quietly replace `gen_var' = 241 if `old_var' == 2310</v>
      </c>
      <c r="H123" s="5" t="str">
        <f t="shared" si="6"/>
        <v>quietly replace `gen_var' = 77 if `old_var' == 241</v>
      </c>
      <c r="I123" s="5" t="str">
        <f t="shared" si="7"/>
        <v>241 "高等教育教师" ///</v>
      </c>
    </row>
    <row r="124" spans="1:9" x14ac:dyDescent="0.25">
      <c r="A124" s="7" t="s">
        <v>87</v>
      </c>
      <c r="B124" s="7" t="s">
        <v>431</v>
      </c>
      <c r="C124" s="2">
        <v>242</v>
      </c>
      <c r="D124" s="3">
        <v>2320</v>
      </c>
      <c r="E124" s="4">
        <v>69</v>
      </c>
      <c r="F124" s="5" t="str">
        <f t="shared" si="4"/>
        <v>quietly replace `gen_var' = 2320 if `old_var' == 242</v>
      </c>
      <c r="G124" s="5" t="str">
        <f t="shared" si="5"/>
        <v>quietly replace `gen_var' = 242 if `old_var' == 2320</v>
      </c>
      <c r="H124" s="5" t="str">
        <f t="shared" si="6"/>
        <v>quietly replace `gen_var' = 69 if `old_var' == 242</v>
      </c>
      <c r="I124" s="5" t="str">
        <f t="shared" si="7"/>
        <v>242 "中等职业教育教师" ///</v>
      </c>
    </row>
    <row r="125" spans="1:9" x14ac:dyDescent="0.25">
      <c r="A125" s="7" t="s">
        <v>88</v>
      </c>
      <c r="B125" s="7" t="s">
        <v>432</v>
      </c>
      <c r="C125" s="2">
        <v>243</v>
      </c>
      <c r="D125" s="3">
        <v>2320</v>
      </c>
      <c r="E125" s="4">
        <v>69</v>
      </c>
      <c r="F125" s="5" t="str">
        <f t="shared" si="4"/>
        <v>quietly replace `gen_var' = 2320 if `old_var' == 243</v>
      </c>
      <c r="G125" s="5" t="str">
        <f t="shared" si="5"/>
        <v>quietly replace `gen_var' = 243 if `old_var' == 2320</v>
      </c>
      <c r="H125" s="5" t="str">
        <f t="shared" si="6"/>
        <v>quietly replace `gen_var' = 69 if `old_var' == 243</v>
      </c>
      <c r="I125" s="5" t="str">
        <f t="shared" si="7"/>
        <v>243 "中学教师" ///</v>
      </c>
    </row>
    <row r="126" spans="1:9" x14ac:dyDescent="0.25">
      <c r="A126" s="7" t="s">
        <v>89</v>
      </c>
      <c r="B126" s="7" t="s">
        <v>433</v>
      </c>
      <c r="C126" s="2">
        <v>244</v>
      </c>
      <c r="D126" s="3">
        <v>2331</v>
      </c>
      <c r="E126" s="4">
        <v>66</v>
      </c>
      <c r="F126" s="5" t="str">
        <f t="shared" si="4"/>
        <v>quietly replace `gen_var' = 2331 if `old_var' == 244</v>
      </c>
      <c r="G126" s="5" t="str">
        <f t="shared" si="5"/>
        <v>quietly replace `gen_var' = 244 if `old_var' == 2331</v>
      </c>
      <c r="H126" s="5" t="str">
        <f t="shared" si="6"/>
        <v>quietly replace `gen_var' = 66 if `old_var' == 244</v>
      </c>
      <c r="I126" s="5" t="str">
        <f t="shared" si="7"/>
        <v>244 "小学教师" ///</v>
      </c>
    </row>
    <row r="127" spans="1:9" x14ac:dyDescent="0.25">
      <c r="A127" s="7" t="s">
        <v>90</v>
      </c>
      <c r="B127" s="7" t="s">
        <v>434</v>
      </c>
      <c r="C127" s="2">
        <v>245</v>
      </c>
      <c r="D127" s="3">
        <v>2332</v>
      </c>
      <c r="E127" s="4">
        <v>43</v>
      </c>
      <c r="F127" s="5" t="str">
        <f t="shared" si="4"/>
        <v>quietly replace `gen_var' = 2332 if `old_var' == 245</v>
      </c>
      <c r="G127" s="5" t="str">
        <f t="shared" si="5"/>
        <v>quietly replace `gen_var' = 245 if `old_var' == 2332</v>
      </c>
      <c r="H127" s="5" t="str">
        <f t="shared" si="6"/>
        <v>quietly replace `gen_var' = 43 if `old_var' == 245</v>
      </c>
      <c r="I127" s="5" t="str">
        <f t="shared" si="7"/>
        <v>245 "幼儿教师" ///</v>
      </c>
    </row>
    <row r="128" spans="1:9" x14ac:dyDescent="0.25">
      <c r="A128" s="7" t="s">
        <v>91</v>
      </c>
      <c r="B128" s="7" t="s">
        <v>435</v>
      </c>
      <c r="C128" s="2">
        <v>246</v>
      </c>
      <c r="D128" s="3">
        <v>2340</v>
      </c>
      <c r="E128" s="4">
        <v>66</v>
      </c>
      <c r="F128" s="5" t="str">
        <f t="shared" si="4"/>
        <v>quietly replace `gen_var' = 2340 if `old_var' == 246</v>
      </c>
      <c r="G128" s="5" t="str">
        <f t="shared" si="5"/>
        <v>quietly replace `gen_var' = 246 if `old_var' == 2340</v>
      </c>
      <c r="H128" s="5" t="str">
        <f t="shared" si="6"/>
        <v>quietly replace `gen_var' = 66 if `old_var' == 246</v>
      </c>
      <c r="I128" s="5" t="str">
        <f t="shared" si="7"/>
        <v>246 "特殊教育教师" ///</v>
      </c>
    </row>
    <row r="129" spans="1:9" x14ac:dyDescent="0.25">
      <c r="A129" s="7" t="s">
        <v>92</v>
      </c>
      <c r="B129" s="7" t="s">
        <v>436</v>
      </c>
      <c r="C129" s="2">
        <v>249</v>
      </c>
      <c r="D129" s="3">
        <v>2350</v>
      </c>
      <c r="E129" s="4">
        <v>66</v>
      </c>
      <c r="F129" s="5" t="str">
        <f t="shared" si="4"/>
        <v>quietly replace `gen_var' = 2350 if `old_var' == 249</v>
      </c>
      <c r="G129" s="5" t="str">
        <f t="shared" si="5"/>
        <v>quietly replace `gen_var' = 249 if `old_var' == 2350</v>
      </c>
      <c r="H129" s="5" t="str">
        <f t="shared" si="6"/>
        <v>quietly replace `gen_var' = 66 if `old_var' == 249</v>
      </c>
      <c r="I129" s="5" t="str">
        <f t="shared" si="7"/>
        <v>249 "其他教学人员" ///</v>
      </c>
    </row>
    <row r="130" spans="1:9" x14ac:dyDescent="0.25">
      <c r="A130" s="8">
        <v>45327</v>
      </c>
      <c r="B130" s="7" t="s">
        <v>437</v>
      </c>
      <c r="C130" s="2">
        <v>250</v>
      </c>
      <c r="D130" s="3">
        <v>2450</v>
      </c>
      <c r="E130" s="4">
        <v>61</v>
      </c>
      <c r="F130" s="5" t="str">
        <f t="shared" si="4"/>
        <v>quietly replace `gen_var' = 2450 if `old_var' == 250</v>
      </c>
      <c r="G130" s="5" t="str">
        <f t="shared" si="5"/>
        <v>quietly replace `gen_var' = 250 if `old_var' == 2450</v>
      </c>
      <c r="H130" s="5" t="str">
        <f t="shared" si="6"/>
        <v>quietly replace `gen_var' = 61 if `old_var' == 250</v>
      </c>
      <c r="I130" s="5" t="str">
        <f t="shared" si="7"/>
        <v>250 "文学艺术工作人员" ///</v>
      </c>
    </row>
    <row r="131" spans="1:9" x14ac:dyDescent="0.25">
      <c r="A131" s="7" t="s">
        <v>93</v>
      </c>
      <c r="B131" s="7" t="s">
        <v>438</v>
      </c>
      <c r="C131" s="2">
        <v>251</v>
      </c>
      <c r="D131" s="3">
        <v>2451</v>
      </c>
      <c r="E131" s="4">
        <v>65</v>
      </c>
      <c r="F131" s="5" t="str">
        <f t="shared" ref="F131:F193" si="8">"quietly replace `gen_var' = "&amp;D131&amp;" if `old_var' == "&amp;C131</f>
        <v>quietly replace `gen_var' = 2451 if `old_var' == 251</v>
      </c>
      <c r="G131" s="5" t="str">
        <f t="shared" ref="G131:G193" si="9">"quietly replace `gen_var' = "&amp;C131&amp;" if `old_var' == "&amp;D131</f>
        <v>quietly replace `gen_var' = 251 if `old_var' == 2451</v>
      </c>
      <c r="H131" s="5" t="str">
        <f t="shared" ref="H131:H193" si="10">"quietly replace `gen_var' = "&amp;E131&amp;" if `old_var' == "&amp;C131</f>
        <v>quietly replace `gen_var' = 65 if `old_var' == 251</v>
      </c>
      <c r="I131" s="5" t="str">
        <f t="shared" ref="I131:I193" si="11">C131&amp;" """&amp;B131&amp;""" ///"</f>
        <v>251 "文艺创作和评论人员" ///</v>
      </c>
    </row>
    <row r="132" spans="1:9" x14ac:dyDescent="0.25">
      <c r="A132" s="7" t="s">
        <v>94</v>
      </c>
      <c r="B132" s="7" t="s">
        <v>439</v>
      </c>
      <c r="C132" s="2">
        <v>252</v>
      </c>
      <c r="D132" s="3">
        <v>2453</v>
      </c>
      <c r="E132" s="4">
        <v>64</v>
      </c>
      <c r="F132" s="5" t="str">
        <f t="shared" si="8"/>
        <v>quietly replace `gen_var' = 2453 if `old_var' == 252</v>
      </c>
      <c r="G132" s="5" t="str">
        <f t="shared" si="9"/>
        <v>quietly replace `gen_var' = 252 if `old_var' == 2453</v>
      </c>
      <c r="H132" s="5" t="str">
        <f t="shared" si="10"/>
        <v>quietly replace `gen_var' = 64 if `old_var' == 252</v>
      </c>
      <c r="I132" s="5" t="str">
        <f t="shared" si="11"/>
        <v>252 "编导和音乐指挥人员" ///</v>
      </c>
    </row>
    <row r="133" spans="1:9" x14ac:dyDescent="0.25">
      <c r="A133" s="7" t="s">
        <v>95</v>
      </c>
      <c r="B133" s="7" t="s">
        <v>440</v>
      </c>
      <c r="C133" s="2">
        <v>253</v>
      </c>
      <c r="D133" s="3">
        <v>2455</v>
      </c>
      <c r="E133" s="4">
        <v>64</v>
      </c>
      <c r="F133" s="5" t="str">
        <f t="shared" si="8"/>
        <v>quietly replace `gen_var' = 2455 if `old_var' == 253</v>
      </c>
      <c r="G133" s="5" t="str">
        <f t="shared" si="9"/>
        <v>quietly replace `gen_var' = 253 if `old_var' == 2455</v>
      </c>
      <c r="H133" s="5" t="str">
        <f t="shared" si="10"/>
        <v>quietly replace `gen_var' = 64 if `old_var' == 253</v>
      </c>
      <c r="I133" s="5" t="str">
        <f t="shared" si="11"/>
        <v>253 "演员" ///</v>
      </c>
    </row>
    <row r="134" spans="1:9" x14ac:dyDescent="0.25">
      <c r="A134" s="7" t="s">
        <v>96</v>
      </c>
      <c r="B134" s="7" t="s">
        <v>441</v>
      </c>
      <c r="C134" s="2">
        <v>254</v>
      </c>
      <c r="D134" s="3">
        <v>3470</v>
      </c>
      <c r="E134" s="4">
        <v>52</v>
      </c>
      <c r="F134" s="5" t="str">
        <f t="shared" si="8"/>
        <v>quietly replace `gen_var' = 3470 if `old_var' == 254</v>
      </c>
      <c r="G134" s="5" t="str">
        <f t="shared" si="9"/>
        <v>quietly replace `gen_var' = 254 if `old_var' == 3470</v>
      </c>
      <c r="H134" s="5" t="str">
        <f t="shared" si="10"/>
        <v>quietly replace `gen_var' = 52 if `old_var' == 254</v>
      </c>
      <c r="I134" s="5" t="str">
        <f t="shared" si="11"/>
        <v>254 "乐器演奏员" ///</v>
      </c>
    </row>
    <row r="135" spans="1:9" x14ac:dyDescent="0.25">
      <c r="A135" s="7" t="s">
        <v>97</v>
      </c>
      <c r="B135" s="7" t="s">
        <v>442</v>
      </c>
      <c r="C135" s="2">
        <v>255</v>
      </c>
      <c r="D135" s="3">
        <v>3130</v>
      </c>
      <c r="E135" s="4">
        <v>52</v>
      </c>
      <c r="F135" s="5" t="str">
        <f t="shared" si="8"/>
        <v>quietly replace `gen_var' = 3130 if `old_var' == 255</v>
      </c>
      <c r="G135" s="5" t="str">
        <f t="shared" si="9"/>
        <v>quietly replace `gen_var' = 255 if `old_var' == 3130</v>
      </c>
      <c r="H135" s="5" t="str">
        <f t="shared" si="10"/>
        <v>quietly replace `gen_var' = 52 if `old_var' == 255</v>
      </c>
      <c r="I135" s="5" t="str">
        <f t="shared" si="11"/>
        <v>255 "电影电视制作及舞台专业人员" ///</v>
      </c>
    </row>
    <row r="136" spans="1:9" x14ac:dyDescent="0.25">
      <c r="A136" s="7" t="s">
        <v>98</v>
      </c>
      <c r="B136" s="7" t="s">
        <v>443</v>
      </c>
      <c r="C136" s="2">
        <v>256</v>
      </c>
      <c r="D136" s="3">
        <v>2452</v>
      </c>
      <c r="E136" s="4">
        <v>54</v>
      </c>
      <c r="F136" s="5" t="str">
        <f t="shared" si="8"/>
        <v>quietly replace `gen_var' = 2452 if `old_var' == 256</v>
      </c>
      <c r="G136" s="5" t="str">
        <f t="shared" si="9"/>
        <v>quietly replace `gen_var' = 256 if `old_var' == 2452</v>
      </c>
      <c r="H136" s="5" t="str">
        <f t="shared" si="10"/>
        <v>quietly replace `gen_var' = 54 if `old_var' == 256</v>
      </c>
      <c r="I136" s="5" t="str">
        <f t="shared" si="11"/>
        <v>256 "美术专业人员" ///</v>
      </c>
    </row>
    <row r="137" spans="1:9" x14ac:dyDescent="0.25">
      <c r="A137" s="7" t="s">
        <v>99</v>
      </c>
      <c r="B137" s="7" t="s">
        <v>444</v>
      </c>
      <c r="C137" s="2">
        <v>257</v>
      </c>
      <c r="D137" s="3">
        <v>3471</v>
      </c>
      <c r="E137" s="4">
        <v>53</v>
      </c>
      <c r="F137" s="5" t="str">
        <f t="shared" si="8"/>
        <v>quietly replace `gen_var' = 3471 if `old_var' == 257</v>
      </c>
      <c r="G137" s="5" t="str">
        <f t="shared" si="9"/>
        <v>quietly replace `gen_var' = 257 if `old_var' == 3471</v>
      </c>
      <c r="H137" s="5" t="str">
        <f t="shared" si="10"/>
        <v>quietly replace `gen_var' = 53 if `old_var' == 257</v>
      </c>
      <c r="I137" s="5" t="str">
        <f t="shared" si="11"/>
        <v>257 "工艺美术专业人员" ///</v>
      </c>
    </row>
    <row r="138" spans="1:9" x14ac:dyDescent="0.25">
      <c r="A138" s="7" t="s">
        <v>100</v>
      </c>
      <c r="B138" s="7" t="s">
        <v>445</v>
      </c>
      <c r="C138" s="2">
        <v>259</v>
      </c>
      <c r="D138" s="3">
        <v>3470</v>
      </c>
      <c r="E138" s="4">
        <v>52</v>
      </c>
      <c r="F138" s="5" t="str">
        <f t="shared" si="8"/>
        <v>quietly replace `gen_var' = 3470 if `old_var' == 259</v>
      </c>
      <c r="G138" s="5" t="str">
        <f t="shared" si="9"/>
        <v>quietly replace `gen_var' = 259 if `old_var' == 3470</v>
      </c>
      <c r="H138" s="5" t="str">
        <f t="shared" si="10"/>
        <v>quietly replace `gen_var' = 52 if `old_var' == 259</v>
      </c>
      <c r="I138" s="5" t="str">
        <f t="shared" si="11"/>
        <v>259 "其他文学艺术工作人员" ///</v>
      </c>
    </row>
    <row r="139" spans="1:9" x14ac:dyDescent="0.25">
      <c r="A139" s="8">
        <v>45328</v>
      </c>
      <c r="B139" s="7" t="s">
        <v>446</v>
      </c>
      <c r="C139" s="2">
        <v>260</v>
      </c>
      <c r="D139" s="3">
        <v>3475</v>
      </c>
      <c r="E139" s="4">
        <v>54</v>
      </c>
      <c r="F139" s="5" t="str">
        <f t="shared" si="8"/>
        <v>quietly replace `gen_var' = 3475 if `old_var' == 260</v>
      </c>
      <c r="G139" s="5" t="str">
        <f t="shared" si="9"/>
        <v>quietly replace `gen_var' = 260 if `old_var' == 3475</v>
      </c>
      <c r="H139" s="5" t="str">
        <f t="shared" si="10"/>
        <v>quietly replace `gen_var' = 54 if `old_var' == 260</v>
      </c>
      <c r="I139" s="5" t="str">
        <f t="shared" si="11"/>
        <v>260 "体育工作人员" ///</v>
      </c>
    </row>
    <row r="140" spans="1:9" ht="15.6" x14ac:dyDescent="0.25">
      <c r="A140" s="7" t="s">
        <v>101</v>
      </c>
      <c r="B140" s="7" t="s">
        <v>446</v>
      </c>
      <c r="C140" s="9">
        <v>261</v>
      </c>
      <c r="D140" s="3">
        <v>3475</v>
      </c>
      <c r="E140" s="4">
        <v>54</v>
      </c>
      <c r="F140" s="5" t="str">
        <f t="shared" si="8"/>
        <v>quietly replace `gen_var' = 3475 if `old_var' == 261</v>
      </c>
      <c r="G140" s="5" t="str">
        <f t="shared" si="9"/>
        <v>quietly replace `gen_var' = 261 if `old_var' == 3475</v>
      </c>
      <c r="H140" s="5" t="str">
        <f t="shared" si="10"/>
        <v>quietly replace `gen_var' = 54 if `old_var' == 261</v>
      </c>
      <c r="I140" s="5" t="str">
        <f t="shared" si="11"/>
        <v>261 "体育工作人员" ///</v>
      </c>
    </row>
    <row r="141" spans="1:9" x14ac:dyDescent="0.25">
      <c r="A141" s="8">
        <v>45329</v>
      </c>
      <c r="B141" s="7" t="s">
        <v>447</v>
      </c>
      <c r="C141" s="2">
        <v>270</v>
      </c>
      <c r="D141" s="3">
        <v>2450</v>
      </c>
      <c r="E141" s="4">
        <v>61</v>
      </c>
      <c r="F141" s="5" t="str">
        <f t="shared" si="8"/>
        <v>quietly replace `gen_var' = 2450 if `old_var' == 270</v>
      </c>
      <c r="G141" s="5" t="str">
        <f t="shared" si="9"/>
        <v>quietly replace `gen_var' = 270 if `old_var' == 2450</v>
      </c>
      <c r="H141" s="5" t="str">
        <f t="shared" si="10"/>
        <v>quietly replace `gen_var' = 61 if `old_var' == 270</v>
      </c>
      <c r="I141" s="5" t="str">
        <f t="shared" si="11"/>
        <v>270 "新闻出版、文化工作人员" ///</v>
      </c>
    </row>
    <row r="142" spans="1:9" x14ac:dyDescent="0.25">
      <c r="A142" s="7" t="s">
        <v>102</v>
      </c>
      <c r="B142" s="7" t="s">
        <v>448</v>
      </c>
      <c r="C142" s="2">
        <v>271</v>
      </c>
      <c r="D142" s="3">
        <v>2451</v>
      </c>
      <c r="E142" s="4">
        <v>65</v>
      </c>
      <c r="F142" s="5" t="str">
        <f t="shared" si="8"/>
        <v>quietly replace `gen_var' = 2451 if `old_var' == 271</v>
      </c>
      <c r="G142" s="5" t="str">
        <f t="shared" si="9"/>
        <v>quietly replace `gen_var' = 271 if `old_var' == 2451</v>
      </c>
      <c r="H142" s="5" t="str">
        <f t="shared" si="10"/>
        <v>quietly replace `gen_var' = 65 if `old_var' == 271</v>
      </c>
      <c r="I142" s="5" t="str">
        <f t="shared" si="11"/>
        <v>271 "记者" ///</v>
      </c>
    </row>
    <row r="143" spans="1:9" x14ac:dyDescent="0.25">
      <c r="A143" s="7" t="s">
        <v>103</v>
      </c>
      <c r="B143" s="7" t="s">
        <v>449</v>
      </c>
      <c r="C143" s="2">
        <v>272</v>
      </c>
      <c r="D143" s="3">
        <v>2451</v>
      </c>
      <c r="E143" s="4">
        <v>65</v>
      </c>
      <c r="F143" s="5" t="str">
        <f t="shared" si="8"/>
        <v>quietly replace `gen_var' = 2451 if `old_var' == 272</v>
      </c>
      <c r="G143" s="5" t="str">
        <f t="shared" si="9"/>
        <v>quietly replace `gen_var' = 272 if `old_var' == 2451</v>
      </c>
      <c r="H143" s="5" t="str">
        <f t="shared" si="10"/>
        <v>quietly replace `gen_var' = 65 if `old_var' == 272</v>
      </c>
      <c r="I143" s="5" t="str">
        <f t="shared" si="11"/>
        <v>272 "编辑" ///</v>
      </c>
    </row>
    <row r="144" spans="1:9" x14ac:dyDescent="0.25">
      <c r="A144" s="7" t="s">
        <v>104</v>
      </c>
      <c r="B144" s="7" t="s">
        <v>450</v>
      </c>
      <c r="C144" s="2">
        <v>273</v>
      </c>
      <c r="D144" s="3">
        <v>4143</v>
      </c>
      <c r="E144" s="4">
        <v>39</v>
      </c>
      <c r="F144" s="5" t="str">
        <f t="shared" si="8"/>
        <v>quietly replace `gen_var' = 4143 if `old_var' == 273</v>
      </c>
      <c r="G144" s="5" t="str">
        <f t="shared" si="9"/>
        <v>quietly replace `gen_var' = 273 if `old_var' == 4143</v>
      </c>
      <c r="H144" s="5" t="str">
        <f t="shared" si="10"/>
        <v>quietly replace `gen_var' = 39 if `old_var' == 273</v>
      </c>
      <c r="I144" s="5" t="str">
        <f t="shared" si="11"/>
        <v>273 "校对员" ///</v>
      </c>
    </row>
    <row r="145" spans="1:9" x14ac:dyDescent="0.25">
      <c r="A145" s="7" t="s">
        <v>105</v>
      </c>
      <c r="B145" s="7" t="s">
        <v>451</v>
      </c>
      <c r="C145" s="2">
        <v>274</v>
      </c>
      <c r="D145" s="3">
        <v>3472</v>
      </c>
      <c r="E145" s="4">
        <v>64</v>
      </c>
      <c r="F145" s="5" t="str">
        <f t="shared" si="8"/>
        <v>quietly replace `gen_var' = 3472 if `old_var' == 274</v>
      </c>
      <c r="G145" s="5" t="str">
        <f t="shared" si="9"/>
        <v>quietly replace `gen_var' = 274 if `old_var' == 3472</v>
      </c>
      <c r="H145" s="5" t="str">
        <f t="shared" si="10"/>
        <v>quietly replace `gen_var' = 64 if `old_var' == 274</v>
      </c>
      <c r="I145" s="5" t="str">
        <f t="shared" si="11"/>
        <v>274 "播音员及节目主持人" ///</v>
      </c>
    </row>
    <row r="146" spans="1:9" x14ac:dyDescent="0.25">
      <c r="A146" s="7" t="s">
        <v>106</v>
      </c>
      <c r="B146" s="7" t="s">
        <v>452</v>
      </c>
      <c r="C146" s="2">
        <v>275</v>
      </c>
      <c r="D146" s="3">
        <v>2444</v>
      </c>
      <c r="E146" s="4">
        <v>65</v>
      </c>
      <c r="F146" s="5" t="str">
        <f t="shared" si="8"/>
        <v>quietly replace `gen_var' = 2444 if `old_var' == 275</v>
      </c>
      <c r="G146" s="5" t="str">
        <f t="shared" si="9"/>
        <v>quietly replace `gen_var' = 275 if `old_var' == 2444</v>
      </c>
      <c r="H146" s="5" t="str">
        <f t="shared" si="10"/>
        <v>quietly replace `gen_var' = 65 if `old_var' == 275</v>
      </c>
      <c r="I146" s="5" t="str">
        <f t="shared" si="11"/>
        <v>275 "翻译" ///</v>
      </c>
    </row>
    <row r="147" spans="1:9" x14ac:dyDescent="0.25">
      <c r="A147" s="7" t="s">
        <v>107</v>
      </c>
      <c r="B147" s="7" t="s">
        <v>453</v>
      </c>
      <c r="C147" s="2">
        <v>276</v>
      </c>
      <c r="D147" s="3">
        <v>2431</v>
      </c>
      <c r="E147" s="4">
        <v>65</v>
      </c>
      <c r="F147" s="5" t="str">
        <f t="shared" si="8"/>
        <v>quietly replace `gen_var' = 2431 if `old_var' == 276</v>
      </c>
      <c r="G147" s="5" t="str">
        <f t="shared" si="9"/>
        <v>quietly replace `gen_var' = 276 if `old_var' == 2431</v>
      </c>
      <c r="H147" s="5" t="str">
        <f t="shared" si="10"/>
        <v>quietly replace `gen_var' = 65 if `old_var' == 276</v>
      </c>
      <c r="I147" s="5" t="str">
        <f t="shared" si="11"/>
        <v>276 "图书资料与档案业务人员" ///</v>
      </c>
    </row>
    <row r="148" spans="1:9" x14ac:dyDescent="0.25">
      <c r="A148" s="7" t="s">
        <v>108</v>
      </c>
      <c r="B148" s="7" t="s">
        <v>454</v>
      </c>
      <c r="C148" s="2">
        <v>277</v>
      </c>
      <c r="D148" s="3">
        <v>2430</v>
      </c>
      <c r="E148" s="4">
        <v>65</v>
      </c>
      <c r="F148" s="5" t="str">
        <f t="shared" si="8"/>
        <v>quietly replace `gen_var' = 2430 if `old_var' == 277</v>
      </c>
      <c r="G148" s="5" t="str">
        <f t="shared" si="9"/>
        <v>quietly replace `gen_var' = 277 if `old_var' == 2430</v>
      </c>
      <c r="H148" s="5" t="str">
        <f t="shared" si="10"/>
        <v>quietly replace `gen_var' = 65 if `old_var' == 277</v>
      </c>
      <c r="I148" s="5" t="str">
        <f t="shared" si="11"/>
        <v>277 "考古及文物保护专业人员" ///</v>
      </c>
    </row>
    <row r="149" spans="1:9" x14ac:dyDescent="0.25">
      <c r="A149" s="7" t="s">
        <v>109</v>
      </c>
      <c r="B149" s="7" t="s">
        <v>455</v>
      </c>
      <c r="C149" s="2">
        <v>279</v>
      </c>
      <c r="D149" s="3">
        <v>3470</v>
      </c>
      <c r="E149" s="4">
        <v>52</v>
      </c>
      <c r="F149" s="5" t="str">
        <f t="shared" si="8"/>
        <v>quietly replace `gen_var' = 3470 if `old_var' == 279</v>
      </c>
      <c r="G149" s="5" t="str">
        <f t="shared" si="9"/>
        <v>quietly replace `gen_var' = 279 if `old_var' == 3470</v>
      </c>
      <c r="H149" s="5" t="str">
        <f t="shared" si="10"/>
        <v>quietly replace `gen_var' = 52 if `old_var' == 279</v>
      </c>
      <c r="I149" s="5" t="str">
        <f t="shared" si="11"/>
        <v>279 "其他新闻出版式、文化工作人员" ///</v>
      </c>
    </row>
    <row r="150" spans="1:9" x14ac:dyDescent="0.25">
      <c r="A150" s="8">
        <v>45330</v>
      </c>
      <c r="B150" s="7" t="s">
        <v>456</v>
      </c>
      <c r="C150" s="2">
        <v>280</v>
      </c>
      <c r="D150" s="3">
        <v>2460</v>
      </c>
      <c r="E150" s="4">
        <v>53</v>
      </c>
      <c r="F150" s="5" t="str">
        <f t="shared" si="8"/>
        <v>quietly replace `gen_var' = 2460 if `old_var' == 280</v>
      </c>
      <c r="G150" s="5" t="str">
        <f t="shared" si="9"/>
        <v>quietly replace `gen_var' = 280 if `old_var' == 2460</v>
      </c>
      <c r="H150" s="5" t="str">
        <f t="shared" si="10"/>
        <v>quietly replace `gen_var' = 53 if `old_var' == 280</v>
      </c>
      <c r="I150" s="5" t="str">
        <f t="shared" si="11"/>
        <v>280 "宗教职业者" ///</v>
      </c>
    </row>
    <row r="151" spans="1:9" ht="15.6" x14ac:dyDescent="0.25">
      <c r="A151" s="7" t="s">
        <v>110</v>
      </c>
      <c r="B151" s="7" t="s">
        <v>456</v>
      </c>
      <c r="C151" s="9">
        <v>280</v>
      </c>
      <c r="D151" s="3">
        <v>2460</v>
      </c>
      <c r="E151" s="4">
        <v>53</v>
      </c>
      <c r="F151" s="5" t="str">
        <f t="shared" si="8"/>
        <v>quietly replace `gen_var' = 2460 if `old_var' == 280</v>
      </c>
      <c r="G151" s="5" t="str">
        <f t="shared" si="9"/>
        <v>quietly replace `gen_var' = 280 if `old_var' == 2460</v>
      </c>
      <c r="H151" s="5" t="str">
        <f t="shared" si="10"/>
        <v>quietly replace `gen_var' = 53 if `old_var' == 280</v>
      </c>
      <c r="I151" s="5" t="str">
        <f t="shared" si="11"/>
        <v>280 "宗教职业者" ///</v>
      </c>
    </row>
    <row r="152" spans="1:9" x14ac:dyDescent="0.25">
      <c r="A152" s="8">
        <v>45331</v>
      </c>
      <c r="B152" s="7" t="s">
        <v>457</v>
      </c>
      <c r="C152" s="2">
        <v>290</v>
      </c>
      <c r="D152" s="3">
        <v>2400</v>
      </c>
      <c r="E152" s="4">
        <v>68</v>
      </c>
      <c r="F152" s="5" t="str">
        <f t="shared" si="8"/>
        <v>quietly replace `gen_var' = 2400 if `old_var' == 290</v>
      </c>
      <c r="G152" s="5" t="str">
        <f t="shared" si="9"/>
        <v>quietly replace `gen_var' = 290 if `old_var' == 2400</v>
      </c>
      <c r="H152" s="5" t="str">
        <f t="shared" si="10"/>
        <v>quietly replace `gen_var' = 68 if `old_var' == 290</v>
      </c>
      <c r="I152" s="5" t="str">
        <f t="shared" si="11"/>
        <v>290 "其他专业技术人员" ///</v>
      </c>
    </row>
    <row r="153" spans="1:9" ht="15.6" x14ac:dyDescent="0.25">
      <c r="A153" s="7" t="s">
        <v>111</v>
      </c>
      <c r="B153" s="7" t="s">
        <v>457</v>
      </c>
      <c r="C153" s="9">
        <v>290</v>
      </c>
      <c r="D153" s="3">
        <v>2400</v>
      </c>
      <c r="E153" s="4">
        <v>68</v>
      </c>
      <c r="F153" s="5" t="str">
        <f t="shared" si="8"/>
        <v>quietly replace `gen_var' = 2400 if `old_var' == 290</v>
      </c>
      <c r="G153" s="5" t="str">
        <f t="shared" si="9"/>
        <v>quietly replace `gen_var' = 290 if `old_var' == 2400</v>
      </c>
      <c r="H153" s="5" t="str">
        <f t="shared" si="10"/>
        <v>quietly replace `gen_var' = 68 if `old_var' == 290</v>
      </c>
      <c r="I153" s="5" t="str">
        <f t="shared" si="11"/>
        <v>290 "其他专业技术人员" ///</v>
      </c>
    </row>
    <row r="154" spans="1:9" x14ac:dyDescent="0.25">
      <c r="A154" s="6" t="s">
        <v>458</v>
      </c>
      <c r="B154" s="6" t="s">
        <v>459</v>
      </c>
      <c r="C154" s="2">
        <v>300</v>
      </c>
      <c r="D154" s="3">
        <v>4000</v>
      </c>
      <c r="E154" s="4">
        <v>45</v>
      </c>
      <c r="F154" s="5" t="str">
        <f t="shared" si="8"/>
        <v>quietly replace `gen_var' = 4000 if `old_var' == 300</v>
      </c>
      <c r="G154" s="5" t="str">
        <f t="shared" si="9"/>
        <v>quietly replace `gen_var' = 300 if `old_var' == 4000</v>
      </c>
      <c r="H154" s="5" t="str">
        <f t="shared" si="10"/>
        <v>quietly replace `gen_var' = 45 if `old_var' == 300</v>
      </c>
      <c r="I154" s="5" t="str">
        <f t="shared" si="11"/>
        <v>300 "办事人员和有关人员" ///</v>
      </c>
    </row>
    <row r="155" spans="1:9" x14ac:dyDescent="0.25">
      <c r="A155" s="8">
        <v>45352</v>
      </c>
      <c r="B155" s="7" t="s">
        <v>460</v>
      </c>
      <c r="C155" s="2">
        <v>310</v>
      </c>
      <c r="D155" s="3">
        <v>4110</v>
      </c>
      <c r="E155" s="4">
        <v>51</v>
      </c>
      <c r="F155" s="5" t="str">
        <f t="shared" si="8"/>
        <v>quietly replace `gen_var' = 4110 if `old_var' == 310</v>
      </c>
      <c r="G155" s="5" t="str">
        <f t="shared" si="9"/>
        <v>quietly replace `gen_var' = 310 if `old_var' == 4110</v>
      </c>
      <c r="H155" s="5" t="str">
        <f t="shared" si="10"/>
        <v>quietly replace `gen_var' = 51 if `old_var' == 310</v>
      </c>
      <c r="I155" s="5" t="str">
        <f t="shared" si="11"/>
        <v>310 "行政办公人员" ///</v>
      </c>
    </row>
    <row r="156" spans="1:9" x14ac:dyDescent="0.25">
      <c r="A156" s="8">
        <v>45362</v>
      </c>
      <c r="B156" s="7" t="s">
        <v>461</v>
      </c>
      <c r="C156" s="2">
        <v>311</v>
      </c>
      <c r="D156" s="3">
        <v>3440</v>
      </c>
      <c r="E156" s="4">
        <v>56</v>
      </c>
      <c r="F156" s="5" t="str">
        <f t="shared" si="8"/>
        <v>quietly replace `gen_var' = 3440 if `old_var' == 311</v>
      </c>
      <c r="G156" s="5" t="str">
        <f t="shared" si="9"/>
        <v>quietly replace `gen_var' = 311 if `old_var' == 3440</v>
      </c>
      <c r="H156" s="5" t="str">
        <f t="shared" si="10"/>
        <v>quietly replace `gen_var' = 56 if `old_var' == 311</v>
      </c>
      <c r="I156" s="5" t="str">
        <f t="shared" si="11"/>
        <v>311 "行政业务人员" ///</v>
      </c>
    </row>
    <row r="157" spans="1:9" x14ac:dyDescent="0.25">
      <c r="A157" s="8">
        <v>45363</v>
      </c>
      <c r="B157" s="7" t="s">
        <v>462</v>
      </c>
      <c r="C157" s="2">
        <v>312</v>
      </c>
      <c r="D157" s="3">
        <v>4100</v>
      </c>
      <c r="E157" s="4">
        <v>45</v>
      </c>
      <c r="F157" s="5" t="str">
        <f t="shared" si="8"/>
        <v>quietly replace `gen_var' = 4100 if `old_var' == 312</v>
      </c>
      <c r="G157" s="5" t="str">
        <f t="shared" si="9"/>
        <v>quietly replace `gen_var' = 312 if `old_var' == 4100</v>
      </c>
      <c r="H157" s="5" t="str">
        <f t="shared" si="10"/>
        <v>quietly replace `gen_var' = 45 if `old_var' == 312</v>
      </c>
      <c r="I157" s="5" t="str">
        <f t="shared" si="11"/>
        <v>312 "行政事务人员" ///</v>
      </c>
    </row>
    <row r="158" spans="1:9" x14ac:dyDescent="0.25">
      <c r="A158" s="8">
        <v>45370</v>
      </c>
      <c r="B158" s="7" t="s">
        <v>463</v>
      </c>
      <c r="C158" s="2">
        <v>319</v>
      </c>
      <c r="D158" s="3">
        <v>4100</v>
      </c>
      <c r="E158" s="4">
        <v>45</v>
      </c>
      <c r="F158" s="5" t="str">
        <f t="shared" si="8"/>
        <v>quietly replace `gen_var' = 4100 if `old_var' == 319</v>
      </c>
      <c r="G158" s="5" t="str">
        <f t="shared" si="9"/>
        <v>quietly replace `gen_var' = 319 if `old_var' == 4100</v>
      </c>
      <c r="H158" s="5" t="str">
        <f t="shared" si="10"/>
        <v>quietly replace `gen_var' = 45 if `old_var' == 319</v>
      </c>
      <c r="I158" s="5" t="str">
        <f t="shared" si="11"/>
        <v>319 "其他行政办公人员" ///</v>
      </c>
    </row>
    <row r="159" spans="1:9" x14ac:dyDescent="0.25">
      <c r="A159" s="8">
        <v>45353</v>
      </c>
      <c r="B159" s="7" t="s">
        <v>464</v>
      </c>
      <c r="C159" s="2">
        <v>320</v>
      </c>
      <c r="D159" s="3">
        <v>5160</v>
      </c>
      <c r="E159" s="4">
        <v>47</v>
      </c>
      <c r="F159" s="5" t="str">
        <f t="shared" si="8"/>
        <v>quietly replace `gen_var' = 5160 if `old_var' == 320</v>
      </c>
      <c r="G159" s="5" t="str">
        <f t="shared" si="9"/>
        <v>quietly replace `gen_var' = 320 if `old_var' == 5160</v>
      </c>
      <c r="H159" s="5" t="str">
        <f t="shared" si="10"/>
        <v>quietly replace `gen_var' = 47 if `old_var' == 320</v>
      </c>
      <c r="I159" s="5" t="str">
        <f t="shared" si="11"/>
        <v>320 "安全保卫和消防人员" ///</v>
      </c>
    </row>
    <row r="160" spans="1:9" x14ac:dyDescent="0.25">
      <c r="A160" s="8">
        <v>45372</v>
      </c>
      <c r="B160" s="7" t="s">
        <v>465</v>
      </c>
      <c r="C160" s="2">
        <v>321</v>
      </c>
      <c r="D160" s="3">
        <v>5162</v>
      </c>
      <c r="E160" s="4">
        <v>50</v>
      </c>
      <c r="F160" s="5" t="str">
        <f t="shared" si="8"/>
        <v>quietly replace `gen_var' = 5162 if `old_var' == 321</v>
      </c>
      <c r="G160" s="5" t="str">
        <f t="shared" si="9"/>
        <v>quietly replace `gen_var' = 321 if `old_var' == 5162</v>
      </c>
      <c r="H160" s="5" t="str">
        <f t="shared" si="10"/>
        <v>quietly replace `gen_var' = 50 if `old_var' == 321</v>
      </c>
      <c r="I160" s="5" t="str">
        <f t="shared" si="11"/>
        <v>321 "人民警察" ///</v>
      </c>
    </row>
    <row r="161" spans="1:9" x14ac:dyDescent="0.25">
      <c r="A161" s="8">
        <v>45373</v>
      </c>
      <c r="B161" s="7" t="s">
        <v>466</v>
      </c>
      <c r="C161" s="2">
        <v>322</v>
      </c>
      <c r="D161" s="3">
        <v>5169</v>
      </c>
      <c r="E161" s="4">
        <v>40</v>
      </c>
      <c r="F161" s="5" t="str">
        <f t="shared" si="8"/>
        <v>quietly replace `gen_var' = 5169 if `old_var' == 322</v>
      </c>
      <c r="G161" s="5" t="str">
        <f t="shared" si="9"/>
        <v>quietly replace `gen_var' = 322 if `old_var' == 5169</v>
      </c>
      <c r="H161" s="5" t="str">
        <f t="shared" si="10"/>
        <v>quietly replace `gen_var' = 40 if `old_var' == 322</v>
      </c>
      <c r="I161" s="5" t="str">
        <f t="shared" si="11"/>
        <v>322 "治安保卫人员" ///</v>
      </c>
    </row>
    <row r="162" spans="1:9" x14ac:dyDescent="0.25">
      <c r="A162" s="8">
        <v>45374</v>
      </c>
      <c r="B162" s="7" t="s">
        <v>467</v>
      </c>
      <c r="C162" s="2">
        <v>323</v>
      </c>
      <c r="D162" s="3">
        <v>5161</v>
      </c>
      <c r="E162" s="4">
        <v>42</v>
      </c>
      <c r="F162" s="5" t="str">
        <f t="shared" si="8"/>
        <v>quietly replace `gen_var' = 5161 if `old_var' == 323</v>
      </c>
      <c r="G162" s="5" t="str">
        <f t="shared" si="9"/>
        <v>quietly replace `gen_var' = 323 if `old_var' == 5161</v>
      </c>
      <c r="H162" s="5" t="str">
        <f t="shared" si="10"/>
        <v>quietly replace `gen_var' = 42 if `old_var' == 323</v>
      </c>
      <c r="I162" s="5" t="str">
        <f t="shared" si="11"/>
        <v>323 "消防人员" ///</v>
      </c>
    </row>
    <row r="163" spans="1:9" x14ac:dyDescent="0.25">
      <c r="A163" s="8">
        <v>45380</v>
      </c>
      <c r="B163" s="7" t="s">
        <v>468</v>
      </c>
      <c r="C163" s="2">
        <v>329</v>
      </c>
      <c r="D163" s="3">
        <v>5169</v>
      </c>
      <c r="E163" s="4">
        <v>40</v>
      </c>
      <c r="F163" s="5" t="str">
        <f t="shared" si="8"/>
        <v>quietly replace `gen_var' = 5169 if `old_var' == 329</v>
      </c>
      <c r="G163" s="5" t="str">
        <f t="shared" si="9"/>
        <v>quietly replace `gen_var' = 329 if `old_var' == 5169</v>
      </c>
      <c r="H163" s="5" t="str">
        <f t="shared" si="10"/>
        <v>quietly replace `gen_var' = 40 if `old_var' == 329</v>
      </c>
      <c r="I163" s="5" t="str">
        <f t="shared" si="11"/>
        <v>329 "其他安全保卫和消防人员" ///</v>
      </c>
    </row>
    <row r="164" spans="1:9" x14ac:dyDescent="0.25">
      <c r="A164" s="8">
        <v>45354</v>
      </c>
      <c r="B164" s="7" t="s">
        <v>469</v>
      </c>
      <c r="C164" s="2">
        <v>330</v>
      </c>
      <c r="D164" s="3">
        <v>4140</v>
      </c>
      <c r="E164" s="4">
        <v>39</v>
      </c>
      <c r="F164" s="5" t="str">
        <f t="shared" si="8"/>
        <v>quietly replace `gen_var' = 4140 if `old_var' == 330</v>
      </c>
      <c r="G164" s="5" t="str">
        <f t="shared" si="9"/>
        <v>quietly replace `gen_var' = 330 if `old_var' == 4140</v>
      </c>
      <c r="H164" s="5" t="str">
        <f t="shared" si="10"/>
        <v>quietly replace `gen_var' = 39 if `old_var' == 330</v>
      </c>
      <c r="I164" s="5" t="str">
        <f t="shared" si="11"/>
        <v>330 "邮政和电信业务人员" ///</v>
      </c>
    </row>
    <row r="165" spans="1:9" x14ac:dyDescent="0.25">
      <c r="A165" s="8">
        <v>45382</v>
      </c>
      <c r="B165" s="7" t="s">
        <v>470</v>
      </c>
      <c r="C165" s="2">
        <v>331</v>
      </c>
      <c r="D165" s="3">
        <v>4142</v>
      </c>
      <c r="E165" s="4">
        <v>39</v>
      </c>
      <c r="F165" s="5" t="str">
        <f t="shared" si="8"/>
        <v>quietly replace `gen_var' = 4142 if `old_var' == 331</v>
      </c>
      <c r="G165" s="5" t="str">
        <f t="shared" si="9"/>
        <v>quietly replace `gen_var' = 331 if `old_var' == 4142</v>
      </c>
      <c r="H165" s="5" t="str">
        <f t="shared" si="10"/>
        <v>quietly replace `gen_var' = 39 if `old_var' == 331</v>
      </c>
      <c r="I165" s="5" t="str">
        <f t="shared" si="11"/>
        <v>331 "邮政业务人员" ///</v>
      </c>
    </row>
    <row r="166" spans="1:9" x14ac:dyDescent="0.25">
      <c r="A166" s="7" t="s">
        <v>112</v>
      </c>
      <c r="B166" s="7" t="s">
        <v>471</v>
      </c>
      <c r="C166" s="2">
        <v>332</v>
      </c>
      <c r="D166" s="3">
        <v>4143</v>
      </c>
      <c r="E166" s="4">
        <v>39</v>
      </c>
      <c r="F166" s="5" t="str">
        <f t="shared" si="8"/>
        <v>quietly replace `gen_var' = 4143 if `old_var' == 332</v>
      </c>
      <c r="G166" s="5" t="str">
        <f t="shared" si="9"/>
        <v>quietly replace `gen_var' = 332 if `old_var' == 4143</v>
      </c>
      <c r="H166" s="5" t="str">
        <f t="shared" si="10"/>
        <v>quietly replace `gen_var' = 39 if `old_var' == 332</v>
      </c>
      <c r="I166" s="5" t="str">
        <f t="shared" si="11"/>
        <v>332 "电信业务人员" ///</v>
      </c>
    </row>
    <row r="167" spans="1:9" x14ac:dyDescent="0.25">
      <c r="A167" s="7" t="s">
        <v>113</v>
      </c>
      <c r="B167" s="7" t="s">
        <v>472</v>
      </c>
      <c r="C167" s="2">
        <v>333</v>
      </c>
      <c r="D167" s="3">
        <v>3132</v>
      </c>
      <c r="E167" s="4">
        <v>57</v>
      </c>
      <c r="F167" s="5" t="str">
        <f t="shared" si="8"/>
        <v>quietly replace `gen_var' = 3132 if `old_var' == 333</v>
      </c>
      <c r="G167" s="5" t="str">
        <f t="shared" si="9"/>
        <v>quietly replace `gen_var' = 333 if `old_var' == 3132</v>
      </c>
      <c r="H167" s="5" t="str">
        <f t="shared" si="10"/>
        <v>quietly replace `gen_var' = 57 if `old_var' == 333</v>
      </c>
      <c r="I167" s="5" t="str">
        <f t="shared" si="11"/>
        <v>333 "电信通信传输业务人员" ///</v>
      </c>
    </row>
    <row r="168" spans="1:9" x14ac:dyDescent="0.25">
      <c r="A168" s="7" t="s">
        <v>114</v>
      </c>
      <c r="B168" s="7" t="s">
        <v>473</v>
      </c>
      <c r="C168" s="2">
        <v>339</v>
      </c>
      <c r="D168" s="3">
        <v>4140</v>
      </c>
      <c r="E168" s="4">
        <v>39</v>
      </c>
      <c r="F168" s="5" t="str">
        <f t="shared" si="8"/>
        <v>quietly replace `gen_var' = 4140 if `old_var' == 339</v>
      </c>
      <c r="G168" s="5" t="str">
        <f t="shared" si="9"/>
        <v>quietly replace `gen_var' = 339 if `old_var' == 4140</v>
      </c>
      <c r="H168" s="5" t="str">
        <f t="shared" si="10"/>
        <v>quietly replace `gen_var' = 39 if `old_var' == 339</v>
      </c>
      <c r="I168" s="5" t="str">
        <f t="shared" si="11"/>
        <v>339 "其他邮政和电信业务人员" ///</v>
      </c>
    </row>
    <row r="169" spans="1:9" x14ac:dyDescent="0.25">
      <c r="A169" s="7" t="s">
        <v>115</v>
      </c>
      <c r="B169" s="7" t="s">
        <v>474</v>
      </c>
      <c r="C169" s="2">
        <v>390</v>
      </c>
      <c r="D169" s="3">
        <v>4190</v>
      </c>
      <c r="E169" s="4">
        <v>39</v>
      </c>
      <c r="F169" s="5" t="str">
        <f t="shared" si="8"/>
        <v>quietly replace `gen_var' = 4190 if `old_var' == 390</v>
      </c>
      <c r="G169" s="5" t="str">
        <f t="shared" si="9"/>
        <v>quietly replace `gen_var' = 390 if `old_var' == 4190</v>
      </c>
      <c r="H169" s="5" t="str">
        <f t="shared" si="10"/>
        <v>quietly replace `gen_var' = 39 if `old_var' == 390</v>
      </c>
      <c r="I169" s="5" t="str">
        <f t="shared" si="11"/>
        <v>390 "其他办事人员和有关人员" ///</v>
      </c>
    </row>
    <row r="170" spans="1:9" x14ac:dyDescent="0.25">
      <c r="A170" s="6" t="s">
        <v>475</v>
      </c>
      <c r="B170" s="6" t="s">
        <v>476</v>
      </c>
      <c r="C170" s="2">
        <v>400</v>
      </c>
      <c r="D170" s="3">
        <v>5000</v>
      </c>
      <c r="E170" s="4">
        <v>40</v>
      </c>
      <c r="F170" s="5" t="str">
        <f t="shared" si="8"/>
        <v>quietly replace `gen_var' = 5000 if `old_var' == 400</v>
      </c>
      <c r="G170" s="5" t="str">
        <f t="shared" si="9"/>
        <v>quietly replace `gen_var' = 400 if `old_var' == 5000</v>
      </c>
      <c r="H170" s="5" t="str">
        <f t="shared" si="10"/>
        <v>quietly replace `gen_var' = 40 if `old_var' == 400</v>
      </c>
      <c r="I170" s="5" t="str">
        <f t="shared" si="11"/>
        <v>400 "商业、服务业人员" ///</v>
      </c>
    </row>
    <row r="171" spans="1:9" x14ac:dyDescent="0.25">
      <c r="A171" s="8">
        <v>45383</v>
      </c>
      <c r="B171" s="7" t="s">
        <v>477</v>
      </c>
      <c r="C171" s="2">
        <v>410</v>
      </c>
      <c r="D171" s="3">
        <v>5220</v>
      </c>
      <c r="E171" s="4">
        <v>43</v>
      </c>
      <c r="F171" s="5" t="str">
        <f t="shared" si="8"/>
        <v>quietly replace `gen_var' = 5220 if `old_var' == 410</v>
      </c>
      <c r="G171" s="5" t="str">
        <f t="shared" si="9"/>
        <v>quietly replace `gen_var' = 410 if `old_var' == 5220</v>
      </c>
      <c r="H171" s="5" t="str">
        <f t="shared" si="10"/>
        <v>quietly replace `gen_var' = 43 if `old_var' == 410</v>
      </c>
      <c r="I171" s="5" t="str">
        <f t="shared" si="11"/>
        <v>410 "购销人员" ///</v>
      </c>
    </row>
    <row r="172" spans="1:9" x14ac:dyDescent="0.25">
      <c r="A172" s="8">
        <v>45393</v>
      </c>
      <c r="B172" s="7" t="s">
        <v>478</v>
      </c>
      <c r="C172" s="2">
        <v>411</v>
      </c>
      <c r="D172" s="3">
        <v>5220</v>
      </c>
      <c r="E172" s="4">
        <v>43</v>
      </c>
      <c r="F172" s="5" t="str">
        <f t="shared" si="8"/>
        <v>quietly replace `gen_var' = 5220 if `old_var' == 411</v>
      </c>
      <c r="G172" s="5" t="str">
        <f t="shared" si="9"/>
        <v>quietly replace `gen_var' = 411 if `old_var' == 5220</v>
      </c>
      <c r="H172" s="5" t="str">
        <f t="shared" si="10"/>
        <v>quietly replace `gen_var' = 43 if `old_var' == 411</v>
      </c>
      <c r="I172" s="5" t="str">
        <f t="shared" si="11"/>
        <v>411 "营业人员" ///</v>
      </c>
    </row>
    <row r="173" spans="1:9" x14ac:dyDescent="0.25">
      <c r="A173" s="8">
        <v>45394</v>
      </c>
      <c r="B173" s="7" t="s">
        <v>479</v>
      </c>
      <c r="C173" s="2">
        <v>412</v>
      </c>
      <c r="D173" s="3">
        <v>5220</v>
      </c>
      <c r="E173" s="4">
        <v>43</v>
      </c>
      <c r="F173" s="5" t="str">
        <f t="shared" si="8"/>
        <v>quietly replace `gen_var' = 5220 if `old_var' == 412</v>
      </c>
      <c r="G173" s="5" t="str">
        <f t="shared" si="9"/>
        <v>quietly replace `gen_var' = 412 if `old_var' == 5220</v>
      </c>
      <c r="H173" s="5" t="str">
        <f t="shared" si="10"/>
        <v>quietly replace `gen_var' = 43 if `old_var' == 412</v>
      </c>
      <c r="I173" s="5" t="str">
        <f t="shared" si="11"/>
        <v>412 "推销、展销人员" ///</v>
      </c>
    </row>
    <row r="174" spans="1:9" x14ac:dyDescent="0.25">
      <c r="A174" s="8">
        <v>45395</v>
      </c>
      <c r="B174" s="7" t="s">
        <v>480</v>
      </c>
      <c r="C174" s="2">
        <v>413</v>
      </c>
      <c r="D174" s="3">
        <v>3416</v>
      </c>
      <c r="E174" s="4">
        <v>50</v>
      </c>
      <c r="F174" s="5" t="str">
        <f t="shared" si="8"/>
        <v>quietly replace `gen_var' = 3416 if `old_var' == 413</v>
      </c>
      <c r="G174" s="5" t="str">
        <f t="shared" si="9"/>
        <v>quietly replace `gen_var' = 413 if `old_var' == 3416</v>
      </c>
      <c r="H174" s="5" t="str">
        <f t="shared" si="10"/>
        <v>quietly replace `gen_var' = 50 if `old_var' == 413</v>
      </c>
      <c r="I174" s="5" t="str">
        <f t="shared" si="11"/>
        <v>413 "采购人员" ///</v>
      </c>
    </row>
    <row r="175" spans="1:9" x14ac:dyDescent="0.25">
      <c r="A175" s="8">
        <v>45396</v>
      </c>
      <c r="B175" s="7" t="s">
        <v>481</v>
      </c>
      <c r="C175" s="2">
        <v>414</v>
      </c>
      <c r="D175" s="3">
        <v>4214</v>
      </c>
      <c r="E175" s="4">
        <v>40</v>
      </c>
      <c r="F175" s="5" t="str">
        <f t="shared" si="8"/>
        <v>quietly replace `gen_var' = 4214 if `old_var' == 414</v>
      </c>
      <c r="G175" s="5" t="str">
        <f t="shared" si="9"/>
        <v>quietly replace `gen_var' = 414 if `old_var' == 4214</v>
      </c>
      <c r="H175" s="5" t="str">
        <f t="shared" si="10"/>
        <v>quietly replace `gen_var' = 40 if `old_var' == 414</v>
      </c>
      <c r="I175" s="5" t="str">
        <f t="shared" si="11"/>
        <v>414 "拍卖、典当及租赁业务人员" ///</v>
      </c>
    </row>
    <row r="176" spans="1:9" x14ac:dyDescent="0.25">
      <c r="A176" s="8">
        <v>45397</v>
      </c>
      <c r="B176" s="7" t="s">
        <v>482</v>
      </c>
      <c r="C176" s="2">
        <v>415</v>
      </c>
      <c r="D176" s="3">
        <v>9161</v>
      </c>
      <c r="E176" s="4">
        <v>34</v>
      </c>
      <c r="F176" s="5" t="str">
        <f t="shared" si="8"/>
        <v>quietly replace `gen_var' = 9161 if `old_var' == 415</v>
      </c>
      <c r="G176" s="5" t="str">
        <f t="shared" si="9"/>
        <v>quietly replace `gen_var' = 415 if `old_var' == 9161</v>
      </c>
      <c r="H176" s="5" t="str">
        <f t="shared" si="10"/>
        <v>quietly replace `gen_var' = 34 if `old_var' == 415</v>
      </c>
      <c r="I176" s="5" t="str">
        <f t="shared" si="11"/>
        <v>415 "废旧物资回收利用人员" ///</v>
      </c>
    </row>
    <row r="177" spans="1:9" x14ac:dyDescent="0.25">
      <c r="A177" s="8">
        <v>45398</v>
      </c>
      <c r="B177" s="7" t="s">
        <v>483</v>
      </c>
      <c r="C177" s="2">
        <v>416</v>
      </c>
      <c r="D177" s="3">
        <v>3439</v>
      </c>
      <c r="E177" s="4">
        <v>54</v>
      </c>
      <c r="F177" s="5" t="str">
        <f t="shared" si="8"/>
        <v>quietly replace `gen_var' = 3439 if `old_var' == 416</v>
      </c>
      <c r="G177" s="5" t="str">
        <f t="shared" si="9"/>
        <v>quietly replace `gen_var' = 416 if `old_var' == 3439</v>
      </c>
      <c r="H177" s="5" t="str">
        <f t="shared" si="10"/>
        <v>quietly replace `gen_var' = 54 if `old_var' == 416</v>
      </c>
      <c r="I177" s="5" t="str">
        <f t="shared" si="11"/>
        <v>416 "粮油管理人员" ///</v>
      </c>
    </row>
    <row r="178" spans="1:9" x14ac:dyDescent="0.25">
      <c r="A178" s="8">
        <v>45399</v>
      </c>
      <c r="B178" s="7" t="s">
        <v>484</v>
      </c>
      <c r="C178" s="2">
        <v>417</v>
      </c>
      <c r="D178" s="3">
        <v>3439</v>
      </c>
      <c r="E178" s="4">
        <v>54</v>
      </c>
      <c r="F178" s="5" t="str">
        <f t="shared" si="8"/>
        <v>quietly replace `gen_var' = 3439 if `old_var' == 417</v>
      </c>
      <c r="G178" s="5" t="str">
        <f t="shared" si="9"/>
        <v>quietly replace `gen_var' = 417 if `old_var' == 3439</v>
      </c>
      <c r="H178" s="5" t="str">
        <f t="shared" si="10"/>
        <v>quietly replace `gen_var' = 54 if `old_var' == 417</v>
      </c>
      <c r="I178" s="5" t="str">
        <f t="shared" si="11"/>
        <v>417 "商品监督和市场管理人员" ///</v>
      </c>
    </row>
    <row r="179" spans="1:9" x14ac:dyDescent="0.25">
      <c r="A179" s="8">
        <v>45401</v>
      </c>
      <c r="B179" s="7" t="s">
        <v>485</v>
      </c>
      <c r="C179" s="2">
        <v>419</v>
      </c>
      <c r="D179" s="3">
        <v>5200</v>
      </c>
      <c r="E179" s="4">
        <v>43</v>
      </c>
      <c r="F179" s="5" t="str">
        <f t="shared" si="8"/>
        <v>quietly replace `gen_var' = 5200 if `old_var' == 419</v>
      </c>
      <c r="G179" s="5" t="str">
        <f t="shared" si="9"/>
        <v>quietly replace `gen_var' = 419 if `old_var' == 5200</v>
      </c>
      <c r="H179" s="5" t="str">
        <f t="shared" si="10"/>
        <v>quietly replace `gen_var' = 43 if `old_var' == 419</v>
      </c>
      <c r="I179" s="5" t="str">
        <f t="shared" si="11"/>
        <v>419 "其他购销人员" ///</v>
      </c>
    </row>
    <row r="180" spans="1:9" x14ac:dyDescent="0.25">
      <c r="A180" s="8">
        <v>45384</v>
      </c>
      <c r="B180" s="7" t="s">
        <v>486</v>
      </c>
      <c r="C180" s="2">
        <v>420</v>
      </c>
      <c r="D180" s="3">
        <v>4130</v>
      </c>
      <c r="E180" s="4">
        <v>36</v>
      </c>
      <c r="F180" s="5" t="str">
        <f t="shared" si="8"/>
        <v>quietly replace `gen_var' = 4130 if `old_var' == 420</v>
      </c>
      <c r="G180" s="5" t="str">
        <f t="shared" si="9"/>
        <v>quietly replace `gen_var' = 420 if `old_var' == 4130</v>
      </c>
      <c r="H180" s="5" t="str">
        <f t="shared" si="10"/>
        <v>quietly replace `gen_var' = 36 if `old_var' == 420</v>
      </c>
      <c r="I180" s="5" t="str">
        <f t="shared" si="11"/>
        <v>420 "仓储人员" ///</v>
      </c>
    </row>
    <row r="181" spans="1:9" x14ac:dyDescent="0.25">
      <c r="A181" s="8">
        <v>45403</v>
      </c>
      <c r="B181" s="7" t="s">
        <v>487</v>
      </c>
      <c r="C181" s="2">
        <v>421</v>
      </c>
      <c r="D181" s="3">
        <v>4131</v>
      </c>
      <c r="E181" s="4">
        <v>32</v>
      </c>
      <c r="F181" s="5" t="str">
        <f t="shared" si="8"/>
        <v>quietly replace `gen_var' = 4131 if `old_var' == 421</v>
      </c>
      <c r="G181" s="5" t="str">
        <f t="shared" si="9"/>
        <v>quietly replace `gen_var' = 421 if `old_var' == 4131</v>
      </c>
      <c r="H181" s="5" t="str">
        <f t="shared" si="10"/>
        <v>quietly replace `gen_var' = 32 if `old_var' == 421</v>
      </c>
      <c r="I181" s="5" t="str">
        <f t="shared" si="11"/>
        <v>421 "保管人员" ///</v>
      </c>
    </row>
    <row r="182" spans="1:9" x14ac:dyDescent="0.25">
      <c r="A182" s="8">
        <v>45404</v>
      </c>
      <c r="B182" s="7" t="s">
        <v>488</v>
      </c>
      <c r="C182" s="2">
        <v>422</v>
      </c>
      <c r="D182" s="3">
        <v>4133</v>
      </c>
      <c r="E182" s="4">
        <v>45</v>
      </c>
      <c r="F182" s="5" t="str">
        <f t="shared" si="8"/>
        <v>quietly replace `gen_var' = 4133 if `old_var' == 422</v>
      </c>
      <c r="G182" s="5" t="str">
        <f t="shared" si="9"/>
        <v>quietly replace `gen_var' = 422 if `old_var' == 4133</v>
      </c>
      <c r="H182" s="5" t="str">
        <f t="shared" si="10"/>
        <v>quietly replace `gen_var' = 45 if `old_var' == 422</v>
      </c>
      <c r="I182" s="5" t="str">
        <f t="shared" si="11"/>
        <v>422 "储运人员" ///</v>
      </c>
    </row>
    <row r="183" spans="1:9" x14ac:dyDescent="0.25">
      <c r="A183" s="8">
        <v>45411</v>
      </c>
      <c r="B183" s="7" t="s">
        <v>489</v>
      </c>
      <c r="C183" s="2">
        <v>429</v>
      </c>
      <c r="D183" s="3">
        <v>4130</v>
      </c>
      <c r="E183" s="4">
        <v>36</v>
      </c>
      <c r="F183" s="5" t="str">
        <f t="shared" si="8"/>
        <v>quietly replace `gen_var' = 4130 if `old_var' == 429</v>
      </c>
      <c r="G183" s="5" t="str">
        <f t="shared" si="9"/>
        <v>quietly replace `gen_var' = 429 if `old_var' == 4130</v>
      </c>
      <c r="H183" s="5" t="str">
        <f t="shared" si="10"/>
        <v>quietly replace `gen_var' = 36 if `old_var' == 429</v>
      </c>
      <c r="I183" s="5" t="str">
        <f t="shared" si="11"/>
        <v>429 "其他仓储人员" ///</v>
      </c>
    </row>
    <row r="184" spans="1:9" x14ac:dyDescent="0.25">
      <c r="A184" s="8">
        <v>45385</v>
      </c>
      <c r="B184" s="7" t="s">
        <v>490</v>
      </c>
      <c r="C184" s="2">
        <v>430</v>
      </c>
      <c r="D184" s="3">
        <v>5120</v>
      </c>
      <c r="E184" s="4">
        <v>32</v>
      </c>
      <c r="F184" s="5" t="str">
        <f t="shared" si="8"/>
        <v>quietly replace `gen_var' = 5120 if `old_var' == 430</v>
      </c>
      <c r="G184" s="5" t="str">
        <f t="shared" si="9"/>
        <v>quietly replace `gen_var' = 430 if `old_var' == 5120</v>
      </c>
      <c r="H184" s="5" t="str">
        <f t="shared" si="10"/>
        <v>quietly replace `gen_var' = 32 if `old_var' == 430</v>
      </c>
      <c r="I184" s="5" t="str">
        <f t="shared" si="11"/>
        <v>430 "餐饮服务人员" ///</v>
      </c>
    </row>
    <row r="185" spans="1:9" x14ac:dyDescent="0.25">
      <c r="A185" s="7" t="s">
        <v>116</v>
      </c>
      <c r="B185" s="7" t="s">
        <v>491</v>
      </c>
      <c r="C185" s="2">
        <v>431</v>
      </c>
      <c r="D185" s="3">
        <v>5122</v>
      </c>
      <c r="E185" s="4">
        <v>30</v>
      </c>
      <c r="F185" s="5" t="str">
        <f t="shared" si="8"/>
        <v>quietly replace `gen_var' = 5122 if `old_var' == 431</v>
      </c>
      <c r="G185" s="5" t="str">
        <f t="shared" si="9"/>
        <v>quietly replace `gen_var' = 431 if `old_var' == 5122</v>
      </c>
      <c r="H185" s="5" t="str">
        <f t="shared" si="10"/>
        <v>quietly replace `gen_var' = 30 if `old_var' == 431</v>
      </c>
      <c r="I185" s="5" t="str">
        <f t="shared" si="11"/>
        <v>431 "中餐烹饪人员" ///</v>
      </c>
    </row>
    <row r="186" spans="1:9" x14ac:dyDescent="0.25">
      <c r="A186" s="7" t="s">
        <v>117</v>
      </c>
      <c r="B186" s="7" t="s">
        <v>492</v>
      </c>
      <c r="C186" s="2">
        <v>432</v>
      </c>
      <c r="D186" s="3">
        <v>5122</v>
      </c>
      <c r="E186" s="4">
        <v>30</v>
      </c>
      <c r="F186" s="5" t="str">
        <f t="shared" si="8"/>
        <v>quietly replace `gen_var' = 5122 if `old_var' == 432</v>
      </c>
      <c r="G186" s="5" t="str">
        <f t="shared" si="9"/>
        <v>quietly replace `gen_var' = 432 if `old_var' == 5122</v>
      </c>
      <c r="H186" s="5" t="str">
        <f t="shared" si="10"/>
        <v>quietly replace `gen_var' = 30 if `old_var' == 432</v>
      </c>
      <c r="I186" s="5" t="str">
        <f t="shared" si="11"/>
        <v>432 "西餐烹饪人员" ///</v>
      </c>
    </row>
    <row r="187" spans="1:9" x14ac:dyDescent="0.25">
      <c r="A187" s="7" t="s">
        <v>118</v>
      </c>
      <c r="B187" s="7" t="s">
        <v>493</v>
      </c>
      <c r="C187" s="2">
        <v>433</v>
      </c>
      <c r="D187" s="3">
        <v>5123</v>
      </c>
      <c r="E187" s="4">
        <v>34</v>
      </c>
      <c r="F187" s="5" t="str">
        <f t="shared" si="8"/>
        <v>quietly replace `gen_var' = 5123 if `old_var' == 433</v>
      </c>
      <c r="G187" s="5" t="str">
        <f t="shared" si="9"/>
        <v>quietly replace `gen_var' = 433 if `old_var' == 5123</v>
      </c>
      <c r="H187" s="5" t="str">
        <f t="shared" si="10"/>
        <v>quietly replace `gen_var' = 34 if `old_var' == 433</v>
      </c>
      <c r="I187" s="5" t="str">
        <f t="shared" si="11"/>
        <v>433 "调酒和茶艺人员" ///</v>
      </c>
    </row>
    <row r="188" spans="1:9" x14ac:dyDescent="0.25">
      <c r="A188" s="7" t="s">
        <v>119</v>
      </c>
      <c r="B188" s="7" t="s">
        <v>494</v>
      </c>
      <c r="C188" s="2">
        <v>434</v>
      </c>
      <c r="D188" s="3">
        <v>5122</v>
      </c>
      <c r="E188" s="4">
        <v>30</v>
      </c>
      <c r="F188" s="5" t="str">
        <f t="shared" si="8"/>
        <v>quietly replace `gen_var' = 5122 if `old_var' == 434</v>
      </c>
      <c r="G188" s="5" t="str">
        <f t="shared" si="9"/>
        <v>quietly replace `gen_var' = 434 if `old_var' == 5122</v>
      </c>
      <c r="H188" s="5" t="str">
        <f t="shared" si="10"/>
        <v>quietly replace `gen_var' = 30 if `old_var' == 434</v>
      </c>
      <c r="I188" s="5" t="str">
        <f t="shared" si="11"/>
        <v>434 "营养西餐人员" ///</v>
      </c>
    </row>
    <row r="189" spans="1:9" x14ac:dyDescent="0.25">
      <c r="A189" s="7" t="s">
        <v>120</v>
      </c>
      <c r="B189" s="7" t="s">
        <v>495</v>
      </c>
      <c r="C189" s="2">
        <v>435</v>
      </c>
      <c r="D189" s="3">
        <v>5123</v>
      </c>
      <c r="E189" s="4">
        <v>34</v>
      </c>
      <c r="F189" s="5" t="str">
        <f t="shared" si="8"/>
        <v>quietly replace `gen_var' = 5123 if `old_var' == 435</v>
      </c>
      <c r="G189" s="5" t="str">
        <f t="shared" si="9"/>
        <v>quietly replace `gen_var' = 435 if `old_var' == 5123</v>
      </c>
      <c r="H189" s="5" t="str">
        <f t="shared" si="10"/>
        <v>quietly replace `gen_var' = 34 if `old_var' == 435</v>
      </c>
      <c r="I189" s="5" t="str">
        <f t="shared" si="11"/>
        <v>435 "餐厅服务人员" ///</v>
      </c>
    </row>
    <row r="190" spans="1:9" x14ac:dyDescent="0.25">
      <c r="A190" s="7" t="s">
        <v>121</v>
      </c>
      <c r="B190" s="7" t="s">
        <v>496</v>
      </c>
      <c r="C190" s="2">
        <v>439</v>
      </c>
      <c r="D190" s="3">
        <v>5123</v>
      </c>
      <c r="E190" s="4">
        <v>34</v>
      </c>
      <c r="F190" s="5" t="str">
        <f t="shared" si="8"/>
        <v>quietly replace `gen_var' = 5123 if `old_var' == 439</v>
      </c>
      <c r="G190" s="5" t="str">
        <f t="shared" si="9"/>
        <v>quietly replace `gen_var' = 439 if `old_var' == 5123</v>
      </c>
      <c r="H190" s="5" t="str">
        <f t="shared" si="10"/>
        <v>quietly replace `gen_var' = 34 if `old_var' == 439</v>
      </c>
      <c r="I190" s="5" t="str">
        <f t="shared" si="11"/>
        <v>439 "其他餐饮服务人员" ///</v>
      </c>
    </row>
    <row r="191" spans="1:9" x14ac:dyDescent="0.25">
      <c r="A191" s="8">
        <v>45386</v>
      </c>
      <c r="B191" s="7" t="s">
        <v>497</v>
      </c>
      <c r="C191" s="2">
        <v>440</v>
      </c>
      <c r="D191" s="3">
        <v>5140</v>
      </c>
      <c r="E191" s="4">
        <v>30</v>
      </c>
      <c r="F191" s="5" t="str">
        <f t="shared" si="8"/>
        <v>quietly replace `gen_var' = 5140 if `old_var' == 440</v>
      </c>
      <c r="G191" s="5" t="str">
        <f t="shared" si="9"/>
        <v>quietly replace `gen_var' = 440 if `old_var' == 5140</v>
      </c>
      <c r="H191" s="5" t="str">
        <f t="shared" si="10"/>
        <v>quietly replace `gen_var' = 30 if `old_var' == 440</v>
      </c>
      <c r="I191" s="5" t="str">
        <f t="shared" si="11"/>
        <v>440 "饭店、旅游及健身娱乐场所服务人员" ///</v>
      </c>
    </row>
    <row r="192" spans="1:9" x14ac:dyDescent="0.25">
      <c r="A192" s="7" t="s">
        <v>122</v>
      </c>
      <c r="B192" s="7" t="s">
        <v>498</v>
      </c>
      <c r="C192" s="2">
        <v>441</v>
      </c>
      <c r="D192" s="3">
        <v>5120</v>
      </c>
      <c r="E192" s="4">
        <v>32</v>
      </c>
      <c r="F192" s="5" t="str">
        <f t="shared" si="8"/>
        <v>quietly replace `gen_var' = 5120 if `old_var' == 441</v>
      </c>
      <c r="G192" s="5" t="str">
        <f t="shared" si="9"/>
        <v>quietly replace `gen_var' = 441 if `old_var' == 5120</v>
      </c>
      <c r="H192" s="5" t="str">
        <f t="shared" si="10"/>
        <v>quietly replace `gen_var' = 32 if `old_var' == 441</v>
      </c>
      <c r="I192" s="5" t="str">
        <f t="shared" si="11"/>
        <v>441 "饭店服务人员" ///</v>
      </c>
    </row>
    <row r="193" spans="1:9" x14ac:dyDescent="0.25">
      <c r="A193" s="7" t="s">
        <v>123</v>
      </c>
      <c r="B193" s="7" t="s">
        <v>499</v>
      </c>
      <c r="C193" s="2">
        <v>442</v>
      </c>
      <c r="D193" s="3">
        <v>5110</v>
      </c>
      <c r="E193" s="4">
        <v>34</v>
      </c>
      <c r="F193" s="5" t="str">
        <f t="shared" si="8"/>
        <v>quietly replace `gen_var' = 5110 if `old_var' == 442</v>
      </c>
      <c r="G193" s="5" t="str">
        <f t="shared" si="9"/>
        <v>quietly replace `gen_var' = 442 if `old_var' == 5110</v>
      </c>
      <c r="H193" s="5" t="str">
        <f t="shared" si="10"/>
        <v>quietly replace `gen_var' = 34 if `old_var' == 442</v>
      </c>
      <c r="I193" s="5" t="str">
        <f t="shared" si="11"/>
        <v>442 "旅游及公共游览场所服务人员" ///</v>
      </c>
    </row>
    <row r="194" spans="1:9" x14ac:dyDescent="0.25">
      <c r="A194" s="7" t="s">
        <v>124</v>
      </c>
      <c r="B194" s="7" t="s">
        <v>500</v>
      </c>
      <c r="C194" s="2">
        <v>443</v>
      </c>
      <c r="D194" s="3">
        <v>5139</v>
      </c>
      <c r="E194" s="4">
        <v>25</v>
      </c>
      <c r="F194" s="5" t="str">
        <f t="shared" ref="F194:F257" si="12">"quietly replace `gen_var' = "&amp;D194&amp;" if `old_var' == "&amp;C194</f>
        <v>quietly replace `gen_var' = 5139 if `old_var' == 443</v>
      </c>
      <c r="G194" s="5" t="str">
        <f t="shared" ref="G194:G257" si="13">"quietly replace `gen_var' = "&amp;C194&amp;" if `old_var' == "&amp;D194</f>
        <v>quietly replace `gen_var' = 443 if `old_var' == 5139</v>
      </c>
      <c r="H194" s="5" t="str">
        <f t="shared" ref="H194:H257" si="14">"quietly replace `gen_var' = "&amp;E194&amp;" if `old_var' == "&amp;C194</f>
        <v>quietly replace `gen_var' = 25 if `old_var' == 443</v>
      </c>
      <c r="I194" s="5" t="str">
        <f t="shared" ref="I194:I257" si="15">C194&amp;" """&amp;B194&amp;""" ///"</f>
        <v>443 "健身和娱乐场所服务人员" ///</v>
      </c>
    </row>
    <row r="195" spans="1:9" x14ac:dyDescent="0.25">
      <c r="A195" s="7" t="s">
        <v>125</v>
      </c>
      <c r="B195" s="7" t="s">
        <v>501</v>
      </c>
      <c r="C195" s="2">
        <v>449</v>
      </c>
      <c r="D195" s="3">
        <v>5000</v>
      </c>
      <c r="E195" s="4">
        <v>40</v>
      </c>
      <c r="F195" s="5" t="str">
        <f t="shared" si="12"/>
        <v>quietly replace `gen_var' = 5000 if `old_var' == 449</v>
      </c>
      <c r="G195" s="5" t="str">
        <f t="shared" si="13"/>
        <v>quietly replace `gen_var' = 449 if `old_var' == 5000</v>
      </c>
      <c r="H195" s="5" t="str">
        <f t="shared" si="14"/>
        <v>quietly replace `gen_var' = 40 if `old_var' == 449</v>
      </c>
      <c r="I195" s="5" t="str">
        <f t="shared" si="15"/>
        <v>449 "其他饭店、旅游及健身娱乐场所服务人员" ///</v>
      </c>
    </row>
    <row r="196" spans="1:9" x14ac:dyDescent="0.25">
      <c r="A196" s="8">
        <v>45387</v>
      </c>
      <c r="B196" s="7" t="s">
        <v>502</v>
      </c>
      <c r="C196" s="2">
        <v>450</v>
      </c>
      <c r="D196" s="3">
        <v>5110</v>
      </c>
      <c r="E196" s="4">
        <v>34</v>
      </c>
      <c r="F196" s="5" t="str">
        <f t="shared" si="12"/>
        <v>quietly replace `gen_var' = 5110 if `old_var' == 450</v>
      </c>
      <c r="G196" s="5" t="str">
        <f t="shared" si="13"/>
        <v>quietly replace `gen_var' = 450 if `old_var' == 5110</v>
      </c>
      <c r="H196" s="5" t="str">
        <f t="shared" si="14"/>
        <v>quietly replace `gen_var' = 34 if `old_var' == 450</v>
      </c>
      <c r="I196" s="5" t="str">
        <f t="shared" si="15"/>
        <v>450 "运输服务人员" ///</v>
      </c>
    </row>
    <row r="197" spans="1:9" x14ac:dyDescent="0.25">
      <c r="A197" s="7" t="s">
        <v>126</v>
      </c>
      <c r="B197" s="7" t="s">
        <v>503</v>
      </c>
      <c r="C197" s="2">
        <v>451</v>
      </c>
      <c r="D197" s="3">
        <v>5110</v>
      </c>
      <c r="E197" s="4">
        <v>34</v>
      </c>
      <c r="F197" s="5" t="str">
        <f t="shared" si="12"/>
        <v>quietly replace `gen_var' = 5110 if `old_var' == 451</v>
      </c>
      <c r="G197" s="5" t="str">
        <f t="shared" si="13"/>
        <v>quietly replace `gen_var' = 451 if `old_var' == 5110</v>
      </c>
      <c r="H197" s="5" t="str">
        <f t="shared" si="14"/>
        <v>quietly replace `gen_var' = 34 if `old_var' == 451</v>
      </c>
      <c r="I197" s="5" t="str">
        <f t="shared" si="15"/>
        <v>451 "公路道路运输服务人员" ///</v>
      </c>
    </row>
    <row r="198" spans="1:9" x14ac:dyDescent="0.25">
      <c r="A198" s="7" t="s">
        <v>127</v>
      </c>
      <c r="B198" s="7" t="s">
        <v>504</v>
      </c>
      <c r="C198" s="2">
        <v>452</v>
      </c>
      <c r="D198" s="3">
        <v>5110</v>
      </c>
      <c r="E198" s="4">
        <v>34</v>
      </c>
      <c r="F198" s="5" t="str">
        <f t="shared" si="12"/>
        <v>quietly replace `gen_var' = 5110 if `old_var' == 452</v>
      </c>
      <c r="G198" s="5" t="str">
        <f t="shared" si="13"/>
        <v>quietly replace `gen_var' = 452 if `old_var' == 5110</v>
      </c>
      <c r="H198" s="5" t="str">
        <f t="shared" si="14"/>
        <v>quietly replace `gen_var' = 34 if `old_var' == 452</v>
      </c>
      <c r="I198" s="5" t="str">
        <f t="shared" si="15"/>
        <v>452 "铁路客货运输服务人员" ///</v>
      </c>
    </row>
    <row r="199" spans="1:9" x14ac:dyDescent="0.25">
      <c r="A199" s="7" t="s">
        <v>128</v>
      </c>
      <c r="B199" s="7" t="s">
        <v>505</v>
      </c>
      <c r="C199" s="2">
        <v>453</v>
      </c>
      <c r="D199" s="3">
        <v>5110</v>
      </c>
      <c r="E199" s="4">
        <v>34</v>
      </c>
      <c r="F199" s="5" t="str">
        <f t="shared" si="12"/>
        <v>quietly replace `gen_var' = 5110 if `old_var' == 453</v>
      </c>
      <c r="G199" s="5" t="str">
        <f t="shared" si="13"/>
        <v>quietly replace `gen_var' = 453 if `old_var' == 5110</v>
      </c>
      <c r="H199" s="5" t="str">
        <f t="shared" si="14"/>
        <v>quietly replace `gen_var' = 34 if `old_var' == 453</v>
      </c>
      <c r="I199" s="5" t="str">
        <f t="shared" si="15"/>
        <v>453 "航空运输服务人员" ///</v>
      </c>
    </row>
    <row r="200" spans="1:9" x14ac:dyDescent="0.25">
      <c r="A200" s="7" t="s">
        <v>129</v>
      </c>
      <c r="B200" s="7" t="s">
        <v>506</v>
      </c>
      <c r="C200" s="2">
        <v>454</v>
      </c>
      <c r="D200" s="3">
        <v>5110</v>
      </c>
      <c r="E200" s="4">
        <v>34</v>
      </c>
      <c r="F200" s="5" t="str">
        <f t="shared" si="12"/>
        <v>quietly replace `gen_var' = 5110 if `old_var' == 454</v>
      </c>
      <c r="G200" s="5" t="str">
        <f t="shared" si="13"/>
        <v>quietly replace `gen_var' = 454 if `old_var' == 5110</v>
      </c>
      <c r="H200" s="5" t="str">
        <f t="shared" si="14"/>
        <v>quietly replace `gen_var' = 34 if `old_var' == 454</v>
      </c>
      <c r="I200" s="5" t="str">
        <f t="shared" si="15"/>
        <v>454 "水上运输服务人员" ///</v>
      </c>
    </row>
    <row r="201" spans="1:9" x14ac:dyDescent="0.25">
      <c r="A201" s="7" t="s">
        <v>130</v>
      </c>
      <c r="B201" s="7" t="s">
        <v>507</v>
      </c>
      <c r="C201" s="2">
        <v>459</v>
      </c>
      <c r="D201" s="3">
        <v>5110</v>
      </c>
      <c r="E201" s="4">
        <v>34</v>
      </c>
      <c r="F201" s="5" t="str">
        <f t="shared" si="12"/>
        <v>quietly replace `gen_var' = 5110 if `old_var' == 459</v>
      </c>
      <c r="G201" s="5" t="str">
        <f t="shared" si="13"/>
        <v>quietly replace `gen_var' = 459 if `old_var' == 5110</v>
      </c>
      <c r="H201" s="5" t="str">
        <f t="shared" si="14"/>
        <v>quietly replace `gen_var' = 34 if `old_var' == 459</v>
      </c>
      <c r="I201" s="5" t="str">
        <f t="shared" si="15"/>
        <v>459 "其他运输服务人员" ///</v>
      </c>
    </row>
    <row r="202" spans="1:9" x14ac:dyDescent="0.25">
      <c r="A202" s="8">
        <v>45388</v>
      </c>
      <c r="B202" s="7" t="s">
        <v>508</v>
      </c>
      <c r="C202" s="2">
        <v>460</v>
      </c>
      <c r="D202" s="3">
        <v>3230</v>
      </c>
      <c r="E202" s="4">
        <v>38</v>
      </c>
      <c r="F202" s="5" t="str">
        <f t="shared" si="12"/>
        <v>quietly replace `gen_var' = 3230 if `old_var' == 460</v>
      </c>
      <c r="G202" s="5" t="str">
        <f t="shared" si="13"/>
        <v>quietly replace `gen_var' = 460 if `old_var' == 3230</v>
      </c>
      <c r="H202" s="5" t="str">
        <f t="shared" si="14"/>
        <v>quietly replace `gen_var' = 38 if `old_var' == 460</v>
      </c>
      <c r="I202" s="5" t="str">
        <f t="shared" si="15"/>
        <v>460 "医疗卫生辅助服务人员" ///</v>
      </c>
    </row>
    <row r="203" spans="1:9" ht="15.6" x14ac:dyDescent="0.25">
      <c r="A203" s="7" t="s">
        <v>131</v>
      </c>
      <c r="B203" s="7" t="s">
        <v>508</v>
      </c>
      <c r="C203" s="9">
        <v>461</v>
      </c>
      <c r="D203" s="3">
        <v>3230</v>
      </c>
      <c r="E203" s="4">
        <v>38</v>
      </c>
      <c r="F203" s="5" t="str">
        <f t="shared" si="12"/>
        <v>quietly replace `gen_var' = 3230 if `old_var' == 461</v>
      </c>
      <c r="G203" s="5" t="str">
        <f t="shared" si="13"/>
        <v>quietly replace `gen_var' = 461 if `old_var' == 3230</v>
      </c>
      <c r="H203" s="5" t="str">
        <f t="shared" si="14"/>
        <v>quietly replace `gen_var' = 38 if `old_var' == 461</v>
      </c>
      <c r="I203" s="5" t="str">
        <f t="shared" si="15"/>
        <v>461 "医疗卫生辅助服务人员" ///</v>
      </c>
    </row>
    <row r="204" spans="1:9" x14ac:dyDescent="0.25">
      <c r="A204" s="7" t="s">
        <v>132</v>
      </c>
      <c r="B204" s="7" t="s">
        <v>509</v>
      </c>
      <c r="C204" s="2">
        <v>470</v>
      </c>
      <c r="D204" s="3">
        <v>5000</v>
      </c>
      <c r="E204" s="4">
        <v>40</v>
      </c>
      <c r="F204" s="5" t="str">
        <f t="shared" si="12"/>
        <v>quietly replace `gen_var' = 5000 if `old_var' == 470</v>
      </c>
      <c r="G204" s="5" t="str">
        <f t="shared" si="13"/>
        <v>quietly replace `gen_var' = 470 if `old_var' == 5000</v>
      </c>
      <c r="H204" s="5" t="str">
        <f t="shared" si="14"/>
        <v>quietly replace `gen_var' = 40 if `old_var' == 470</v>
      </c>
      <c r="I204" s="5" t="str">
        <f t="shared" si="15"/>
        <v>470 "社会服务和居民生活服务人员" ///</v>
      </c>
    </row>
    <row r="205" spans="1:9" x14ac:dyDescent="0.25">
      <c r="A205" s="7" t="s">
        <v>133</v>
      </c>
      <c r="B205" s="7" t="s">
        <v>510</v>
      </c>
      <c r="C205" s="2">
        <v>471</v>
      </c>
      <c r="D205" s="3">
        <v>3420</v>
      </c>
      <c r="E205" s="4">
        <v>55</v>
      </c>
      <c r="F205" s="5" t="str">
        <f t="shared" si="12"/>
        <v>quietly replace `gen_var' = 3420 if `old_var' == 471</v>
      </c>
      <c r="G205" s="5" t="str">
        <f t="shared" si="13"/>
        <v>quietly replace `gen_var' = 471 if `old_var' == 3420</v>
      </c>
      <c r="H205" s="5" t="str">
        <f t="shared" si="14"/>
        <v>quietly replace `gen_var' = 55 if `old_var' == 471</v>
      </c>
      <c r="I205" s="5" t="str">
        <f t="shared" si="15"/>
        <v>471 "社会中介服务人员" ///</v>
      </c>
    </row>
    <row r="206" spans="1:9" x14ac:dyDescent="0.25">
      <c r="A206" s="7" t="s">
        <v>134</v>
      </c>
      <c r="B206" s="7" t="s">
        <v>511</v>
      </c>
      <c r="C206" s="2">
        <v>472</v>
      </c>
      <c r="D206" s="3">
        <v>5121</v>
      </c>
      <c r="E206" s="4">
        <v>30</v>
      </c>
      <c r="F206" s="5" t="str">
        <f t="shared" si="12"/>
        <v>quietly replace `gen_var' = 5121 if `old_var' == 472</v>
      </c>
      <c r="G206" s="5" t="str">
        <f t="shared" si="13"/>
        <v>quietly replace `gen_var' = 472 if `old_var' == 5121</v>
      </c>
      <c r="H206" s="5" t="str">
        <f t="shared" si="14"/>
        <v>quietly replace `gen_var' = 30 if `old_var' == 472</v>
      </c>
      <c r="I206" s="5" t="str">
        <f t="shared" si="15"/>
        <v>472 "物业管理人员" ///</v>
      </c>
    </row>
    <row r="207" spans="1:9" x14ac:dyDescent="0.25">
      <c r="A207" s="7" t="s">
        <v>135</v>
      </c>
      <c r="B207" s="7" t="s">
        <v>512</v>
      </c>
      <c r="C207" s="2">
        <v>473</v>
      </c>
      <c r="D207" s="3">
        <v>5121</v>
      </c>
      <c r="E207" s="4">
        <v>30</v>
      </c>
      <c r="F207" s="5" t="str">
        <f t="shared" si="12"/>
        <v>quietly replace `gen_var' = 5121 if `old_var' == 473</v>
      </c>
      <c r="G207" s="5" t="str">
        <f t="shared" si="13"/>
        <v>quietly replace `gen_var' = 473 if `old_var' == 5121</v>
      </c>
      <c r="H207" s="5" t="str">
        <f t="shared" si="14"/>
        <v>quietly replace `gen_var' = 30 if `old_var' == 473</v>
      </c>
      <c r="I207" s="5" t="str">
        <f t="shared" si="15"/>
        <v>473 "供水、供热及生活燃供应服务人员" ///</v>
      </c>
    </row>
    <row r="208" spans="1:9" x14ac:dyDescent="0.25">
      <c r="A208" s="7" t="s">
        <v>136</v>
      </c>
      <c r="B208" s="7" t="s">
        <v>513</v>
      </c>
      <c r="C208" s="2">
        <v>474</v>
      </c>
      <c r="D208" s="3">
        <v>5141</v>
      </c>
      <c r="E208" s="4">
        <v>29</v>
      </c>
      <c r="F208" s="5" t="str">
        <f t="shared" si="12"/>
        <v>quietly replace `gen_var' = 5141 if `old_var' == 474</v>
      </c>
      <c r="G208" s="5" t="str">
        <f t="shared" si="13"/>
        <v>quietly replace `gen_var' = 474 if `old_var' == 5141</v>
      </c>
      <c r="H208" s="5" t="str">
        <f t="shared" si="14"/>
        <v>quietly replace `gen_var' = 29 if `old_var' == 474</v>
      </c>
      <c r="I208" s="5" t="str">
        <f t="shared" si="15"/>
        <v>474 "美容美发人员" ///</v>
      </c>
    </row>
    <row r="209" spans="1:9" x14ac:dyDescent="0.25">
      <c r="A209" s="7" t="s">
        <v>137</v>
      </c>
      <c r="B209" s="7" t="s">
        <v>514</v>
      </c>
      <c r="C209" s="2">
        <v>475</v>
      </c>
      <c r="D209" s="3">
        <v>3131</v>
      </c>
      <c r="E209" s="4">
        <v>48</v>
      </c>
      <c r="F209" s="5" t="str">
        <f t="shared" si="12"/>
        <v>quietly replace `gen_var' = 3131 if `old_var' == 475</v>
      </c>
      <c r="G209" s="5" t="str">
        <f t="shared" si="13"/>
        <v>quietly replace `gen_var' = 475 if `old_var' == 3131</v>
      </c>
      <c r="H209" s="5" t="str">
        <f t="shared" si="14"/>
        <v>quietly replace `gen_var' = 48 if `old_var' == 475</v>
      </c>
      <c r="I209" s="5" t="str">
        <f t="shared" si="15"/>
        <v>475 "摄影服务人员" ///</v>
      </c>
    </row>
    <row r="210" spans="1:9" x14ac:dyDescent="0.25">
      <c r="A210" s="7" t="s">
        <v>138</v>
      </c>
      <c r="B210" s="7" t="s">
        <v>515</v>
      </c>
      <c r="C210" s="2">
        <v>476</v>
      </c>
      <c r="D210" s="3">
        <v>3224</v>
      </c>
      <c r="E210" s="4">
        <v>60</v>
      </c>
      <c r="F210" s="5" t="str">
        <f t="shared" si="12"/>
        <v>quietly replace `gen_var' = 3224 if `old_var' == 476</v>
      </c>
      <c r="G210" s="5" t="str">
        <f t="shared" si="13"/>
        <v>quietly replace `gen_var' = 476 if `old_var' == 3224</v>
      </c>
      <c r="H210" s="5" t="str">
        <f t="shared" si="14"/>
        <v>quietly replace `gen_var' = 60 if `old_var' == 476</v>
      </c>
      <c r="I210" s="5" t="str">
        <f t="shared" si="15"/>
        <v>476 "验光配镜人员" ///</v>
      </c>
    </row>
    <row r="211" spans="1:9" x14ac:dyDescent="0.25">
      <c r="A211" s="7" t="s">
        <v>139</v>
      </c>
      <c r="B211" s="7" t="s">
        <v>516</v>
      </c>
      <c r="C211" s="2">
        <v>477</v>
      </c>
      <c r="D211" s="3">
        <v>5149</v>
      </c>
      <c r="E211" s="4">
        <v>19</v>
      </c>
      <c r="F211" s="5" t="str">
        <f t="shared" si="12"/>
        <v>quietly replace `gen_var' = 5149 if `old_var' == 477</v>
      </c>
      <c r="G211" s="5" t="str">
        <f t="shared" si="13"/>
        <v>quietly replace `gen_var' = 477 if `old_var' == 5149</v>
      </c>
      <c r="H211" s="5" t="str">
        <f t="shared" si="14"/>
        <v>quietly replace `gen_var' = 19 if `old_var' == 477</v>
      </c>
      <c r="I211" s="5" t="str">
        <f t="shared" si="15"/>
        <v>477 "洗染织补人员" ///</v>
      </c>
    </row>
    <row r="212" spans="1:9" x14ac:dyDescent="0.25">
      <c r="A212" s="7" t="s">
        <v>140</v>
      </c>
      <c r="B212" s="7" t="s">
        <v>517</v>
      </c>
      <c r="C212" s="2">
        <v>478</v>
      </c>
      <c r="D212" s="3">
        <v>5149</v>
      </c>
      <c r="E212" s="4">
        <v>19</v>
      </c>
      <c r="F212" s="5" t="str">
        <f t="shared" si="12"/>
        <v>quietly replace `gen_var' = 5149 if `old_var' == 478</v>
      </c>
      <c r="G212" s="5" t="str">
        <f t="shared" si="13"/>
        <v>quietly replace `gen_var' = 478 if `old_var' == 5149</v>
      </c>
      <c r="H212" s="5" t="str">
        <f t="shared" si="14"/>
        <v>quietly replace `gen_var' = 19 if `old_var' == 478</v>
      </c>
      <c r="I212" s="5" t="str">
        <f t="shared" si="15"/>
        <v>478 "浴池服务人员" ///</v>
      </c>
    </row>
    <row r="213" spans="1:9" x14ac:dyDescent="0.25">
      <c r="A213" s="7" t="s">
        <v>141</v>
      </c>
      <c r="B213" s="7" t="s">
        <v>518</v>
      </c>
      <c r="C213" s="2">
        <v>479</v>
      </c>
      <c r="D213" s="3">
        <v>7300</v>
      </c>
      <c r="E213" s="4">
        <v>34</v>
      </c>
      <c r="F213" s="5" t="str">
        <f t="shared" si="12"/>
        <v>quietly replace `gen_var' = 7300 if `old_var' == 479</v>
      </c>
      <c r="G213" s="5" t="str">
        <f t="shared" si="13"/>
        <v>quietly replace `gen_var' = 479 if `old_var' == 7300</v>
      </c>
      <c r="H213" s="5" t="str">
        <f t="shared" si="14"/>
        <v>quietly replace `gen_var' = 34 if `old_var' == 479</v>
      </c>
      <c r="I213" s="5" t="str">
        <f t="shared" si="15"/>
        <v>479 "印章刻字人员" ///</v>
      </c>
    </row>
    <row r="214" spans="1:9" x14ac:dyDescent="0.25">
      <c r="A214" s="7" t="s">
        <v>142</v>
      </c>
      <c r="B214" s="7" t="s">
        <v>519</v>
      </c>
      <c r="C214" s="2">
        <v>481</v>
      </c>
      <c r="D214" s="3">
        <v>7300</v>
      </c>
      <c r="E214" s="4">
        <v>34</v>
      </c>
      <c r="F214" s="5" t="str">
        <f t="shared" si="12"/>
        <v>quietly replace `gen_var' = 7300 if `old_var' == 481</v>
      </c>
      <c r="G214" s="5" t="str">
        <f t="shared" si="13"/>
        <v>quietly replace `gen_var' = 481 if `old_var' == 7300</v>
      </c>
      <c r="H214" s="5" t="str">
        <f t="shared" si="14"/>
        <v>quietly replace `gen_var' = 34 if `old_var' == 481</v>
      </c>
      <c r="I214" s="5" t="str">
        <f t="shared" si="15"/>
        <v>481 "日用机电产品维修人员" ///</v>
      </c>
    </row>
    <row r="215" spans="1:9" x14ac:dyDescent="0.25">
      <c r="A215" s="7" t="s">
        <v>143</v>
      </c>
      <c r="B215" s="7" t="s">
        <v>520</v>
      </c>
      <c r="C215" s="2">
        <v>482</v>
      </c>
      <c r="D215" s="3">
        <v>7300</v>
      </c>
      <c r="E215" s="4">
        <v>34</v>
      </c>
      <c r="F215" s="5" t="str">
        <f t="shared" si="12"/>
        <v>quietly replace `gen_var' = 7300 if `old_var' == 482</v>
      </c>
      <c r="G215" s="5" t="str">
        <f t="shared" si="13"/>
        <v>quietly replace `gen_var' = 482 if `old_var' == 7300</v>
      </c>
      <c r="H215" s="5" t="str">
        <f t="shared" si="14"/>
        <v>quietly replace `gen_var' = 34 if `old_var' == 482</v>
      </c>
      <c r="I215" s="5" t="str">
        <f t="shared" si="15"/>
        <v>482 "办公设备维修人员" ///</v>
      </c>
    </row>
    <row r="216" spans="1:9" x14ac:dyDescent="0.25">
      <c r="A216" s="7" t="s">
        <v>144</v>
      </c>
      <c r="B216" s="7" t="s">
        <v>521</v>
      </c>
      <c r="C216" s="2">
        <v>483</v>
      </c>
      <c r="D216" s="3">
        <v>5130</v>
      </c>
      <c r="E216" s="4">
        <v>25</v>
      </c>
      <c r="F216" s="5" t="str">
        <f t="shared" si="12"/>
        <v>quietly replace `gen_var' = 5130 if `old_var' == 483</v>
      </c>
      <c r="G216" s="5" t="str">
        <f t="shared" si="13"/>
        <v>quietly replace `gen_var' = 483 if `old_var' == 5130</v>
      </c>
      <c r="H216" s="5" t="str">
        <f t="shared" si="14"/>
        <v>quietly replace `gen_var' = 25 if `old_var' == 483</v>
      </c>
      <c r="I216" s="5" t="str">
        <f t="shared" si="15"/>
        <v>483 "保育、家庭服务人员" ///</v>
      </c>
    </row>
    <row r="217" spans="1:9" x14ac:dyDescent="0.25">
      <c r="A217" s="7" t="s">
        <v>145</v>
      </c>
      <c r="B217" s="7" t="s">
        <v>522</v>
      </c>
      <c r="C217" s="2">
        <v>484</v>
      </c>
      <c r="D217" s="3">
        <v>9162</v>
      </c>
      <c r="E217" s="4">
        <v>34</v>
      </c>
      <c r="F217" s="5" t="str">
        <f t="shared" si="12"/>
        <v>quietly replace `gen_var' = 9162 if `old_var' == 484</v>
      </c>
      <c r="G217" s="5" t="str">
        <f t="shared" si="13"/>
        <v>quietly replace `gen_var' = 484 if `old_var' == 9162</v>
      </c>
      <c r="H217" s="5" t="str">
        <f t="shared" si="14"/>
        <v>quietly replace `gen_var' = 34 if `old_var' == 484</v>
      </c>
      <c r="I217" s="5" t="str">
        <f t="shared" si="15"/>
        <v>484 "环境卫生人员" ///</v>
      </c>
    </row>
    <row r="218" spans="1:9" x14ac:dyDescent="0.25">
      <c r="A218" s="7" t="s">
        <v>146</v>
      </c>
      <c r="B218" s="7" t="s">
        <v>523</v>
      </c>
      <c r="C218" s="2">
        <v>485</v>
      </c>
      <c r="D218" s="3">
        <v>5143</v>
      </c>
      <c r="E218" s="4">
        <v>54</v>
      </c>
      <c r="F218" s="5" t="str">
        <f t="shared" si="12"/>
        <v>quietly replace `gen_var' = 5143 if `old_var' == 485</v>
      </c>
      <c r="G218" s="5" t="str">
        <f t="shared" si="13"/>
        <v>quietly replace `gen_var' = 485 if `old_var' == 5143</v>
      </c>
      <c r="H218" s="5" t="str">
        <f t="shared" si="14"/>
        <v>quietly replace `gen_var' = 54 if `old_var' == 485</v>
      </c>
      <c r="I218" s="5" t="str">
        <f t="shared" si="15"/>
        <v>485 "殡葬服务人员" ///</v>
      </c>
    </row>
    <row r="219" spans="1:9" x14ac:dyDescent="0.25">
      <c r="A219" s="7" t="s">
        <v>147</v>
      </c>
      <c r="B219" s="7" t="s">
        <v>524</v>
      </c>
      <c r="C219" s="2">
        <v>489</v>
      </c>
      <c r="D219" s="3">
        <v>5000</v>
      </c>
      <c r="E219" s="4">
        <v>40</v>
      </c>
      <c r="F219" s="5" t="str">
        <f t="shared" si="12"/>
        <v>quietly replace `gen_var' = 5000 if `old_var' == 489</v>
      </c>
      <c r="G219" s="5" t="str">
        <f t="shared" si="13"/>
        <v>quietly replace `gen_var' = 489 if `old_var' == 5000</v>
      </c>
      <c r="H219" s="5" t="str">
        <f t="shared" si="14"/>
        <v>quietly replace `gen_var' = 40 if `old_var' == 489</v>
      </c>
      <c r="I219" s="5" t="str">
        <f t="shared" si="15"/>
        <v>489 "其他社会服务和居民生活服务人员" ///</v>
      </c>
    </row>
    <row r="220" spans="1:9" x14ac:dyDescent="0.25">
      <c r="A220" s="8">
        <v>45391</v>
      </c>
      <c r="B220" s="7" t="s">
        <v>525</v>
      </c>
      <c r="C220" s="2">
        <v>490</v>
      </c>
      <c r="D220" s="3">
        <v>5000</v>
      </c>
      <c r="E220" s="4">
        <v>40</v>
      </c>
      <c r="F220" s="5" t="str">
        <f t="shared" si="12"/>
        <v>quietly replace `gen_var' = 5000 if `old_var' == 490</v>
      </c>
      <c r="G220" s="5" t="str">
        <f t="shared" si="13"/>
        <v>quietly replace `gen_var' = 490 if `old_var' == 5000</v>
      </c>
      <c r="H220" s="5" t="str">
        <f t="shared" si="14"/>
        <v>quietly replace `gen_var' = 40 if `old_var' == 490</v>
      </c>
      <c r="I220" s="5" t="str">
        <f t="shared" si="15"/>
        <v>490 "其他商业、服务业人员" ///</v>
      </c>
    </row>
    <row r="221" spans="1:9" ht="15.6" x14ac:dyDescent="0.25">
      <c r="A221" s="7" t="s">
        <v>148</v>
      </c>
      <c r="B221" s="7" t="s">
        <v>525</v>
      </c>
      <c r="C221" s="9">
        <v>499</v>
      </c>
      <c r="D221" s="3">
        <v>5000</v>
      </c>
      <c r="E221" s="4">
        <v>40</v>
      </c>
      <c r="F221" s="5" t="str">
        <f t="shared" si="12"/>
        <v>quietly replace `gen_var' = 5000 if `old_var' == 499</v>
      </c>
      <c r="G221" s="5" t="str">
        <f t="shared" si="13"/>
        <v>quietly replace `gen_var' = 499 if `old_var' == 5000</v>
      </c>
      <c r="H221" s="5" t="str">
        <f t="shared" si="14"/>
        <v>quietly replace `gen_var' = 40 if `old_var' == 499</v>
      </c>
      <c r="I221" s="5" t="str">
        <f t="shared" si="15"/>
        <v>499 "其他商业、服务业人员" ///</v>
      </c>
    </row>
    <row r="222" spans="1:9" x14ac:dyDescent="0.25">
      <c r="A222" s="6" t="s">
        <v>526</v>
      </c>
      <c r="B222" s="6" t="s">
        <v>527</v>
      </c>
      <c r="C222" s="2">
        <v>500</v>
      </c>
      <c r="D222" s="3">
        <v>6100</v>
      </c>
      <c r="E222" s="4">
        <v>23</v>
      </c>
      <c r="F222" s="5" t="str">
        <f t="shared" si="12"/>
        <v>quietly replace `gen_var' = 6100 if `old_var' == 500</v>
      </c>
      <c r="G222" s="5" t="str">
        <f t="shared" si="13"/>
        <v>quietly replace `gen_var' = 500 if `old_var' == 6100</v>
      </c>
      <c r="H222" s="5" t="str">
        <f t="shared" si="14"/>
        <v>quietly replace `gen_var' = 23 if `old_var' == 500</v>
      </c>
      <c r="I222" s="5" t="str">
        <f t="shared" si="15"/>
        <v>500 "农、林、牧、渔、水利业生产人员" ///</v>
      </c>
    </row>
    <row r="223" spans="1:9" x14ac:dyDescent="0.25">
      <c r="A223" s="8">
        <v>45413</v>
      </c>
      <c r="B223" s="7" t="s">
        <v>528</v>
      </c>
      <c r="C223" s="2">
        <v>510</v>
      </c>
      <c r="D223" s="3">
        <v>6110</v>
      </c>
      <c r="E223" s="4">
        <v>23</v>
      </c>
      <c r="F223" s="5" t="str">
        <f t="shared" si="12"/>
        <v>quietly replace `gen_var' = 6110 if `old_var' == 510</v>
      </c>
      <c r="G223" s="5" t="str">
        <f t="shared" si="13"/>
        <v>quietly replace `gen_var' = 510 if `old_var' == 6110</v>
      </c>
      <c r="H223" s="5" t="str">
        <f t="shared" si="14"/>
        <v>quietly replace `gen_var' = 23 if `old_var' == 510</v>
      </c>
      <c r="I223" s="5" t="str">
        <f t="shared" si="15"/>
        <v>510 "种植业生产人员" ///</v>
      </c>
    </row>
    <row r="224" spans="1:9" x14ac:dyDescent="0.25">
      <c r="A224" s="8">
        <v>45423</v>
      </c>
      <c r="B224" s="7" t="s">
        <v>529</v>
      </c>
      <c r="C224" s="2">
        <v>511</v>
      </c>
      <c r="D224" s="3">
        <v>6110</v>
      </c>
      <c r="E224" s="4">
        <v>23</v>
      </c>
      <c r="F224" s="5" t="str">
        <f t="shared" si="12"/>
        <v>quietly replace `gen_var' = 6110 if `old_var' == 511</v>
      </c>
      <c r="G224" s="5" t="str">
        <f t="shared" si="13"/>
        <v>quietly replace `gen_var' = 511 if `old_var' == 6110</v>
      </c>
      <c r="H224" s="5" t="str">
        <f t="shared" si="14"/>
        <v>quietly replace `gen_var' = 23 if `old_var' == 511</v>
      </c>
      <c r="I224" s="5" t="str">
        <f t="shared" si="15"/>
        <v>511 "大田作物生产人员" ///</v>
      </c>
    </row>
    <row r="225" spans="1:9" x14ac:dyDescent="0.25">
      <c r="A225" s="8">
        <v>45424</v>
      </c>
      <c r="B225" s="7" t="s">
        <v>530</v>
      </c>
      <c r="C225" s="2">
        <v>512</v>
      </c>
      <c r="D225" s="3">
        <v>3212</v>
      </c>
      <c r="E225" s="4">
        <v>50</v>
      </c>
      <c r="F225" s="5" t="str">
        <f t="shared" si="12"/>
        <v>quietly replace `gen_var' = 3212 if `old_var' == 512</v>
      </c>
      <c r="G225" s="5" t="str">
        <f t="shared" si="13"/>
        <v>quietly replace `gen_var' = 512 if `old_var' == 3212</v>
      </c>
      <c r="H225" s="5" t="str">
        <f t="shared" si="14"/>
        <v>quietly replace `gen_var' = 50 if `old_var' == 512</v>
      </c>
      <c r="I225" s="5" t="str">
        <f t="shared" si="15"/>
        <v>512 "农业实验人员" ///</v>
      </c>
    </row>
    <row r="226" spans="1:9" x14ac:dyDescent="0.25">
      <c r="A226" s="8">
        <v>45425</v>
      </c>
      <c r="B226" s="7" t="s">
        <v>531</v>
      </c>
      <c r="C226" s="2">
        <v>513</v>
      </c>
      <c r="D226" s="3">
        <v>6113</v>
      </c>
      <c r="E226" s="4">
        <v>23</v>
      </c>
      <c r="F226" s="5" t="str">
        <f t="shared" si="12"/>
        <v>quietly replace `gen_var' = 6113 if `old_var' == 513</v>
      </c>
      <c r="G226" s="5" t="str">
        <f t="shared" si="13"/>
        <v>quietly replace `gen_var' = 513 if `old_var' == 6113</v>
      </c>
      <c r="H226" s="5" t="str">
        <f t="shared" si="14"/>
        <v>quietly replace `gen_var' = 23 if `old_var' == 513</v>
      </c>
      <c r="I226" s="5" t="str">
        <f t="shared" si="15"/>
        <v>513 "园艺作物生产人员" ///</v>
      </c>
    </row>
    <row r="227" spans="1:9" x14ac:dyDescent="0.25">
      <c r="A227" s="8">
        <v>45426</v>
      </c>
      <c r="B227" s="7" t="s">
        <v>532</v>
      </c>
      <c r="C227" s="2">
        <v>514</v>
      </c>
      <c r="D227" s="3">
        <v>6113</v>
      </c>
      <c r="E227" s="4">
        <v>23</v>
      </c>
      <c r="F227" s="5" t="str">
        <f t="shared" si="12"/>
        <v>quietly replace `gen_var' = 6113 if `old_var' == 514</v>
      </c>
      <c r="G227" s="5" t="str">
        <f t="shared" si="13"/>
        <v>quietly replace `gen_var' = 514 if `old_var' == 6113</v>
      </c>
      <c r="H227" s="5" t="str">
        <f t="shared" si="14"/>
        <v>quietly replace `gen_var' = 23 if `old_var' == 514</v>
      </c>
      <c r="I227" s="5" t="str">
        <f t="shared" si="15"/>
        <v>514 "热带作物生产人员" ///</v>
      </c>
    </row>
    <row r="228" spans="1:9" x14ac:dyDescent="0.25">
      <c r="A228" s="8">
        <v>45427</v>
      </c>
      <c r="B228" s="7" t="s">
        <v>533</v>
      </c>
      <c r="C228" s="2">
        <v>515</v>
      </c>
      <c r="D228" s="3">
        <v>6113</v>
      </c>
      <c r="E228" s="4">
        <v>23</v>
      </c>
      <c r="F228" s="5" t="str">
        <f t="shared" si="12"/>
        <v>quietly replace `gen_var' = 6113 if `old_var' == 515</v>
      </c>
      <c r="G228" s="5" t="str">
        <f t="shared" si="13"/>
        <v>quietly replace `gen_var' = 515 if `old_var' == 6113</v>
      </c>
      <c r="H228" s="5" t="str">
        <f t="shared" si="14"/>
        <v>quietly replace `gen_var' = 23 if `old_var' == 515</v>
      </c>
      <c r="I228" s="5" t="str">
        <f t="shared" si="15"/>
        <v>515 "中药材生产人员" ///</v>
      </c>
    </row>
    <row r="229" spans="1:9" x14ac:dyDescent="0.25">
      <c r="A229" s="8">
        <v>45428</v>
      </c>
      <c r="B229" s="7" t="s">
        <v>534</v>
      </c>
      <c r="C229" s="2">
        <v>516</v>
      </c>
      <c r="D229" s="3">
        <v>7410</v>
      </c>
      <c r="E229" s="4">
        <v>30</v>
      </c>
      <c r="F229" s="5" t="str">
        <f t="shared" si="12"/>
        <v>quietly replace `gen_var' = 7410 if `old_var' == 516</v>
      </c>
      <c r="G229" s="5" t="str">
        <f t="shared" si="13"/>
        <v>quietly replace `gen_var' = 516 if `old_var' == 7410</v>
      </c>
      <c r="H229" s="5" t="str">
        <f t="shared" si="14"/>
        <v>quietly replace `gen_var' = 30 if `old_var' == 516</v>
      </c>
      <c r="I229" s="5" t="str">
        <f t="shared" si="15"/>
        <v>516 "农副林特产品加工人员" ///</v>
      </c>
    </row>
    <row r="230" spans="1:9" x14ac:dyDescent="0.25">
      <c r="A230" s="8">
        <v>45431</v>
      </c>
      <c r="B230" s="7" t="s">
        <v>535</v>
      </c>
      <c r="C230" s="2">
        <v>519</v>
      </c>
      <c r="D230" s="3">
        <v>6130</v>
      </c>
      <c r="E230" s="4">
        <v>23</v>
      </c>
      <c r="F230" s="5" t="str">
        <f t="shared" si="12"/>
        <v>quietly replace `gen_var' = 6130 if `old_var' == 519</v>
      </c>
      <c r="G230" s="5" t="str">
        <f t="shared" si="13"/>
        <v>quietly replace `gen_var' = 519 if `old_var' == 6130</v>
      </c>
      <c r="H230" s="5" t="str">
        <f t="shared" si="14"/>
        <v>quietly replace `gen_var' = 23 if `old_var' == 519</v>
      </c>
      <c r="I230" s="5" t="str">
        <f t="shared" si="15"/>
        <v>519 "其他种植业生产人员" ///</v>
      </c>
    </row>
    <row r="231" spans="1:9" x14ac:dyDescent="0.25">
      <c r="A231" s="8">
        <v>45414</v>
      </c>
      <c r="B231" s="7" t="s">
        <v>536</v>
      </c>
      <c r="C231" s="2">
        <v>520</v>
      </c>
      <c r="D231" s="3">
        <v>6112</v>
      </c>
      <c r="E231" s="4">
        <v>23</v>
      </c>
      <c r="F231" s="5" t="str">
        <f t="shared" si="12"/>
        <v>quietly replace `gen_var' = 6112 if `old_var' == 520</v>
      </c>
      <c r="G231" s="5" t="str">
        <f t="shared" si="13"/>
        <v>quietly replace `gen_var' = 520 if `old_var' == 6112</v>
      </c>
      <c r="H231" s="5" t="str">
        <f t="shared" si="14"/>
        <v>quietly replace `gen_var' = 23 if `old_var' == 520</v>
      </c>
      <c r="I231" s="5" t="str">
        <f t="shared" si="15"/>
        <v>520 "林业生产及野生动植物保护人员" ///</v>
      </c>
    </row>
    <row r="232" spans="1:9" x14ac:dyDescent="0.25">
      <c r="A232" s="8">
        <v>45433</v>
      </c>
      <c r="B232" s="7" t="s">
        <v>537</v>
      </c>
      <c r="C232" s="2">
        <v>521</v>
      </c>
      <c r="D232" s="3">
        <v>6112</v>
      </c>
      <c r="E232" s="4">
        <v>23</v>
      </c>
      <c r="F232" s="5" t="str">
        <f t="shared" si="12"/>
        <v>quietly replace `gen_var' = 6112 if `old_var' == 521</v>
      </c>
      <c r="G232" s="5" t="str">
        <f t="shared" si="13"/>
        <v>quietly replace `gen_var' = 521 if `old_var' == 6112</v>
      </c>
      <c r="H232" s="5" t="str">
        <f t="shared" si="14"/>
        <v>quietly replace `gen_var' = 23 if `old_var' == 521</v>
      </c>
      <c r="I232" s="5" t="str">
        <f t="shared" si="15"/>
        <v>521 "营造林人员" ///</v>
      </c>
    </row>
    <row r="233" spans="1:9" x14ac:dyDescent="0.25">
      <c r="A233" s="8">
        <v>45434</v>
      </c>
      <c r="B233" s="7" t="s">
        <v>538</v>
      </c>
      <c r="C233" s="2">
        <v>522</v>
      </c>
      <c r="D233" s="3">
        <v>6112</v>
      </c>
      <c r="E233" s="4">
        <v>23</v>
      </c>
      <c r="F233" s="5" t="str">
        <f t="shared" si="12"/>
        <v>quietly replace `gen_var' = 6112 if `old_var' == 522</v>
      </c>
      <c r="G233" s="5" t="str">
        <f t="shared" si="13"/>
        <v>quietly replace `gen_var' = 522 if `old_var' == 6112</v>
      </c>
      <c r="H233" s="5" t="str">
        <f t="shared" si="14"/>
        <v>quietly replace `gen_var' = 23 if `old_var' == 522</v>
      </c>
      <c r="I233" s="5" t="str">
        <f t="shared" si="15"/>
        <v>522 "森林资源管护人员" ///</v>
      </c>
    </row>
    <row r="234" spans="1:9" x14ac:dyDescent="0.25">
      <c r="A234" s="8">
        <v>45435</v>
      </c>
      <c r="B234" s="7" t="s">
        <v>539</v>
      </c>
      <c r="C234" s="2">
        <v>523</v>
      </c>
      <c r="D234" s="3">
        <v>6112</v>
      </c>
      <c r="E234" s="4">
        <v>23</v>
      </c>
      <c r="F234" s="5" t="str">
        <f t="shared" si="12"/>
        <v>quietly replace `gen_var' = 6112 if `old_var' == 523</v>
      </c>
      <c r="G234" s="5" t="str">
        <f t="shared" si="13"/>
        <v>quietly replace `gen_var' = 523 if `old_var' == 6112</v>
      </c>
      <c r="H234" s="5" t="str">
        <f t="shared" si="14"/>
        <v>quietly replace `gen_var' = 23 if `old_var' == 523</v>
      </c>
      <c r="I234" s="5" t="str">
        <f t="shared" si="15"/>
        <v>523 "野生动植物保护及自然保护区人员" ///</v>
      </c>
    </row>
    <row r="235" spans="1:9" x14ac:dyDescent="0.25">
      <c r="A235" s="8">
        <v>45436</v>
      </c>
      <c r="B235" s="7" t="s">
        <v>540</v>
      </c>
      <c r="C235" s="2">
        <v>524</v>
      </c>
      <c r="D235" s="3">
        <v>6112</v>
      </c>
      <c r="E235" s="4">
        <v>23</v>
      </c>
      <c r="F235" s="5" t="str">
        <f t="shared" si="12"/>
        <v>quietly replace `gen_var' = 6112 if `old_var' == 524</v>
      </c>
      <c r="G235" s="5" t="str">
        <f t="shared" si="13"/>
        <v>quietly replace `gen_var' = 524 if `old_var' == 6112</v>
      </c>
      <c r="H235" s="5" t="str">
        <f t="shared" si="14"/>
        <v>quietly replace `gen_var' = 23 if `old_var' == 524</v>
      </c>
      <c r="I235" s="5" t="str">
        <f t="shared" si="15"/>
        <v>524 "木材采运人员" ///</v>
      </c>
    </row>
    <row r="236" spans="1:9" x14ac:dyDescent="0.25">
      <c r="A236" s="8">
        <v>45441</v>
      </c>
      <c r="B236" s="7" t="s">
        <v>541</v>
      </c>
      <c r="C236" s="2">
        <v>529</v>
      </c>
      <c r="D236" s="3">
        <v>6130</v>
      </c>
      <c r="E236" s="4">
        <v>23</v>
      </c>
      <c r="F236" s="5" t="str">
        <f t="shared" si="12"/>
        <v>quietly replace `gen_var' = 6130 if `old_var' == 529</v>
      </c>
      <c r="G236" s="5" t="str">
        <f t="shared" si="13"/>
        <v>quietly replace `gen_var' = 529 if `old_var' == 6130</v>
      </c>
      <c r="H236" s="5" t="str">
        <f t="shared" si="14"/>
        <v>quietly replace `gen_var' = 23 if `old_var' == 529</v>
      </c>
      <c r="I236" s="5" t="str">
        <f t="shared" si="15"/>
        <v>529 "其他林业生产及野生动植物保护人员" ///</v>
      </c>
    </row>
    <row r="237" spans="1:9" x14ac:dyDescent="0.25">
      <c r="A237" s="8">
        <v>45415</v>
      </c>
      <c r="B237" s="7" t="s">
        <v>542</v>
      </c>
      <c r="C237" s="2">
        <v>530</v>
      </c>
      <c r="D237" s="3">
        <v>6120</v>
      </c>
      <c r="E237" s="4">
        <v>23</v>
      </c>
      <c r="F237" s="5" t="str">
        <f t="shared" si="12"/>
        <v>quietly replace `gen_var' = 6120 if `old_var' == 530</v>
      </c>
      <c r="G237" s="5" t="str">
        <f t="shared" si="13"/>
        <v>quietly replace `gen_var' = 530 if `old_var' == 6120</v>
      </c>
      <c r="H237" s="5" t="str">
        <f t="shared" si="14"/>
        <v>quietly replace `gen_var' = 23 if `old_var' == 530</v>
      </c>
      <c r="I237" s="5" t="str">
        <f t="shared" si="15"/>
        <v>530 "畜牧业生产人员" ///</v>
      </c>
    </row>
    <row r="238" spans="1:9" x14ac:dyDescent="0.25">
      <c r="A238" s="8">
        <v>45443</v>
      </c>
      <c r="B238" s="7" t="s">
        <v>543</v>
      </c>
      <c r="C238" s="2">
        <v>531</v>
      </c>
      <c r="D238" s="3">
        <v>6121</v>
      </c>
      <c r="E238" s="4">
        <v>23</v>
      </c>
      <c r="F238" s="5" t="str">
        <f t="shared" si="12"/>
        <v>quietly replace `gen_var' = 6121 if `old_var' == 531</v>
      </c>
      <c r="G238" s="5" t="str">
        <f t="shared" si="13"/>
        <v>quietly replace `gen_var' = 531 if `old_var' == 6121</v>
      </c>
      <c r="H238" s="5" t="str">
        <f t="shared" si="14"/>
        <v>quietly replace `gen_var' = 23 if `old_var' == 531</v>
      </c>
      <c r="I238" s="5" t="str">
        <f t="shared" si="15"/>
        <v>531 "家畜饲养人员" ///</v>
      </c>
    </row>
    <row r="239" spans="1:9" x14ac:dyDescent="0.25">
      <c r="A239" s="7" t="s">
        <v>149</v>
      </c>
      <c r="B239" s="7" t="s">
        <v>544</v>
      </c>
      <c r="C239" s="2">
        <v>532</v>
      </c>
      <c r="D239" s="3">
        <v>6122</v>
      </c>
      <c r="E239" s="4">
        <v>23</v>
      </c>
      <c r="F239" s="5" t="str">
        <f t="shared" si="12"/>
        <v>quietly replace `gen_var' = 6122 if `old_var' == 532</v>
      </c>
      <c r="G239" s="5" t="str">
        <f t="shared" si="13"/>
        <v>quietly replace `gen_var' = 532 if `old_var' == 6122</v>
      </c>
      <c r="H239" s="5" t="str">
        <f t="shared" si="14"/>
        <v>quietly replace `gen_var' = 23 if `old_var' == 532</v>
      </c>
      <c r="I239" s="5" t="str">
        <f t="shared" si="15"/>
        <v>532 "家禽饲养人员" ///</v>
      </c>
    </row>
    <row r="240" spans="1:9" x14ac:dyDescent="0.25">
      <c r="A240" s="7" t="s">
        <v>150</v>
      </c>
      <c r="B240" s="7" t="s">
        <v>545</v>
      </c>
      <c r="C240" s="2">
        <v>533</v>
      </c>
      <c r="D240" s="3">
        <v>6123</v>
      </c>
      <c r="E240" s="4">
        <v>23</v>
      </c>
      <c r="F240" s="5" t="str">
        <f t="shared" si="12"/>
        <v>quietly replace `gen_var' = 6123 if `old_var' == 533</v>
      </c>
      <c r="G240" s="5" t="str">
        <f t="shared" si="13"/>
        <v>quietly replace `gen_var' = 533 if `old_var' == 6123</v>
      </c>
      <c r="H240" s="5" t="str">
        <f t="shared" si="14"/>
        <v>quietly replace `gen_var' = 23 if `old_var' == 533</v>
      </c>
      <c r="I240" s="5" t="str">
        <f t="shared" si="15"/>
        <v>533 "蜜蜂饲养人员" ///</v>
      </c>
    </row>
    <row r="241" spans="1:9" x14ac:dyDescent="0.25">
      <c r="A241" s="7" t="s">
        <v>151</v>
      </c>
      <c r="B241" s="7" t="s">
        <v>546</v>
      </c>
      <c r="C241" s="2">
        <v>534</v>
      </c>
      <c r="D241" s="3">
        <v>6130</v>
      </c>
      <c r="E241" s="4">
        <v>23</v>
      </c>
      <c r="F241" s="5" t="str">
        <f t="shared" si="12"/>
        <v>quietly replace `gen_var' = 6130 if `old_var' == 534</v>
      </c>
      <c r="G241" s="5" t="str">
        <f t="shared" si="13"/>
        <v>quietly replace `gen_var' = 534 if `old_var' == 6130</v>
      </c>
      <c r="H241" s="5" t="str">
        <f t="shared" si="14"/>
        <v>quietly replace `gen_var' = 23 if `old_var' == 534</v>
      </c>
      <c r="I241" s="5" t="str">
        <f t="shared" si="15"/>
        <v>534 "实验动物饲养人员" ///</v>
      </c>
    </row>
    <row r="242" spans="1:9" x14ac:dyDescent="0.25">
      <c r="A242" s="7" t="s">
        <v>152</v>
      </c>
      <c r="B242" s="7" t="s">
        <v>547</v>
      </c>
      <c r="C242" s="2">
        <v>535</v>
      </c>
      <c r="D242" s="3">
        <v>3227</v>
      </c>
      <c r="E242" s="4">
        <v>51</v>
      </c>
      <c r="F242" s="5" t="str">
        <f t="shared" si="12"/>
        <v>quietly replace `gen_var' = 3227 if `old_var' == 535</v>
      </c>
      <c r="G242" s="5" t="str">
        <f t="shared" si="13"/>
        <v>quietly replace `gen_var' = 535 if `old_var' == 3227</v>
      </c>
      <c r="H242" s="5" t="str">
        <f t="shared" si="14"/>
        <v>quietly replace `gen_var' = 51 if `old_var' == 535</v>
      </c>
      <c r="I242" s="5" t="str">
        <f t="shared" si="15"/>
        <v>535 "动物疫病防治人员" ///</v>
      </c>
    </row>
    <row r="243" spans="1:9" x14ac:dyDescent="0.25">
      <c r="A243" s="7" t="s">
        <v>153</v>
      </c>
      <c r="B243" s="7" t="s">
        <v>548</v>
      </c>
      <c r="C243" s="2">
        <v>536</v>
      </c>
      <c r="D243" s="3">
        <v>6100</v>
      </c>
      <c r="E243" s="4">
        <v>23</v>
      </c>
      <c r="F243" s="5" t="str">
        <f t="shared" si="12"/>
        <v>quietly replace `gen_var' = 6100 if `old_var' == 536</v>
      </c>
      <c r="G243" s="5" t="str">
        <f t="shared" si="13"/>
        <v>quietly replace `gen_var' = 536 if `old_var' == 6100</v>
      </c>
      <c r="H243" s="5" t="str">
        <f t="shared" si="14"/>
        <v>quietly replace `gen_var' = 23 if `old_var' == 536</v>
      </c>
      <c r="I243" s="5" t="str">
        <f t="shared" si="15"/>
        <v>536 "草业生产人员" ///</v>
      </c>
    </row>
    <row r="244" spans="1:9" x14ac:dyDescent="0.25">
      <c r="A244" s="7" t="s">
        <v>154</v>
      </c>
      <c r="B244" s="7" t="s">
        <v>549</v>
      </c>
      <c r="C244" s="2">
        <v>539</v>
      </c>
      <c r="D244" s="3">
        <v>6130</v>
      </c>
      <c r="E244" s="4">
        <v>23</v>
      </c>
      <c r="F244" s="5" t="str">
        <f t="shared" si="12"/>
        <v>quietly replace `gen_var' = 6130 if `old_var' == 539</v>
      </c>
      <c r="G244" s="5" t="str">
        <f t="shared" si="13"/>
        <v>quietly replace `gen_var' = 539 if `old_var' == 6130</v>
      </c>
      <c r="H244" s="5" t="str">
        <f t="shared" si="14"/>
        <v>quietly replace `gen_var' = 23 if `old_var' == 539</v>
      </c>
      <c r="I244" s="5" t="str">
        <f t="shared" si="15"/>
        <v>539 "其他畜牧业生产人员" ///</v>
      </c>
    </row>
    <row r="245" spans="1:9" x14ac:dyDescent="0.25">
      <c r="A245" s="8">
        <v>45416</v>
      </c>
      <c r="B245" s="7" t="s">
        <v>550</v>
      </c>
      <c r="C245" s="2">
        <v>540</v>
      </c>
      <c r="D245" s="3">
        <v>6150</v>
      </c>
      <c r="E245" s="4">
        <v>28</v>
      </c>
      <c r="F245" s="5" t="str">
        <f t="shared" si="12"/>
        <v>quietly replace `gen_var' = 6150 if `old_var' == 540</v>
      </c>
      <c r="G245" s="5" t="str">
        <f t="shared" si="13"/>
        <v>quietly replace `gen_var' = 540 if `old_var' == 6150</v>
      </c>
      <c r="H245" s="5" t="str">
        <f t="shared" si="14"/>
        <v>quietly replace `gen_var' = 28 if `old_var' == 540</v>
      </c>
      <c r="I245" s="5" t="str">
        <f t="shared" si="15"/>
        <v>540 "渔业生产人员" ///</v>
      </c>
    </row>
    <row r="246" spans="1:9" x14ac:dyDescent="0.25">
      <c r="A246" s="7" t="s">
        <v>155</v>
      </c>
      <c r="B246" s="7" t="s">
        <v>551</v>
      </c>
      <c r="C246" s="2">
        <v>541</v>
      </c>
      <c r="D246" s="3">
        <v>6152</v>
      </c>
      <c r="E246" s="4">
        <v>28</v>
      </c>
      <c r="F246" s="5" t="str">
        <f t="shared" si="12"/>
        <v>quietly replace `gen_var' = 6152 if `old_var' == 541</v>
      </c>
      <c r="G246" s="5" t="str">
        <f t="shared" si="13"/>
        <v>quietly replace `gen_var' = 541 if `old_var' == 6152</v>
      </c>
      <c r="H246" s="5" t="str">
        <f t="shared" si="14"/>
        <v>quietly replace `gen_var' = 28 if `old_var' == 541</v>
      </c>
      <c r="I246" s="5" t="str">
        <f t="shared" si="15"/>
        <v>541 "水产养殖人员" ///</v>
      </c>
    </row>
    <row r="247" spans="1:9" x14ac:dyDescent="0.25">
      <c r="A247" s="7" t="s">
        <v>156</v>
      </c>
      <c r="B247" s="7" t="s">
        <v>552</v>
      </c>
      <c r="C247" s="2">
        <v>542</v>
      </c>
      <c r="D247" s="3">
        <v>6150</v>
      </c>
      <c r="E247" s="4">
        <v>28</v>
      </c>
      <c r="F247" s="5" t="str">
        <f t="shared" si="12"/>
        <v>quietly replace `gen_var' = 6150 if `old_var' == 542</v>
      </c>
      <c r="G247" s="5" t="str">
        <f t="shared" si="13"/>
        <v>quietly replace `gen_var' = 542 if `old_var' == 6150</v>
      </c>
      <c r="H247" s="5" t="str">
        <f t="shared" si="14"/>
        <v>quietly replace `gen_var' = 28 if `old_var' == 542</v>
      </c>
      <c r="I247" s="5" t="str">
        <f t="shared" si="15"/>
        <v>542 "水产捕捞及有关人员" ///</v>
      </c>
    </row>
    <row r="248" spans="1:9" x14ac:dyDescent="0.25">
      <c r="A248" s="7" t="s">
        <v>157</v>
      </c>
      <c r="B248" s="7" t="s">
        <v>553</v>
      </c>
      <c r="C248" s="2">
        <v>543</v>
      </c>
      <c r="D248" s="3">
        <v>8271</v>
      </c>
      <c r="E248" s="4">
        <v>29</v>
      </c>
      <c r="F248" s="5" t="str">
        <f t="shared" si="12"/>
        <v>quietly replace `gen_var' = 8271 if `old_var' == 543</v>
      </c>
      <c r="G248" s="5" t="str">
        <f t="shared" si="13"/>
        <v>quietly replace `gen_var' = 543 if `old_var' == 8271</v>
      </c>
      <c r="H248" s="5" t="str">
        <f t="shared" si="14"/>
        <v>quietly replace `gen_var' = 29 if `old_var' == 543</v>
      </c>
      <c r="I248" s="5" t="str">
        <f t="shared" si="15"/>
        <v>543 "水产品加工人员" ///</v>
      </c>
    </row>
    <row r="249" spans="1:9" x14ac:dyDescent="0.25">
      <c r="A249" s="7" t="s">
        <v>158</v>
      </c>
      <c r="B249" s="7" t="s">
        <v>554</v>
      </c>
      <c r="C249" s="2">
        <v>549</v>
      </c>
      <c r="D249" s="3">
        <v>6150</v>
      </c>
      <c r="E249" s="4">
        <v>28</v>
      </c>
      <c r="F249" s="5" t="str">
        <f t="shared" si="12"/>
        <v>quietly replace `gen_var' = 6150 if `old_var' == 549</v>
      </c>
      <c r="G249" s="5" t="str">
        <f t="shared" si="13"/>
        <v>quietly replace `gen_var' = 549 if `old_var' == 6150</v>
      </c>
      <c r="H249" s="5" t="str">
        <f t="shared" si="14"/>
        <v>quietly replace `gen_var' = 28 if `old_var' == 549</v>
      </c>
      <c r="I249" s="5" t="str">
        <f t="shared" si="15"/>
        <v>549 "其他渔业生产人员" ///</v>
      </c>
    </row>
    <row r="250" spans="1:9" x14ac:dyDescent="0.25">
      <c r="A250" s="8">
        <v>45417</v>
      </c>
      <c r="B250" s="7" t="s">
        <v>555</v>
      </c>
      <c r="C250" s="2">
        <v>550</v>
      </c>
      <c r="D250" s="3">
        <v>3112</v>
      </c>
      <c r="E250" s="4">
        <v>45</v>
      </c>
      <c r="F250" s="5" t="str">
        <f t="shared" si="12"/>
        <v>quietly replace `gen_var' = 3112 if `old_var' == 550</v>
      </c>
      <c r="G250" s="5" t="str">
        <f t="shared" si="13"/>
        <v>quietly replace `gen_var' = 550 if `old_var' == 3112</v>
      </c>
      <c r="H250" s="5" t="str">
        <f t="shared" si="14"/>
        <v>quietly replace `gen_var' = 45 if `old_var' == 550</v>
      </c>
      <c r="I250" s="5" t="str">
        <f t="shared" si="15"/>
        <v>550 "水利设施管理养护人员" ///</v>
      </c>
    </row>
    <row r="251" spans="1:9" x14ac:dyDescent="0.25">
      <c r="A251" s="7" t="s">
        <v>159</v>
      </c>
      <c r="B251" s="7" t="s">
        <v>556</v>
      </c>
      <c r="C251" s="2">
        <v>551</v>
      </c>
      <c r="D251" s="3">
        <v>3112</v>
      </c>
      <c r="E251" s="4">
        <v>45</v>
      </c>
      <c r="F251" s="5" t="str">
        <f t="shared" si="12"/>
        <v>quietly replace `gen_var' = 3112 if `old_var' == 551</v>
      </c>
      <c r="G251" s="5" t="str">
        <f t="shared" si="13"/>
        <v>quietly replace `gen_var' = 551 if `old_var' == 3112</v>
      </c>
      <c r="H251" s="5" t="str">
        <f t="shared" si="14"/>
        <v>quietly replace `gen_var' = 45 if `old_var' == 551</v>
      </c>
      <c r="I251" s="5" t="str">
        <f t="shared" si="15"/>
        <v>551 "河道、水库管养人员" ///</v>
      </c>
    </row>
    <row r="252" spans="1:9" x14ac:dyDescent="0.25">
      <c r="A252" s="7" t="s">
        <v>160</v>
      </c>
      <c r="B252" s="7" t="s">
        <v>557</v>
      </c>
      <c r="C252" s="2">
        <v>552</v>
      </c>
      <c r="D252" s="3">
        <v>3112</v>
      </c>
      <c r="E252" s="4">
        <v>45</v>
      </c>
      <c r="F252" s="5" t="str">
        <f t="shared" si="12"/>
        <v>quietly replace `gen_var' = 3112 if `old_var' == 552</v>
      </c>
      <c r="G252" s="5" t="str">
        <f t="shared" si="13"/>
        <v>quietly replace `gen_var' = 552 if `old_var' == 3112</v>
      </c>
      <c r="H252" s="5" t="str">
        <f t="shared" si="14"/>
        <v>quietly replace `gen_var' = 45 if `old_var' == 552</v>
      </c>
      <c r="I252" s="5" t="str">
        <f t="shared" si="15"/>
        <v>552 "农田灌排工程建设管理维护人员" ///</v>
      </c>
    </row>
    <row r="253" spans="1:9" x14ac:dyDescent="0.25">
      <c r="A253" s="7" t="s">
        <v>161</v>
      </c>
      <c r="B253" s="7" t="s">
        <v>558</v>
      </c>
      <c r="C253" s="2">
        <v>553</v>
      </c>
      <c r="D253" s="3">
        <v>3112</v>
      </c>
      <c r="E253" s="4">
        <v>45</v>
      </c>
      <c r="F253" s="5" t="str">
        <f t="shared" si="12"/>
        <v>quietly replace `gen_var' = 3112 if `old_var' == 553</v>
      </c>
      <c r="G253" s="5" t="str">
        <f t="shared" si="13"/>
        <v>quietly replace `gen_var' = 553 if `old_var' == 3112</v>
      </c>
      <c r="H253" s="5" t="str">
        <f t="shared" si="14"/>
        <v>quietly replace `gen_var' = 45 if `old_var' == 553</v>
      </c>
      <c r="I253" s="5" t="str">
        <f t="shared" si="15"/>
        <v>553 "水土保持作业人员" ///</v>
      </c>
    </row>
    <row r="254" spans="1:9" x14ac:dyDescent="0.25">
      <c r="A254" s="7" t="s">
        <v>162</v>
      </c>
      <c r="B254" s="7" t="s">
        <v>559</v>
      </c>
      <c r="C254" s="2">
        <v>554</v>
      </c>
      <c r="D254" s="3">
        <v>3112</v>
      </c>
      <c r="E254" s="4">
        <v>45</v>
      </c>
      <c r="F254" s="5" t="str">
        <f t="shared" si="12"/>
        <v>quietly replace `gen_var' = 3112 if `old_var' == 554</v>
      </c>
      <c r="G254" s="5" t="str">
        <f t="shared" si="13"/>
        <v>quietly replace `gen_var' = 554 if `old_var' == 3112</v>
      </c>
      <c r="H254" s="5" t="str">
        <f t="shared" si="14"/>
        <v>quietly replace `gen_var' = 45 if `old_var' == 554</v>
      </c>
      <c r="I254" s="5" t="str">
        <f t="shared" si="15"/>
        <v>554 "水文勘测作业人员" ///</v>
      </c>
    </row>
    <row r="255" spans="1:9" x14ac:dyDescent="0.25">
      <c r="A255" s="7" t="s">
        <v>163</v>
      </c>
      <c r="B255" s="7" t="s">
        <v>560</v>
      </c>
      <c r="C255" s="2">
        <v>559</v>
      </c>
      <c r="D255" s="3">
        <v>3112</v>
      </c>
      <c r="E255" s="4">
        <v>45</v>
      </c>
      <c r="F255" s="5" t="str">
        <f t="shared" si="12"/>
        <v>quietly replace `gen_var' = 3112 if `old_var' == 559</v>
      </c>
      <c r="G255" s="5" t="str">
        <f t="shared" si="13"/>
        <v>quietly replace `gen_var' = 559 if `old_var' == 3112</v>
      </c>
      <c r="H255" s="5" t="str">
        <f t="shared" si="14"/>
        <v>quietly replace `gen_var' = 45 if `old_var' == 559</v>
      </c>
      <c r="I255" s="5" t="str">
        <f t="shared" si="15"/>
        <v>559 "其他水利设施管理养护人员" ///</v>
      </c>
    </row>
    <row r="256" spans="1:9" x14ac:dyDescent="0.25">
      <c r="A256" s="8">
        <v>45421</v>
      </c>
      <c r="B256" s="7" t="s">
        <v>561</v>
      </c>
      <c r="C256" s="2">
        <v>590</v>
      </c>
      <c r="D256" s="3">
        <v>6000</v>
      </c>
      <c r="E256" s="4">
        <v>23</v>
      </c>
      <c r="F256" s="5" t="str">
        <f t="shared" si="12"/>
        <v>quietly replace `gen_var' = 6000 if `old_var' == 590</v>
      </c>
      <c r="G256" s="5" t="str">
        <f t="shared" si="13"/>
        <v>quietly replace `gen_var' = 590 if `old_var' == 6000</v>
      </c>
      <c r="H256" s="5" t="str">
        <f t="shared" si="14"/>
        <v>quietly replace `gen_var' = 23 if `old_var' == 590</v>
      </c>
      <c r="I256" s="5" t="str">
        <f t="shared" si="15"/>
        <v>590 "其他农、林、牧、渔、水利业生产人员" ///</v>
      </c>
    </row>
    <row r="257" spans="1:9" x14ac:dyDescent="0.25">
      <c r="A257" s="7" t="s">
        <v>164</v>
      </c>
      <c r="B257" s="7" t="s">
        <v>562</v>
      </c>
      <c r="C257" s="2">
        <v>591</v>
      </c>
      <c r="D257" s="3">
        <v>8330</v>
      </c>
      <c r="E257" s="4">
        <v>36</v>
      </c>
      <c r="F257" s="5" t="str">
        <f t="shared" si="12"/>
        <v>quietly replace `gen_var' = 8330 if `old_var' == 591</v>
      </c>
      <c r="G257" s="5" t="str">
        <f t="shared" si="13"/>
        <v>quietly replace `gen_var' = 591 if `old_var' == 8330</v>
      </c>
      <c r="H257" s="5" t="str">
        <f t="shared" si="14"/>
        <v>quietly replace `gen_var' = 36 if `old_var' == 591</v>
      </c>
      <c r="I257" s="5" t="str">
        <f t="shared" si="15"/>
        <v>591 "农林专用机械操作人员" ///</v>
      </c>
    </row>
    <row r="258" spans="1:9" x14ac:dyDescent="0.25">
      <c r="A258" s="7" t="s">
        <v>165</v>
      </c>
      <c r="B258" s="7" t="s">
        <v>563</v>
      </c>
      <c r="C258" s="2">
        <v>592</v>
      </c>
      <c r="D258" s="3">
        <v>8163</v>
      </c>
      <c r="E258" s="4">
        <v>33</v>
      </c>
      <c r="F258" s="5" t="str">
        <f t="shared" ref="F258:F321" si="16">"quietly replace `gen_var' = "&amp;D258&amp;" if `old_var' == "&amp;C258</f>
        <v>quietly replace `gen_var' = 8163 if `old_var' == 592</v>
      </c>
      <c r="G258" s="5" t="str">
        <f t="shared" ref="G258:G321" si="17">"quietly replace `gen_var' = "&amp;C258&amp;" if `old_var' == "&amp;D258</f>
        <v>quietly replace `gen_var' = 592 if `old_var' == 8163</v>
      </c>
      <c r="H258" s="5" t="str">
        <f t="shared" ref="H258:H321" si="18">"quietly replace `gen_var' = "&amp;E258&amp;" if `old_var' == "&amp;C258</f>
        <v>quietly replace `gen_var' = 33 if `old_var' == 592</v>
      </c>
      <c r="I258" s="5" t="str">
        <f t="shared" ref="I258:I321" si="19">C258&amp;" """&amp;B258&amp;""" ///"</f>
        <v>592 "农村能源开发利用人员" ///</v>
      </c>
    </row>
    <row r="259" spans="1:9" x14ac:dyDescent="0.25">
      <c r="A259" s="6" t="s">
        <v>564</v>
      </c>
      <c r="B259" s="6" t="s">
        <v>565</v>
      </c>
      <c r="C259" s="2">
        <v>600</v>
      </c>
      <c r="D259" s="3">
        <v>8000</v>
      </c>
      <c r="E259" s="4">
        <v>31</v>
      </c>
      <c r="F259" s="5" t="str">
        <f t="shared" si="16"/>
        <v>quietly replace `gen_var' = 8000 if `old_var' == 600</v>
      </c>
      <c r="G259" s="5" t="str">
        <f t="shared" si="17"/>
        <v>quietly replace `gen_var' = 600 if `old_var' == 8000</v>
      </c>
      <c r="H259" s="5" t="str">
        <f t="shared" si="18"/>
        <v>quietly replace `gen_var' = 31 if `old_var' == 600</v>
      </c>
      <c r="I259" s="5" t="str">
        <f t="shared" si="19"/>
        <v>600 "生产、运输设备操作人员及有关人员" ///</v>
      </c>
    </row>
    <row r="260" spans="1:9" x14ac:dyDescent="0.25">
      <c r="A260" s="8">
        <v>45444</v>
      </c>
      <c r="B260" s="7" t="s">
        <v>566</v>
      </c>
      <c r="C260" s="2">
        <v>610</v>
      </c>
      <c r="D260" s="3">
        <v>8100</v>
      </c>
      <c r="E260" s="4">
        <v>30</v>
      </c>
      <c r="F260" s="5" t="str">
        <f t="shared" si="16"/>
        <v>quietly replace `gen_var' = 8100 if `old_var' == 610</v>
      </c>
      <c r="G260" s="5" t="str">
        <f t="shared" si="17"/>
        <v>quietly replace `gen_var' = 610 if `old_var' == 8100</v>
      </c>
      <c r="H260" s="5" t="str">
        <f t="shared" si="18"/>
        <v>quietly replace `gen_var' = 30 if `old_var' == 610</v>
      </c>
      <c r="I260" s="5" t="str">
        <f t="shared" si="19"/>
        <v>610 "勘测及矿物开采人员" ///</v>
      </c>
    </row>
    <row r="261" spans="1:9" x14ac:dyDescent="0.25">
      <c r="A261" s="8">
        <v>45454</v>
      </c>
      <c r="B261" s="7" t="s">
        <v>567</v>
      </c>
      <c r="C261" s="2">
        <v>611</v>
      </c>
      <c r="D261" s="3">
        <v>3112</v>
      </c>
      <c r="E261" s="4">
        <v>45</v>
      </c>
      <c r="F261" s="5" t="str">
        <f t="shared" si="16"/>
        <v>quietly replace `gen_var' = 3112 if `old_var' == 611</v>
      </c>
      <c r="G261" s="5" t="str">
        <f t="shared" si="17"/>
        <v>quietly replace `gen_var' = 611 if `old_var' == 3112</v>
      </c>
      <c r="H261" s="5" t="str">
        <f t="shared" si="18"/>
        <v>quietly replace `gen_var' = 45 if `old_var' == 611</v>
      </c>
      <c r="I261" s="5" t="str">
        <f t="shared" si="19"/>
        <v>611 "地质勘查人员" ///</v>
      </c>
    </row>
    <row r="262" spans="1:9" x14ac:dyDescent="0.25">
      <c r="A262" s="8">
        <v>45455</v>
      </c>
      <c r="B262" s="7" t="s">
        <v>568</v>
      </c>
      <c r="C262" s="2">
        <v>612</v>
      </c>
      <c r="D262" s="3">
        <v>3118</v>
      </c>
      <c r="E262" s="4">
        <v>51</v>
      </c>
      <c r="F262" s="5" t="str">
        <f t="shared" si="16"/>
        <v>quietly replace `gen_var' = 3118 if `old_var' == 612</v>
      </c>
      <c r="G262" s="5" t="str">
        <f t="shared" si="17"/>
        <v>quietly replace `gen_var' = 612 if `old_var' == 3118</v>
      </c>
      <c r="H262" s="5" t="str">
        <f t="shared" si="18"/>
        <v>quietly replace `gen_var' = 51 if `old_var' == 612</v>
      </c>
      <c r="I262" s="5" t="str">
        <f t="shared" si="19"/>
        <v>612 "测绘人员" ///</v>
      </c>
    </row>
    <row r="263" spans="1:9" x14ac:dyDescent="0.25">
      <c r="A263" s="8">
        <v>45456</v>
      </c>
      <c r="B263" s="7" t="s">
        <v>569</v>
      </c>
      <c r="C263" s="2">
        <v>613</v>
      </c>
      <c r="D263" s="3">
        <v>8110</v>
      </c>
      <c r="E263" s="4">
        <v>35</v>
      </c>
      <c r="F263" s="5" t="str">
        <f t="shared" si="16"/>
        <v>quietly replace `gen_var' = 8110 if `old_var' == 613</v>
      </c>
      <c r="G263" s="5" t="str">
        <f t="shared" si="17"/>
        <v>quietly replace `gen_var' = 613 if `old_var' == 8110</v>
      </c>
      <c r="H263" s="5" t="str">
        <f t="shared" si="18"/>
        <v>quietly replace `gen_var' = 35 if `old_var' == 613</v>
      </c>
      <c r="I263" s="5" t="str">
        <f t="shared" si="19"/>
        <v>613 "矿物开采人员" ///</v>
      </c>
    </row>
    <row r="264" spans="1:9" x14ac:dyDescent="0.25">
      <c r="A264" s="8">
        <v>45457</v>
      </c>
      <c r="B264" s="7" t="s">
        <v>570</v>
      </c>
      <c r="C264" s="2">
        <v>614</v>
      </c>
      <c r="D264" s="3">
        <v>8124</v>
      </c>
      <c r="E264" s="4">
        <v>30</v>
      </c>
      <c r="F264" s="5" t="str">
        <f t="shared" si="16"/>
        <v>quietly replace `gen_var' = 8124 if `old_var' == 614</v>
      </c>
      <c r="G264" s="5" t="str">
        <f t="shared" si="17"/>
        <v>quietly replace `gen_var' = 614 if `old_var' == 8124</v>
      </c>
      <c r="H264" s="5" t="str">
        <f t="shared" si="18"/>
        <v>quietly replace `gen_var' = 30 if `old_var' == 614</v>
      </c>
      <c r="I264" s="5" t="str">
        <f t="shared" si="19"/>
        <v>614 "矿物处理人员" ///</v>
      </c>
    </row>
    <row r="265" spans="1:9" x14ac:dyDescent="0.25">
      <c r="A265" s="8">
        <v>45458</v>
      </c>
      <c r="B265" s="7" t="s">
        <v>571</v>
      </c>
      <c r="C265" s="2">
        <v>615</v>
      </c>
      <c r="D265" s="3">
        <v>8113</v>
      </c>
      <c r="E265" s="4">
        <v>35</v>
      </c>
      <c r="F265" s="5" t="str">
        <f t="shared" si="16"/>
        <v>quietly replace `gen_var' = 8113 if `old_var' == 615</v>
      </c>
      <c r="G265" s="5" t="str">
        <f t="shared" si="17"/>
        <v>quietly replace `gen_var' = 615 if `old_var' == 8113</v>
      </c>
      <c r="H265" s="5" t="str">
        <f t="shared" si="18"/>
        <v>quietly replace `gen_var' = 35 if `old_var' == 615</v>
      </c>
      <c r="I265" s="5" t="str">
        <f t="shared" si="19"/>
        <v>615 "钻井人员" ///</v>
      </c>
    </row>
    <row r="266" spans="1:9" x14ac:dyDescent="0.25">
      <c r="A266" s="8">
        <v>45459</v>
      </c>
      <c r="B266" s="7" t="s">
        <v>572</v>
      </c>
      <c r="C266" s="2">
        <v>616</v>
      </c>
      <c r="D266" s="3">
        <v>8113</v>
      </c>
      <c r="E266" s="4">
        <v>35</v>
      </c>
      <c r="F266" s="5" t="str">
        <f t="shared" si="16"/>
        <v>quietly replace `gen_var' = 8113 if `old_var' == 616</v>
      </c>
      <c r="G266" s="5" t="str">
        <f t="shared" si="17"/>
        <v>quietly replace `gen_var' = 616 if `old_var' == 8113</v>
      </c>
      <c r="H266" s="5" t="str">
        <f t="shared" si="18"/>
        <v>quietly replace `gen_var' = 35 if `old_var' == 616</v>
      </c>
      <c r="I266" s="5" t="str">
        <f t="shared" si="19"/>
        <v>616 "石油、天然气开采人员" ///</v>
      </c>
    </row>
    <row r="267" spans="1:9" x14ac:dyDescent="0.25">
      <c r="A267" s="8">
        <v>45460</v>
      </c>
      <c r="B267" s="7" t="s">
        <v>573</v>
      </c>
      <c r="C267" s="2">
        <v>617</v>
      </c>
      <c r="D267" s="3">
        <v>8110</v>
      </c>
      <c r="E267" s="4">
        <v>35</v>
      </c>
      <c r="F267" s="5" t="str">
        <f t="shared" si="16"/>
        <v>quietly replace `gen_var' = 8110 if `old_var' == 617</v>
      </c>
      <c r="G267" s="5" t="str">
        <f t="shared" si="17"/>
        <v>quietly replace `gen_var' = 617 if `old_var' == 8110</v>
      </c>
      <c r="H267" s="5" t="str">
        <f t="shared" si="18"/>
        <v>quietly replace `gen_var' = 35 if `old_var' == 617</v>
      </c>
      <c r="I267" s="5" t="str">
        <f t="shared" si="19"/>
        <v>617 "盐业主产人员" ///</v>
      </c>
    </row>
    <row r="268" spans="1:9" x14ac:dyDescent="0.25">
      <c r="A268" s="8">
        <v>45462</v>
      </c>
      <c r="B268" s="7" t="s">
        <v>574</v>
      </c>
      <c r="C268" s="2">
        <v>619</v>
      </c>
      <c r="D268" s="3">
        <v>8100</v>
      </c>
      <c r="E268" s="4">
        <v>30</v>
      </c>
      <c r="F268" s="5" t="str">
        <f t="shared" si="16"/>
        <v>quietly replace `gen_var' = 8100 if `old_var' == 619</v>
      </c>
      <c r="G268" s="5" t="str">
        <f t="shared" si="17"/>
        <v>quietly replace `gen_var' = 619 if `old_var' == 8100</v>
      </c>
      <c r="H268" s="5" t="str">
        <f t="shared" si="18"/>
        <v>quietly replace `gen_var' = 30 if `old_var' == 619</v>
      </c>
      <c r="I268" s="5" t="str">
        <f t="shared" si="19"/>
        <v>619 "其他勘测及矿物开采人员" ///</v>
      </c>
    </row>
    <row r="269" spans="1:9" x14ac:dyDescent="0.25">
      <c r="A269" s="7" t="s">
        <v>166</v>
      </c>
      <c r="B269" s="7" t="s">
        <v>575</v>
      </c>
      <c r="C269" s="2">
        <v>620</v>
      </c>
      <c r="D269" s="3">
        <v>8120</v>
      </c>
      <c r="E269" s="4">
        <v>30</v>
      </c>
      <c r="F269" s="5" t="str">
        <f t="shared" si="16"/>
        <v>quietly replace `gen_var' = 8120 if `old_var' == 620</v>
      </c>
      <c r="G269" s="5" t="str">
        <f t="shared" si="17"/>
        <v>quietly replace `gen_var' = 620 if `old_var' == 8120</v>
      </c>
      <c r="H269" s="5" t="str">
        <f t="shared" si="18"/>
        <v>quietly replace `gen_var' = 30 if `old_var' == 620</v>
      </c>
      <c r="I269" s="5" t="str">
        <f t="shared" si="19"/>
        <v>620 "金属冶炼、轧制人员" ///</v>
      </c>
    </row>
    <row r="270" spans="1:9" x14ac:dyDescent="0.25">
      <c r="A270" s="8">
        <v>45464</v>
      </c>
      <c r="B270" s="7" t="s">
        <v>576</v>
      </c>
      <c r="C270" s="2">
        <v>621</v>
      </c>
      <c r="D270" s="3">
        <v>8123</v>
      </c>
      <c r="E270" s="4">
        <v>28</v>
      </c>
      <c r="F270" s="5" t="str">
        <f t="shared" si="16"/>
        <v>quietly replace `gen_var' = 8123 if `old_var' == 621</v>
      </c>
      <c r="G270" s="5" t="str">
        <f t="shared" si="17"/>
        <v>quietly replace `gen_var' = 621 if `old_var' == 8123</v>
      </c>
      <c r="H270" s="5" t="str">
        <f t="shared" si="18"/>
        <v>quietly replace `gen_var' = 28 if `old_var' == 621</v>
      </c>
      <c r="I270" s="5" t="str">
        <f t="shared" si="19"/>
        <v>621 "炼铁人员" ///</v>
      </c>
    </row>
    <row r="271" spans="1:9" x14ac:dyDescent="0.25">
      <c r="A271" s="8">
        <v>45465</v>
      </c>
      <c r="B271" s="7" t="s">
        <v>577</v>
      </c>
      <c r="C271" s="2">
        <v>622</v>
      </c>
      <c r="D271" s="3">
        <v>8122</v>
      </c>
      <c r="E271" s="4">
        <v>30</v>
      </c>
      <c r="F271" s="5" t="str">
        <f t="shared" si="16"/>
        <v>quietly replace `gen_var' = 8122 if `old_var' == 622</v>
      </c>
      <c r="G271" s="5" t="str">
        <f t="shared" si="17"/>
        <v>quietly replace `gen_var' = 622 if `old_var' == 8122</v>
      </c>
      <c r="H271" s="5" t="str">
        <f t="shared" si="18"/>
        <v>quietly replace `gen_var' = 30 if `old_var' == 622</v>
      </c>
      <c r="I271" s="5" t="str">
        <f t="shared" si="19"/>
        <v>622 "炼钢工人" ///</v>
      </c>
    </row>
    <row r="272" spans="1:9" x14ac:dyDescent="0.25">
      <c r="A272" s="8">
        <v>45466</v>
      </c>
      <c r="B272" s="7" t="s">
        <v>578</v>
      </c>
      <c r="C272" s="2">
        <v>623</v>
      </c>
      <c r="D272" s="3">
        <v>8120</v>
      </c>
      <c r="E272" s="4">
        <v>30</v>
      </c>
      <c r="F272" s="5" t="str">
        <f t="shared" si="16"/>
        <v>quietly replace `gen_var' = 8120 if `old_var' == 623</v>
      </c>
      <c r="G272" s="5" t="str">
        <f t="shared" si="17"/>
        <v>quietly replace `gen_var' = 623 if `old_var' == 8120</v>
      </c>
      <c r="H272" s="5" t="str">
        <f t="shared" si="18"/>
        <v>quietly replace `gen_var' = 30 if `old_var' == 623</v>
      </c>
      <c r="I272" s="5" t="str">
        <f t="shared" si="19"/>
        <v>623 "铁合金冶炼人员" ///</v>
      </c>
    </row>
    <row r="273" spans="1:9" x14ac:dyDescent="0.25">
      <c r="A273" s="8">
        <v>45467</v>
      </c>
      <c r="B273" s="7" t="s">
        <v>579</v>
      </c>
      <c r="C273" s="2">
        <v>624</v>
      </c>
      <c r="D273" s="3">
        <v>8120</v>
      </c>
      <c r="E273" s="4">
        <v>30</v>
      </c>
      <c r="F273" s="5" t="str">
        <f t="shared" si="16"/>
        <v>quietly replace `gen_var' = 8120 if `old_var' == 624</v>
      </c>
      <c r="G273" s="5" t="str">
        <f t="shared" si="17"/>
        <v>quietly replace `gen_var' = 624 if `old_var' == 8120</v>
      </c>
      <c r="H273" s="5" t="str">
        <f t="shared" si="18"/>
        <v>quietly replace `gen_var' = 30 if `old_var' == 624</v>
      </c>
      <c r="I273" s="5" t="str">
        <f t="shared" si="19"/>
        <v>624 "重有色金属冶炼人员" ///</v>
      </c>
    </row>
    <row r="274" spans="1:9" x14ac:dyDescent="0.25">
      <c r="A274" s="8">
        <v>45468</v>
      </c>
      <c r="B274" s="7" t="s">
        <v>580</v>
      </c>
      <c r="C274" s="2">
        <v>625</v>
      </c>
      <c r="D274" s="3">
        <v>8120</v>
      </c>
      <c r="E274" s="4">
        <v>30</v>
      </c>
      <c r="F274" s="5" t="str">
        <f t="shared" si="16"/>
        <v>quietly replace `gen_var' = 8120 if `old_var' == 625</v>
      </c>
      <c r="G274" s="5" t="str">
        <f t="shared" si="17"/>
        <v>quietly replace `gen_var' = 625 if `old_var' == 8120</v>
      </c>
      <c r="H274" s="5" t="str">
        <f t="shared" si="18"/>
        <v>quietly replace `gen_var' = 30 if `old_var' == 625</v>
      </c>
      <c r="I274" s="5" t="str">
        <f t="shared" si="19"/>
        <v>625 "轻有色金属冶炼人员" ///</v>
      </c>
    </row>
    <row r="275" spans="1:9" x14ac:dyDescent="0.25">
      <c r="A275" s="8">
        <v>45469</v>
      </c>
      <c r="B275" s="7" t="s">
        <v>581</v>
      </c>
      <c r="C275" s="2">
        <v>626</v>
      </c>
      <c r="D275" s="3">
        <v>8120</v>
      </c>
      <c r="E275" s="4">
        <v>30</v>
      </c>
      <c r="F275" s="5" t="str">
        <f t="shared" si="16"/>
        <v>quietly replace `gen_var' = 8120 if `old_var' == 626</v>
      </c>
      <c r="G275" s="5" t="str">
        <f t="shared" si="17"/>
        <v>quietly replace `gen_var' = 626 if `old_var' == 8120</v>
      </c>
      <c r="H275" s="5" t="str">
        <f t="shared" si="18"/>
        <v>quietly replace `gen_var' = 30 if `old_var' == 626</v>
      </c>
      <c r="I275" s="5" t="str">
        <f t="shared" si="19"/>
        <v>626 "稀贵金属冶炼人员" ///</v>
      </c>
    </row>
    <row r="276" spans="1:9" x14ac:dyDescent="0.25">
      <c r="A276" s="8">
        <v>45470</v>
      </c>
      <c r="B276" s="7" t="s">
        <v>582</v>
      </c>
      <c r="C276" s="2">
        <v>627</v>
      </c>
      <c r="D276" s="3">
        <v>8120</v>
      </c>
      <c r="E276" s="4">
        <v>30</v>
      </c>
      <c r="F276" s="5" t="str">
        <f t="shared" si="16"/>
        <v>quietly replace `gen_var' = 8120 if `old_var' == 627</v>
      </c>
      <c r="G276" s="5" t="str">
        <f t="shared" si="17"/>
        <v>quietly replace `gen_var' = 627 if `old_var' == 8120</v>
      </c>
      <c r="H276" s="5" t="str">
        <f t="shared" si="18"/>
        <v>quietly replace `gen_var' = 30 if `old_var' == 627</v>
      </c>
      <c r="I276" s="5" t="str">
        <f t="shared" si="19"/>
        <v>627 "半导体材料制备人员" ///</v>
      </c>
    </row>
    <row r="277" spans="1:9" x14ac:dyDescent="0.25">
      <c r="A277" s="8">
        <v>45471</v>
      </c>
      <c r="B277" s="7" t="s">
        <v>583</v>
      </c>
      <c r="C277" s="2">
        <v>628</v>
      </c>
      <c r="D277" s="3">
        <v>8120</v>
      </c>
      <c r="E277" s="4">
        <v>30</v>
      </c>
      <c r="F277" s="5" t="str">
        <f t="shared" si="16"/>
        <v>quietly replace `gen_var' = 8120 if `old_var' == 628</v>
      </c>
      <c r="G277" s="5" t="str">
        <f t="shared" si="17"/>
        <v>quietly replace `gen_var' = 628 if `old_var' == 8120</v>
      </c>
      <c r="H277" s="5" t="str">
        <f t="shared" si="18"/>
        <v>quietly replace `gen_var' = 30 if `old_var' == 628</v>
      </c>
      <c r="I277" s="5" t="str">
        <f t="shared" si="19"/>
        <v>628 "金属轧制人员" ///</v>
      </c>
    </row>
    <row r="278" spans="1:9" x14ac:dyDescent="0.25">
      <c r="A278" s="8">
        <v>45472</v>
      </c>
      <c r="B278" s="7" t="s">
        <v>584</v>
      </c>
      <c r="C278" s="2">
        <v>629</v>
      </c>
      <c r="D278" s="3">
        <v>8122</v>
      </c>
      <c r="E278" s="4">
        <v>30</v>
      </c>
      <c r="F278" s="5" t="str">
        <f t="shared" si="16"/>
        <v>quietly replace `gen_var' = 8122 if `old_var' == 629</v>
      </c>
      <c r="G278" s="5" t="str">
        <f t="shared" si="17"/>
        <v>quietly replace `gen_var' = 629 if `old_var' == 8122</v>
      </c>
      <c r="H278" s="5" t="str">
        <f t="shared" si="18"/>
        <v>quietly replace `gen_var' = 30 if `old_var' == 629</v>
      </c>
      <c r="I278" s="5" t="str">
        <f t="shared" si="19"/>
        <v>629 "铸铁管人员" ///</v>
      </c>
    </row>
    <row r="279" spans="1:9" x14ac:dyDescent="0.25">
      <c r="A279" s="7" t="s">
        <v>167</v>
      </c>
      <c r="B279" s="7" t="s">
        <v>585</v>
      </c>
      <c r="C279" s="2">
        <v>631</v>
      </c>
      <c r="D279" s="3">
        <v>8120</v>
      </c>
      <c r="E279" s="4">
        <v>30</v>
      </c>
      <c r="F279" s="5" t="str">
        <f t="shared" si="16"/>
        <v>quietly replace `gen_var' = 8120 if `old_var' == 631</v>
      </c>
      <c r="G279" s="5" t="str">
        <f t="shared" si="17"/>
        <v>quietly replace `gen_var' = 631 if `old_var' == 8120</v>
      </c>
      <c r="H279" s="5" t="str">
        <f t="shared" si="18"/>
        <v>quietly replace `gen_var' = 30 if `old_var' == 631</v>
      </c>
      <c r="I279" s="5" t="str">
        <f t="shared" si="19"/>
        <v>631 "碳素制品生产人员" ///</v>
      </c>
    </row>
    <row r="280" spans="1:9" x14ac:dyDescent="0.25">
      <c r="A280" s="7" t="s">
        <v>168</v>
      </c>
      <c r="B280" s="7" t="s">
        <v>586</v>
      </c>
      <c r="C280" s="2">
        <v>632</v>
      </c>
      <c r="D280" s="3">
        <v>8120</v>
      </c>
      <c r="E280" s="4">
        <v>30</v>
      </c>
      <c r="F280" s="5" t="str">
        <f t="shared" si="16"/>
        <v>quietly replace `gen_var' = 8120 if `old_var' == 632</v>
      </c>
      <c r="G280" s="5" t="str">
        <f t="shared" si="17"/>
        <v>quietly replace `gen_var' = 632 if `old_var' == 8120</v>
      </c>
      <c r="H280" s="5" t="str">
        <f t="shared" si="18"/>
        <v>quietly replace `gen_var' = 30 if `old_var' == 632</v>
      </c>
      <c r="I280" s="5" t="str">
        <f t="shared" si="19"/>
        <v>632 "硬质合金生产人员" ///</v>
      </c>
    </row>
    <row r="281" spans="1:9" x14ac:dyDescent="0.25">
      <c r="A281" s="7" t="s">
        <v>169</v>
      </c>
      <c r="B281" s="7" t="s">
        <v>587</v>
      </c>
      <c r="C281" s="2">
        <v>639</v>
      </c>
      <c r="D281" s="3">
        <v>8120</v>
      </c>
      <c r="E281" s="4">
        <v>30</v>
      </c>
      <c r="F281" s="5" t="str">
        <f t="shared" si="16"/>
        <v>quietly replace `gen_var' = 8120 if `old_var' == 639</v>
      </c>
      <c r="G281" s="5" t="str">
        <f t="shared" si="17"/>
        <v>quietly replace `gen_var' = 639 if `old_var' == 8120</v>
      </c>
      <c r="H281" s="5" t="str">
        <f t="shared" si="18"/>
        <v>quietly replace `gen_var' = 30 if `old_var' == 639</v>
      </c>
      <c r="I281" s="5" t="str">
        <f t="shared" si="19"/>
        <v>639 "其他金属冶炼、轧制人员" ///</v>
      </c>
    </row>
    <row r="282" spans="1:9" x14ac:dyDescent="0.25">
      <c r="A282" s="7" t="s">
        <v>170</v>
      </c>
      <c r="B282" s="7" t="s">
        <v>588</v>
      </c>
      <c r="C282" s="2">
        <v>640</v>
      </c>
      <c r="D282" s="3">
        <v>8150</v>
      </c>
      <c r="E282" s="4">
        <v>35</v>
      </c>
      <c r="F282" s="5" t="str">
        <f t="shared" si="16"/>
        <v>quietly replace `gen_var' = 8150 if `old_var' == 640</v>
      </c>
      <c r="G282" s="5" t="str">
        <f t="shared" si="17"/>
        <v>quietly replace `gen_var' = 640 if `old_var' == 8150</v>
      </c>
      <c r="H282" s="5" t="str">
        <f t="shared" si="18"/>
        <v>quietly replace `gen_var' = 35 if `old_var' == 640</v>
      </c>
      <c r="I282" s="5" t="str">
        <f t="shared" si="19"/>
        <v>640 "化工产品生产人员" ///</v>
      </c>
    </row>
    <row r="283" spans="1:9" x14ac:dyDescent="0.25">
      <c r="A283" s="7" t="s">
        <v>171</v>
      </c>
      <c r="B283" s="7" t="s">
        <v>589</v>
      </c>
      <c r="C283" s="2">
        <v>641</v>
      </c>
      <c r="D283" s="3">
        <v>8150</v>
      </c>
      <c r="E283" s="4">
        <v>35</v>
      </c>
      <c r="F283" s="5" t="str">
        <f t="shared" si="16"/>
        <v>quietly replace `gen_var' = 8150 if `old_var' == 641</v>
      </c>
      <c r="G283" s="5" t="str">
        <f t="shared" si="17"/>
        <v>quietly replace `gen_var' = 641 if `old_var' == 8150</v>
      </c>
      <c r="H283" s="5" t="str">
        <f t="shared" si="18"/>
        <v>quietly replace `gen_var' = 35 if `old_var' == 641</v>
      </c>
      <c r="I283" s="5" t="str">
        <f t="shared" si="19"/>
        <v>641 "化工产品生产通用工艺人员" ///</v>
      </c>
    </row>
    <row r="284" spans="1:9" x14ac:dyDescent="0.25">
      <c r="A284" s="7" t="s">
        <v>172</v>
      </c>
      <c r="B284" s="7" t="s">
        <v>590</v>
      </c>
      <c r="C284" s="2">
        <v>642</v>
      </c>
      <c r="D284" s="3">
        <v>8150</v>
      </c>
      <c r="E284" s="4">
        <v>35</v>
      </c>
      <c r="F284" s="5" t="str">
        <f t="shared" si="16"/>
        <v>quietly replace `gen_var' = 8150 if `old_var' == 642</v>
      </c>
      <c r="G284" s="5" t="str">
        <f t="shared" si="17"/>
        <v>quietly replace `gen_var' = 642 if `old_var' == 8150</v>
      </c>
      <c r="H284" s="5" t="str">
        <f t="shared" si="18"/>
        <v>quietly replace `gen_var' = 35 if `old_var' == 642</v>
      </c>
      <c r="I284" s="5" t="str">
        <f t="shared" si="19"/>
        <v>642 "石油炼制生产人员" ///</v>
      </c>
    </row>
    <row r="285" spans="1:9" x14ac:dyDescent="0.25">
      <c r="A285" s="7" t="s">
        <v>173</v>
      </c>
      <c r="B285" s="7" t="s">
        <v>591</v>
      </c>
      <c r="C285" s="2">
        <v>643</v>
      </c>
      <c r="D285" s="3">
        <v>8150</v>
      </c>
      <c r="E285" s="4">
        <v>35</v>
      </c>
      <c r="F285" s="5" t="str">
        <f t="shared" si="16"/>
        <v>quietly replace `gen_var' = 8150 if `old_var' == 643</v>
      </c>
      <c r="G285" s="5" t="str">
        <f t="shared" si="17"/>
        <v>quietly replace `gen_var' = 643 if `old_var' == 8150</v>
      </c>
      <c r="H285" s="5" t="str">
        <f t="shared" si="18"/>
        <v>quietly replace `gen_var' = 35 if `old_var' == 643</v>
      </c>
      <c r="I285" s="5" t="str">
        <f t="shared" si="19"/>
        <v>643 "煤化工生产人员" ///</v>
      </c>
    </row>
    <row r="286" spans="1:9" x14ac:dyDescent="0.25">
      <c r="A286" s="7" t="s">
        <v>174</v>
      </c>
      <c r="B286" s="7" t="s">
        <v>592</v>
      </c>
      <c r="C286" s="2">
        <v>644</v>
      </c>
      <c r="D286" s="3">
        <v>8150</v>
      </c>
      <c r="E286" s="4">
        <v>35</v>
      </c>
      <c r="F286" s="5" t="str">
        <f t="shared" si="16"/>
        <v>quietly replace `gen_var' = 8150 if `old_var' == 644</v>
      </c>
      <c r="G286" s="5" t="str">
        <f t="shared" si="17"/>
        <v>quietly replace `gen_var' = 644 if `old_var' == 8150</v>
      </c>
      <c r="H286" s="5" t="str">
        <f t="shared" si="18"/>
        <v>quietly replace `gen_var' = 35 if `old_var' == 644</v>
      </c>
      <c r="I286" s="5" t="str">
        <f t="shared" si="19"/>
        <v>644 "化学肥料生产人员" ///</v>
      </c>
    </row>
    <row r="287" spans="1:9" x14ac:dyDescent="0.25">
      <c r="A287" s="7" t="s">
        <v>175</v>
      </c>
      <c r="B287" s="7" t="s">
        <v>593</v>
      </c>
      <c r="C287" s="2">
        <v>645</v>
      </c>
      <c r="D287" s="3">
        <v>8150</v>
      </c>
      <c r="E287" s="4">
        <v>35</v>
      </c>
      <c r="F287" s="5" t="str">
        <f t="shared" si="16"/>
        <v>quietly replace `gen_var' = 8150 if `old_var' == 645</v>
      </c>
      <c r="G287" s="5" t="str">
        <f t="shared" si="17"/>
        <v>quietly replace `gen_var' = 645 if `old_var' == 8150</v>
      </c>
      <c r="H287" s="5" t="str">
        <f t="shared" si="18"/>
        <v>quietly replace `gen_var' = 35 if `old_var' == 645</v>
      </c>
      <c r="I287" s="5" t="str">
        <f t="shared" si="19"/>
        <v>645 "无机化工产品生产人员" ///</v>
      </c>
    </row>
    <row r="288" spans="1:9" x14ac:dyDescent="0.25">
      <c r="A288" s="7" t="s">
        <v>176</v>
      </c>
      <c r="B288" s="7" t="s">
        <v>594</v>
      </c>
      <c r="C288" s="2">
        <v>646</v>
      </c>
      <c r="D288" s="3">
        <v>8150</v>
      </c>
      <c r="E288" s="4">
        <v>35</v>
      </c>
      <c r="F288" s="5" t="str">
        <f t="shared" si="16"/>
        <v>quietly replace `gen_var' = 8150 if `old_var' == 646</v>
      </c>
      <c r="G288" s="5" t="str">
        <f t="shared" si="17"/>
        <v>quietly replace `gen_var' = 646 if `old_var' == 8150</v>
      </c>
      <c r="H288" s="5" t="str">
        <f t="shared" si="18"/>
        <v>quietly replace `gen_var' = 35 if `old_var' == 646</v>
      </c>
      <c r="I288" s="5" t="str">
        <f t="shared" si="19"/>
        <v>646 "基本有机化工产品生产人员" ///</v>
      </c>
    </row>
    <row r="289" spans="1:9" x14ac:dyDescent="0.25">
      <c r="A289" s="7" t="s">
        <v>177</v>
      </c>
      <c r="B289" s="7" t="s">
        <v>595</v>
      </c>
      <c r="C289" s="2">
        <v>647</v>
      </c>
      <c r="D289" s="3">
        <v>8150</v>
      </c>
      <c r="E289" s="4">
        <v>35</v>
      </c>
      <c r="F289" s="5" t="str">
        <f t="shared" si="16"/>
        <v>quietly replace `gen_var' = 8150 if `old_var' == 647</v>
      </c>
      <c r="G289" s="5" t="str">
        <f t="shared" si="17"/>
        <v>quietly replace `gen_var' = 647 if `old_var' == 8150</v>
      </c>
      <c r="H289" s="5" t="str">
        <f t="shared" si="18"/>
        <v>quietly replace `gen_var' = 35 if `old_var' == 647</v>
      </c>
      <c r="I289" s="5" t="str">
        <f t="shared" si="19"/>
        <v>647 "合成树脂生产人员" ///</v>
      </c>
    </row>
    <row r="290" spans="1:9" x14ac:dyDescent="0.25">
      <c r="A290" s="7" t="s">
        <v>178</v>
      </c>
      <c r="B290" s="7" t="s">
        <v>596</v>
      </c>
      <c r="C290" s="2">
        <v>648</v>
      </c>
      <c r="D290" s="3">
        <v>8150</v>
      </c>
      <c r="E290" s="4">
        <v>35</v>
      </c>
      <c r="F290" s="5" t="str">
        <f t="shared" si="16"/>
        <v>quietly replace `gen_var' = 8150 if `old_var' == 648</v>
      </c>
      <c r="G290" s="5" t="str">
        <f t="shared" si="17"/>
        <v>quietly replace `gen_var' = 648 if `old_var' == 8150</v>
      </c>
      <c r="H290" s="5" t="str">
        <f t="shared" si="18"/>
        <v>quietly replace `gen_var' = 35 if `old_var' == 648</v>
      </c>
      <c r="I290" s="5" t="str">
        <f t="shared" si="19"/>
        <v>648 "合成橡胶生产人员" ///</v>
      </c>
    </row>
    <row r="291" spans="1:9" x14ac:dyDescent="0.25">
      <c r="A291" s="7" t="s">
        <v>179</v>
      </c>
      <c r="B291" s="7" t="s">
        <v>597</v>
      </c>
      <c r="C291" s="2">
        <v>649</v>
      </c>
      <c r="D291" s="3">
        <v>8150</v>
      </c>
      <c r="E291" s="4">
        <v>35</v>
      </c>
      <c r="F291" s="5" t="str">
        <f t="shared" si="16"/>
        <v>quietly replace `gen_var' = 8150 if `old_var' == 649</v>
      </c>
      <c r="G291" s="5" t="str">
        <f t="shared" si="17"/>
        <v>quietly replace `gen_var' = 649 if `old_var' == 8150</v>
      </c>
      <c r="H291" s="5" t="str">
        <f t="shared" si="18"/>
        <v>quietly replace `gen_var' = 35 if `old_var' == 649</v>
      </c>
      <c r="I291" s="5" t="str">
        <f t="shared" si="19"/>
        <v>649 "化学纤维生产人员" ///</v>
      </c>
    </row>
    <row r="292" spans="1:9" x14ac:dyDescent="0.25">
      <c r="A292" s="7" t="s">
        <v>180</v>
      </c>
      <c r="B292" s="7" t="s">
        <v>598</v>
      </c>
      <c r="C292" s="2">
        <v>651</v>
      </c>
      <c r="D292" s="3">
        <v>8150</v>
      </c>
      <c r="E292" s="4">
        <v>35</v>
      </c>
      <c r="F292" s="5" t="str">
        <f t="shared" si="16"/>
        <v>quietly replace `gen_var' = 8150 if `old_var' == 651</v>
      </c>
      <c r="G292" s="5" t="str">
        <f t="shared" si="17"/>
        <v>quietly replace `gen_var' = 651 if `old_var' == 8150</v>
      </c>
      <c r="H292" s="5" t="str">
        <f t="shared" si="18"/>
        <v>quietly replace `gen_var' = 35 if `old_var' == 651</v>
      </c>
      <c r="I292" s="5" t="str">
        <f t="shared" si="19"/>
        <v>651 "合成革生产人员" ///</v>
      </c>
    </row>
    <row r="293" spans="1:9" x14ac:dyDescent="0.25">
      <c r="A293" s="7" t="s">
        <v>181</v>
      </c>
      <c r="B293" s="7" t="s">
        <v>599</v>
      </c>
      <c r="C293" s="2">
        <v>652</v>
      </c>
      <c r="D293" s="3">
        <v>8150</v>
      </c>
      <c r="E293" s="4">
        <v>35</v>
      </c>
      <c r="F293" s="5" t="str">
        <f t="shared" si="16"/>
        <v>quietly replace `gen_var' = 8150 if `old_var' == 652</v>
      </c>
      <c r="G293" s="5" t="str">
        <f t="shared" si="17"/>
        <v>quietly replace `gen_var' = 652 if `old_var' == 8150</v>
      </c>
      <c r="H293" s="5" t="str">
        <f t="shared" si="18"/>
        <v>quietly replace `gen_var' = 35 if `old_var' == 652</v>
      </c>
      <c r="I293" s="5" t="str">
        <f t="shared" si="19"/>
        <v>652 "精细化工产品生产人员" ///</v>
      </c>
    </row>
    <row r="294" spans="1:9" x14ac:dyDescent="0.25">
      <c r="A294" s="7" t="s">
        <v>182</v>
      </c>
      <c r="B294" s="7" t="s">
        <v>600</v>
      </c>
      <c r="C294" s="2">
        <v>653</v>
      </c>
      <c r="D294" s="3">
        <v>8150</v>
      </c>
      <c r="E294" s="4">
        <v>35</v>
      </c>
      <c r="F294" s="5" t="str">
        <f t="shared" si="16"/>
        <v>quietly replace `gen_var' = 8150 if `old_var' == 653</v>
      </c>
      <c r="G294" s="5" t="str">
        <f t="shared" si="17"/>
        <v>quietly replace `gen_var' = 653 if `old_var' == 8150</v>
      </c>
      <c r="H294" s="5" t="str">
        <f t="shared" si="18"/>
        <v>quietly replace `gen_var' = 35 if `old_var' == 653</v>
      </c>
      <c r="I294" s="5" t="str">
        <f t="shared" si="19"/>
        <v>653 "信息记录材料生产人员" ///</v>
      </c>
    </row>
    <row r="295" spans="1:9" x14ac:dyDescent="0.25">
      <c r="A295" s="7" t="s">
        <v>183</v>
      </c>
      <c r="B295" s="7" t="s">
        <v>601</v>
      </c>
      <c r="C295" s="2">
        <v>654</v>
      </c>
      <c r="D295" s="3">
        <v>8150</v>
      </c>
      <c r="E295" s="4">
        <v>35</v>
      </c>
      <c r="F295" s="5" t="str">
        <f t="shared" si="16"/>
        <v>quietly replace `gen_var' = 8150 if `old_var' == 654</v>
      </c>
      <c r="G295" s="5" t="str">
        <f t="shared" si="17"/>
        <v>quietly replace `gen_var' = 654 if `old_var' == 8150</v>
      </c>
      <c r="H295" s="5" t="str">
        <f t="shared" si="18"/>
        <v>quietly replace `gen_var' = 35 if `old_var' == 654</v>
      </c>
      <c r="I295" s="5" t="str">
        <f t="shared" si="19"/>
        <v>654 "火药制造人员" ///</v>
      </c>
    </row>
    <row r="296" spans="1:9" ht="15.6" x14ac:dyDescent="0.25">
      <c r="A296" s="7" t="s">
        <v>183</v>
      </c>
      <c r="B296" s="7" t="s">
        <v>602</v>
      </c>
      <c r="C296" s="9">
        <v>654</v>
      </c>
      <c r="D296" s="3">
        <v>8150</v>
      </c>
      <c r="E296" s="4">
        <v>35</v>
      </c>
      <c r="F296" s="5" t="str">
        <f t="shared" si="16"/>
        <v>quietly replace `gen_var' = 8150 if `old_var' == 654</v>
      </c>
      <c r="G296" s="5" t="str">
        <f t="shared" si="17"/>
        <v>quietly replace `gen_var' = 654 if `old_var' == 8150</v>
      </c>
      <c r="H296" s="5" t="str">
        <f t="shared" si="18"/>
        <v>quietly replace `gen_var' = 35 if `old_var' == 654</v>
      </c>
      <c r="I296" s="5" t="str">
        <f t="shared" si="19"/>
        <v>654 "炸药制造人员" ///</v>
      </c>
    </row>
    <row r="297" spans="1:9" x14ac:dyDescent="0.25">
      <c r="A297" s="7" t="s">
        <v>184</v>
      </c>
      <c r="B297" s="7" t="s">
        <v>603</v>
      </c>
      <c r="C297" s="2">
        <v>655</v>
      </c>
      <c r="D297" s="3">
        <v>8150</v>
      </c>
      <c r="E297" s="4">
        <v>35</v>
      </c>
      <c r="F297" s="5" t="str">
        <f t="shared" si="16"/>
        <v>quietly replace `gen_var' = 8150 if `old_var' == 655</v>
      </c>
      <c r="G297" s="5" t="str">
        <f t="shared" si="17"/>
        <v>quietly replace `gen_var' = 655 if `old_var' == 8150</v>
      </c>
      <c r="H297" s="5" t="str">
        <f t="shared" si="18"/>
        <v>quietly replace `gen_var' = 35 if `old_var' == 655</v>
      </c>
      <c r="I297" s="5" t="str">
        <f t="shared" si="19"/>
        <v>655 "林产化工产品生产人员" ///</v>
      </c>
    </row>
    <row r="298" spans="1:9" x14ac:dyDescent="0.25">
      <c r="A298" s="7" t="s">
        <v>185</v>
      </c>
      <c r="B298" s="7" t="s">
        <v>604</v>
      </c>
      <c r="C298" s="2">
        <v>656</v>
      </c>
      <c r="D298" s="3">
        <v>8150</v>
      </c>
      <c r="E298" s="4">
        <v>35</v>
      </c>
      <c r="F298" s="5" t="str">
        <f t="shared" si="16"/>
        <v>quietly replace `gen_var' = 8150 if `old_var' == 656</v>
      </c>
      <c r="G298" s="5" t="str">
        <f t="shared" si="17"/>
        <v>quietly replace `gen_var' = 656 if `old_var' == 8150</v>
      </c>
      <c r="H298" s="5" t="str">
        <f t="shared" si="18"/>
        <v>quietly replace `gen_var' = 35 if `old_var' == 656</v>
      </c>
      <c r="I298" s="5" t="str">
        <f t="shared" si="19"/>
        <v>656 "复合材料加工人员" ///</v>
      </c>
    </row>
    <row r="299" spans="1:9" x14ac:dyDescent="0.25">
      <c r="A299" s="7" t="s">
        <v>186</v>
      </c>
      <c r="B299" s="7" t="s">
        <v>605</v>
      </c>
      <c r="C299" s="2">
        <v>657</v>
      </c>
      <c r="D299" s="3">
        <v>8150</v>
      </c>
      <c r="E299" s="4">
        <v>35</v>
      </c>
      <c r="F299" s="5" t="str">
        <f t="shared" si="16"/>
        <v>quietly replace `gen_var' = 8150 if `old_var' == 657</v>
      </c>
      <c r="G299" s="5" t="str">
        <f t="shared" si="17"/>
        <v>quietly replace `gen_var' = 657 if `old_var' == 8150</v>
      </c>
      <c r="H299" s="5" t="str">
        <f t="shared" si="18"/>
        <v>quietly replace `gen_var' = 35 if `old_var' == 657</v>
      </c>
      <c r="I299" s="5" t="str">
        <f t="shared" si="19"/>
        <v>657 "日用化学品生产人员" ///</v>
      </c>
    </row>
    <row r="300" spans="1:9" x14ac:dyDescent="0.25">
      <c r="A300" s="7" t="s">
        <v>187</v>
      </c>
      <c r="B300" s="7" t="s">
        <v>606</v>
      </c>
      <c r="C300" s="2">
        <v>659</v>
      </c>
      <c r="D300" s="3">
        <v>8150</v>
      </c>
      <c r="E300" s="4">
        <v>35</v>
      </c>
      <c r="F300" s="5" t="str">
        <f t="shared" si="16"/>
        <v>quietly replace `gen_var' = 8150 if `old_var' == 659</v>
      </c>
      <c r="G300" s="5" t="str">
        <f t="shared" si="17"/>
        <v>quietly replace `gen_var' = 659 if `old_var' == 8150</v>
      </c>
      <c r="H300" s="5" t="str">
        <f t="shared" si="18"/>
        <v>quietly replace `gen_var' = 35 if `old_var' == 659</v>
      </c>
      <c r="I300" s="5" t="str">
        <f t="shared" si="19"/>
        <v>659 "其他化工产品生产人员" ///</v>
      </c>
    </row>
    <row r="301" spans="1:9" x14ac:dyDescent="0.25">
      <c r="A301" s="8">
        <v>45449</v>
      </c>
      <c r="B301" s="7" t="s">
        <v>607</v>
      </c>
      <c r="C301" s="2">
        <v>660</v>
      </c>
      <c r="D301" s="3">
        <v>7210</v>
      </c>
      <c r="E301" s="4">
        <v>31</v>
      </c>
      <c r="F301" s="5" t="str">
        <f t="shared" si="16"/>
        <v>quietly replace `gen_var' = 7210 if `old_var' == 660</v>
      </c>
      <c r="G301" s="5" t="str">
        <f t="shared" si="17"/>
        <v>quietly replace `gen_var' = 660 if `old_var' == 7210</v>
      </c>
      <c r="H301" s="5" t="str">
        <f t="shared" si="18"/>
        <v>quietly replace `gen_var' = 31 if `old_var' == 660</v>
      </c>
      <c r="I301" s="5" t="str">
        <f t="shared" si="19"/>
        <v>660 "机械制造加工人员" ///</v>
      </c>
    </row>
    <row r="302" spans="1:9" x14ac:dyDescent="0.25">
      <c r="A302" s="7" t="s">
        <v>188</v>
      </c>
      <c r="B302" s="7" t="s">
        <v>608</v>
      </c>
      <c r="C302" s="2">
        <v>661</v>
      </c>
      <c r="D302" s="3">
        <v>7210</v>
      </c>
      <c r="E302" s="4">
        <v>31</v>
      </c>
      <c r="F302" s="5" t="str">
        <f t="shared" si="16"/>
        <v>quietly replace `gen_var' = 7210 if `old_var' == 661</v>
      </c>
      <c r="G302" s="5" t="str">
        <f t="shared" si="17"/>
        <v>quietly replace `gen_var' = 661 if `old_var' == 7210</v>
      </c>
      <c r="H302" s="5" t="str">
        <f t="shared" si="18"/>
        <v>quietly replace `gen_var' = 31 if `old_var' == 661</v>
      </c>
      <c r="I302" s="5" t="str">
        <f t="shared" si="19"/>
        <v>661 "机械冷加工人员" ///</v>
      </c>
    </row>
    <row r="303" spans="1:9" x14ac:dyDescent="0.25">
      <c r="A303" s="7" t="s">
        <v>189</v>
      </c>
      <c r="B303" s="7" t="s">
        <v>609</v>
      </c>
      <c r="C303" s="2">
        <v>662</v>
      </c>
      <c r="D303" s="3">
        <v>7210</v>
      </c>
      <c r="E303" s="4">
        <v>31</v>
      </c>
      <c r="F303" s="5" t="str">
        <f t="shared" si="16"/>
        <v>quietly replace `gen_var' = 7210 if `old_var' == 662</v>
      </c>
      <c r="G303" s="5" t="str">
        <f t="shared" si="17"/>
        <v>quietly replace `gen_var' = 662 if `old_var' == 7210</v>
      </c>
      <c r="H303" s="5" t="str">
        <f t="shared" si="18"/>
        <v>quietly replace `gen_var' = 31 if `old_var' == 662</v>
      </c>
      <c r="I303" s="5" t="str">
        <f t="shared" si="19"/>
        <v>662 "机械热加工人员" ///</v>
      </c>
    </row>
    <row r="304" spans="1:9" x14ac:dyDescent="0.25">
      <c r="A304" s="7" t="s">
        <v>190</v>
      </c>
      <c r="B304" s="7" t="s">
        <v>610</v>
      </c>
      <c r="C304" s="2">
        <v>663</v>
      </c>
      <c r="D304" s="3">
        <v>7213</v>
      </c>
      <c r="E304" s="4">
        <v>33</v>
      </c>
      <c r="F304" s="5" t="str">
        <f t="shared" si="16"/>
        <v>quietly replace `gen_var' = 7213 if `old_var' == 663</v>
      </c>
      <c r="G304" s="5" t="str">
        <f t="shared" si="17"/>
        <v>quietly replace `gen_var' = 663 if `old_var' == 7213</v>
      </c>
      <c r="H304" s="5" t="str">
        <f t="shared" si="18"/>
        <v>quietly replace `gen_var' = 33 if `old_var' == 663</v>
      </c>
      <c r="I304" s="5" t="str">
        <f t="shared" si="19"/>
        <v>663 "特种加工设备操作人员" ///</v>
      </c>
    </row>
    <row r="305" spans="1:9" x14ac:dyDescent="0.25">
      <c r="A305" s="7" t="s">
        <v>191</v>
      </c>
      <c r="B305" s="7" t="s">
        <v>611</v>
      </c>
      <c r="C305" s="2">
        <v>664</v>
      </c>
      <c r="D305" s="3">
        <v>7213</v>
      </c>
      <c r="E305" s="4">
        <v>33</v>
      </c>
      <c r="F305" s="5" t="str">
        <f t="shared" si="16"/>
        <v>quietly replace `gen_var' = 7213 if `old_var' == 664</v>
      </c>
      <c r="G305" s="5" t="str">
        <f t="shared" si="17"/>
        <v>quietly replace `gen_var' = 664 if `old_var' == 7213</v>
      </c>
      <c r="H305" s="5" t="str">
        <f t="shared" si="18"/>
        <v>quietly replace `gen_var' = 33 if `old_var' == 664</v>
      </c>
      <c r="I305" s="5" t="str">
        <f t="shared" si="19"/>
        <v>664 "冷作钣金加工人员" ///</v>
      </c>
    </row>
    <row r="306" spans="1:9" x14ac:dyDescent="0.25">
      <c r="A306" s="7" t="s">
        <v>192</v>
      </c>
      <c r="B306" s="7" t="s">
        <v>612</v>
      </c>
      <c r="C306" s="2">
        <v>665</v>
      </c>
      <c r="D306" s="3">
        <v>7200</v>
      </c>
      <c r="E306" s="4">
        <v>34</v>
      </c>
      <c r="F306" s="5" t="str">
        <f t="shared" si="16"/>
        <v>quietly replace `gen_var' = 7200 if `old_var' == 665</v>
      </c>
      <c r="G306" s="5" t="str">
        <f t="shared" si="17"/>
        <v>quietly replace `gen_var' = 665 if `old_var' == 7200</v>
      </c>
      <c r="H306" s="5" t="str">
        <f t="shared" si="18"/>
        <v>quietly replace `gen_var' = 34 if `old_var' == 665</v>
      </c>
      <c r="I306" s="5" t="str">
        <f t="shared" si="19"/>
        <v>665 "工件表面处理加工人员" ///</v>
      </c>
    </row>
    <row r="307" spans="1:9" x14ac:dyDescent="0.25">
      <c r="A307" s="7" t="s">
        <v>193</v>
      </c>
      <c r="B307" s="7" t="s">
        <v>613</v>
      </c>
      <c r="C307" s="2">
        <v>666</v>
      </c>
      <c r="D307" s="3">
        <v>7200</v>
      </c>
      <c r="E307" s="4">
        <v>34</v>
      </c>
      <c r="F307" s="5" t="str">
        <f t="shared" si="16"/>
        <v>quietly replace `gen_var' = 7200 if `old_var' == 666</v>
      </c>
      <c r="G307" s="5" t="str">
        <f t="shared" si="17"/>
        <v>quietly replace `gen_var' = 666 if `old_var' == 7200</v>
      </c>
      <c r="H307" s="5" t="str">
        <f t="shared" si="18"/>
        <v>quietly replace `gen_var' = 34 if `old_var' == 666</v>
      </c>
      <c r="I307" s="5" t="str">
        <f t="shared" si="19"/>
        <v>666 "磨料磨具制造加工人员" ///</v>
      </c>
    </row>
    <row r="308" spans="1:9" x14ac:dyDescent="0.25">
      <c r="A308" s="7" t="s">
        <v>194</v>
      </c>
      <c r="B308" s="7" t="s">
        <v>614</v>
      </c>
      <c r="C308" s="2">
        <v>667</v>
      </c>
      <c r="D308" s="3">
        <v>7232</v>
      </c>
      <c r="E308" s="4">
        <v>42</v>
      </c>
      <c r="F308" s="5" t="str">
        <f t="shared" si="16"/>
        <v>quietly replace `gen_var' = 7232 if `old_var' == 667</v>
      </c>
      <c r="G308" s="5" t="str">
        <f t="shared" si="17"/>
        <v>quietly replace `gen_var' = 667 if `old_var' == 7232</v>
      </c>
      <c r="H308" s="5" t="str">
        <f t="shared" si="18"/>
        <v>quietly replace `gen_var' = 42 if `old_var' == 667</v>
      </c>
      <c r="I308" s="5" t="str">
        <f t="shared" si="19"/>
        <v>667 "航天器件加工成型人员" ///</v>
      </c>
    </row>
    <row r="309" spans="1:9" x14ac:dyDescent="0.25">
      <c r="A309" s="7" t="s">
        <v>195</v>
      </c>
      <c r="B309" s="7" t="s">
        <v>615</v>
      </c>
      <c r="C309" s="2">
        <v>669</v>
      </c>
      <c r="D309" s="3">
        <v>7200</v>
      </c>
      <c r="E309" s="4">
        <v>34</v>
      </c>
      <c r="F309" s="5" t="str">
        <f t="shared" si="16"/>
        <v>quietly replace `gen_var' = 7200 if `old_var' == 669</v>
      </c>
      <c r="G309" s="5" t="str">
        <f t="shared" si="17"/>
        <v>quietly replace `gen_var' = 669 if `old_var' == 7200</v>
      </c>
      <c r="H309" s="5" t="str">
        <f t="shared" si="18"/>
        <v>quietly replace `gen_var' = 34 if `old_var' == 669</v>
      </c>
      <c r="I309" s="5" t="str">
        <f t="shared" si="19"/>
        <v>669 "其他机机制造加工人员" ///</v>
      </c>
    </row>
    <row r="310" spans="1:9" x14ac:dyDescent="0.25">
      <c r="A310" s="7" t="s">
        <v>196</v>
      </c>
      <c r="B310" s="7" t="s">
        <v>616</v>
      </c>
      <c r="C310" s="2">
        <v>670</v>
      </c>
      <c r="D310" s="3">
        <v>8280</v>
      </c>
      <c r="E310" s="4">
        <v>31</v>
      </c>
      <c r="F310" s="5" t="str">
        <f t="shared" si="16"/>
        <v>quietly replace `gen_var' = 8280 if `old_var' == 670</v>
      </c>
      <c r="G310" s="5" t="str">
        <f t="shared" si="17"/>
        <v>quietly replace `gen_var' = 670 if `old_var' == 8280</v>
      </c>
      <c r="H310" s="5" t="str">
        <f t="shared" si="18"/>
        <v>quietly replace `gen_var' = 31 if `old_var' == 670</v>
      </c>
      <c r="I310" s="5" t="str">
        <f t="shared" si="19"/>
        <v>670 "机电产品装配人员" ///</v>
      </c>
    </row>
    <row r="311" spans="1:9" x14ac:dyDescent="0.25">
      <c r="A311" s="7" t="s">
        <v>197</v>
      </c>
      <c r="B311" s="7" t="s">
        <v>617</v>
      </c>
      <c r="C311" s="2">
        <v>671</v>
      </c>
      <c r="D311" s="3">
        <v>8281</v>
      </c>
      <c r="E311" s="4">
        <v>30</v>
      </c>
      <c r="F311" s="5" t="str">
        <f t="shared" si="16"/>
        <v>quietly replace `gen_var' = 8281 if `old_var' == 671</v>
      </c>
      <c r="G311" s="5" t="str">
        <f t="shared" si="17"/>
        <v>quietly replace `gen_var' = 671 if `old_var' == 8281</v>
      </c>
      <c r="H311" s="5" t="str">
        <f t="shared" si="18"/>
        <v>quietly replace `gen_var' = 30 if `old_var' == 671</v>
      </c>
      <c r="I311" s="5" t="str">
        <f t="shared" si="19"/>
        <v>671 "基础件、部件装配人员" ///</v>
      </c>
    </row>
    <row r="312" spans="1:9" x14ac:dyDescent="0.25">
      <c r="A312" s="7" t="s">
        <v>198</v>
      </c>
      <c r="B312" s="7" t="s">
        <v>618</v>
      </c>
      <c r="C312" s="2">
        <v>672</v>
      </c>
      <c r="D312" s="3">
        <v>8281</v>
      </c>
      <c r="E312" s="4">
        <v>30</v>
      </c>
      <c r="F312" s="5" t="str">
        <f t="shared" si="16"/>
        <v>quietly replace `gen_var' = 8281 if `old_var' == 672</v>
      </c>
      <c r="G312" s="5" t="str">
        <f t="shared" si="17"/>
        <v>quietly replace `gen_var' = 672 if `old_var' == 8281</v>
      </c>
      <c r="H312" s="5" t="str">
        <f t="shared" si="18"/>
        <v>quietly replace `gen_var' = 30 if `old_var' == 672</v>
      </c>
      <c r="I312" s="5" t="str">
        <f t="shared" si="19"/>
        <v>672 "机械设备装配人员" ///</v>
      </c>
    </row>
    <row r="313" spans="1:9" x14ac:dyDescent="0.25">
      <c r="A313" s="7" t="s">
        <v>199</v>
      </c>
      <c r="B313" s="7" t="s">
        <v>619</v>
      </c>
      <c r="C313" s="2">
        <v>673</v>
      </c>
      <c r="D313" s="3">
        <v>8282</v>
      </c>
      <c r="E313" s="4">
        <v>34</v>
      </c>
      <c r="F313" s="5" t="str">
        <f t="shared" si="16"/>
        <v>quietly replace `gen_var' = 8282 if `old_var' == 673</v>
      </c>
      <c r="G313" s="5" t="str">
        <f t="shared" si="17"/>
        <v>quietly replace `gen_var' = 673 if `old_var' == 8282</v>
      </c>
      <c r="H313" s="5" t="str">
        <f t="shared" si="18"/>
        <v>quietly replace `gen_var' = 34 if `old_var' == 673</v>
      </c>
      <c r="I313" s="5" t="str">
        <f t="shared" si="19"/>
        <v>673 "动力设备装配人员" ///</v>
      </c>
    </row>
    <row r="314" spans="1:9" x14ac:dyDescent="0.25">
      <c r="A314" s="7" t="s">
        <v>200</v>
      </c>
      <c r="B314" s="7" t="s">
        <v>620</v>
      </c>
      <c r="C314" s="2">
        <v>674</v>
      </c>
      <c r="D314" s="3">
        <v>8282</v>
      </c>
      <c r="E314" s="4">
        <v>34</v>
      </c>
      <c r="F314" s="5" t="str">
        <f t="shared" si="16"/>
        <v>quietly replace `gen_var' = 8282 if `old_var' == 674</v>
      </c>
      <c r="G314" s="5" t="str">
        <f t="shared" si="17"/>
        <v>quietly replace `gen_var' = 674 if `old_var' == 8282</v>
      </c>
      <c r="H314" s="5" t="str">
        <f t="shared" si="18"/>
        <v>quietly replace `gen_var' = 34 if `old_var' == 674</v>
      </c>
      <c r="I314" s="5" t="str">
        <f t="shared" si="19"/>
        <v>674 "电气元件及设备装配人员" ///</v>
      </c>
    </row>
    <row r="315" spans="1:9" x14ac:dyDescent="0.25">
      <c r="A315" s="7" t="s">
        <v>201</v>
      </c>
      <c r="B315" s="7" t="s">
        <v>621</v>
      </c>
      <c r="C315" s="2">
        <v>675</v>
      </c>
      <c r="D315" s="3">
        <v>8283</v>
      </c>
      <c r="E315" s="4">
        <v>34</v>
      </c>
      <c r="F315" s="5" t="str">
        <f t="shared" si="16"/>
        <v>quietly replace `gen_var' = 8283 if `old_var' == 675</v>
      </c>
      <c r="G315" s="5" t="str">
        <f t="shared" si="17"/>
        <v>quietly replace `gen_var' = 675 if `old_var' == 8283</v>
      </c>
      <c r="H315" s="5" t="str">
        <f t="shared" si="18"/>
        <v>quietly replace `gen_var' = 34 if `old_var' == 675</v>
      </c>
      <c r="I315" s="5" t="str">
        <f t="shared" si="19"/>
        <v>675 "电子专用设备装配调试人员" ///</v>
      </c>
    </row>
    <row r="316" spans="1:9" x14ac:dyDescent="0.25">
      <c r="A316" s="7" t="s">
        <v>202</v>
      </c>
      <c r="B316" s="7" t="s">
        <v>622</v>
      </c>
      <c r="C316" s="2">
        <v>676</v>
      </c>
      <c r="D316" s="3">
        <v>8280</v>
      </c>
      <c r="E316" s="4">
        <v>31</v>
      </c>
      <c r="F316" s="5" t="str">
        <f t="shared" si="16"/>
        <v>quietly replace `gen_var' = 8280 if `old_var' == 676</v>
      </c>
      <c r="G316" s="5" t="str">
        <f t="shared" si="17"/>
        <v>quietly replace `gen_var' = 676 if `old_var' == 8280</v>
      </c>
      <c r="H316" s="5" t="str">
        <f t="shared" si="18"/>
        <v>quietly replace `gen_var' = 31 if `old_var' == 676</v>
      </c>
      <c r="I316" s="5" t="str">
        <f t="shared" si="19"/>
        <v>676 "仪器仪表装配人员" ///</v>
      </c>
    </row>
    <row r="317" spans="1:9" x14ac:dyDescent="0.25">
      <c r="A317" s="7" t="s">
        <v>203</v>
      </c>
      <c r="B317" s="7" t="s">
        <v>623</v>
      </c>
      <c r="C317" s="2">
        <v>677</v>
      </c>
      <c r="D317" s="3">
        <v>8280</v>
      </c>
      <c r="E317" s="4">
        <v>31</v>
      </c>
      <c r="F317" s="5" t="str">
        <f t="shared" si="16"/>
        <v>quietly replace `gen_var' = 8280 if `old_var' == 677</v>
      </c>
      <c r="G317" s="5" t="str">
        <f t="shared" si="17"/>
        <v>quietly replace `gen_var' = 677 if `old_var' == 8280</v>
      </c>
      <c r="H317" s="5" t="str">
        <f t="shared" si="18"/>
        <v>quietly replace `gen_var' = 31 if `old_var' == 677</v>
      </c>
      <c r="I317" s="5" t="str">
        <f t="shared" si="19"/>
        <v>677 "运输车辆装配人员" ///</v>
      </c>
    </row>
    <row r="318" spans="1:9" x14ac:dyDescent="0.25">
      <c r="A318" s="7" t="s">
        <v>204</v>
      </c>
      <c r="B318" s="7" t="s">
        <v>624</v>
      </c>
      <c r="C318" s="2">
        <v>678</v>
      </c>
      <c r="D318" s="3">
        <v>7200</v>
      </c>
      <c r="E318" s="4">
        <v>34</v>
      </c>
      <c r="F318" s="5" t="str">
        <f t="shared" si="16"/>
        <v>quietly replace `gen_var' = 7200 if `old_var' == 678</v>
      </c>
      <c r="G318" s="5" t="str">
        <f t="shared" si="17"/>
        <v>quietly replace `gen_var' = 678 if `old_var' == 7200</v>
      </c>
      <c r="H318" s="5" t="str">
        <f t="shared" si="18"/>
        <v>quietly replace `gen_var' = 34 if `old_var' == 678</v>
      </c>
      <c r="I318" s="5" t="str">
        <f t="shared" si="19"/>
        <v>678 "膜法水处理设备制造人员" ///</v>
      </c>
    </row>
    <row r="319" spans="1:9" x14ac:dyDescent="0.25">
      <c r="A319" s="7" t="s">
        <v>205</v>
      </c>
      <c r="B319" s="7" t="s">
        <v>625</v>
      </c>
      <c r="C319" s="2">
        <v>679</v>
      </c>
      <c r="D319" s="3">
        <v>8280</v>
      </c>
      <c r="E319" s="4">
        <v>31</v>
      </c>
      <c r="F319" s="5" t="str">
        <f t="shared" si="16"/>
        <v>quietly replace `gen_var' = 8280 if `old_var' == 679</v>
      </c>
      <c r="G319" s="5" t="str">
        <f t="shared" si="17"/>
        <v>quietly replace `gen_var' = 679 if `old_var' == 8280</v>
      </c>
      <c r="H319" s="5" t="str">
        <f t="shared" si="18"/>
        <v>quietly replace `gen_var' = 31 if `old_var' == 679</v>
      </c>
      <c r="I319" s="5" t="str">
        <f t="shared" si="19"/>
        <v>679 "医疗器械装配及假肢与矫形器制作人员" ///</v>
      </c>
    </row>
    <row r="320" spans="1:9" x14ac:dyDescent="0.25">
      <c r="A320" s="7" t="s">
        <v>206</v>
      </c>
      <c r="B320" s="7" t="s">
        <v>626</v>
      </c>
      <c r="C320" s="2">
        <v>681</v>
      </c>
      <c r="D320" s="3">
        <v>8280</v>
      </c>
      <c r="E320" s="4">
        <v>31</v>
      </c>
      <c r="F320" s="5" t="str">
        <f t="shared" si="16"/>
        <v>quietly replace `gen_var' = 8280 if `old_var' == 681</v>
      </c>
      <c r="G320" s="5" t="str">
        <f t="shared" si="17"/>
        <v>quietly replace `gen_var' = 681 if `old_var' == 8280</v>
      </c>
      <c r="H320" s="5" t="str">
        <f t="shared" si="18"/>
        <v>quietly replace `gen_var' = 31 if `old_var' == 681</v>
      </c>
      <c r="I320" s="5" t="str">
        <f t="shared" si="19"/>
        <v>681 "日用机械电器制作装配人员" ///</v>
      </c>
    </row>
    <row r="321" spans="1:9" x14ac:dyDescent="0.25">
      <c r="A321" s="7" t="s">
        <v>207</v>
      </c>
      <c r="B321" s="7" t="s">
        <v>627</v>
      </c>
      <c r="C321" s="2">
        <v>682</v>
      </c>
      <c r="D321" s="3">
        <v>7220</v>
      </c>
      <c r="E321" s="4">
        <v>35</v>
      </c>
      <c r="F321" s="5" t="str">
        <f t="shared" si="16"/>
        <v>quietly replace `gen_var' = 7220 if `old_var' == 682</v>
      </c>
      <c r="G321" s="5" t="str">
        <f t="shared" si="17"/>
        <v>quietly replace `gen_var' = 682 if `old_var' == 7220</v>
      </c>
      <c r="H321" s="5" t="str">
        <f t="shared" si="18"/>
        <v>quietly replace `gen_var' = 35 if `old_var' == 682</v>
      </c>
      <c r="I321" s="5" t="str">
        <f t="shared" si="19"/>
        <v>682 "五金制品制作、装配人员" ///</v>
      </c>
    </row>
    <row r="322" spans="1:9" x14ac:dyDescent="0.25">
      <c r="A322" s="7" t="s">
        <v>208</v>
      </c>
      <c r="B322" s="7" t="s">
        <v>628</v>
      </c>
      <c r="C322" s="2">
        <v>683</v>
      </c>
      <c r="D322" s="3">
        <v>8280</v>
      </c>
      <c r="E322" s="4">
        <v>31</v>
      </c>
      <c r="F322" s="5" t="str">
        <f t="shared" ref="F322:F385" si="20">"quietly replace `gen_var' = "&amp;D322&amp;" if `old_var' == "&amp;C322</f>
        <v>quietly replace `gen_var' = 8280 if `old_var' == 683</v>
      </c>
      <c r="G322" s="5" t="str">
        <f t="shared" ref="G322:G385" si="21">"quietly replace `gen_var' = "&amp;C322&amp;" if `old_var' == "&amp;D322</f>
        <v>quietly replace `gen_var' = 683 if `old_var' == 8280</v>
      </c>
      <c r="H322" s="5" t="str">
        <f t="shared" ref="H322:H385" si="22">"quietly replace `gen_var' = "&amp;E322&amp;" if `old_var' == "&amp;C322</f>
        <v>quietly replace `gen_var' = 31 if `old_var' == 683</v>
      </c>
      <c r="I322" s="5" t="str">
        <f t="shared" ref="I322:I385" si="23">C322&amp;" """&amp;B322&amp;""" ///"</f>
        <v>683 "装甲车辆装试人员" ///</v>
      </c>
    </row>
    <row r="323" spans="1:9" x14ac:dyDescent="0.25">
      <c r="A323" s="7" t="s">
        <v>209</v>
      </c>
      <c r="B323" s="7" t="s">
        <v>629</v>
      </c>
      <c r="C323" s="2">
        <v>684</v>
      </c>
      <c r="D323" s="3">
        <v>7200</v>
      </c>
      <c r="E323" s="4">
        <v>34</v>
      </c>
      <c r="F323" s="5" t="str">
        <f t="shared" si="20"/>
        <v>quietly replace `gen_var' = 7200 if `old_var' == 684</v>
      </c>
      <c r="G323" s="5" t="str">
        <f t="shared" si="21"/>
        <v>quietly replace `gen_var' = 684 if `old_var' == 7200</v>
      </c>
      <c r="H323" s="5" t="str">
        <f t="shared" si="22"/>
        <v>quietly replace `gen_var' = 34 if `old_var' == 684</v>
      </c>
      <c r="I323" s="5" t="str">
        <f t="shared" si="23"/>
        <v>684 "枪炮制作人员" ///</v>
      </c>
    </row>
    <row r="324" spans="1:9" x14ac:dyDescent="0.25">
      <c r="A324" s="7" t="s">
        <v>210</v>
      </c>
      <c r="B324" s="7" t="s">
        <v>630</v>
      </c>
      <c r="C324" s="2">
        <v>685</v>
      </c>
      <c r="D324" s="3">
        <v>7200</v>
      </c>
      <c r="E324" s="4">
        <v>34</v>
      </c>
      <c r="F324" s="5" t="str">
        <f t="shared" si="20"/>
        <v>quietly replace `gen_var' = 7200 if `old_var' == 685</v>
      </c>
      <c r="G324" s="5" t="str">
        <f t="shared" si="21"/>
        <v>quietly replace `gen_var' = 685 if `old_var' == 7200</v>
      </c>
      <c r="H324" s="5" t="str">
        <f t="shared" si="22"/>
        <v>quietly replace `gen_var' = 34 if `old_var' == 685</v>
      </c>
      <c r="I324" s="5" t="str">
        <f t="shared" si="23"/>
        <v>685 "弹制作人员" ///</v>
      </c>
    </row>
    <row r="325" spans="1:9" x14ac:dyDescent="0.25">
      <c r="A325" s="7" t="s">
        <v>211</v>
      </c>
      <c r="B325" s="7" t="s">
        <v>631</v>
      </c>
      <c r="C325" s="2">
        <v>686</v>
      </c>
      <c r="D325" s="3">
        <v>7200</v>
      </c>
      <c r="E325" s="4">
        <v>34</v>
      </c>
      <c r="F325" s="5" t="str">
        <f t="shared" si="20"/>
        <v>quietly replace `gen_var' = 7200 if `old_var' == 686</v>
      </c>
      <c r="G325" s="5" t="str">
        <f t="shared" si="21"/>
        <v>quietly replace `gen_var' = 686 if `old_var' == 7200</v>
      </c>
      <c r="H325" s="5" t="str">
        <f t="shared" si="22"/>
        <v>quietly replace `gen_var' = 34 if `old_var' == 686</v>
      </c>
      <c r="I325" s="5" t="str">
        <f t="shared" si="23"/>
        <v>686 "引信加工制作人员" ///</v>
      </c>
    </row>
    <row r="326" spans="1:9" x14ac:dyDescent="0.25">
      <c r="A326" s="7" t="s">
        <v>212</v>
      </c>
      <c r="B326" s="7" t="s">
        <v>632</v>
      </c>
      <c r="C326" s="2">
        <v>687</v>
      </c>
      <c r="D326" s="3">
        <v>7200</v>
      </c>
      <c r="E326" s="4">
        <v>34</v>
      </c>
      <c r="F326" s="5" t="str">
        <f t="shared" si="20"/>
        <v>quietly replace `gen_var' = 7200 if `old_var' == 687</v>
      </c>
      <c r="G326" s="5" t="str">
        <f t="shared" si="21"/>
        <v>quietly replace `gen_var' = 687 if `old_var' == 7200</v>
      </c>
      <c r="H326" s="5" t="str">
        <f t="shared" si="22"/>
        <v>quietly replace `gen_var' = 34 if `old_var' == 687</v>
      </c>
      <c r="I326" s="5" t="str">
        <f t="shared" si="23"/>
        <v>687 "火工品制作人员" ///</v>
      </c>
    </row>
    <row r="327" spans="1:9" x14ac:dyDescent="0.25">
      <c r="A327" s="7" t="s">
        <v>213</v>
      </c>
      <c r="B327" s="7" t="s">
        <v>633</v>
      </c>
      <c r="C327" s="2">
        <v>688</v>
      </c>
      <c r="D327" s="3">
        <v>7200</v>
      </c>
      <c r="E327" s="4">
        <v>34</v>
      </c>
      <c r="F327" s="5" t="str">
        <f t="shared" si="20"/>
        <v>quietly replace `gen_var' = 7200 if `old_var' == 688</v>
      </c>
      <c r="G327" s="5" t="str">
        <f t="shared" si="21"/>
        <v>quietly replace `gen_var' = 688 if `old_var' == 7200</v>
      </c>
      <c r="H327" s="5" t="str">
        <f t="shared" si="22"/>
        <v>quietly replace `gen_var' = 34 if `old_var' == 688</v>
      </c>
      <c r="I327" s="5" t="str">
        <f t="shared" si="23"/>
        <v>688 "防化器材制作人员" ///</v>
      </c>
    </row>
    <row r="328" spans="1:9" x14ac:dyDescent="0.25">
      <c r="A328" s="7" t="s">
        <v>214</v>
      </c>
      <c r="B328" s="7" t="s">
        <v>634</v>
      </c>
      <c r="C328" s="2">
        <v>689</v>
      </c>
      <c r="D328" s="3">
        <v>7200</v>
      </c>
      <c r="E328" s="4">
        <v>34</v>
      </c>
      <c r="F328" s="5" t="str">
        <f t="shared" si="20"/>
        <v>quietly replace `gen_var' = 7200 if `old_var' == 689</v>
      </c>
      <c r="G328" s="5" t="str">
        <f t="shared" si="21"/>
        <v>quietly replace `gen_var' = 689 if `old_var' == 7200</v>
      </c>
      <c r="H328" s="5" t="str">
        <f t="shared" si="22"/>
        <v>quietly replace `gen_var' = 34 if `old_var' == 689</v>
      </c>
      <c r="I328" s="5" t="str">
        <f t="shared" si="23"/>
        <v>689 "船舶制作人员" ///</v>
      </c>
    </row>
    <row r="329" spans="1:9" x14ac:dyDescent="0.25">
      <c r="A329" s="7" t="s">
        <v>215</v>
      </c>
      <c r="B329" s="7" t="s">
        <v>635</v>
      </c>
      <c r="C329" s="2">
        <v>691</v>
      </c>
      <c r="D329" s="3">
        <v>7232</v>
      </c>
      <c r="E329" s="4">
        <v>42</v>
      </c>
      <c r="F329" s="5" t="str">
        <f t="shared" si="20"/>
        <v>quietly replace `gen_var' = 7232 if `old_var' == 691</v>
      </c>
      <c r="G329" s="5" t="str">
        <f t="shared" si="21"/>
        <v>quietly replace `gen_var' = 691 if `old_var' == 7232</v>
      </c>
      <c r="H329" s="5" t="str">
        <f t="shared" si="22"/>
        <v>quietly replace `gen_var' = 42 if `old_var' == 691</v>
      </c>
      <c r="I329" s="5" t="str">
        <f t="shared" si="23"/>
        <v>691 "航空产品装配与调试人员" ///</v>
      </c>
    </row>
    <row r="330" spans="1:9" x14ac:dyDescent="0.25">
      <c r="A330" s="7" t="s">
        <v>216</v>
      </c>
      <c r="B330" s="7" t="s">
        <v>636</v>
      </c>
      <c r="C330" s="2">
        <v>692</v>
      </c>
      <c r="D330" s="3">
        <v>7232</v>
      </c>
      <c r="E330" s="4">
        <v>42</v>
      </c>
      <c r="F330" s="5" t="str">
        <f t="shared" si="20"/>
        <v>quietly replace `gen_var' = 7232 if `old_var' == 692</v>
      </c>
      <c r="G330" s="5" t="str">
        <f t="shared" si="21"/>
        <v>quietly replace `gen_var' = 692 if `old_var' == 7232</v>
      </c>
      <c r="H330" s="5" t="str">
        <f t="shared" si="22"/>
        <v>quietly replace `gen_var' = 42 if `old_var' == 692</v>
      </c>
      <c r="I330" s="5" t="str">
        <f t="shared" si="23"/>
        <v>692 "航空产品试验人员" ///</v>
      </c>
    </row>
    <row r="331" spans="1:9" x14ac:dyDescent="0.25">
      <c r="A331" s="7" t="s">
        <v>217</v>
      </c>
      <c r="B331" s="7" t="s">
        <v>637</v>
      </c>
      <c r="C331" s="2">
        <v>693</v>
      </c>
      <c r="D331" s="3">
        <v>7232</v>
      </c>
      <c r="E331" s="4">
        <v>42</v>
      </c>
      <c r="F331" s="5" t="str">
        <f t="shared" si="20"/>
        <v>quietly replace `gen_var' = 7232 if `old_var' == 693</v>
      </c>
      <c r="G331" s="5" t="str">
        <f t="shared" si="21"/>
        <v>quietly replace `gen_var' = 693 if `old_var' == 7232</v>
      </c>
      <c r="H331" s="5" t="str">
        <f t="shared" si="22"/>
        <v>quietly replace `gen_var' = 42 if `old_var' == 693</v>
      </c>
      <c r="I331" s="5" t="str">
        <f t="shared" si="23"/>
        <v>693 "导弹卫星装配测试人员" ///</v>
      </c>
    </row>
    <row r="332" spans="1:9" x14ac:dyDescent="0.25">
      <c r="A332" s="7" t="s">
        <v>218</v>
      </c>
      <c r="B332" s="7" t="s">
        <v>638</v>
      </c>
      <c r="C332" s="2">
        <v>694</v>
      </c>
      <c r="D332" s="3">
        <v>7232</v>
      </c>
      <c r="E332" s="4">
        <v>42</v>
      </c>
      <c r="F332" s="5" t="str">
        <f t="shared" si="20"/>
        <v>quietly replace `gen_var' = 7232 if `old_var' == 694</v>
      </c>
      <c r="G332" s="5" t="str">
        <f t="shared" si="21"/>
        <v>quietly replace `gen_var' = 694 if `old_var' == 7232</v>
      </c>
      <c r="H332" s="5" t="str">
        <f t="shared" si="22"/>
        <v>quietly replace `gen_var' = 42 if `old_var' == 694</v>
      </c>
      <c r="I332" s="5" t="str">
        <f t="shared" si="23"/>
        <v>694 "火箭发动机装配试验人员" ///</v>
      </c>
    </row>
    <row r="333" spans="1:9" x14ac:dyDescent="0.25">
      <c r="A333" s="7" t="s">
        <v>219</v>
      </c>
      <c r="B333" s="7" t="s">
        <v>639</v>
      </c>
      <c r="C333" s="2">
        <v>695</v>
      </c>
      <c r="D333" s="3">
        <v>7232</v>
      </c>
      <c r="E333" s="4">
        <v>42</v>
      </c>
      <c r="F333" s="5" t="str">
        <f t="shared" si="20"/>
        <v>quietly replace `gen_var' = 7232 if `old_var' == 695</v>
      </c>
      <c r="G333" s="5" t="str">
        <f t="shared" si="21"/>
        <v>quietly replace `gen_var' = 695 if `old_var' == 7232</v>
      </c>
      <c r="H333" s="5" t="str">
        <f t="shared" si="22"/>
        <v>quietly replace `gen_var' = 42 if `old_var' == 695</v>
      </c>
      <c r="I333" s="5" t="str">
        <f t="shared" si="23"/>
        <v>695 "航天器结构强度、温度、环境试验人员" ///</v>
      </c>
    </row>
    <row r="334" spans="1:9" x14ac:dyDescent="0.25">
      <c r="A334" s="7" t="s">
        <v>220</v>
      </c>
      <c r="B334" s="7" t="s">
        <v>640</v>
      </c>
      <c r="C334" s="2">
        <v>696</v>
      </c>
      <c r="D334" s="3">
        <v>7230</v>
      </c>
      <c r="E334" s="4">
        <v>34</v>
      </c>
      <c r="F334" s="5" t="str">
        <f t="shared" si="20"/>
        <v>quietly replace `gen_var' = 7230 if `old_var' == 696</v>
      </c>
      <c r="G334" s="5" t="str">
        <f t="shared" si="21"/>
        <v>quietly replace `gen_var' = 696 if `old_var' == 7230</v>
      </c>
      <c r="H334" s="5" t="str">
        <f t="shared" si="22"/>
        <v>quietly replace `gen_var' = 34 if `old_var' == 696</v>
      </c>
      <c r="I334" s="5" t="str">
        <f t="shared" si="23"/>
        <v>696 "靶场试验人员" ///</v>
      </c>
    </row>
    <row r="335" spans="1:9" x14ac:dyDescent="0.25">
      <c r="A335" s="7" t="s">
        <v>221</v>
      </c>
      <c r="B335" s="7" t="s">
        <v>641</v>
      </c>
      <c r="C335" s="2">
        <v>699</v>
      </c>
      <c r="D335" s="3">
        <v>7245</v>
      </c>
      <c r="E335" s="4">
        <v>38</v>
      </c>
      <c r="F335" s="5" t="str">
        <f t="shared" si="20"/>
        <v>quietly replace `gen_var' = 7245 if `old_var' == 699</v>
      </c>
      <c r="G335" s="5" t="str">
        <f t="shared" si="21"/>
        <v>quietly replace `gen_var' = 699 if `old_var' == 7245</v>
      </c>
      <c r="H335" s="5" t="str">
        <f t="shared" si="22"/>
        <v>quietly replace `gen_var' = 38 if `old_var' == 699</v>
      </c>
      <c r="I335" s="5" t="str">
        <f t="shared" si="23"/>
        <v>699 "其他机电产品装配人员" ///</v>
      </c>
    </row>
    <row r="336" spans="1:9" x14ac:dyDescent="0.25">
      <c r="A336" s="8">
        <v>45474</v>
      </c>
      <c r="B336" s="7" t="s">
        <v>642</v>
      </c>
      <c r="C336" s="2">
        <v>710</v>
      </c>
      <c r="D336" s="3">
        <v>7520</v>
      </c>
      <c r="E336" s="4">
        <v>38</v>
      </c>
      <c r="F336" s="5" t="str">
        <f t="shared" si="20"/>
        <v>quietly replace `gen_var' = 7520 if `old_var' == 710</v>
      </c>
      <c r="G336" s="5" t="str">
        <f t="shared" si="21"/>
        <v>quietly replace `gen_var' = 710 if `old_var' == 7520</v>
      </c>
      <c r="H336" s="5" t="str">
        <f t="shared" si="22"/>
        <v>quietly replace `gen_var' = 38 if `old_var' == 710</v>
      </c>
      <c r="I336" s="5" t="str">
        <f t="shared" si="23"/>
        <v>710 "机械设备修理人员" ///</v>
      </c>
    </row>
    <row r="337" spans="1:9" x14ac:dyDescent="0.25">
      <c r="A337" s="8">
        <v>45484</v>
      </c>
      <c r="B337" s="7" t="s">
        <v>643</v>
      </c>
      <c r="C337" s="2">
        <v>711</v>
      </c>
      <c r="D337" s="3">
        <v>7520</v>
      </c>
      <c r="E337" s="4">
        <v>38</v>
      </c>
      <c r="F337" s="5" t="str">
        <f t="shared" si="20"/>
        <v>quietly replace `gen_var' = 7520 if `old_var' == 711</v>
      </c>
      <c r="G337" s="5" t="str">
        <f t="shared" si="21"/>
        <v>quietly replace `gen_var' = 711 if `old_var' == 7520</v>
      </c>
      <c r="H337" s="5" t="str">
        <f t="shared" si="22"/>
        <v>quietly replace `gen_var' = 38 if `old_var' == 711</v>
      </c>
      <c r="I337" s="5" t="str">
        <f t="shared" si="23"/>
        <v>711 "机械设备维修人员" ///</v>
      </c>
    </row>
    <row r="338" spans="1:9" x14ac:dyDescent="0.25">
      <c r="A338" s="8">
        <v>45485</v>
      </c>
      <c r="B338" s="7" t="s">
        <v>644</v>
      </c>
      <c r="C338" s="2">
        <v>712</v>
      </c>
      <c r="D338" s="3">
        <v>7520</v>
      </c>
      <c r="E338" s="4">
        <v>38</v>
      </c>
      <c r="F338" s="5" t="str">
        <f t="shared" si="20"/>
        <v>quietly replace `gen_var' = 7520 if `old_var' == 712</v>
      </c>
      <c r="G338" s="5" t="str">
        <f t="shared" si="21"/>
        <v>quietly replace `gen_var' = 712 if `old_var' == 7520</v>
      </c>
      <c r="H338" s="5" t="str">
        <f t="shared" si="22"/>
        <v>quietly replace `gen_var' = 38 if `old_var' == 712</v>
      </c>
      <c r="I338" s="5" t="str">
        <f t="shared" si="23"/>
        <v>712 "仪器仪表修理人员" ///</v>
      </c>
    </row>
    <row r="339" spans="1:9" x14ac:dyDescent="0.25">
      <c r="A339" s="8">
        <v>45486</v>
      </c>
      <c r="B339" s="7" t="s">
        <v>645</v>
      </c>
      <c r="C339" s="2">
        <v>713</v>
      </c>
      <c r="D339" s="3">
        <v>7520</v>
      </c>
      <c r="E339" s="4">
        <v>38</v>
      </c>
      <c r="F339" s="5" t="str">
        <f t="shared" si="20"/>
        <v>quietly replace `gen_var' = 7520 if `old_var' == 713</v>
      </c>
      <c r="G339" s="5" t="str">
        <f t="shared" si="21"/>
        <v>quietly replace `gen_var' = 713 if `old_var' == 7520</v>
      </c>
      <c r="H339" s="5" t="str">
        <f t="shared" si="22"/>
        <v>quietly replace `gen_var' = 38 if `old_var' == 713</v>
      </c>
      <c r="I339" s="5" t="str">
        <f t="shared" si="23"/>
        <v>713 "民用航空器维修人员" ///</v>
      </c>
    </row>
    <row r="340" spans="1:9" x14ac:dyDescent="0.25">
      <c r="A340" s="8">
        <v>45492</v>
      </c>
      <c r="B340" s="7" t="s">
        <v>646</v>
      </c>
      <c r="C340" s="2">
        <v>719</v>
      </c>
      <c r="D340" s="3">
        <v>7520</v>
      </c>
      <c r="E340" s="4">
        <v>38</v>
      </c>
      <c r="F340" s="5" t="str">
        <f t="shared" si="20"/>
        <v>quietly replace `gen_var' = 7520 if `old_var' == 719</v>
      </c>
      <c r="G340" s="5" t="str">
        <f t="shared" si="21"/>
        <v>quietly replace `gen_var' = 719 if `old_var' == 7520</v>
      </c>
      <c r="H340" s="5" t="str">
        <f t="shared" si="22"/>
        <v>quietly replace `gen_var' = 38 if `old_var' == 719</v>
      </c>
      <c r="I340" s="5" t="str">
        <f t="shared" si="23"/>
        <v>719 "其他机械设备修理人员" ///</v>
      </c>
    </row>
    <row r="341" spans="1:9" x14ac:dyDescent="0.25">
      <c r="A341" s="8">
        <v>45475</v>
      </c>
      <c r="B341" s="7" t="s">
        <v>647</v>
      </c>
      <c r="C341" s="2">
        <v>720</v>
      </c>
      <c r="D341" s="3">
        <v>8160</v>
      </c>
      <c r="E341" s="4">
        <v>32</v>
      </c>
      <c r="F341" s="5" t="str">
        <f t="shared" si="20"/>
        <v>quietly replace `gen_var' = 8160 if `old_var' == 720</v>
      </c>
      <c r="G341" s="5" t="str">
        <f t="shared" si="21"/>
        <v>quietly replace `gen_var' = 720 if `old_var' == 8160</v>
      </c>
      <c r="H341" s="5" t="str">
        <f t="shared" si="22"/>
        <v>quietly replace `gen_var' = 32 if `old_var' == 720</v>
      </c>
      <c r="I341" s="5" t="str">
        <f t="shared" si="23"/>
        <v>720 "电力设备安装、运行、检修及供电人员" ///</v>
      </c>
    </row>
    <row r="342" spans="1:9" x14ac:dyDescent="0.25">
      <c r="A342" s="8">
        <v>45494</v>
      </c>
      <c r="B342" s="7" t="s">
        <v>648</v>
      </c>
      <c r="C342" s="2">
        <v>721</v>
      </c>
      <c r="D342" s="3">
        <v>8161</v>
      </c>
      <c r="E342" s="4">
        <v>33</v>
      </c>
      <c r="F342" s="5" t="str">
        <f t="shared" si="20"/>
        <v>quietly replace `gen_var' = 8161 if `old_var' == 721</v>
      </c>
      <c r="G342" s="5" t="str">
        <f t="shared" si="21"/>
        <v>quietly replace `gen_var' = 721 if `old_var' == 8161</v>
      </c>
      <c r="H342" s="5" t="str">
        <f t="shared" si="22"/>
        <v>quietly replace `gen_var' = 33 if `old_var' == 721</v>
      </c>
      <c r="I342" s="5" t="str">
        <f t="shared" si="23"/>
        <v>721 "电力设备安装人员" ///</v>
      </c>
    </row>
    <row r="343" spans="1:9" x14ac:dyDescent="0.25">
      <c r="A343" s="8">
        <v>45495</v>
      </c>
      <c r="B343" s="7" t="s">
        <v>649</v>
      </c>
      <c r="C343" s="2">
        <v>722</v>
      </c>
      <c r="D343" s="3">
        <v>8161</v>
      </c>
      <c r="E343" s="4">
        <v>33</v>
      </c>
      <c r="F343" s="5" t="str">
        <f t="shared" si="20"/>
        <v>quietly replace `gen_var' = 8161 if `old_var' == 722</v>
      </c>
      <c r="G343" s="5" t="str">
        <f t="shared" si="21"/>
        <v>quietly replace `gen_var' = 722 if `old_var' == 8161</v>
      </c>
      <c r="H343" s="5" t="str">
        <f t="shared" si="22"/>
        <v>quietly replace `gen_var' = 33 if `old_var' == 722</v>
      </c>
      <c r="I343" s="5" t="str">
        <f t="shared" si="23"/>
        <v>722 "发电运行值班人员" ///</v>
      </c>
    </row>
    <row r="344" spans="1:9" x14ac:dyDescent="0.25">
      <c r="A344" s="8">
        <v>45496</v>
      </c>
      <c r="B344" s="7" t="s">
        <v>650</v>
      </c>
      <c r="C344" s="2">
        <v>723</v>
      </c>
      <c r="D344" s="3">
        <v>8161</v>
      </c>
      <c r="E344" s="4">
        <v>33</v>
      </c>
      <c r="F344" s="5" t="str">
        <f t="shared" si="20"/>
        <v>quietly replace `gen_var' = 8161 if `old_var' == 723</v>
      </c>
      <c r="G344" s="5" t="str">
        <f t="shared" si="21"/>
        <v>quietly replace `gen_var' = 723 if `old_var' == 8161</v>
      </c>
      <c r="H344" s="5" t="str">
        <f t="shared" si="22"/>
        <v>quietly replace `gen_var' = 33 if `old_var' == 723</v>
      </c>
      <c r="I344" s="5" t="str">
        <f t="shared" si="23"/>
        <v>723 "输电、配电、变电设备值班人员" ///</v>
      </c>
    </row>
    <row r="345" spans="1:9" x14ac:dyDescent="0.25">
      <c r="A345" s="8">
        <v>45497</v>
      </c>
      <c r="B345" s="7" t="s">
        <v>651</v>
      </c>
      <c r="C345" s="2">
        <v>724</v>
      </c>
      <c r="D345" s="3">
        <v>8160</v>
      </c>
      <c r="E345" s="4">
        <v>32</v>
      </c>
      <c r="F345" s="5" t="str">
        <f t="shared" si="20"/>
        <v>quietly replace `gen_var' = 8160 if `old_var' == 724</v>
      </c>
      <c r="G345" s="5" t="str">
        <f t="shared" si="21"/>
        <v>quietly replace `gen_var' = 724 if `old_var' == 8160</v>
      </c>
      <c r="H345" s="5" t="str">
        <f t="shared" si="22"/>
        <v>quietly replace `gen_var' = 32 if `old_var' == 724</v>
      </c>
      <c r="I345" s="5" t="str">
        <f t="shared" si="23"/>
        <v>724 "电力设备检修人员" ///</v>
      </c>
    </row>
    <row r="346" spans="1:9" x14ac:dyDescent="0.25">
      <c r="A346" s="8">
        <v>45498</v>
      </c>
      <c r="B346" s="7" t="s">
        <v>652</v>
      </c>
      <c r="C346" s="2">
        <v>725</v>
      </c>
      <c r="D346" s="3">
        <v>8160</v>
      </c>
      <c r="E346" s="4">
        <v>32</v>
      </c>
      <c r="F346" s="5" t="str">
        <f t="shared" si="20"/>
        <v>quietly replace `gen_var' = 8160 if `old_var' == 725</v>
      </c>
      <c r="G346" s="5" t="str">
        <f t="shared" si="21"/>
        <v>quietly replace `gen_var' = 725 if `old_var' == 8160</v>
      </c>
      <c r="H346" s="5" t="str">
        <f t="shared" si="22"/>
        <v>quietly replace `gen_var' = 32 if `old_var' == 725</v>
      </c>
      <c r="I346" s="5" t="str">
        <f t="shared" si="23"/>
        <v>725 "供用电人员" ///</v>
      </c>
    </row>
    <row r="347" spans="1:9" x14ac:dyDescent="0.25">
      <c r="A347" s="8">
        <v>45499</v>
      </c>
      <c r="B347" s="7" t="s">
        <v>653</v>
      </c>
      <c r="C347" s="2">
        <v>726</v>
      </c>
      <c r="D347" s="3">
        <v>8160</v>
      </c>
      <c r="E347" s="4">
        <v>32</v>
      </c>
      <c r="F347" s="5" t="str">
        <f t="shared" si="20"/>
        <v>quietly replace `gen_var' = 8160 if `old_var' == 726</v>
      </c>
      <c r="G347" s="5" t="str">
        <f t="shared" si="21"/>
        <v>quietly replace `gen_var' = 726 if `old_var' == 8160</v>
      </c>
      <c r="H347" s="5" t="str">
        <f t="shared" si="22"/>
        <v>quietly replace `gen_var' = 32 if `old_var' == 726</v>
      </c>
      <c r="I347" s="5" t="str">
        <f t="shared" si="23"/>
        <v>726 "生活、生产电力设备安装、操作、修理人员" ///</v>
      </c>
    </row>
    <row r="348" spans="1:9" x14ac:dyDescent="0.25">
      <c r="A348" s="8">
        <v>45502</v>
      </c>
      <c r="B348" s="7" t="s">
        <v>654</v>
      </c>
      <c r="C348" s="2">
        <v>729</v>
      </c>
      <c r="D348" s="3">
        <v>8160</v>
      </c>
      <c r="E348" s="4">
        <v>32</v>
      </c>
      <c r="F348" s="5" t="str">
        <f t="shared" si="20"/>
        <v>quietly replace `gen_var' = 8160 if `old_var' == 729</v>
      </c>
      <c r="G348" s="5" t="str">
        <f t="shared" si="21"/>
        <v>quietly replace `gen_var' = 729 if `old_var' == 8160</v>
      </c>
      <c r="H348" s="5" t="str">
        <f t="shared" si="22"/>
        <v>quietly replace `gen_var' = 32 if `old_var' == 729</v>
      </c>
      <c r="I348" s="5" t="str">
        <f t="shared" si="23"/>
        <v>729 "其他电力设备安装、运行、检修及供电人员" ///</v>
      </c>
    </row>
    <row r="349" spans="1:9" x14ac:dyDescent="0.25">
      <c r="A349" s="8">
        <v>45476</v>
      </c>
      <c r="B349" s="7" t="s">
        <v>655</v>
      </c>
      <c r="C349" s="2">
        <v>730</v>
      </c>
      <c r="D349" s="3">
        <v>7240</v>
      </c>
      <c r="E349" s="4">
        <v>40</v>
      </c>
      <c r="F349" s="5" t="str">
        <f t="shared" si="20"/>
        <v>quietly replace `gen_var' = 7240 if `old_var' == 730</v>
      </c>
      <c r="G349" s="5" t="str">
        <f t="shared" si="21"/>
        <v>quietly replace `gen_var' = 730 if `old_var' == 7240</v>
      </c>
      <c r="H349" s="5" t="str">
        <f t="shared" si="22"/>
        <v>quietly replace `gen_var' = 40 if `old_var' == 730</v>
      </c>
      <c r="I349" s="5" t="str">
        <f t="shared" si="23"/>
        <v>730 "电子元器件与设备制造、装配、调试及维修人员" ///</v>
      </c>
    </row>
    <row r="350" spans="1:9" x14ac:dyDescent="0.25">
      <c r="A350" s="8">
        <v>45504</v>
      </c>
      <c r="B350" s="7" t="s">
        <v>656</v>
      </c>
      <c r="C350" s="2">
        <v>731</v>
      </c>
      <c r="D350" s="3">
        <v>7240</v>
      </c>
      <c r="E350" s="4">
        <v>40</v>
      </c>
      <c r="F350" s="5" t="str">
        <f t="shared" si="20"/>
        <v>quietly replace `gen_var' = 7240 if `old_var' == 731</v>
      </c>
      <c r="G350" s="5" t="str">
        <f t="shared" si="21"/>
        <v>quietly replace `gen_var' = 731 if `old_var' == 7240</v>
      </c>
      <c r="H350" s="5" t="str">
        <f t="shared" si="22"/>
        <v>quietly replace `gen_var' = 40 if `old_var' == 731</v>
      </c>
      <c r="I350" s="5" t="str">
        <f t="shared" si="23"/>
        <v>731 "电子器件制造人员" ///</v>
      </c>
    </row>
    <row r="351" spans="1:9" x14ac:dyDescent="0.25">
      <c r="A351" s="7" t="s">
        <v>222</v>
      </c>
      <c r="B351" s="7" t="s">
        <v>657</v>
      </c>
      <c r="C351" s="2">
        <v>732</v>
      </c>
      <c r="D351" s="3">
        <v>7240</v>
      </c>
      <c r="E351" s="4">
        <v>40</v>
      </c>
      <c r="F351" s="5" t="str">
        <f t="shared" si="20"/>
        <v>quietly replace `gen_var' = 7240 if `old_var' == 732</v>
      </c>
      <c r="G351" s="5" t="str">
        <f t="shared" si="21"/>
        <v>quietly replace `gen_var' = 732 if `old_var' == 7240</v>
      </c>
      <c r="H351" s="5" t="str">
        <f t="shared" si="22"/>
        <v>quietly replace `gen_var' = 40 if `old_var' == 732</v>
      </c>
      <c r="I351" s="5" t="str">
        <f t="shared" si="23"/>
        <v>732 "电子元件制造人员" ///</v>
      </c>
    </row>
    <row r="352" spans="1:9" x14ac:dyDescent="0.25">
      <c r="A352" s="7" t="s">
        <v>223</v>
      </c>
      <c r="B352" s="7" t="s">
        <v>658</v>
      </c>
      <c r="C352" s="2">
        <v>733</v>
      </c>
      <c r="D352" s="3">
        <v>7240</v>
      </c>
      <c r="E352" s="4">
        <v>40</v>
      </c>
      <c r="F352" s="5" t="str">
        <f t="shared" si="20"/>
        <v>quietly replace `gen_var' = 7240 if `old_var' == 733</v>
      </c>
      <c r="G352" s="5" t="str">
        <f t="shared" si="21"/>
        <v>quietly replace `gen_var' = 733 if `old_var' == 7240</v>
      </c>
      <c r="H352" s="5" t="str">
        <f t="shared" si="22"/>
        <v>quietly replace `gen_var' = 40 if `old_var' == 733</v>
      </c>
      <c r="I352" s="5" t="str">
        <f t="shared" si="23"/>
        <v>733 "电池制造人员" ///</v>
      </c>
    </row>
    <row r="353" spans="1:9" x14ac:dyDescent="0.25">
      <c r="A353" s="7" t="s">
        <v>224</v>
      </c>
      <c r="B353" s="7" t="s">
        <v>659</v>
      </c>
      <c r="C353" s="2">
        <v>734</v>
      </c>
      <c r="D353" s="3">
        <v>7240</v>
      </c>
      <c r="E353" s="4">
        <v>40</v>
      </c>
      <c r="F353" s="5" t="str">
        <f t="shared" si="20"/>
        <v>quietly replace `gen_var' = 7240 if `old_var' == 734</v>
      </c>
      <c r="G353" s="5" t="str">
        <f t="shared" si="21"/>
        <v>quietly replace `gen_var' = 734 if `old_var' == 7240</v>
      </c>
      <c r="H353" s="5" t="str">
        <f t="shared" si="22"/>
        <v>quietly replace `gen_var' = 40 if `old_var' == 734</v>
      </c>
      <c r="I353" s="5" t="str">
        <f t="shared" si="23"/>
        <v>734 "电子设备装配、调试人员" ///</v>
      </c>
    </row>
    <row r="354" spans="1:9" x14ac:dyDescent="0.25">
      <c r="A354" s="7" t="s">
        <v>225</v>
      </c>
      <c r="B354" s="7" t="s">
        <v>660</v>
      </c>
      <c r="C354" s="2">
        <v>735</v>
      </c>
      <c r="D354" s="3">
        <v>7243</v>
      </c>
      <c r="E354" s="4">
        <v>41</v>
      </c>
      <c r="F354" s="5" t="str">
        <f t="shared" si="20"/>
        <v>quietly replace `gen_var' = 7243 if `old_var' == 735</v>
      </c>
      <c r="G354" s="5" t="str">
        <f t="shared" si="21"/>
        <v>quietly replace `gen_var' = 735 if `old_var' == 7243</v>
      </c>
      <c r="H354" s="5" t="str">
        <f t="shared" si="22"/>
        <v>quietly replace `gen_var' = 41 if `old_var' == 735</v>
      </c>
      <c r="I354" s="5" t="str">
        <f t="shared" si="23"/>
        <v>735 "电子产品维修人员" ///</v>
      </c>
    </row>
    <row r="355" spans="1:9" x14ac:dyDescent="0.25">
      <c r="A355" s="7" t="s">
        <v>226</v>
      </c>
      <c r="B355" s="7" t="s">
        <v>661</v>
      </c>
      <c r="C355" s="2">
        <v>739</v>
      </c>
      <c r="D355" s="3">
        <v>7240</v>
      </c>
      <c r="E355" s="4">
        <v>40</v>
      </c>
      <c r="F355" s="5" t="str">
        <f t="shared" si="20"/>
        <v>quietly replace `gen_var' = 7240 if `old_var' == 739</v>
      </c>
      <c r="G355" s="5" t="str">
        <f t="shared" si="21"/>
        <v>quietly replace `gen_var' = 739 if `old_var' == 7240</v>
      </c>
      <c r="H355" s="5" t="str">
        <f t="shared" si="22"/>
        <v>quietly replace `gen_var' = 40 if `old_var' == 739</v>
      </c>
      <c r="I355" s="5" t="str">
        <f t="shared" si="23"/>
        <v>739 "其他电子元器件与设备制造、装配、调试及维修人员" ///</v>
      </c>
    </row>
    <row r="356" spans="1:9" x14ac:dyDescent="0.25">
      <c r="A356" s="8">
        <v>45477</v>
      </c>
      <c r="B356" s="7" t="s">
        <v>662</v>
      </c>
      <c r="C356" s="2">
        <v>740</v>
      </c>
      <c r="D356" s="3">
        <v>8230</v>
      </c>
      <c r="E356" s="4">
        <v>30</v>
      </c>
      <c r="F356" s="5" t="str">
        <f t="shared" si="20"/>
        <v>quietly replace `gen_var' = 8230 if `old_var' == 740</v>
      </c>
      <c r="G356" s="5" t="str">
        <f t="shared" si="21"/>
        <v>quietly replace `gen_var' = 740 if `old_var' == 8230</v>
      </c>
      <c r="H356" s="5" t="str">
        <f t="shared" si="22"/>
        <v>quietly replace `gen_var' = 30 if `old_var' == 740</v>
      </c>
      <c r="I356" s="5" t="str">
        <f t="shared" si="23"/>
        <v>740 "橡胶和塑料制品生产人员" ///</v>
      </c>
    </row>
    <row r="357" spans="1:9" x14ac:dyDescent="0.25">
      <c r="A357" s="7" t="s">
        <v>227</v>
      </c>
      <c r="B357" s="7" t="s">
        <v>663</v>
      </c>
      <c r="C357" s="2">
        <v>741</v>
      </c>
      <c r="D357" s="3">
        <v>8231</v>
      </c>
      <c r="E357" s="4">
        <v>30</v>
      </c>
      <c r="F357" s="5" t="str">
        <f t="shared" si="20"/>
        <v>quietly replace `gen_var' = 8231 if `old_var' == 741</v>
      </c>
      <c r="G357" s="5" t="str">
        <f t="shared" si="21"/>
        <v>quietly replace `gen_var' = 741 if `old_var' == 8231</v>
      </c>
      <c r="H357" s="5" t="str">
        <f t="shared" si="22"/>
        <v>quietly replace `gen_var' = 30 if `old_var' == 741</v>
      </c>
      <c r="I357" s="5" t="str">
        <f t="shared" si="23"/>
        <v>741 "橡胶制品生产人员" ///</v>
      </c>
    </row>
    <row r="358" spans="1:9" x14ac:dyDescent="0.25">
      <c r="A358" s="7" t="s">
        <v>228</v>
      </c>
      <c r="B358" s="7" t="s">
        <v>664</v>
      </c>
      <c r="C358" s="2">
        <v>742</v>
      </c>
      <c r="D358" s="3">
        <v>8232</v>
      </c>
      <c r="E358" s="4">
        <v>30</v>
      </c>
      <c r="F358" s="5" t="str">
        <f t="shared" si="20"/>
        <v>quietly replace `gen_var' = 8232 if `old_var' == 742</v>
      </c>
      <c r="G358" s="5" t="str">
        <f t="shared" si="21"/>
        <v>quietly replace `gen_var' = 742 if `old_var' == 8232</v>
      </c>
      <c r="H358" s="5" t="str">
        <f t="shared" si="22"/>
        <v>quietly replace `gen_var' = 30 if `old_var' == 742</v>
      </c>
      <c r="I358" s="5" t="str">
        <f t="shared" si="23"/>
        <v>742 "塑料制品生产人员" ///</v>
      </c>
    </row>
    <row r="359" spans="1:9" x14ac:dyDescent="0.25">
      <c r="A359" s="7" t="s">
        <v>229</v>
      </c>
      <c r="B359" s="7" t="s">
        <v>665</v>
      </c>
      <c r="C359" s="2">
        <v>749</v>
      </c>
      <c r="D359" s="3">
        <v>8230</v>
      </c>
      <c r="E359" s="4">
        <v>30</v>
      </c>
      <c r="F359" s="5" t="str">
        <f t="shared" si="20"/>
        <v>quietly replace `gen_var' = 8230 if `old_var' == 749</v>
      </c>
      <c r="G359" s="5" t="str">
        <f t="shared" si="21"/>
        <v>quietly replace `gen_var' = 749 if `old_var' == 8230</v>
      </c>
      <c r="H359" s="5" t="str">
        <f t="shared" si="22"/>
        <v>quietly replace `gen_var' = 30 if `old_var' == 749</v>
      </c>
      <c r="I359" s="5" t="str">
        <f t="shared" si="23"/>
        <v>749 "其他橡胶和塑料制品生产人员" ///</v>
      </c>
    </row>
    <row r="360" spans="1:9" x14ac:dyDescent="0.25">
      <c r="A360" s="8">
        <v>45478</v>
      </c>
      <c r="B360" s="7" t="s">
        <v>666</v>
      </c>
      <c r="C360" s="2">
        <v>750</v>
      </c>
      <c r="D360" s="3">
        <v>7430</v>
      </c>
      <c r="E360" s="4">
        <v>36</v>
      </c>
      <c r="F360" s="5" t="str">
        <f t="shared" si="20"/>
        <v>quietly replace `gen_var' = 7430 if `old_var' == 750</v>
      </c>
      <c r="G360" s="5" t="str">
        <f t="shared" si="21"/>
        <v>quietly replace `gen_var' = 750 if `old_var' == 7430</v>
      </c>
      <c r="H360" s="5" t="str">
        <f t="shared" si="22"/>
        <v>quietly replace `gen_var' = 36 if `old_var' == 750</v>
      </c>
      <c r="I360" s="5" t="str">
        <f t="shared" si="23"/>
        <v>750 "纺织、针织、印染人员" ///</v>
      </c>
    </row>
    <row r="361" spans="1:9" x14ac:dyDescent="0.25">
      <c r="A361" s="7" t="s">
        <v>230</v>
      </c>
      <c r="B361" s="7" t="s">
        <v>667</v>
      </c>
      <c r="C361" s="2">
        <v>751</v>
      </c>
      <c r="D361" s="3">
        <v>7431</v>
      </c>
      <c r="E361" s="4">
        <v>29</v>
      </c>
      <c r="F361" s="5" t="str">
        <f t="shared" si="20"/>
        <v>quietly replace `gen_var' = 7431 if `old_var' == 751</v>
      </c>
      <c r="G361" s="5" t="str">
        <f t="shared" si="21"/>
        <v>quietly replace `gen_var' = 751 if `old_var' == 7431</v>
      </c>
      <c r="H361" s="5" t="str">
        <f t="shared" si="22"/>
        <v>quietly replace `gen_var' = 29 if `old_var' == 751</v>
      </c>
      <c r="I361" s="5" t="str">
        <f t="shared" si="23"/>
        <v>751 "纤维预处理人员" ///</v>
      </c>
    </row>
    <row r="362" spans="1:9" x14ac:dyDescent="0.25">
      <c r="A362" s="7" t="s">
        <v>231</v>
      </c>
      <c r="B362" s="7" t="s">
        <v>668</v>
      </c>
      <c r="C362" s="2">
        <v>752</v>
      </c>
      <c r="D362" s="3">
        <v>7432</v>
      </c>
      <c r="E362" s="4">
        <v>29</v>
      </c>
      <c r="F362" s="5" t="str">
        <f t="shared" si="20"/>
        <v>quietly replace `gen_var' = 7432 if `old_var' == 752</v>
      </c>
      <c r="G362" s="5" t="str">
        <f t="shared" si="21"/>
        <v>quietly replace `gen_var' = 752 if `old_var' == 7432</v>
      </c>
      <c r="H362" s="5" t="str">
        <f t="shared" si="22"/>
        <v>quietly replace `gen_var' = 29 if `old_var' == 752</v>
      </c>
      <c r="I362" s="5" t="str">
        <f t="shared" si="23"/>
        <v>752 "纺织人员" ///</v>
      </c>
    </row>
    <row r="363" spans="1:9" x14ac:dyDescent="0.25">
      <c r="A363" s="7" t="s">
        <v>232</v>
      </c>
      <c r="B363" s="7" t="s">
        <v>669</v>
      </c>
      <c r="C363" s="2">
        <v>753</v>
      </c>
      <c r="D363" s="3">
        <v>7430</v>
      </c>
      <c r="E363" s="4">
        <v>36</v>
      </c>
      <c r="F363" s="5" t="str">
        <f t="shared" si="20"/>
        <v>quietly replace `gen_var' = 7430 if `old_var' == 753</v>
      </c>
      <c r="G363" s="5" t="str">
        <f t="shared" si="21"/>
        <v>quietly replace `gen_var' = 753 if `old_var' == 7430</v>
      </c>
      <c r="H363" s="5" t="str">
        <f t="shared" si="22"/>
        <v>quietly replace `gen_var' = 36 if `old_var' == 753</v>
      </c>
      <c r="I363" s="5" t="str">
        <f t="shared" si="23"/>
        <v>753 "织造人员" ///</v>
      </c>
    </row>
    <row r="364" spans="1:9" x14ac:dyDescent="0.25">
      <c r="A364" s="7" t="s">
        <v>233</v>
      </c>
      <c r="B364" s="7" t="s">
        <v>670</v>
      </c>
      <c r="C364" s="2">
        <v>754</v>
      </c>
      <c r="D364" s="3">
        <v>7432</v>
      </c>
      <c r="E364" s="4">
        <v>29</v>
      </c>
      <c r="F364" s="5" t="str">
        <f t="shared" si="20"/>
        <v>quietly replace `gen_var' = 7432 if `old_var' == 754</v>
      </c>
      <c r="G364" s="5" t="str">
        <f t="shared" si="21"/>
        <v>quietly replace `gen_var' = 754 if `old_var' == 7432</v>
      </c>
      <c r="H364" s="5" t="str">
        <f t="shared" si="22"/>
        <v>quietly replace `gen_var' = 29 if `old_var' == 754</v>
      </c>
      <c r="I364" s="5" t="str">
        <f t="shared" si="23"/>
        <v>754 "针织人员" ///</v>
      </c>
    </row>
    <row r="365" spans="1:9" x14ac:dyDescent="0.25">
      <c r="A365" s="7" t="s">
        <v>234</v>
      </c>
      <c r="B365" s="7" t="s">
        <v>671</v>
      </c>
      <c r="C365" s="2">
        <v>755</v>
      </c>
      <c r="D365" s="3">
        <v>7432</v>
      </c>
      <c r="E365" s="4">
        <v>29</v>
      </c>
      <c r="F365" s="5" t="str">
        <f t="shared" si="20"/>
        <v>quietly replace `gen_var' = 7432 if `old_var' == 755</v>
      </c>
      <c r="G365" s="5" t="str">
        <f t="shared" si="21"/>
        <v>quietly replace `gen_var' = 755 if `old_var' == 7432</v>
      </c>
      <c r="H365" s="5" t="str">
        <f t="shared" si="22"/>
        <v>quietly replace `gen_var' = 29 if `old_var' == 755</v>
      </c>
      <c r="I365" s="5" t="str">
        <f t="shared" si="23"/>
        <v>755 "印染人员" ///</v>
      </c>
    </row>
    <row r="366" spans="1:9" x14ac:dyDescent="0.25">
      <c r="A366" s="7" t="s">
        <v>235</v>
      </c>
      <c r="B366" s="7" t="s">
        <v>672</v>
      </c>
      <c r="C366" s="2">
        <v>759</v>
      </c>
      <c r="D366" s="3">
        <v>7432</v>
      </c>
      <c r="E366" s="4">
        <v>29</v>
      </c>
      <c r="F366" s="5" t="str">
        <f t="shared" si="20"/>
        <v>quietly replace `gen_var' = 7432 if `old_var' == 759</v>
      </c>
      <c r="G366" s="5" t="str">
        <f t="shared" si="21"/>
        <v>quietly replace `gen_var' = 759 if `old_var' == 7432</v>
      </c>
      <c r="H366" s="5" t="str">
        <f t="shared" si="22"/>
        <v>quietly replace `gen_var' = 29 if `old_var' == 759</v>
      </c>
      <c r="I366" s="5" t="str">
        <f t="shared" si="23"/>
        <v>759 "其他纺织、针织、印染人员" ///</v>
      </c>
    </row>
    <row r="367" spans="1:9" x14ac:dyDescent="0.25">
      <c r="A367" s="8">
        <v>45479</v>
      </c>
      <c r="B367" s="7" t="s">
        <v>673</v>
      </c>
      <c r="C367" s="2">
        <v>760</v>
      </c>
      <c r="D367" s="3">
        <v>7430</v>
      </c>
      <c r="E367" s="4">
        <v>36</v>
      </c>
      <c r="F367" s="5" t="str">
        <f t="shared" si="20"/>
        <v>quietly replace `gen_var' = 7430 if `old_var' == 760</v>
      </c>
      <c r="G367" s="5" t="str">
        <f t="shared" si="21"/>
        <v>quietly replace `gen_var' = 760 if `old_var' == 7430</v>
      </c>
      <c r="H367" s="5" t="str">
        <f t="shared" si="22"/>
        <v>quietly replace `gen_var' = 36 if `old_var' == 760</v>
      </c>
      <c r="I367" s="5" t="str">
        <f t="shared" si="23"/>
        <v>760 "裁剪、缝纫和皮革、毛皮制品加工制作人员" ///</v>
      </c>
    </row>
    <row r="368" spans="1:9" x14ac:dyDescent="0.25">
      <c r="A368" s="7" t="s">
        <v>236</v>
      </c>
      <c r="B368" s="7" t="s">
        <v>674</v>
      </c>
      <c r="C368" s="2">
        <v>761</v>
      </c>
      <c r="D368" s="3">
        <v>7433</v>
      </c>
      <c r="E368" s="4">
        <v>45</v>
      </c>
      <c r="F368" s="5" t="str">
        <f t="shared" si="20"/>
        <v>quietly replace `gen_var' = 7433 if `old_var' == 761</v>
      </c>
      <c r="G368" s="5" t="str">
        <f t="shared" si="21"/>
        <v>quietly replace `gen_var' = 761 if `old_var' == 7433</v>
      </c>
      <c r="H368" s="5" t="str">
        <f t="shared" si="22"/>
        <v>quietly replace `gen_var' = 45 if `old_var' == 761</v>
      </c>
      <c r="I368" s="5" t="str">
        <f t="shared" si="23"/>
        <v>761 "裁剪、缝纫人员" ///</v>
      </c>
    </row>
    <row r="369" spans="1:9" x14ac:dyDescent="0.25">
      <c r="A369" s="7" t="s">
        <v>237</v>
      </c>
      <c r="B369" s="7" t="s">
        <v>675</v>
      </c>
      <c r="C369" s="2">
        <v>762</v>
      </c>
      <c r="D369" s="3">
        <v>7433</v>
      </c>
      <c r="E369" s="4">
        <v>45</v>
      </c>
      <c r="F369" s="5" t="str">
        <f t="shared" si="20"/>
        <v>quietly replace `gen_var' = 7433 if `old_var' == 762</v>
      </c>
      <c r="G369" s="5" t="str">
        <f t="shared" si="21"/>
        <v>quietly replace `gen_var' = 762 if `old_var' == 7433</v>
      </c>
      <c r="H369" s="5" t="str">
        <f t="shared" si="22"/>
        <v>quietly replace `gen_var' = 45 if `old_var' == 762</v>
      </c>
      <c r="I369" s="5" t="str">
        <f t="shared" si="23"/>
        <v>762 "鞋帽制作人员" ///</v>
      </c>
    </row>
    <row r="370" spans="1:9" x14ac:dyDescent="0.25">
      <c r="A370" s="7" t="s">
        <v>238</v>
      </c>
      <c r="B370" s="7" t="s">
        <v>676</v>
      </c>
      <c r="C370" s="2">
        <v>763</v>
      </c>
      <c r="D370" s="3">
        <v>7434</v>
      </c>
      <c r="E370" s="4">
        <v>36</v>
      </c>
      <c r="F370" s="5" t="str">
        <f t="shared" si="20"/>
        <v>quietly replace `gen_var' = 7434 if `old_var' == 763</v>
      </c>
      <c r="G370" s="5" t="str">
        <f t="shared" si="21"/>
        <v>quietly replace `gen_var' = 763 if `old_var' == 7434</v>
      </c>
      <c r="H370" s="5" t="str">
        <f t="shared" si="22"/>
        <v>quietly replace `gen_var' = 36 if `old_var' == 763</v>
      </c>
      <c r="I370" s="5" t="str">
        <f t="shared" si="23"/>
        <v>763 "皮革、毛皮加工人员" ///</v>
      </c>
    </row>
    <row r="371" spans="1:9" x14ac:dyDescent="0.25">
      <c r="A371" s="7" t="s">
        <v>239</v>
      </c>
      <c r="B371" s="7" t="s">
        <v>677</v>
      </c>
      <c r="C371" s="2">
        <v>764</v>
      </c>
      <c r="D371" s="3">
        <v>7430</v>
      </c>
      <c r="E371" s="4">
        <v>36</v>
      </c>
      <c r="F371" s="5" t="str">
        <f t="shared" si="20"/>
        <v>quietly replace `gen_var' = 7430 if `old_var' == 764</v>
      </c>
      <c r="G371" s="5" t="str">
        <f t="shared" si="21"/>
        <v>quietly replace `gen_var' = 764 if `old_var' == 7430</v>
      </c>
      <c r="H371" s="5" t="str">
        <f t="shared" si="22"/>
        <v>quietly replace `gen_var' = 36 if `old_var' == 764</v>
      </c>
      <c r="I371" s="5" t="str">
        <f t="shared" si="23"/>
        <v>764 "缝纫制品再加工人员" ///</v>
      </c>
    </row>
    <row r="372" spans="1:9" x14ac:dyDescent="0.25">
      <c r="A372" s="7" t="s">
        <v>240</v>
      </c>
      <c r="B372" s="7" t="s">
        <v>678</v>
      </c>
      <c r="C372" s="2">
        <v>769</v>
      </c>
      <c r="D372" s="3">
        <v>7430</v>
      </c>
      <c r="E372" s="4">
        <v>36</v>
      </c>
      <c r="F372" s="5" t="str">
        <f t="shared" si="20"/>
        <v>quietly replace `gen_var' = 7430 if `old_var' == 769</v>
      </c>
      <c r="G372" s="5" t="str">
        <f t="shared" si="21"/>
        <v>quietly replace `gen_var' = 769 if `old_var' == 7430</v>
      </c>
      <c r="H372" s="5" t="str">
        <f t="shared" si="22"/>
        <v>quietly replace `gen_var' = 36 if `old_var' == 769</v>
      </c>
      <c r="I372" s="5" t="str">
        <f t="shared" si="23"/>
        <v>769 "其他裁剪、缝纫和皮革、毛皮制品加工制作人员" ///</v>
      </c>
    </row>
    <row r="373" spans="1:9" x14ac:dyDescent="0.25">
      <c r="A373" s="8">
        <v>45480</v>
      </c>
      <c r="B373" s="7" t="s">
        <v>679</v>
      </c>
      <c r="C373" s="2">
        <v>770</v>
      </c>
      <c r="D373" s="3">
        <v>7410</v>
      </c>
      <c r="E373" s="4">
        <v>30</v>
      </c>
      <c r="F373" s="5" t="str">
        <f t="shared" si="20"/>
        <v>quietly replace `gen_var' = 7410 if `old_var' == 770</v>
      </c>
      <c r="G373" s="5" t="str">
        <f t="shared" si="21"/>
        <v>quietly replace `gen_var' = 770 if `old_var' == 7410</v>
      </c>
      <c r="H373" s="5" t="str">
        <f t="shared" si="22"/>
        <v>quietly replace `gen_var' = 30 if `old_var' == 770</v>
      </c>
      <c r="I373" s="5" t="str">
        <f t="shared" si="23"/>
        <v>770 "粮油、食品、饮料生产加工及饲料生产加工人员" ///</v>
      </c>
    </row>
    <row r="374" spans="1:9" x14ac:dyDescent="0.25">
      <c r="A374" s="7" t="s">
        <v>241</v>
      </c>
      <c r="B374" s="7" t="s">
        <v>680</v>
      </c>
      <c r="C374" s="2">
        <v>771</v>
      </c>
      <c r="D374" s="3">
        <v>7410</v>
      </c>
      <c r="E374" s="4">
        <v>30</v>
      </c>
      <c r="F374" s="5" t="str">
        <f t="shared" si="20"/>
        <v>quietly replace `gen_var' = 7410 if `old_var' == 771</v>
      </c>
      <c r="G374" s="5" t="str">
        <f t="shared" si="21"/>
        <v>quietly replace `gen_var' = 771 if `old_var' == 7410</v>
      </c>
      <c r="H374" s="5" t="str">
        <f t="shared" si="22"/>
        <v>quietly replace `gen_var' = 30 if `old_var' == 771</v>
      </c>
      <c r="I374" s="5" t="str">
        <f t="shared" si="23"/>
        <v>771 "粮油生产加工人员" ///</v>
      </c>
    </row>
    <row r="375" spans="1:9" x14ac:dyDescent="0.25">
      <c r="A375" s="7" t="s">
        <v>242</v>
      </c>
      <c r="B375" s="7" t="s">
        <v>681</v>
      </c>
      <c r="C375" s="2">
        <v>772</v>
      </c>
      <c r="D375" s="3">
        <v>7412</v>
      </c>
      <c r="E375" s="4">
        <v>31</v>
      </c>
      <c r="F375" s="5" t="str">
        <f t="shared" si="20"/>
        <v>quietly replace `gen_var' = 7412 if `old_var' == 772</v>
      </c>
      <c r="G375" s="5" t="str">
        <f t="shared" si="21"/>
        <v>quietly replace `gen_var' = 772 if `old_var' == 7412</v>
      </c>
      <c r="H375" s="5" t="str">
        <f t="shared" si="22"/>
        <v>quietly replace `gen_var' = 31 if `old_var' == 772</v>
      </c>
      <c r="I375" s="5" t="str">
        <f t="shared" si="23"/>
        <v>772 "制糖和糖制品加工人员" ///</v>
      </c>
    </row>
    <row r="376" spans="1:9" x14ac:dyDescent="0.25">
      <c r="A376" s="7" t="s">
        <v>243</v>
      </c>
      <c r="B376" s="7" t="s">
        <v>682</v>
      </c>
      <c r="C376" s="2">
        <v>773</v>
      </c>
      <c r="D376" s="3">
        <v>7413</v>
      </c>
      <c r="E376" s="4">
        <v>30</v>
      </c>
      <c r="F376" s="5" t="str">
        <f t="shared" si="20"/>
        <v>quietly replace `gen_var' = 7413 if `old_var' == 773</v>
      </c>
      <c r="G376" s="5" t="str">
        <f t="shared" si="21"/>
        <v>quietly replace `gen_var' = 773 if `old_var' == 7413</v>
      </c>
      <c r="H376" s="5" t="str">
        <f t="shared" si="22"/>
        <v>quietly replace `gen_var' = 30 if `old_var' == 773</v>
      </c>
      <c r="I376" s="5" t="str">
        <f t="shared" si="23"/>
        <v>773 "乳品、冷食品及罐头、饮料制作人员" ///</v>
      </c>
    </row>
    <row r="377" spans="1:9" x14ac:dyDescent="0.25">
      <c r="A377" s="7" t="s">
        <v>244</v>
      </c>
      <c r="B377" s="7" t="s">
        <v>683</v>
      </c>
      <c r="C377" s="2">
        <v>774</v>
      </c>
      <c r="D377" s="3">
        <v>7410</v>
      </c>
      <c r="E377" s="4">
        <v>30</v>
      </c>
      <c r="F377" s="5" t="str">
        <f t="shared" si="20"/>
        <v>quietly replace `gen_var' = 7410 if `old_var' == 774</v>
      </c>
      <c r="G377" s="5" t="str">
        <f t="shared" si="21"/>
        <v>quietly replace `gen_var' = 774 if `old_var' == 7410</v>
      </c>
      <c r="H377" s="5" t="str">
        <f t="shared" si="22"/>
        <v>quietly replace `gen_var' = 30 if `old_var' == 774</v>
      </c>
      <c r="I377" s="5" t="str">
        <f t="shared" si="23"/>
        <v>774 "酿酒、食品添加剂及调味品制作人员" ///</v>
      </c>
    </row>
    <row r="378" spans="1:9" x14ac:dyDescent="0.25">
      <c r="A378" s="7" t="s">
        <v>245</v>
      </c>
      <c r="B378" s="7" t="s">
        <v>684</v>
      </c>
      <c r="C378" s="2">
        <v>775</v>
      </c>
      <c r="D378" s="3">
        <v>7410</v>
      </c>
      <c r="E378" s="4">
        <v>30</v>
      </c>
      <c r="F378" s="5" t="str">
        <f t="shared" si="20"/>
        <v>quietly replace `gen_var' = 7410 if `old_var' == 775</v>
      </c>
      <c r="G378" s="5" t="str">
        <f t="shared" si="21"/>
        <v>quietly replace `gen_var' = 775 if `old_var' == 7410</v>
      </c>
      <c r="H378" s="5" t="str">
        <f t="shared" si="22"/>
        <v>quietly replace `gen_var' = 30 if `old_var' == 775</v>
      </c>
      <c r="I378" s="5" t="str">
        <f t="shared" si="23"/>
        <v>775 "粮油食品制作人员" ///</v>
      </c>
    </row>
    <row r="379" spans="1:9" x14ac:dyDescent="0.25">
      <c r="A379" s="7" t="s">
        <v>246</v>
      </c>
      <c r="B379" s="7" t="s">
        <v>685</v>
      </c>
      <c r="C379" s="2">
        <v>776</v>
      </c>
      <c r="D379" s="3">
        <v>7410</v>
      </c>
      <c r="E379" s="4">
        <v>30</v>
      </c>
      <c r="F379" s="5" t="str">
        <f t="shared" si="20"/>
        <v>quietly replace `gen_var' = 7410 if `old_var' == 776</v>
      </c>
      <c r="G379" s="5" t="str">
        <f t="shared" si="21"/>
        <v>quietly replace `gen_var' = 776 if `old_var' == 7410</v>
      </c>
      <c r="H379" s="5" t="str">
        <f t="shared" si="22"/>
        <v>quietly replace `gen_var' = 30 if `old_var' == 776</v>
      </c>
      <c r="I379" s="5" t="str">
        <f t="shared" si="23"/>
        <v>776 "屠宰加工人员" ///</v>
      </c>
    </row>
    <row r="380" spans="1:9" x14ac:dyDescent="0.25">
      <c r="A380" s="7" t="s">
        <v>247</v>
      </c>
      <c r="B380" s="7" t="s">
        <v>686</v>
      </c>
      <c r="C380" s="2">
        <v>777</v>
      </c>
      <c r="D380" s="3">
        <v>7410</v>
      </c>
      <c r="E380" s="4">
        <v>30</v>
      </c>
      <c r="F380" s="5" t="str">
        <f t="shared" si="20"/>
        <v>quietly replace `gen_var' = 7410 if `old_var' == 777</v>
      </c>
      <c r="G380" s="5" t="str">
        <f t="shared" si="21"/>
        <v>quietly replace `gen_var' = 777 if `old_var' == 7410</v>
      </c>
      <c r="H380" s="5" t="str">
        <f t="shared" si="22"/>
        <v>quietly replace `gen_var' = 30 if `old_var' == 777</v>
      </c>
      <c r="I380" s="5" t="str">
        <f t="shared" si="23"/>
        <v>777 "肉、蛋食品加工人员" ///</v>
      </c>
    </row>
    <row r="381" spans="1:9" x14ac:dyDescent="0.25">
      <c r="A381" s="7" t="s">
        <v>248</v>
      </c>
      <c r="B381" s="7" t="s">
        <v>687</v>
      </c>
      <c r="C381" s="2">
        <v>778</v>
      </c>
      <c r="D381" s="3">
        <v>7410</v>
      </c>
      <c r="E381" s="4">
        <v>30</v>
      </c>
      <c r="F381" s="5" t="str">
        <f t="shared" si="20"/>
        <v>quietly replace `gen_var' = 7410 if `old_var' == 778</v>
      </c>
      <c r="G381" s="5" t="str">
        <f t="shared" si="21"/>
        <v>quietly replace `gen_var' = 778 if `old_var' == 7410</v>
      </c>
      <c r="H381" s="5" t="str">
        <f t="shared" si="22"/>
        <v>quietly replace `gen_var' = 30 if `old_var' == 778</v>
      </c>
      <c r="I381" s="5" t="str">
        <f t="shared" si="23"/>
        <v>778 "饲料生产加工人员" ///</v>
      </c>
    </row>
    <row r="382" spans="1:9" x14ac:dyDescent="0.25">
      <c r="A382" s="7" t="s">
        <v>249</v>
      </c>
      <c r="B382" s="7" t="s">
        <v>688</v>
      </c>
      <c r="C382" s="2">
        <v>779</v>
      </c>
      <c r="D382" s="3">
        <v>7410</v>
      </c>
      <c r="E382" s="4">
        <v>30</v>
      </c>
      <c r="F382" s="5" t="str">
        <f t="shared" si="20"/>
        <v>quietly replace `gen_var' = 7410 if `old_var' == 779</v>
      </c>
      <c r="G382" s="5" t="str">
        <f t="shared" si="21"/>
        <v>quietly replace `gen_var' = 779 if `old_var' == 7410</v>
      </c>
      <c r="H382" s="5" t="str">
        <f t="shared" si="22"/>
        <v>quietly replace `gen_var' = 30 if `old_var' == 779</v>
      </c>
      <c r="I382" s="5" t="str">
        <f t="shared" si="23"/>
        <v>779 "其他粮油、食品、饮料生产加工及饲料生产加工人员" ///</v>
      </c>
    </row>
    <row r="383" spans="1:9" x14ac:dyDescent="0.25">
      <c r="A383" s="8">
        <v>45481</v>
      </c>
      <c r="B383" s="7" t="s">
        <v>689</v>
      </c>
      <c r="C383" s="2">
        <v>780</v>
      </c>
      <c r="D383" s="3">
        <v>7416</v>
      </c>
      <c r="E383" s="4">
        <v>30</v>
      </c>
      <c r="F383" s="5" t="str">
        <f t="shared" si="20"/>
        <v>quietly replace `gen_var' = 7416 if `old_var' == 780</v>
      </c>
      <c r="G383" s="5" t="str">
        <f t="shared" si="21"/>
        <v>quietly replace `gen_var' = 780 if `old_var' == 7416</v>
      </c>
      <c r="H383" s="5" t="str">
        <f t="shared" si="22"/>
        <v>quietly replace `gen_var' = 30 if `old_var' == 780</v>
      </c>
      <c r="I383" s="5" t="str">
        <f t="shared" si="23"/>
        <v>780 "烟草及其制品加工人员" ///</v>
      </c>
    </row>
    <row r="384" spans="1:9" x14ac:dyDescent="0.25">
      <c r="A384" s="7" t="s">
        <v>250</v>
      </c>
      <c r="B384" s="7" t="s">
        <v>690</v>
      </c>
      <c r="C384" s="2">
        <v>781</v>
      </c>
      <c r="D384" s="3">
        <v>7416</v>
      </c>
      <c r="E384" s="4">
        <v>30</v>
      </c>
      <c r="F384" s="5" t="str">
        <f t="shared" si="20"/>
        <v>quietly replace `gen_var' = 7416 if `old_var' == 781</v>
      </c>
      <c r="G384" s="5" t="str">
        <f t="shared" si="21"/>
        <v>quietly replace `gen_var' = 781 if `old_var' == 7416</v>
      </c>
      <c r="H384" s="5" t="str">
        <f t="shared" si="22"/>
        <v>quietly replace `gen_var' = 30 if `old_var' == 781</v>
      </c>
      <c r="I384" s="5" t="str">
        <f t="shared" si="23"/>
        <v>781 "原烟复烤人员" ///</v>
      </c>
    </row>
    <row r="385" spans="1:9" x14ac:dyDescent="0.25">
      <c r="A385" s="7" t="s">
        <v>251</v>
      </c>
      <c r="B385" s="7" t="s">
        <v>691</v>
      </c>
      <c r="C385" s="2">
        <v>782</v>
      </c>
      <c r="D385" s="3">
        <v>7416</v>
      </c>
      <c r="E385" s="4">
        <v>30</v>
      </c>
      <c r="F385" s="5" t="str">
        <f t="shared" si="20"/>
        <v>quietly replace `gen_var' = 7416 if `old_var' == 782</v>
      </c>
      <c r="G385" s="5" t="str">
        <f t="shared" si="21"/>
        <v>quietly replace `gen_var' = 782 if `old_var' == 7416</v>
      </c>
      <c r="H385" s="5" t="str">
        <f t="shared" si="22"/>
        <v>quietly replace `gen_var' = 30 if `old_var' == 782</v>
      </c>
      <c r="I385" s="5" t="str">
        <f t="shared" si="23"/>
        <v>782 "卷烟生产人员" ///</v>
      </c>
    </row>
    <row r="386" spans="1:9" x14ac:dyDescent="0.25">
      <c r="A386" s="7" t="s">
        <v>252</v>
      </c>
      <c r="B386" s="7" t="s">
        <v>692</v>
      </c>
      <c r="C386" s="2">
        <v>783</v>
      </c>
      <c r="D386" s="3">
        <v>7416</v>
      </c>
      <c r="E386" s="4">
        <v>30</v>
      </c>
      <c r="F386" s="5" t="str">
        <f t="shared" ref="F386:F449" si="24">"quietly replace `gen_var' = "&amp;D386&amp;" if `old_var' == "&amp;C386</f>
        <v>quietly replace `gen_var' = 7416 if `old_var' == 783</v>
      </c>
      <c r="G386" s="5" t="str">
        <f t="shared" ref="G386:G449" si="25">"quietly replace `gen_var' = "&amp;C386&amp;" if `old_var' == "&amp;D386</f>
        <v>quietly replace `gen_var' = 783 if `old_var' == 7416</v>
      </c>
      <c r="H386" s="5" t="str">
        <f t="shared" ref="H386:H449" si="26">"quietly replace `gen_var' = "&amp;E386&amp;" if `old_var' == "&amp;C386</f>
        <v>quietly replace `gen_var' = 30 if `old_var' == 783</v>
      </c>
      <c r="I386" s="5" t="str">
        <f t="shared" ref="I386:I449" si="27">C386&amp;" """&amp;B386&amp;""" ///"</f>
        <v>783 "烟用醋酸纤维丝束滤棒制作人员" ///</v>
      </c>
    </row>
    <row r="387" spans="1:9" x14ac:dyDescent="0.25">
      <c r="A387" s="7" t="s">
        <v>253</v>
      </c>
      <c r="B387" s="7" t="s">
        <v>693</v>
      </c>
      <c r="C387" s="2">
        <v>789</v>
      </c>
      <c r="D387" s="3">
        <v>7416</v>
      </c>
      <c r="E387" s="4">
        <v>30</v>
      </c>
      <c r="F387" s="5" t="str">
        <f t="shared" si="24"/>
        <v>quietly replace `gen_var' = 7416 if `old_var' == 789</v>
      </c>
      <c r="G387" s="5" t="str">
        <f t="shared" si="25"/>
        <v>quietly replace `gen_var' = 789 if `old_var' == 7416</v>
      </c>
      <c r="H387" s="5" t="str">
        <f t="shared" si="26"/>
        <v>quietly replace `gen_var' = 30 if `old_var' == 789</v>
      </c>
      <c r="I387" s="5" t="str">
        <f t="shared" si="27"/>
        <v>789 "其他烟草及其制品加工人员" ///</v>
      </c>
    </row>
    <row r="388" spans="1:9" x14ac:dyDescent="0.25">
      <c r="A388" s="8">
        <v>45482</v>
      </c>
      <c r="B388" s="7" t="s">
        <v>694</v>
      </c>
      <c r="C388" s="2">
        <v>790</v>
      </c>
      <c r="D388" s="3">
        <v>8150</v>
      </c>
      <c r="E388" s="4">
        <v>35</v>
      </c>
      <c r="F388" s="5" t="str">
        <f t="shared" si="24"/>
        <v>quietly replace `gen_var' = 8150 if `old_var' == 790</v>
      </c>
      <c r="G388" s="5" t="str">
        <f t="shared" si="25"/>
        <v>quietly replace `gen_var' = 790 if `old_var' == 8150</v>
      </c>
      <c r="H388" s="5" t="str">
        <f t="shared" si="26"/>
        <v>quietly replace `gen_var' = 35 if `old_var' == 790</v>
      </c>
      <c r="I388" s="5" t="str">
        <f t="shared" si="27"/>
        <v>790 "药品生产人员" ///</v>
      </c>
    </row>
    <row r="389" spans="1:9" x14ac:dyDescent="0.25">
      <c r="A389" s="7" t="s">
        <v>254</v>
      </c>
      <c r="B389" s="7" t="s">
        <v>695</v>
      </c>
      <c r="C389" s="2">
        <v>791</v>
      </c>
      <c r="D389" s="3">
        <v>8150</v>
      </c>
      <c r="E389" s="4">
        <v>35</v>
      </c>
      <c r="F389" s="5" t="str">
        <f t="shared" si="24"/>
        <v>quietly replace `gen_var' = 8150 if `old_var' == 791</v>
      </c>
      <c r="G389" s="5" t="str">
        <f t="shared" si="25"/>
        <v>quietly replace `gen_var' = 791 if `old_var' == 8150</v>
      </c>
      <c r="H389" s="5" t="str">
        <f t="shared" si="26"/>
        <v>quietly replace `gen_var' = 35 if `old_var' == 791</v>
      </c>
      <c r="I389" s="5" t="str">
        <f t="shared" si="27"/>
        <v>791 "合成药物制造人员" ///</v>
      </c>
    </row>
    <row r="390" spans="1:9" x14ac:dyDescent="0.25">
      <c r="A390" s="7" t="s">
        <v>255</v>
      </c>
      <c r="B390" s="7" t="s">
        <v>696</v>
      </c>
      <c r="C390" s="2">
        <v>792</v>
      </c>
      <c r="D390" s="3">
        <v>8150</v>
      </c>
      <c r="E390" s="4">
        <v>35</v>
      </c>
      <c r="F390" s="5" t="str">
        <f t="shared" si="24"/>
        <v>quietly replace `gen_var' = 8150 if `old_var' == 792</v>
      </c>
      <c r="G390" s="5" t="str">
        <f t="shared" si="25"/>
        <v>quietly replace `gen_var' = 792 if `old_var' == 8150</v>
      </c>
      <c r="H390" s="5" t="str">
        <f t="shared" si="26"/>
        <v>quietly replace `gen_var' = 35 if `old_var' == 792</v>
      </c>
      <c r="I390" s="5" t="str">
        <f t="shared" si="27"/>
        <v>792 "生物技术制药（品）人员" ///</v>
      </c>
    </row>
    <row r="391" spans="1:9" x14ac:dyDescent="0.25">
      <c r="A391" s="7" t="s">
        <v>256</v>
      </c>
      <c r="B391" s="7" t="s">
        <v>697</v>
      </c>
      <c r="C391" s="2">
        <v>793</v>
      </c>
      <c r="D391" s="3">
        <v>8150</v>
      </c>
      <c r="E391" s="4">
        <v>35</v>
      </c>
      <c r="F391" s="5" t="str">
        <f t="shared" si="24"/>
        <v>quietly replace `gen_var' = 8150 if `old_var' == 793</v>
      </c>
      <c r="G391" s="5" t="str">
        <f t="shared" si="25"/>
        <v>quietly replace `gen_var' = 793 if `old_var' == 8150</v>
      </c>
      <c r="H391" s="5" t="str">
        <f t="shared" si="26"/>
        <v>quietly replace `gen_var' = 35 if `old_var' == 793</v>
      </c>
      <c r="I391" s="5" t="str">
        <f t="shared" si="27"/>
        <v>793 "药物制剂人员" ///</v>
      </c>
    </row>
    <row r="392" spans="1:9" x14ac:dyDescent="0.25">
      <c r="A392" s="7" t="s">
        <v>257</v>
      </c>
      <c r="B392" s="7" t="s">
        <v>698</v>
      </c>
      <c r="C392" s="2">
        <v>794</v>
      </c>
      <c r="D392" s="3">
        <v>8150</v>
      </c>
      <c r="E392" s="4">
        <v>35</v>
      </c>
      <c r="F392" s="5" t="str">
        <f t="shared" si="24"/>
        <v>quietly replace `gen_var' = 8150 if `old_var' == 794</v>
      </c>
      <c r="G392" s="5" t="str">
        <f t="shared" si="25"/>
        <v>quietly replace `gen_var' = 794 if `old_var' == 8150</v>
      </c>
      <c r="H392" s="5" t="str">
        <f t="shared" si="26"/>
        <v>quietly replace `gen_var' = 35 if `old_var' == 794</v>
      </c>
      <c r="I392" s="5" t="str">
        <f t="shared" si="27"/>
        <v>794 "中药制药人员" ///</v>
      </c>
    </row>
    <row r="393" spans="1:9" x14ac:dyDescent="0.25">
      <c r="A393" s="7" t="s">
        <v>258</v>
      </c>
      <c r="B393" s="7" t="s">
        <v>699</v>
      </c>
      <c r="C393" s="2">
        <v>799</v>
      </c>
      <c r="D393" s="3">
        <v>8150</v>
      </c>
      <c r="E393" s="4">
        <v>35</v>
      </c>
      <c r="F393" s="5" t="str">
        <f t="shared" si="24"/>
        <v>quietly replace `gen_var' = 8150 if `old_var' == 799</v>
      </c>
      <c r="G393" s="5" t="str">
        <f t="shared" si="25"/>
        <v>quietly replace `gen_var' = 799 if `old_var' == 8150</v>
      </c>
      <c r="H393" s="5" t="str">
        <f t="shared" si="26"/>
        <v>quietly replace `gen_var' = 35 if `old_var' == 799</v>
      </c>
      <c r="I393" s="5" t="str">
        <f t="shared" si="27"/>
        <v>799 "其他药品生产人员" ///</v>
      </c>
    </row>
    <row r="394" spans="1:9" x14ac:dyDescent="0.25">
      <c r="A394" s="8">
        <v>45505</v>
      </c>
      <c r="B394" s="7" t="s">
        <v>700</v>
      </c>
      <c r="C394" s="2">
        <v>810</v>
      </c>
      <c r="D394" s="3">
        <v>8140</v>
      </c>
      <c r="E394" s="4">
        <v>27</v>
      </c>
      <c r="F394" s="5" t="str">
        <f t="shared" si="24"/>
        <v>quietly replace `gen_var' = 8140 if `old_var' == 810</v>
      </c>
      <c r="G394" s="5" t="str">
        <f t="shared" si="25"/>
        <v>quietly replace `gen_var' = 810 if `old_var' == 8140</v>
      </c>
      <c r="H394" s="5" t="str">
        <f t="shared" si="26"/>
        <v>quietly replace `gen_var' = 27 if `old_var' == 810</v>
      </c>
      <c r="I394" s="5" t="str">
        <f t="shared" si="27"/>
        <v>810 "木材加工、人造板生产、木制品制作及制浆、造纸和纸制品生产加工人员" ///</v>
      </c>
    </row>
    <row r="395" spans="1:9" x14ac:dyDescent="0.25">
      <c r="A395" s="8">
        <v>45515</v>
      </c>
      <c r="B395" s="7" t="s">
        <v>701</v>
      </c>
      <c r="C395" s="2">
        <v>811</v>
      </c>
      <c r="D395" s="3">
        <v>8140</v>
      </c>
      <c r="E395" s="4">
        <v>27</v>
      </c>
      <c r="F395" s="5" t="str">
        <f t="shared" si="24"/>
        <v>quietly replace `gen_var' = 8140 if `old_var' == 811</v>
      </c>
      <c r="G395" s="5" t="str">
        <f t="shared" si="25"/>
        <v>quietly replace `gen_var' = 811 if `old_var' == 8140</v>
      </c>
      <c r="H395" s="5" t="str">
        <f t="shared" si="26"/>
        <v>quietly replace `gen_var' = 27 if `old_var' == 811</v>
      </c>
      <c r="I395" s="5" t="str">
        <f t="shared" si="27"/>
        <v>811 "木材加工人员" ///</v>
      </c>
    </row>
    <row r="396" spans="1:9" x14ac:dyDescent="0.25">
      <c r="A396" s="8">
        <v>45516</v>
      </c>
      <c r="B396" s="7" t="s">
        <v>702</v>
      </c>
      <c r="C396" s="2">
        <v>812</v>
      </c>
      <c r="D396" s="3">
        <v>8140</v>
      </c>
      <c r="E396" s="4">
        <v>27</v>
      </c>
      <c r="F396" s="5" t="str">
        <f t="shared" si="24"/>
        <v>quietly replace `gen_var' = 8140 if `old_var' == 812</v>
      </c>
      <c r="G396" s="5" t="str">
        <f t="shared" si="25"/>
        <v>quietly replace `gen_var' = 812 if `old_var' == 8140</v>
      </c>
      <c r="H396" s="5" t="str">
        <f t="shared" si="26"/>
        <v>quietly replace `gen_var' = 27 if `old_var' == 812</v>
      </c>
      <c r="I396" s="5" t="str">
        <f t="shared" si="27"/>
        <v>812 "人造板生产人员" ///</v>
      </c>
    </row>
    <row r="397" spans="1:9" x14ac:dyDescent="0.25">
      <c r="A397" s="8">
        <v>45517</v>
      </c>
      <c r="B397" s="7" t="s">
        <v>703</v>
      </c>
      <c r="C397" s="2">
        <v>813</v>
      </c>
      <c r="D397" s="3">
        <v>8140</v>
      </c>
      <c r="E397" s="4">
        <v>27</v>
      </c>
      <c r="F397" s="5" t="str">
        <f t="shared" si="24"/>
        <v>quietly replace `gen_var' = 8140 if `old_var' == 813</v>
      </c>
      <c r="G397" s="5" t="str">
        <f t="shared" si="25"/>
        <v>quietly replace `gen_var' = 813 if `old_var' == 8140</v>
      </c>
      <c r="H397" s="5" t="str">
        <f t="shared" si="26"/>
        <v>quietly replace `gen_var' = 27 if `old_var' == 813</v>
      </c>
      <c r="I397" s="5" t="str">
        <f t="shared" si="27"/>
        <v>813 "木材制品制作人员" ///</v>
      </c>
    </row>
    <row r="398" spans="1:9" x14ac:dyDescent="0.25">
      <c r="A398" s="8">
        <v>45518</v>
      </c>
      <c r="B398" s="7" t="s">
        <v>704</v>
      </c>
      <c r="C398" s="2">
        <v>814</v>
      </c>
      <c r="D398" s="3">
        <v>8140</v>
      </c>
      <c r="E398" s="4">
        <v>27</v>
      </c>
      <c r="F398" s="5" t="str">
        <f t="shared" si="24"/>
        <v>quietly replace `gen_var' = 8140 if `old_var' == 814</v>
      </c>
      <c r="G398" s="5" t="str">
        <f t="shared" si="25"/>
        <v>quietly replace `gen_var' = 814 if `old_var' == 8140</v>
      </c>
      <c r="H398" s="5" t="str">
        <f t="shared" si="26"/>
        <v>quietly replace `gen_var' = 27 if `old_var' == 814</v>
      </c>
      <c r="I398" s="5" t="str">
        <f t="shared" si="27"/>
        <v>814 "制浆人员" ///</v>
      </c>
    </row>
    <row r="399" spans="1:9" x14ac:dyDescent="0.25">
      <c r="A399" s="8">
        <v>45519</v>
      </c>
      <c r="B399" s="7" t="s">
        <v>705</v>
      </c>
      <c r="C399" s="2">
        <v>815</v>
      </c>
      <c r="D399" s="3">
        <v>8140</v>
      </c>
      <c r="E399" s="4">
        <v>27</v>
      </c>
      <c r="F399" s="5" t="str">
        <f t="shared" si="24"/>
        <v>quietly replace `gen_var' = 8140 if `old_var' == 815</v>
      </c>
      <c r="G399" s="5" t="str">
        <f t="shared" si="25"/>
        <v>quietly replace `gen_var' = 815 if `old_var' == 8140</v>
      </c>
      <c r="H399" s="5" t="str">
        <f t="shared" si="26"/>
        <v>quietly replace `gen_var' = 27 if `old_var' == 815</v>
      </c>
      <c r="I399" s="5" t="str">
        <f t="shared" si="27"/>
        <v>815 "造纸人员" ///</v>
      </c>
    </row>
    <row r="400" spans="1:9" x14ac:dyDescent="0.25">
      <c r="A400" s="8">
        <v>45520</v>
      </c>
      <c r="B400" s="7" t="s">
        <v>706</v>
      </c>
      <c r="C400" s="2">
        <v>816</v>
      </c>
      <c r="D400" s="3">
        <v>8140</v>
      </c>
      <c r="E400" s="4">
        <v>27</v>
      </c>
      <c r="F400" s="5" t="str">
        <f t="shared" si="24"/>
        <v>quietly replace `gen_var' = 8140 if `old_var' == 816</v>
      </c>
      <c r="G400" s="5" t="str">
        <f t="shared" si="25"/>
        <v>quietly replace `gen_var' = 816 if `old_var' == 8140</v>
      </c>
      <c r="H400" s="5" t="str">
        <f t="shared" si="26"/>
        <v>quietly replace `gen_var' = 27 if `old_var' == 816</v>
      </c>
      <c r="I400" s="5" t="str">
        <f t="shared" si="27"/>
        <v>816 "纸制品制作人员" ///</v>
      </c>
    </row>
    <row r="401" spans="1:9" x14ac:dyDescent="0.25">
      <c r="A401" s="8">
        <v>45523</v>
      </c>
      <c r="B401" s="7" t="s">
        <v>707</v>
      </c>
      <c r="C401" s="2">
        <v>819</v>
      </c>
      <c r="D401" s="3">
        <v>8140</v>
      </c>
      <c r="E401" s="4">
        <v>27</v>
      </c>
      <c r="F401" s="5" t="str">
        <f t="shared" si="24"/>
        <v>quietly replace `gen_var' = 8140 if `old_var' == 819</v>
      </c>
      <c r="G401" s="5" t="str">
        <f t="shared" si="25"/>
        <v>quietly replace `gen_var' = 819 if `old_var' == 8140</v>
      </c>
      <c r="H401" s="5" t="str">
        <f t="shared" si="26"/>
        <v>quietly replace `gen_var' = 27 if `old_var' == 819</v>
      </c>
      <c r="I401" s="5" t="str">
        <f t="shared" si="27"/>
        <v>819 "其他木材加工、人造板生产、木制品制作及制浆、造纸和纸制品生产加工人员" ///</v>
      </c>
    </row>
    <row r="402" spans="1:9" x14ac:dyDescent="0.25">
      <c r="A402" s="8">
        <v>45506</v>
      </c>
      <c r="B402" s="7" t="s">
        <v>708</v>
      </c>
      <c r="C402" s="2">
        <v>820</v>
      </c>
      <c r="D402" s="3">
        <v>7120</v>
      </c>
      <c r="E402" s="4">
        <v>30</v>
      </c>
      <c r="F402" s="5" t="str">
        <f t="shared" si="24"/>
        <v>quietly replace `gen_var' = 7120 if `old_var' == 820</v>
      </c>
      <c r="G402" s="5" t="str">
        <f t="shared" si="25"/>
        <v>quietly replace `gen_var' = 820 if `old_var' == 7120</v>
      </c>
      <c r="H402" s="5" t="str">
        <f t="shared" si="26"/>
        <v>quietly replace `gen_var' = 30 if `old_var' == 820</v>
      </c>
      <c r="I402" s="5" t="str">
        <f t="shared" si="27"/>
        <v>820 "建筑材料生产加工人员" ///</v>
      </c>
    </row>
    <row r="403" spans="1:9" x14ac:dyDescent="0.25">
      <c r="A403" s="8">
        <v>45525</v>
      </c>
      <c r="B403" s="7" t="s">
        <v>709</v>
      </c>
      <c r="C403" s="2">
        <v>821</v>
      </c>
      <c r="D403" s="3">
        <v>7123</v>
      </c>
      <c r="E403" s="4">
        <v>26</v>
      </c>
      <c r="F403" s="5" t="str">
        <f t="shared" si="24"/>
        <v>quietly replace `gen_var' = 7123 if `old_var' == 821</v>
      </c>
      <c r="G403" s="5" t="str">
        <f t="shared" si="25"/>
        <v>quietly replace `gen_var' = 821 if `old_var' == 7123</v>
      </c>
      <c r="H403" s="5" t="str">
        <f t="shared" si="26"/>
        <v>quietly replace `gen_var' = 26 if `old_var' == 821</v>
      </c>
      <c r="I403" s="5" t="str">
        <f t="shared" si="27"/>
        <v>821 "水泥及水泥制品生产加工人员" ///</v>
      </c>
    </row>
    <row r="404" spans="1:9" x14ac:dyDescent="0.25">
      <c r="A404" s="8">
        <v>45526</v>
      </c>
      <c r="B404" s="7" t="s">
        <v>710</v>
      </c>
      <c r="C404" s="2">
        <v>822</v>
      </c>
      <c r="D404" s="3">
        <v>7129</v>
      </c>
      <c r="E404" s="4">
        <v>30</v>
      </c>
      <c r="F404" s="5" t="str">
        <f t="shared" si="24"/>
        <v>quietly replace `gen_var' = 7129 if `old_var' == 822</v>
      </c>
      <c r="G404" s="5" t="str">
        <f t="shared" si="25"/>
        <v>quietly replace `gen_var' = 822 if `old_var' == 7129</v>
      </c>
      <c r="H404" s="5" t="str">
        <f t="shared" si="26"/>
        <v>quietly replace `gen_var' = 30 if `old_var' == 822</v>
      </c>
      <c r="I404" s="5" t="str">
        <f t="shared" si="27"/>
        <v>822 "墙体屋面材料生产人员" ///</v>
      </c>
    </row>
    <row r="405" spans="1:9" x14ac:dyDescent="0.25">
      <c r="A405" s="8">
        <v>45527</v>
      </c>
      <c r="B405" s="7" t="s">
        <v>711</v>
      </c>
      <c r="C405" s="2">
        <v>823</v>
      </c>
      <c r="D405" s="3">
        <v>7120</v>
      </c>
      <c r="E405" s="4">
        <v>30</v>
      </c>
      <c r="F405" s="5" t="str">
        <f t="shared" si="24"/>
        <v>quietly replace `gen_var' = 7120 if `old_var' == 823</v>
      </c>
      <c r="G405" s="5" t="str">
        <f t="shared" si="25"/>
        <v>quietly replace `gen_var' = 823 if `old_var' == 7120</v>
      </c>
      <c r="H405" s="5" t="str">
        <f t="shared" si="26"/>
        <v>quietly replace `gen_var' = 30 if `old_var' == 823</v>
      </c>
      <c r="I405" s="5" t="str">
        <f t="shared" si="27"/>
        <v>823 "建筑防水密封材料生产人员" ///</v>
      </c>
    </row>
    <row r="406" spans="1:9" x14ac:dyDescent="0.25">
      <c r="A406" s="8">
        <v>45528</v>
      </c>
      <c r="B406" s="7" t="s">
        <v>712</v>
      </c>
      <c r="C406" s="2">
        <v>824</v>
      </c>
      <c r="D406" s="3">
        <v>7120</v>
      </c>
      <c r="E406" s="4">
        <v>30</v>
      </c>
      <c r="F406" s="5" t="str">
        <f t="shared" si="24"/>
        <v>quietly replace `gen_var' = 7120 if `old_var' == 824</v>
      </c>
      <c r="G406" s="5" t="str">
        <f t="shared" si="25"/>
        <v>quietly replace `gen_var' = 824 if `old_var' == 7120</v>
      </c>
      <c r="H406" s="5" t="str">
        <f t="shared" si="26"/>
        <v>quietly replace `gen_var' = 30 if `old_var' == 824</v>
      </c>
      <c r="I406" s="5" t="str">
        <f t="shared" si="27"/>
        <v>824 "建筑保温及吸音材料生产人员" ///</v>
      </c>
    </row>
    <row r="407" spans="1:9" x14ac:dyDescent="0.25">
      <c r="A407" s="8">
        <v>45529</v>
      </c>
      <c r="B407" s="7" t="s">
        <v>713</v>
      </c>
      <c r="C407" s="2">
        <v>825</v>
      </c>
      <c r="D407" s="3">
        <v>7120</v>
      </c>
      <c r="E407" s="4">
        <v>30</v>
      </c>
      <c r="F407" s="5" t="str">
        <f t="shared" si="24"/>
        <v>quietly replace `gen_var' = 7120 if `old_var' == 825</v>
      </c>
      <c r="G407" s="5" t="str">
        <f t="shared" si="25"/>
        <v>quietly replace `gen_var' = 825 if `old_var' == 7120</v>
      </c>
      <c r="H407" s="5" t="str">
        <f t="shared" si="26"/>
        <v>quietly replace `gen_var' = 30 if `old_var' == 825</v>
      </c>
      <c r="I407" s="5" t="str">
        <f t="shared" si="27"/>
        <v>825 "装饰石材生产人员" ///</v>
      </c>
    </row>
    <row r="408" spans="1:9" x14ac:dyDescent="0.25">
      <c r="A408" s="8">
        <v>45530</v>
      </c>
      <c r="B408" s="7" t="s">
        <v>714</v>
      </c>
      <c r="C408" s="2">
        <v>826</v>
      </c>
      <c r="D408" s="3">
        <v>7120</v>
      </c>
      <c r="E408" s="4">
        <v>30</v>
      </c>
      <c r="F408" s="5" t="str">
        <f t="shared" si="24"/>
        <v>quietly replace `gen_var' = 7120 if `old_var' == 826</v>
      </c>
      <c r="G408" s="5" t="str">
        <f t="shared" si="25"/>
        <v>quietly replace `gen_var' = 826 if `old_var' == 7120</v>
      </c>
      <c r="H408" s="5" t="str">
        <f t="shared" si="26"/>
        <v>quietly replace `gen_var' = 30 if `old_var' == 826</v>
      </c>
      <c r="I408" s="5" t="str">
        <f t="shared" si="27"/>
        <v>826 "非金属矿及其制品生产加工人员" ///</v>
      </c>
    </row>
    <row r="409" spans="1:9" x14ac:dyDescent="0.25">
      <c r="A409" s="8">
        <v>45531</v>
      </c>
      <c r="B409" s="7" t="s">
        <v>715</v>
      </c>
      <c r="C409" s="2">
        <v>827</v>
      </c>
      <c r="D409" s="3">
        <v>7120</v>
      </c>
      <c r="E409" s="4">
        <v>30</v>
      </c>
      <c r="F409" s="5" t="str">
        <f t="shared" si="24"/>
        <v>quietly replace `gen_var' = 7120 if `old_var' == 827</v>
      </c>
      <c r="G409" s="5" t="str">
        <f t="shared" si="25"/>
        <v>quietly replace `gen_var' = 827 if `old_var' == 7120</v>
      </c>
      <c r="H409" s="5" t="str">
        <f t="shared" si="26"/>
        <v>quietly replace `gen_var' = 30 if `old_var' == 827</v>
      </c>
      <c r="I409" s="5" t="str">
        <f t="shared" si="27"/>
        <v>827 "耐火材料生产人员" ///</v>
      </c>
    </row>
    <row r="410" spans="1:9" x14ac:dyDescent="0.25">
      <c r="A410" s="8">
        <v>45533</v>
      </c>
      <c r="B410" s="7" t="s">
        <v>716</v>
      </c>
      <c r="C410" s="2">
        <v>829</v>
      </c>
      <c r="D410" s="3">
        <v>7120</v>
      </c>
      <c r="E410" s="4">
        <v>30</v>
      </c>
      <c r="F410" s="5" t="str">
        <f t="shared" si="24"/>
        <v>quietly replace `gen_var' = 7120 if `old_var' == 829</v>
      </c>
      <c r="G410" s="5" t="str">
        <f t="shared" si="25"/>
        <v>quietly replace `gen_var' = 829 if `old_var' == 7120</v>
      </c>
      <c r="H410" s="5" t="str">
        <f t="shared" si="26"/>
        <v>quietly replace `gen_var' = 30 if `old_var' == 829</v>
      </c>
      <c r="I410" s="5" t="str">
        <f t="shared" si="27"/>
        <v>829 "其他建筑材料生产加工人员" ///</v>
      </c>
    </row>
    <row r="411" spans="1:9" x14ac:dyDescent="0.25">
      <c r="A411" s="8">
        <v>45507</v>
      </c>
      <c r="B411" s="7" t="s">
        <v>717</v>
      </c>
      <c r="C411" s="2">
        <v>830</v>
      </c>
      <c r="D411" s="3">
        <v>7320</v>
      </c>
      <c r="E411" s="4">
        <v>28</v>
      </c>
      <c r="F411" s="5" t="str">
        <f t="shared" si="24"/>
        <v>quietly replace `gen_var' = 7320 if `old_var' == 830</v>
      </c>
      <c r="G411" s="5" t="str">
        <f t="shared" si="25"/>
        <v>quietly replace `gen_var' = 830 if `old_var' == 7320</v>
      </c>
      <c r="H411" s="5" t="str">
        <f t="shared" si="26"/>
        <v>quietly replace `gen_var' = 28 if `old_var' == 830</v>
      </c>
      <c r="I411" s="5" t="str">
        <f t="shared" si="27"/>
        <v>830 "玻璃、陶瓷、搪瓷及其制品生产加工人员" ///</v>
      </c>
    </row>
    <row r="412" spans="1:9" x14ac:dyDescent="0.25">
      <c r="A412" s="8">
        <v>45535</v>
      </c>
      <c r="B412" s="7" t="s">
        <v>718</v>
      </c>
      <c r="C412" s="2">
        <v>831</v>
      </c>
      <c r="D412" s="3">
        <v>7321</v>
      </c>
      <c r="E412" s="4">
        <v>27</v>
      </c>
      <c r="F412" s="5" t="str">
        <f t="shared" si="24"/>
        <v>quietly replace `gen_var' = 7321 if `old_var' == 831</v>
      </c>
      <c r="G412" s="5" t="str">
        <f t="shared" si="25"/>
        <v>quietly replace `gen_var' = 831 if `old_var' == 7321</v>
      </c>
      <c r="H412" s="5" t="str">
        <f t="shared" si="26"/>
        <v>quietly replace `gen_var' = 27 if `old_var' == 831</v>
      </c>
      <c r="I412" s="5" t="str">
        <f t="shared" si="27"/>
        <v>831 "玻璃熔制人员" ///</v>
      </c>
    </row>
    <row r="413" spans="1:9" x14ac:dyDescent="0.25">
      <c r="A413" s="7" t="s">
        <v>259</v>
      </c>
      <c r="B413" s="7" t="s">
        <v>719</v>
      </c>
      <c r="C413" s="2">
        <v>832</v>
      </c>
      <c r="D413" s="3">
        <v>7321</v>
      </c>
      <c r="E413" s="4">
        <v>27</v>
      </c>
      <c r="F413" s="5" t="str">
        <f t="shared" si="24"/>
        <v>quietly replace `gen_var' = 7321 if `old_var' == 832</v>
      </c>
      <c r="G413" s="5" t="str">
        <f t="shared" si="25"/>
        <v>quietly replace `gen_var' = 832 if `old_var' == 7321</v>
      </c>
      <c r="H413" s="5" t="str">
        <f t="shared" si="26"/>
        <v>quietly replace `gen_var' = 27 if `old_var' == 832</v>
      </c>
      <c r="I413" s="5" t="str">
        <f t="shared" si="27"/>
        <v>832 "玻璃纤维及制品生产人员" ///</v>
      </c>
    </row>
    <row r="414" spans="1:9" x14ac:dyDescent="0.25">
      <c r="A414" s="7" t="s">
        <v>260</v>
      </c>
      <c r="B414" s="7" t="s">
        <v>720</v>
      </c>
      <c r="C414" s="2">
        <v>833</v>
      </c>
      <c r="D414" s="3">
        <v>7322</v>
      </c>
      <c r="E414" s="4">
        <v>29</v>
      </c>
      <c r="F414" s="5" t="str">
        <f t="shared" si="24"/>
        <v>quietly replace `gen_var' = 7322 if `old_var' == 833</v>
      </c>
      <c r="G414" s="5" t="str">
        <f t="shared" si="25"/>
        <v>quietly replace `gen_var' = 833 if `old_var' == 7322</v>
      </c>
      <c r="H414" s="5" t="str">
        <f t="shared" si="26"/>
        <v>quietly replace `gen_var' = 29 if `old_var' == 833</v>
      </c>
      <c r="I414" s="5" t="str">
        <f t="shared" si="27"/>
        <v>833 "石英玻璃制品加工人员" ///</v>
      </c>
    </row>
    <row r="415" spans="1:9" x14ac:dyDescent="0.25">
      <c r="A415" s="7" t="s">
        <v>261</v>
      </c>
      <c r="B415" s="7" t="s">
        <v>721</v>
      </c>
      <c r="C415" s="2">
        <v>834</v>
      </c>
      <c r="D415" s="3">
        <v>7324</v>
      </c>
      <c r="E415" s="4">
        <v>29</v>
      </c>
      <c r="F415" s="5" t="str">
        <f t="shared" si="24"/>
        <v>quietly replace `gen_var' = 7324 if `old_var' == 834</v>
      </c>
      <c r="G415" s="5" t="str">
        <f t="shared" si="25"/>
        <v>quietly replace `gen_var' = 834 if `old_var' == 7324</v>
      </c>
      <c r="H415" s="5" t="str">
        <f t="shared" si="26"/>
        <v>quietly replace `gen_var' = 29 if `old_var' == 834</v>
      </c>
      <c r="I415" s="5" t="str">
        <f t="shared" si="27"/>
        <v>834 "陶瓷制品生产人员" ///</v>
      </c>
    </row>
    <row r="416" spans="1:9" x14ac:dyDescent="0.25">
      <c r="A416" s="7" t="s">
        <v>262</v>
      </c>
      <c r="B416" s="7" t="s">
        <v>722</v>
      </c>
      <c r="C416" s="2">
        <v>835</v>
      </c>
      <c r="D416" s="3">
        <v>7324</v>
      </c>
      <c r="E416" s="4">
        <v>29</v>
      </c>
      <c r="F416" s="5" t="str">
        <f t="shared" si="24"/>
        <v>quietly replace `gen_var' = 7324 if `old_var' == 835</v>
      </c>
      <c r="G416" s="5" t="str">
        <f t="shared" si="25"/>
        <v>quietly replace `gen_var' = 835 if `old_var' == 7324</v>
      </c>
      <c r="H416" s="5" t="str">
        <f t="shared" si="26"/>
        <v>quietly replace `gen_var' = 29 if `old_var' == 835</v>
      </c>
      <c r="I416" s="5" t="str">
        <f t="shared" si="27"/>
        <v>835 "搪瓷制品生产人员" ///</v>
      </c>
    </row>
    <row r="417" spans="1:9" x14ac:dyDescent="0.25">
      <c r="A417" s="7" t="s">
        <v>263</v>
      </c>
      <c r="B417" s="7" t="s">
        <v>723</v>
      </c>
      <c r="C417" s="2">
        <v>839</v>
      </c>
      <c r="D417" s="3">
        <v>7320</v>
      </c>
      <c r="E417" s="4">
        <v>28</v>
      </c>
      <c r="F417" s="5" t="str">
        <f t="shared" si="24"/>
        <v>quietly replace `gen_var' = 7320 if `old_var' == 839</v>
      </c>
      <c r="G417" s="5" t="str">
        <f t="shared" si="25"/>
        <v>quietly replace `gen_var' = 839 if `old_var' == 7320</v>
      </c>
      <c r="H417" s="5" t="str">
        <f t="shared" si="26"/>
        <v>quietly replace `gen_var' = 28 if `old_var' == 839</v>
      </c>
      <c r="I417" s="5" t="str">
        <f t="shared" si="27"/>
        <v>839 "其他玻璃、陶瓷、搪瓷及其制品生产加工人员" ///</v>
      </c>
    </row>
    <row r="418" spans="1:9" x14ac:dyDescent="0.25">
      <c r="A418" s="8">
        <v>45508</v>
      </c>
      <c r="B418" s="7" t="s">
        <v>724</v>
      </c>
      <c r="C418" s="2">
        <v>840</v>
      </c>
      <c r="D418" s="3">
        <v>3130</v>
      </c>
      <c r="E418" s="4">
        <v>52</v>
      </c>
      <c r="F418" s="5" t="str">
        <f t="shared" si="24"/>
        <v>quietly replace `gen_var' = 3130 if `old_var' == 840</v>
      </c>
      <c r="G418" s="5" t="str">
        <f t="shared" si="25"/>
        <v>quietly replace `gen_var' = 840 if `old_var' == 3130</v>
      </c>
      <c r="H418" s="5" t="str">
        <f t="shared" si="26"/>
        <v>quietly replace `gen_var' = 52 if `old_var' == 840</v>
      </c>
      <c r="I418" s="5" t="str">
        <f t="shared" si="27"/>
        <v>840 "广播影视制品制作、播放及文物保护作业人员" ///</v>
      </c>
    </row>
    <row r="419" spans="1:9" x14ac:dyDescent="0.25">
      <c r="A419" s="7" t="s">
        <v>264</v>
      </c>
      <c r="B419" s="7" t="s">
        <v>725</v>
      </c>
      <c r="C419" s="2">
        <v>841</v>
      </c>
      <c r="D419" s="3">
        <v>3130</v>
      </c>
      <c r="E419" s="4">
        <v>52</v>
      </c>
      <c r="F419" s="5" t="str">
        <f t="shared" si="24"/>
        <v>quietly replace `gen_var' = 3130 if `old_var' == 841</v>
      </c>
      <c r="G419" s="5" t="str">
        <f t="shared" si="25"/>
        <v>quietly replace `gen_var' = 841 if `old_var' == 3130</v>
      </c>
      <c r="H419" s="5" t="str">
        <f t="shared" si="26"/>
        <v>quietly replace `gen_var' = 52 if `old_var' == 841</v>
      </c>
      <c r="I419" s="5" t="str">
        <f t="shared" si="27"/>
        <v>841 "影视制作制作人员" ///</v>
      </c>
    </row>
    <row r="420" spans="1:9" x14ac:dyDescent="0.25">
      <c r="A420" s="7" t="s">
        <v>265</v>
      </c>
      <c r="B420" s="7" t="s">
        <v>726</v>
      </c>
      <c r="C420" s="2">
        <v>842</v>
      </c>
      <c r="D420" s="3">
        <v>3131</v>
      </c>
      <c r="E420" s="4">
        <v>48</v>
      </c>
      <c r="F420" s="5" t="str">
        <f t="shared" si="24"/>
        <v>quietly replace `gen_var' = 3131 if `old_var' == 842</v>
      </c>
      <c r="G420" s="5" t="str">
        <f t="shared" si="25"/>
        <v>quietly replace `gen_var' = 842 if `old_var' == 3131</v>
      </c>
      <c r="H420" s="5" t="str">
        <f t="shared" si="26"/>
        <v>quietly replace `gen_var' = 48 if `old_var' == 842</v>
      </c>
      <c r="I420" s="5" t="str">
        <f t="shared" si="27"/>
        <v>842 "音像制品制作复制人员" ///</v>
      </c>
    </row>
    <row r="421" spans="1:9" x14ac:dyDescent="0.25">
      <c r="A421" s="7" t="s">
        <v>266</v>
      </c>
      <c r="B421" s="7" t="s">
        <v>727</v>
      </c>
      <c r="C421" s="2">
        <v>843</v>
      </c>
      <c r="D421" s="3">
        <v>3132</v>
      </c>
      <c r="E421" s="4">
        <v>57</v>
      </c>
      <c r="F421" s="5" t="str">
        <f t="shared" si="24"/>
        <v>quietly replace `gen_var' = 3132 if `old_var' == 843</v>
      </c>
      <c r="G421" s="5" t="str">
        <f t="shared" si="25"/>
        <v>quietly replace `gen_var' = 843 if `old_var' == 3132</v>
      </c>
      <c r="H421" s="5" t="str">
        <f t="shared" si="26"/>
        <v>quietly replace `gen_var' = 57 if `old_var' == 843</v>
      </c>
      <c r="I421" s="5" t="str">
        <f t="shared" si="27"/>
        <v>843 "广播影视舞台设备安装调试及运行操人员" ///</v>
      </c>
    </row>
    <row r="422" spans="1:9" x14ac:dyDescent="0.25">
      <c r="A422" s="7" t="s">
        <v>267</v>
      </c>
      <c r="B422" s="7" t="s">
        <v>728</v>
      </c>
      <c r="C422" s="2">
        <v>844</v>
      </c>
      <c r="D422" s="3">
        <v>4100</v>
      </c>
      <c r="E422" s="4">
        <v>45</v>
      </c>
      <c r="F422" s="5" t="str">
        <f t="shared" si="24"/>
        <v>quietly replace `gen_var' = 4100 if `old_var' == 844</v>
      </c>
      <c r="G422" s="5" t="str">
        <f t="shared" si="25"/>
        <v>quietly replace `gen_var' = 844 if `old_var' == 4100</v>
      </c>
      <c r="H422" s="5" t="str">
        <f t="shared" si="26"/>
        <v>quietly replace `gen_var' = 45 if `old_var' == 844</v>
      </c>
      <c r="I422" s="5" t="str">
        <f t="shared" si="27"/>
        <v>844 "电影放映人员" ///</v>
      </c>
    </row>
    <row r="423" spans="1:9" x14ac:dyDescent="0.25">
      <c r="A423" s="7" t="s">
        <v>268</v>
      </c>
      <c r="B423" s="7" t="s">
        <v>729</v>
      </c>
      <c r="C423" s="2">
        <v>845</v>
      </c>
      <c r="D423" s="3">
        <v>3110</v>
      </c>
      <c r="E423" s="4">
        <v>49</v>
      </c>
      <c r="F423" s="5" t="str">
        <f t="shared" si="24"/>
        <v>quietly replace `gen_var' = 3110 if `old_var' == 845</v>
      </c>
      <c r="G423" s="5" t="str">
        <f t="shared" si="25"/>
        <v>quietly replace `gen_var' = 845 if `old_var' == 3110</v>
      </c>
      <c r="H423" s="5" t="str">
        <f t="shared" si="26"/>
        <v>quietly replace `gen_var' = 49 if `old_var' == 845</v>
      </c>
      <c r="I423" s="5" t="str">
        <f t="shared" si="27"/>
        <v>845 "文物保护作业人员" ///</v>
      </c>
    </row>
    <row r="424" spans="1:9" x14ac:dyDescent="0.25">
      <c r="A424" s="7" t="s">
        <v>269</v>
      </c>
      <c r="B424" s="7" t="s">
        <v>730</v>
      </c>
      <c r="C424" s="2">
        <v>849</v>
      </c>
      <c r="D424" s="3">
        <v>3130</v>
      </c>
      <c r="E424" s="4">
        <v>52</v>
      </c>
      <c r="F424" s="5" t="str">
        <f t="shared" si="24"/>
        <v>quietly replace `gen_var' = 3130 if `old_var' == 849</v>
      </c>
      <c r="G424" s="5" t="str">
        <f t="shared" si="25"/>
        <v>quietly replace `gen_var' = 849 if `old_var' == 3130</v>
      </c>
      <c r="H424" s="5" t="str">
        <f t="shared" si="26"/>
        <v>quietly replace `gen_var' = 52 if `old_var' == 849</v>
      </c>
      <c r="I424" s="5" t="str">
        <f t="shared" si="27"/>
        <v>849 "其他广播影视制品制作、播放及文物保护作业人员" ///</v>
      </c>
    </row>
    <row r="425" spans="1:9" x14ac:dyDescent="0.25">
      <c r="A425" s="8">
        <v>45509</v>
      </c>
      <c r="B425" s="7" t="s">
        <v>731</v>
      </c>
      <c r="C425" s="2">
        <v>850</v>
      </c>
      <c r="D425" s="3">
        <v>7340</v>
      </c>
      <c r="E425" s="4">
        <v>40</v>
      </c>
      <c r="F425" s="5" t="str">
        <f t="shared" si="24"/>
        <v>quietly replace `gen_var' = 7340 if `old_var' == 850</v>
      </c>
      <c r="G425" s="5" t="str">
        <f t="shared" si="25"/>
        <v>quietly replace `gen_var' = 850 if `old_var' == 7340</v>
      </c>
      <c r="H425" s="5" t="str">
        <f t="shared" si="26"/>
        <v>quietly replace `gen_var' = 40 if `old_var' == 850</v>
      </c>
      <c r="I425" s="5" t="str">
        <f t="shared" si="27"/>
        <v>850 "印刷人员" ///</v>
      </c>
    </row>
    <row r="426" spans="1:9" x14ac:dyDescent="0.25">
      <c r="A426" s="7" t="s">
        <v>270</v>
      </c>
      <c r="B426" s="7" t="s">
        <v>732</v>
      </c>
      <c r="C426" s="2">
        <v>851</v>
      </c>
      <c r="D426" s="3">
        <v>7340</v>
      </c>
      <c r="E426" s="4">
        <v>40</v>
      </c>
      <c r="F426" s="5" t="str">
        <f t="shared" si="24"/>
        <v>quietly replace `gen_var' = 7340 if `old_var' == 851</v>
      </c>
      <c r="G426" s="5" t="str">
        <f t="shared" si="25"/>
        <v>quietly replace `gen_var' = 851 if `old_var' == 7340</v>
      </c>
      <c r="H426" s="5" t="str">
        <f t="shared" si="26"/>
        <v>quietly replace `gen_var' = 40 if `old_var' == 851</v>
      </c>
      <c r="I426" s="5" t="str">
        <f t="shared" si="27"/>
        <v>851 "印前处理人员" ///</v>
      </c>
    </row>
    <row r="427" spans="1:9" x14ac:dyDescent="0.25">
      <c r="A427" s="7" t="s">
        <v>271</v>
      </c>
      <c r="B427" s="7" t="s">
        <v>733</v>
      </c>
      <c r="C427" s="2">
        <v>852</v>
      </c>
      <c r="D427" s="3">
        <v>7340</v>
      </c>
      <c r="E427" s="4">
        <v>40</v>
      </c>
      <c r="F427" s="5" t="str">
        <f t="shared" si="24"/>
        <v>quietly replace `gen_var' = 7340 if `old_var' == 852</v>
      </c>
      <c r="G427" s="5" t="str">
        <f t="shared" si="25"/>
        <v>quietly replace `gen_var' = 852 if `old_var' == 7340</v>
      </c>
      <c r="H427" s="5" t="str">
        <f t="shared" si="26"/>
        <v>quietly replace `gen_var' = 40 if `old_var' == 852</v>
      </c>
      <c r="I427" s="5" t="str">
        <f t="shared" si="27"/>
        <v>852 "印刷操作人员" ///</v>
      </c>
    </row>
    <row r="428" spans="1:9" x14ac:dyDescent="0.25">
      <c r="A428" s="7" t="s">
        <v>272</v>
      </c>
      <c r="B428" s="7" t="s">
        <v>734</v>
      </c>
      <c r="C428" s="2">
        <v>853</v>
      </c>
      <c r="D428" s="3">
        <v>7340</v>
      </c>
      <c r="E428" s="4">
        <v>40</v>
      </c>
      <c r="F428" s="5" t="str">
        <f t="shared" si="24"/>
        <v>quietly replace `gen_var' = 7340 if `old_var' == 853</v>
      </c>
      <c r="G428" s="5" t="str">
        <f t="shared" si="25"/>
        <v>quietly replace `gen_var' = 853 if `old_var' == 7340</v>
      </c>
      <c r="H428" s="5" t="str">
        <f t="shared" si="26"/>
        <v>quietly replace `gen_var' = 40 if `old_var' == 853</v>
      </c>
      <c r="I428" s="5" t="str">
        <f t="shared" si="27"/>
        <v>853 "印后制作人员" ///</v>
      </c>
    </row>
    <row r="429" spans="1:9" x14ac:dyDescent="0.25">
      <c r="A429" s="7" t="s">
        <v>273</v>
      </c>
      <c r="B429" s="7" t="s">
        <v>735</v>
      </c>
      <c r="C429" s="2">
        <v>859</v>
      </c>
      <c r="D429" s="3">
        <v>7340</v>
      </c>
      <c r="E429" s="4">
        <v>40</v>
      </c>
      <c r="F429" s="5" t="str">
        <f t="shared" si="24"/>
        <v>quietly replace `gen_var' = 7340 if `old_var' == 859</v>
      </c>
      <c r="G429" s="5" t="str">
        <f t="shared" si="25"/>
        <v>quietly replace `gen_var' = 859 if `old_var' == 7340</v>
      </c>
      <c r="H429" s="5" t="str">
        <f t="shared" si="26"/>
        <v>quietly replace `gen_var' = 40 if `old_var' == 859</v>
      </c>
      <c r="I429" s="5" t="str">
        <f t="shared" si="27"/>
        <v>859 "其他印刷人员" ///</v>
      </c>
    </row>
    <row r="430" spans="1:9" x14ac:dyDescent="0.25">
      <c r="A430" s="8">
        <v>45510</v>
      </c>
      <c r="B430" s="7" t="s">
        <v>736</v>
      </c>
      <c r="C430" s="2">
        <v>860</v>
      </c>
      <c r="D430" s="3">
        <v>7310</v>
      </c>
      <c r="E430" s="4">
        <v>38</v>
      </c>
      <c r="F430" s="5" t="str">
        <f t="shared" si="24"/>
        <v>quietly replace `gen_var' = 7310 if `old_var' == 860</v>
      </c>
      <c r="G430" s="5" t="str">
        <f t="shared" si="25"/>
        <v>quietly replace `gen_var' = 860 if `old_var' == 7310</v>
      </c>
      <c r="H430" s="5" t="str">
        <f t="shared" si="26"/>
        <v>quietly replace `gen_var' = 38 if `old_var' == 860</v>
      </c>
      <c r="I430" s="5" t="str">
        <f t="shared" si="27"/>
        <v>860 "工艺、美术品制作人员" ///</v>
      </c>
    </row>
    <row r="431" spans="1:9" x14ac:dyDescent="0.25">
      <c r="A431" s="7" t="s">
        <v>274</v>
      </c>
      <c r="B431" s="7" t="s">
        <v>737</v>
      </c>
      <c r="C431" s="2">
        <v>861</v>
      </c>
      <c r="D431" s="3">
        <v>7313</v>
      </c>
      <c r="E431" s="4">
        <v>38</v>
      </c>
      <c r="F431" s="5" t="str">
        <f t="shared" si="24"/>
        <v>quietly replace `gen_var' = 7313 if `old_var' == 861</v>
      </c>
      <c r="G431" s="5" t="str">
        <f t="shared" si="25"/>
        <v>quietly replace `gen_var' = 861 if `old_var' == 7313</v>
      </c>
      <c r="H431" s="5" t="str">
        <f t="shared" si="26"/>
        <v>quietly replace `gen_var' = 38 if `old_var' == 861</v>
      </c>
      <c r="I431" s="5" t="str">
        <f t="shared" si="27"/>
        <v>861 "珠宝首饰加工制作人员" ///</v>
      </c>
    </row>
    <row r="432" spans="1:9" x14ac:dyDescent="0.25">
      <c r="A432" s="7" t="s">
        <v>275</v>
      </c>
      <c r="B432" s="7" t="s">
        <v>738</v>
      </c>
      <c r="C432" s="2">
        <v>862</v>
      </c>
      <c r="D432" s="3">
        <v>7332</v>
      </c>
      <c r="E432" s="4">
        <v>29</v>
      </c>
      <c r="F432" s="5" t="str">
        <f t="shared" si="24"/>
        <v>quietly replace `gen_var' = 7332 if `old_var' == 862</v>
      </c>
      <c r="G432" s="5" t="str">
        <f t="shared" si="25"/>
        <v>quietly replace `gen_var' = 862 if `old_var' == 7332</v>
      </c>
      <c r="H432" s="5" t="str">
        <f t="shared" si="26"/>
        <v>quietly replace `gen_var' = 29 if `old_var' == 862</v>
      </c>
      <c r="I432" s="5" t="str">
        <f t="shared" si="27"/>
        <v>862 "地毯制作人员" ///</v>
      </c>
    </row>
    <row r="433" spans="1:9" x14ac:dyDescent="0.25">
      <c r="A433" s="7" t="s">
        <v>276</v>
      </c>
      <c r="B433" s="7" t="s">
        <v>739</v>
      </c>
      <c r="C433" s="2">
        <v>863</v>
      </c>
      <c r="D433" s="3">
        <v>7300</v>
      </c>
      <c r="E433" s="4">
        <v>34</v>
      </c>
      <c r="F433" s="5" t="str">
        <f t="shared" si="24"/>
        <v>quietly replace `gen_var' = 7300 if `old_var' == 863</v>
      </c>
      <c r="G433" s="5" t="str">
        <f t="shared" si="25"/>
        <v>quietly replace `gen_var' = 863 if `old_var' == 7300</v>
      </c>
      <c r="H433" s="5" t="str">
        <f t="shared" si="26"/>
        <v>quietly replace `gen_var' = 34 if `old_var' == 863</v>
      </c>
      <c r="I433" s="5" t="str">
        <f t="shared" si="27"/>
        <v>863 "玩具制作人员" ///</v>
      </c>
    </row>
    <row r="434" spans="1:9" x14ac:dyDescent="0.25">
      <c r="A434" s="7" t="s">
        <v>277</v>
      </c>
      <c r="B434" s="7" t="s">
        <v>740</v>
      </c>
      <c r="C434" s="2">
        <v>864</v>
      </c>
      <c r="D434" s="3">
        <v>7331</v>
      </c>
      <c r="E434" s="4">
        <v>29</v>
      </c>
      <c r="F434" s="5" t="str">
        <f t="shared" si="24"/>
        <v>quietly replace `gen_var' = 7331 if `old_var' == 864</v>
      </c>
      <c r="G434" s="5" t="str">
        <f t="shared" si="25"/>
        <v>quietly replace `gen_var' = 864 if `old_var' == 7331</v>
      </c>
      <c r="H434" s="5" t="str">
        <f t="shared" si="26"/>
        <v>quietly replace `gen_var' = 29 if `old_var' == 864</v>
      </c>
      <c r="I434" s="5" t="str">
        <f t="shared" si="27"/>
        <v>864 "漆器工艺品制作人员" ///</v>
      </c>
    </row>
    <row r="435" spans="1:9" x14ac:dyDescent="0.25">
      <c r="A435" s="7" t="s">
        <v>278</v>
      </c>
      <c r="B435" s="7" t="s">
        <v>741</v>
      </c>
      <c r="C435" s="2">
        <v>865</v>
      </c>
      <c r="D435" s="3">
        <v>7346</v>
      </c>
      <c r="E435" s="4">
        <v>38</v>
      </c>
      <c r="F435" s="5" t="str">
        <f t="shared" si="24"/>
        <v>quietly replace `gen_var' = 7346 if `old_var' == 865</v>
      </c>
      <c r="G435" s="5" t="str">
        <f t="shared" si="25"/>
        <v>quietly replace `gen_var' = 865 if `old_var' == 7346</v>
      </c>
      <c r="H435" s="5" t="str">
        <f t="shared" si="26"/>
        <v>quietly replace `gen_var' = 38 if `old_var' == 865</v>
      </c>
      <c r="I435" s="5" t="str">
        <f t="shared" si="27"/>
        <v>865 "抽纱刺绣工艺品制作人员" ///</v>
      </c>
    </row>
    <row r="436" spans="1:9" x14ac:dyDescent="0.25">
      <c r="A436" s="7" t="s">
        <v>279</v>
      </c>
      <c r="B436" s="7" t="s">
        <v>742</v>
      </c>
      <c r="C436" s="2">
        <v>866</v>
      </c>
      <c r="D436" s="3">
        <v>7313</v>
      </c>
      <c r="E436" s="4">
        <v>38</v>
      </c>
      <c r="F436" s="5" t="str">
        <f t="shared" si="24"/>
        <v>quietly replace `gen_var' = 7313 if `old_var' == 866</v>
      </c>
      <c r="G436" s="5" t="str">
        <f t="shared" si="25"/>
        <v>quietly replace `gen_var' = 866 if `old_var' == 7313</v>
      </c>
      <c r="H436" s="5" t="str">
        <f t="shared" si="26"/>
        <v>quietly replace `gen_var' = 38 if `old_var' == 866</v>
      </c>
      <c r="I436" s="5" t="str">
        <f t="shared" si="27"/>
        <v>866 "金属工艺品制作人员" ///</v>
      </c>
    </row>
    <row r="437" spans="1:9" x14ac:dyDescent="0.25">
      <c r="A437" s="7" t="s">
        <v>280</v>
      </c>
      <c r="B437" s="7" t="s">
        <v>743</v>
      </c>
      <c r="C437" s="2">
        <v>867</v>
      </c>
      <c r="D437" s="3">
        <v>7313</v>
      </c>
      <c r="E437" s="4">
        <v>38</v>
      </c>
      <c r="F437" s="5" t="str">
        <f t="shared" si="24"/>
        <v>quietly replace `gen_var' = 7313 if `old_var' == 867</v>
      </c>
      <c r="G437" s="5" t="str">
        <f t="shared" si="25"/>
        <v>quietly replace `gen_var' = 867 if `old_var' == 7313</v>
      </c>
      <c r="H437" s="5" t="str">
        <f t="shared" si="26"/>
        <v>quietly replace `gen_var' = 38 if `old_var' == 867</v>
      </c>
      <c r="I437" s="5" t="str">
        <f t="shared" si="27"/>
        <v>867 "雕刻工艺品制作人员" ///</v>
      </c>
    </row>
    <row r="438" spans="1:9" x14ac:dyDescent="0.25">
      <c r="A438" s="7" t="s">
        <v>281</v>
      </c>
      <c r="B438" s="7" t="s">
        <v>744</v>
      </c>
      <c r="C438" s="2">
        <v>868</v>
      </c>
      <c r="D438" s="3">
        <v>7300</v>
      </c>
      <c r="E438" s="4">
        <v>34</v>
      </c>
      <c r="F438" s="5" t="str">
        <f t="shared" si="24"/>
        <v>quietly replace `gen_var' = 7300 if `old_var' == 868</v>
      </c>
      <c r="G438" s="5" t="str">
        <f t="shared" si="25"/>
        <v>quietly replace `gen_var' = 868 if `old_var' == 7300</v>
      </c>
      <c r="H438" s="5" t="str">
        <f t="shared" si="26"/>
        <v>quietly replace `gen_var' = 34 if `old_var' == 868</v>
      </c>
      <c r="I438" s="5" t="str">
        <f t="shared" si="27"/>
        <v>868 "美术品制作人员" ///</v>
      </c>
    </row>
    <row r="439" spans="1:9" x14ac:dyDescent="0.25">
      <c r="A439" s="7" t="s">
        <v>282</v>
      </c>
      <c r="B439" s="7" t="s">
        <v>745</v>
      </c>
      <c r="C439" s="2">
        <v>869</v>
      </c>
      <c r="D439" s="3">
        <v>7300</v>
      </c>
      <c r="E439" s="4">
        <v>34</v>
      </c>
      <c r="F439" s="5" t="str">
        <f t="shared" si="24"/>
        <v>quietly replace `gen_var' = 7300 if `old_var' == 869</v>
      </c>
      <c r="G439" s="5" t="str">
        <f t="shared" si="25"/>
        <v>quietly replace `gen_var' = 869 if `old_var' == 7300</v>
      </c>
      <c r="H439" s="5" t="str">
        <f t="shared" si="26"/>
        <v>quietly replace `gen_var' = 34 if `old_var' == 869</v>
      </c>
      <c r="I439" s="5" t="str">
        <f t="shared" si="27"/>
        <v>869 "其他工艺、美术品制作人员" ///</v>
      </c>
    </row>
    <row r="440" spans="1:9" x14ac:dyDescent="0.25">
      <c r="A440" s="8">
        <v>45511</v>
      </c>
      <c r="B440" s="7" t="s">
        <v>746</v>
      </c>
      <c r="C440" s="2">
        <v>870</v>
      </c>
      <c r="D440" s="3">
        <v>7000</v>
      </c>
      <c r="E440" s="4">
        <v>34</v>
      </c>
      <c r="F440" s="5" t="str">
        <f t="shared" si="24"/>
        <v>quietly replace `gen_var' = 7000 if `old_var' == 870</v>
      </c>
      <c r="G440" s="5" t="str">
        <f t="shared" si="25"/>
        <v>quietly replace `gen_var' = 870 if `old_var' == 7000</v>
      </c>
      <c r="H440" s="5" t="str">
        <f t="shared" si="26"/>
        <v>quietly replace `gen_var' = 34 if `old_var' == 870</v>
      </c>
      <c r="I440" s="5" t="str">
        <f t="shared" si="27"/>
        <v>870 "文化教育、体育用品制作人员" ///</v>
      </c>
    </row>
    <row r="441" spans="1:9" x14ac:dyDescent="0.25">
      <c r="A441" s="7" t="s">
        <v>283</v>
      </c>
      <c r="B441" s="7" t="s">
        <v>747</v>
      </c>
      <c r="C441" s="2">
        <v>871</v>
      </c>
      <c r="D441" s="3">
        <v>7000</v>
      </c>
      <c r="E441" s="4">
        <v>34</v>
      </c>
      <c r="F441" s="5" t="str">
        <f t="shared" si="24"/>
        <v>quietly replace `gen_var' = 7000 if `old_var' == 871</v>
      </c>
      <c r="G441" s="5" t="str">
        <f t="shared" si="25"/>
        <v>quietly replace `gen_var' = 871 if `old_var' == 7000</v>
      </c>
      <c r="H441" s="5" t="str">
        <f t="shared" si="26"/>
        <v>quietly replace `gen_var' = 34 if `old_var' == 871</v>
      </c>
      <c r="I441" s="5" t="str">
        <f t="shared" si="27"/>
        <v>871 "文教用品制作人员" ///</v>
      </c>
    </row>
    <row r="442" spans="1:9" x14ac:dyDescent="0.25">
      <c r="A442" s="7" t="s">
        <v>284</v>
      </c>
      <c r="B442" s="7" t="s">
        <v>748</v>
      </c>
      <c r="C442" s="2">
        <v>872</v>
      </c>
      <c r="D442" s="3">
        <v>7000</v>
      </c>
      <c r="E442" s="4">
        <v>34</v>
      </c>
      <c r="F442" s="5" t="str">
        <f t="shared" si="24"/>
        <v>quietly replace `gen_var' = 7000 if `old_var' == 872</v>
      </c>
      <c r="G442" s="5" t="str">
        <f t="shared" si="25"/>
        <v>quietly replace `gen_var' = 872 if `old_var' == 7000</v>
      </c>
      <c r="H442" s="5" t="str">
        <f t="shared" si="26"/>
        <v>quietly replace `gen_var' = 34 if `old_var' == 872</v>
      </c>
      <c r="I442" s="5" t="str">
        <f t="shared" si="27"/>
        <v>872 "体育用品制作人员" ///</v>
      </c>
    </row>
    <row r="443" spans="1:9" x14ac:dyDescent="0.25">
      <c r="A443" s="7" t="s">
        <v>285</v>
      </c>
      <c r="B443" s="7" t="s">
        <v>749</v>
      </c>
      <c r="C443" s="2">
        <v>873</v>
      </c>
      <c r="D443" s="3">
        <v>7312</v>
      </c>
      <c r="E443" s="4">
        <v>38</v>
      </c>
      <c r="F443" s="5" t="str">
        <f t="shared" si="24"/>
        <v>quietly replace `gen_var' = 7312 if `old_var' == 873</v>
      </c>
      <c r="G443" s="5" t="str">
        <f t="shared" si="25"/>
        <v>quietly replace `gen_var' = 873 if `old_var' == 7312</v>
      </c>
      <c r="H443" s="5" t="str">
        <f t="shared" si="26"/>
        <v>quietly replace `gen_var' = 38 if `old_var' == 873</v>
      </c>
      <c r="I443" s="5" t="str">
        <f t="shared" si="27"/>
        <v>873 "乐器制作人员" ///</v>
      </c>
    </row>
    <row r="444" spans="1:9" x14ac:dyDescent="0.25">
      <c r="A444" s="7" t="s">
        <v>286</v>
      </c>
      <c r="B444" s="7" t="s">
        <v>750</v>
      </c>
      <c r="C444" s="2">
        <v>879</v>
      </c>
      <c r="D444" s="3">
        <v>7000</v>
      </c>
      <c r="E444" s="4">
        <v>34</v>
      </c>
      <c r="F444" s="5" t="str">
        <f t="shared" si="24"/>
        <v>quietly replace `gen_var' = 7000 if `old_var' == 879</v>
      </c>
      <c r="G444" s="5" t="str">
        <f t="shared" si="25"/>
        <v>quietly replace `gen_var' = 879 if `old_var' == 7000</v>
      </c>
      <c r="H444" s="5" t="str">
        <f t="shared" si="26"/>
        <v>quietly replace `gen_var' = 34 if `old_var' == 879</v>
      </c>
      <c r="I444" s="5" t="str">
        <f t="shared" si="27"/>
        <v>879 "其他文化教育、体育用品制作人员" ///</v>
      </c>
    </row>
    <row r="445" spans="1:9" x14ac:dyDescent="0.25">
      <c r="A445" s="7" t="s">
        <v>287</v>
      </c>
      <c r="B445" s="7" t="s">
        <v>751</v>
      </c>
      <c r="C445" s="2">
        <v>880</v>
      </c>
      <c r="D445" s="3">
        <v>7120</v>
      </c>
      <c r="E445" s="4">
        <v>30</v>
      </c>
      <c r="F445" s="5" t="str">
        <f t="shared" si="24"/>
        <v>quietly replace `gen_var' = 7120 if `old_var' == 880</v>
      </c>
      <c r="G445" s="5" t="str">
        <f t="shared" si="25"/>
        <v>quietly replace `gen_var' = 880 if `old_var' == 7120</v>
      </c>
      <c r="H445" s="5" t="str">
        <f t="shared" si="26"/>
        <v>quietly replace `gen_var' = 30 if `old_var' == 880</v>
      </c>
      <c r="I445" s="5" t="str">
        <f t="shared" si="27"/>
        <v>880 "工程施工人员" ///</v>
      </c>
    </row>
    <row r="446" spans="1:9" x14ac:dyDescent="0.25">
      <c r="A446" s="7" t="s">
        <v>288</v>
      </c>
      <c r="B446" s="7" t="s">
        <v>752</v>
      </c>
      <c r="C446" s="2">
        <v>881</v>
      </c>
      <c r="D446" s="3">
        <v>7122</v>
      </c>
      <c r="E446" s="4">
        <v>29</v>
      </c>
      <c r="F446" s="5" t="str">
        <f t="shared" si="24"/>
        <v>quietly replace `gen_var' = 7122 if `old_var' == 881</v>
      </c>
      <c r="G446" s="5" t="str">
        <f t="shared" si="25"/>
        <v>quietly replace `gen_var' = 881 if `old_var' == 7122</v>
      </c>
      <c r="H446" s="5" t="str">
        <f t="shared" si="26"/>
        <v>quietly replace `gen_var' = 29 if `old_var' == 881</v>
      </c>
      <c r="I446" s="5" t="str">
        <f t="shared" si="27"/>
        <v>881 "土石方施工人员" ///</v>
      </c>
    </row>
    <row r="447" spans="1:9" x14ac:dyDescent="0.25">
      <c r="A447" s="7" t="s">
        <v>289</v>
      </c>
      <c r="B447" s="7" t="s">
        <v>753</v>
      </c>
      <c r="C447" s="2">
        <v>882</v>
      </c>
      <c r="D447" s="3">
        <v>7122</v>
      </c>
      <c r="E447" s="4">
        <v>29</v>
      </c>
      <c r="F447" s="5" t="str">
        <f t="shared" si="24"/>
        <v>quietly replace `gen_var' = 7122 if `old_var' == 882</v>
      </c>
      <c r="G447" s="5" t="str">
        <f t="shared" si="25"/>
        <v>quietly replace `gen_var' = 882 if `old_var' == 7122</v>
      </c>
      <c r="H447" s="5" t="str">
        <f t="shared" si="26"/>
        <v>quietly replace `gen_var' = 29 if `old_var' == 882</v>
      </c>
      <c r="I447" s="5" t="str">
        <f t="shared" si="27"/>
        <v>882 "砌筑人员" ///</v>
      </c>
    </row>
    <row r="448" spans="1:9" x14ac:dyDescent="0.25">
      <c r="A448" s="7" t="s">
        <v>290</v>
      </c>
      <c r="B448" s="7" t="s">
        <v>754</v>
      </c>
      <c r="C448" s="2">
        <v>883</v>
      </c>
      <c r="D448" s="3">
        <v>7123</v>
      </c>
      <c r="E448" s="4">
        <v>26</v>
      </c>
      <c r="F448" s="5" t="str">
        <f t="shared" si="24"/>
        <v>quietly replace `gen_var' = 7123 if `old_var' == 883</v>
      </c>
      <c r="G448" s="5" t="str">
        <f t="shared" si="25"/>
        <v>quietly replace `gen_var' = 883 if `old_var' == 7123</v>
      </c>
      <c r="H448" s="5" t="str">
        <f t="shared" si="26"/>
        <v>quietly replace `gen_var' = 26 if `old_var' == 883</v>
      </c>
      <c r="I448" s="5" t="str">
        <f t="shared" si="27"/>
        <v>883 "混凝土配制及制品加工人员" ///</v>
      </c>
    </row>
    <row r="449" spans="1:9" x14ac:dyDescent="0.25">
      <c r="A449" s="7" t="s">
        <v>291</v>
      </c>
      <c r="B449" s="7" t="s">
        <v>755</v>
      </c>
      <c r="C449" s="2">
        <v>884</v>
      </c>
      <c r="D449" s="3">
        <v>7221</v>
      </c>
      <c r="E449" s="4">
        <v>33</v>
      </c>
      <c r="F449" s="5" t="str">
        <f t="shared" si="24"/>
        <v>quietly replace `gen_var' = 7221 if `old_var' == 884</v>
      </c>
      <c r="G449" s="5" t="str">
        <f t="shared" si="25"/>
        <v>quietly replace `gen_var' = 884 if `old_var' == 7221</v>
      </c>
      <c r="H449" s="5" t="str">
        <f t="shared" si="26"/>
        <v>quietly replace `gen_var' = 33 if `old_var' == 884</v>
      </c>
      <c r="I449" s="5" t="str">
        <f t="shared" si="27"/>
        <v>884 "钢筋加工人员" ///</v>
      </c>
    </row>
    <row r="450" spans="1:9" x14ac:dyDescent="0.25">
      <c r="A450" s="7" t="s">
        <v>292</v>
      </c>
      <c r="B450" s="7" t="s">
        <v>756</v>
      </c>
      <c r="C450" s="2">
        <v>885</v>
      </c>
      <c r="D450" s="3">
        <v>7129</v>
      </c>
      <c r="E450" s="4">
        <v>30</v>
      </c>
      <c r="F450" s="5" t="str">
        <f t="shared" ref="F450:F479" si="28">"quietly replace `gen_var' = "&amp;D450&amp;" if `old_var' == "&amp;C450</f>
        <v>quietly replace `gen_var' = 7129 if `old_var' == 885</v>
      </c>
      <c r="G450" s="5" t="str">
        <f t="shared" ref="G450:G479" si="29">"quietly replace `gen_var' = "&amp;C450&amp;" if `old_var' == "&amp;D450</f>
        <v>quietly replace `gen_var' = 885 if `old_var' == 7129</v>
      </c>
      <c r="H450" s="5" t="str">
        <f t="shared" ref="H450:H479" si="30">"quietly replace `gen_var' = "&amp;E450&amp;" if `old_var' == "&amp;C450</f>
        <v>quietly replace `gen_var' = 30 if `old_var' == 885</v>
      </c>
      <c r="I450" s="5" t="str">
        <f t="shared" ref="I450:I479" si="31">C450&amp;" """&amp;B450&amp;""" ///"</f>
        <v>885 "施工架子搭设人员" ///</v>
      </c>
    </row>
    <row r="451" spans="1:9" x14ac:dyDescent="0.25">
      <c r="A451" s="7" t="s">
        <v>293</v>
      </c>
      <c r="B451" s="7" t="s">
        <v>757</v>
      </c>
      <c r="C451" s="2">
        <v>886</v>
      </c>
      <c r="D451" s="3">
        <v>7134</v>
      </c>
      <c r="E451" s="4">
        <v>34</v>
      </c>
      <c r="F451" s="5" t="str">
        <f t="shared" si="28"/>
        <v>quietly replace `gen_var' = 7134 if `old_var' == 886</v>
      </c>
      <c r="G451" s="5" t="str">
        <f t="shared" si="29"/>
        <v>quietly replace `gen_var' = 886 if `old_var' == 7134</v>
      </c>
      <c r="H451" s="5" t="str">
        <f t="shared" si="30"/>
        <v>quietly replace `gen_var' = 34 if `old_var' == 886</v>
      </c>
      <c r="I451" s="5" t="str">
        <f t="shared" si="31"/>
        <v>886 "工程防水人员" ///</v>
      </c>
    </row>
    <row r="452" spans="1:9" x14ac:dyDescent="0.25">
      <c r="A452" s="7" t="s">
        <v>294</v>
      </c>
      <c r="B452" s="7" t="s">
        <v>758</v>
      </c>
      <c r="C452" s="2">
        <v>887</v>
      </c>
      <c r="D452" s="3">
        <v>7130</v>
      </c>
      <c r="E452" s="4">
        <v>34</v>
      </c>
      <c r="F452" s="5" t="str">
        <f t="shared" si="28"/>
        <v>quietly replace `gen_var' = 7130 if `old_var' == 887</v>
      </c>
      <c r="G452" s="5" t="str">
        <f t="shared" si="29"/>
        <v>quietly replace `gen_var' = 887 if `old_var' == 7130</v>
      </c>
      <c r="H452" s="5" t="str">
        <f t="shared" si="30"/>
        <v>quietly replace `gen_var' = 34 if `old_var' == 887</v>
      </c>
      <c r="I452" s="5" t="str">
        <f t="shared" si="31"/>
        <v>887 "装饰装修人员" ///</v>
      </c>
    </row>
    <row r="453" spans="1:9" x14ac:dyDescent="0.25">
      <c r="A453" s="7" t="s">
        <v>295</v>
      </c>
      <c r="B453" s="7" t="s">
        <v>759</v>
      </c>
      <c r="C453" s="2">
        <v>888</v>
      </c>
      <c r="D453" s="3">
        <v>7121</v>
      </c>
      <c r="E453" s="4">
        <v>29</v>
      </c>
      <c r="F453" s="5" t="str">
        <f t="shared" si="28"/>
        <v>quietly replace `gen_var' = 7121 if `old_var' == 888</v>
      </c>
      <c r="G453" s="5" t="str">
        <f t="shared" si="29"/>
        <v>quietly replace `gen_var' = 888 if `old_var' == 7121</v>
      </c>
      <c r="H453" s="5" t="str">
        <f t="shared" si="30"/>
        <v>quietly replace `gen_var' = 29 if `old_var' == 888</v>
      </c>
      <c r="I453" s="5" t="str">
        <f t="shared" si="31"/>
        <v>888 "古建筑修建人员" ///</v>
      </c>
    </row>
    <row r="454" spans="1:9" x14ac:dyDescent="0.25">
      <c r="A454" s="7" t="s">
        <v>296</v>
      </c>
      <c r="B454" s="7" t="s">
        <v>760</v>
      </c>
      <c r="C454" s="2">
        <v>889</v>
      </c>
      <c r="D454" s="3">
        <v>9312</v>
      </c>
      <c r="E454" s="4">
        <v>32</v>
      </c>
      <c r="F454" s="5" t="str">
        <f t="shared" si="28"/>
        <v>quietly replace `gen_var' = 9312 if `old_var' == 889</v>
      </c>
      <c r="G454" s="5" t="str">
        <f t="shared" si="29"/>
        <v>quietly replace `gen_var' = 889 if `old_var' == 9312</v>
      </c>
      <c r="H454" s="5" t="str">
        <f t="shared" si="30"/>
        <v>quietly replace `gen_var' = 32 if `old_var' == 889</v>
      </c>
      <c r="I454" s="5" t="str">
        <f t="shared" si="31"/>
        <v>889 "筑路、养护、维修人员" ///</v>
      </c>
    </row>
    <row r="455" spans="1:9" x14ac:dyDescent="0.25">
      <c r="A455" s="7" t="s">
        <v>297</v>
      </c>
      <c r="B455" s="7" t="s">
        <v>761</v>
      </c>
      <c r="C455" s="2">
        <v>891</v>
      </c>
      <c r="D455" s="3">
        <v>8280</v>
      </c>
      <c r="E455" s="4">
        <v>31</v>
      </c>
      <c r="F455" s="5" t="str">
        <f t="shared" si="28"/>
        <v>quietly replace `gen_var' = 8280 if `old_var' == 891</v>
      </c>
      <c r="G455" s="5" t="str">
        <f t="shared" si="29"/>
        <v>quietly replace `gen_var' = 891 if `old_var' == 8280</v>
      </c>
      <c r="H455" s="5" t="str">
        <f t="shared" si="30"/>
        <v>quietly replace `gen_var' = 31 if `old_var' == 891</v>
      </c>
      <c r="I455" s="5" t="str">
        <f t="shared" si="31"/>
        <v>891 "工程设备安装人员" ///</v>
      </c>
    </row>
    <row r="456" spans="1:9" x14ac:dyDescent="0.25">
      <c r="A456" s="7" t="s">
        <v>298</v>
      </c>
      <c r="B456" s="7" t="s">
        <v>762</v>
      </c>
      <c r="C456" s="2">
        <v>899</v>
      </c>
      <c r="D456" s="3">
        <v>7129</v>
      </c>
      <c r="E456" s="4">
        <v>30</v>
      </c>
      <c r="F456" s="5" t="str">
        <f t="shared" si="28"/>
        <v>quietly replace `gen_var' = 7129 if `old_var' == 899</v>
      </c>
      <c r="G456" s="5" t="str">
        <f t="shared" si="29"/>
        <v>quietly replace `gen_var' = 899 if `old_var' == 7129</v>
      </c>
      <c r="H456" s="5" t="str">
        <f t="shared" si="30"/>
        <v>quietly replace `gen_var' = 30 if `old_var' == 899</v>
      </c>
      <c r="I456" s="5" t="str">
        <f t="shared" si="31"/>
        <v>899 "其他工程施工人员" ///</v>
      </c>
    </row>
    <row r="457" spans="1:9" x14ac:dyDescent="0.25">
      <c r="A457" s="8">
        <v>45536</v>
      </c>
      <c r="B457" s="7" t="s">
        <v>763</v>
      </c>
      <c r="C457" s="2">
        <v>910</v>
      </c>
      <c r="D457" s="3">
        <v>8320</v>
      </c>
      <c r="E457" s="4">
        <v>41</v>
      </c>
      <c r="F457" s="5" t="str">
        <f t="shared" si="28"/>
        <v>quietly replace `gen_var' = 8320 if `old_var' == 910</v>
      </c>
      <c r="G457" s="5" t="str">
        <f t="shared" si="29"/>
        <v>quietly replace `gen_var' = 910 if `old_var' == 8320</v>
      </c>
      <c r="H457" s="5" t="str">
        <f t="shared" si="30"/>
        <v>quietly replace `gen_var' = 41 if `old_var' == 910</v>
      </c>
      <c r="I457" s="5" t="str">
        <f t="shared" si="31"/>
        <v>910 "运输设备操作人员及有关人员" ///</v>
      </c>
    </row>
    <row r="458" spans="1:9" x14ac:dyDescent="0.25">
      <c r="A458" s="8">
        <v>45546</v>
      </c>
      <c r="B458" s="7" t="s">
        <v>764</v>
      </c>
      <c r="C458" s="2">
        <v>911</v>
      </c>
      <c r="D458" s="3">
        <v>8320</v>
      </c>
      <c r="E458" s="4">
        <v>41</v>
      </c>
      <c r="F458" s="5" t="str">
        <f t="shared" si="28"/>
        <v>quietly replace `gen_var' = 8320 if `old_var' == 911</v>
      </c>
      <c r="G458" s="5" t="str">
        <f t="shared" si="29"/>
        <v>quietly replace `gen_var' = 911 if `old_var' == 8320</v>
      </c>
      <c r="H458" s="5" t="str">
        <f t="shared" si="30"/>
        <v>quietly replace `gen_var' = 41 if `old_var' == 911</v>
      </c>
      <c r="I458" s="5" t="str">
        <f t="shared" si="31"/>
        <v>911 "公（道）路运输机械设备操作及有关人员" ///</v>
      </c>
    </row>
    <row r="459" spans="1:9" x14ac:dyDescent="0.25">
      <c r="A459" s="8">
        <v>45547</v>
      </c>
      <c r="B459" s="7" t="s">
        <v>765</v>
      </c>
      <c r="C459" s="2">
        <v>912</v>
      </c>
      <c r="D459" s="3">
        <v>8312</v>
      </c>
      <c r="E459" s="4">
        <v>32</v>
      </c>
      <c r="F459" s="5" t="str">
        <f t="shared" si="28"/>
        <v>quietly replace `gen_var' = 8312 if `old_var' == 912</v>
      </c>
      <c r="G459" s="5" t="str">
        <f t="shared" si="29"/>
        <v>quietly replace `gen_var' = 912 if `old_var' == 8312</v>
      </c>
      <c r="H459" s="5" t="str">
        <f t="shared" si="30"/>
        <v>quietly replace `gen_var' = 32 if `old_var' == 912</v>
      </c>
      <c r="I459" s="5" t="str">
        <f t="shared" si="31"/>
        <v>912 "铁路、地铁运输机械设备操作及有关人员" ///</v>
      </c>
    </row>
    <row r="460" spans="1:9" x14ac:dyDescent="0.25">
      <c r="A460" s="8">
        <v>45548</v>
      </c>
      <c r="B460" s="7" t="s">
        <v>766</v>
      </c>
      <c r="C460" s="2">
        <v>913</v>
      </c>
      <c r="D460" s="3">
        <v>3145</v>
      </c>
      <c r="E460" s="4">
        <v>50</v>
      </c>
      <c r="F460" s="5" t="str">
        <f t="shared" si="28"/>
        <v>quietly replace `gen_var' = 3145 if `old_var' == 913</v>
      </c>
      <c r="G460" s="5" t="str">
        <f t="shared" si="29"/>
        <v>quietly replace `gen_var' = 913 if `old_var' == 3145</v>
      </c>
      <c r="H460" s="5" t="str">
        <f t="shared" si="30"/>
        <v>quietly replace `gen_var' = 50 if `old_var' == 913</v>
      </c>
      <c r="I460" s="5" t="str">
        <f t="shared" si="31"/>
        <v>913 "民用航空设备操作及有关人员" ///</v>
      </c>
    </row>
    <row r="461" spans="1:9" x14ac:dyDescent="0.25">
      <c r="A461" s="8">
        <v>45549</v>
      </c>
      <c r="B461" s="7" t="s">
        <v>767</v>
      </c>
      <c r="C461" s="2">
        <v>914</v>
      </c>
      <c r="D461" s="3">
        <v>8340</v>
      </c>
      <c r="E461" s="4">
        <v>39</v>
      </c>
      <c r="F461" s="5" t="str">
        <f t="shared" si="28"/>
        <v>quietly replace `gen_var' = 8340 if `old_var' == 914</v>
      </c>
      <c r="G461" s="5" t="str">
        <f t="shared" si="29"/>
        <v>quietly replace `gen_var' = 914 if `old_var' == 8340</v>
      </c>
      <c r="H461" s="5" t="str">
        <f t="shared" si="30"/>
        <v>quietly replace `gen_var' = 39 if `old_var' == 914</v>
      </c>
      <c r="I461" s="5" t="str">
        <f t="shared" si="31"/>
        <v>914 "水上运输设备操作及有关人员" ///</v>
      </c>
    </row>
    <row r="462" spans="1:9" x14ac:dyDescent="0.25">
      <c r="A462" s="8">
        <v>45550</v>
      </c>
      <c r="B462" s="7" t="s">
        <v>768</v>
      </c>
      <c r="C462" s="2">
        <v>915</v>
      </c>
      <c r="D462" s="3">
        <v>8324</v>
      </c>
      <c r="E462" s="4">
        <v>44</v>
      </c>
      <c r="F462" s="5" t="str">
        <f t="shared" si="28"/>
        <v>quietly replace `gen_var' = 8324 if `old_var' == 915</v>
      </c>
      <c r="G462" s="5" t="str">
        <f t="shared" si="29"/>
        <v>quietly replace `gen_var' = 915 if `old_var' == 8324</v>
      </c>
      <c r="H462" s="5" t="str">
        <f t="shared" si="30"/>
        <v>quietly replace `gen_var' = 44 if `old_var' == 915</v>
      </c>
      <c r="I462" s="5" t="str">
        <f t="shared" si="31"/>
        <v>915 "起重装卸机械操作及有关人员" ///</v>
      </c>
    </row>
    <row r="463" spans="1:9" x14ac:dyDescent="0.25">
      <c r="A463" s="8">
        <v>45554</v>
      </c>
      <c r="B463" s="7" t="s">
        <v>769</v>
      </c>
      <c r="C463" s="2">
        <v>919</v>
      </c>
      <c r="D463" s="3">
        <v>8300</v>
      </c>
      <c r="E463" s="4">
        <v>32</v>
      </c>
      <c r="F463" s="5" t="str">
        <f t="shared" si="28"/>
        <v>quietly replace `gen_var' = 8300 if `old_var' == 919</v>
      </c>
      <c r="G463" s="5" t="str">
        <f t="shared" si="29"/>
        <v>quietly replace `gen_var' = 919 if `old_var' == 8300</v>
      </c>
      <c r="H463" s="5" t="str">
        <f t="shared" si="30"/>
        <v>quietly replace `gen_var' = 32 if `old_var' == 919</v>
      </c>
      <c r="I463" s="5" t="str">
        <f t="shared" si="31"/>
        <v>919 "其他运输设备操作人员及有关人员" ///</v>
      </c>
    </row>
    <row r="464" spans="1:9" x14ac:dyDescent="0.25">
      <c r="A464" s="8">
        <v>45537</v>
      </c>
      <c r="B464" s="7" t="s">
        <v>770</v>
      </c>
      <c r="C464" s="2">
        <v>920</v>
      </c>
      <c r="D464" s="3">
        <v>3110</v>
      </c>
      <c r="E464" s="4">
        <v>49</v>
      </c>
      <c r="F464" s="5" t="str">
        <f t="shared" si="28"/>
        <v>quietly replace `gen_var' = 3110 if `old_var' == 920</v>
      </c>
      <c r="G464" s="5" t="str">
        <f t="shared" si="29"/>
        <v>quietly replace `gen_var' = 920 if `old_var' == 3110</v>
      </c>
      <c r="H464" s="5" t="str">
        <f t="shared" si="30"/>
        <v>quietly replace `gen_var' = 49 if `old_var' == 920</v>
      </c>
      <c r="I464" s="5" t="str">
        <f t="shared" si="31"/>
        <v>920 "环境监测与废物处理人员" ///</v>
      </c>
    </row>
    <row r="465" spans="1:9" x14ac:dyDescent="0.25">
      <c r="A465" s="8">
        <v>45556</v>
      </c>
      <c r="B465" s="7" t="s">
        <v>771</v>
      </c>
      <c r="C465" s="2">
        <v>921</v>
      </c>
      <c r="D465" s="3">
        <v>3110</v>
      </c>
      <c r="E465" s="4">
        <v>49</v>
      </c>
      <c r="F465" s="5" t="str">
        <f t="shared" si="28"/>
        <v>quietly replace `gen_var' = 3110 if `old_var' == 921</v>
      </c>
      <c r="G465" s="5" t="str">
        <f t="shared" si="29"/>
        <v>quietly replace `gen_var' = 921 if `old_var' == 3110</v>
      </c>
      <c r="H465" s="5" t="str">
        <f t="shared" si="30"/>
        <v>quietly replace `gen_var' = 49 if `old_var' == 921</v>
      </c>
      <c r="I465" s="5" t="str">
        <f t="shared" si="31"/>
        <v>921 "环境监测人员" ///</v>
      </c>
    </row>
    <row r="466" spans="1:9" x14ac:dyDescent="0.25">
      <c r="A466" s="8">
        <v>45557</v>
      </c>
      <c r="B466" s="7" t="s">
        <v>772</v>
      </c>
      <c r="C466" s="2">
        <v>922</v>
      </c>
      <c r="D466" s="3">
        <v>3110</v>
      </c>
      <c r="E466" s="4">
        <v>49</v>
      </c>
      <c r="F466" s="5" t="str">
        <f t="shared" si="28"/>
        <v>quietly replace `gen_var' = 3110 if `old_var' == 922</v>
      </c>
      <c r="G466" s="5" t="str">
        <f t="shared" si="29"/>
        <v>quietly replace `gen_var' = 922 if `old_var' == 3110</v>
      </c>
      <c r="H466" s="5" t="str">
        <f t="shared" si="30"/>
        <v>quietly replace `gen_var' = 49 if `old_var' == 922</v>
      </c>
      <c r="I466" s="5" t="str">
        <f t="shared" si="31"/>
        <v>922 "海洋环境调查与监测人员" ///</v>
      </c>
    </row>
    <row r="467" spans="1:9" x14ac:dyDescent="0.25">
      <c r="A467" s="8">
        <v>45558</v>
      </c>
      <c r="B467" s="7" t="s">
        <v>773</v>
      </c>
      <c r="C467" s="2">
        <v>923</v>
      </c>
      <c r="D467" s="3">
        <v>9161</v>
      </c>
      <c r="E467" s="4">
        <v>34</v>
      </c>
      <c r="F467" s="5" t="str">
        <f t="shared" si="28"/>
        <v>quietly replace `gen_var' = 9161 if `old_var' == 923</v>
      </c>
      <c r="G467" s="5" t="str">
        <f t="shared" si="29"/>
        <v>quietly replace `gen_var' = 923 if `old_var' == 9161</v>
      </c>
      <c r="H467" s="5" t="str">
        <f t="shared" si="30"/>
        <v>quietly replace `gen_var' = 34 if `old_var' == 923</v>
      </c>
      <c r="I467" s="5" t="str">
        <f t="shared" si="31"/>
        <v>923 "废物处理人员" ///</v>
      </c>
    </row>
    <row r="468" spans="1:9" x14ac:dyDescent="0.25">
      <c r="A468" s="8">
        <v>45564</v>
      </c>
      <c r="B468" s="7" t="s">
        <v>774</v>
      </c>
      <c r="C468" s="2">
        <v>929</v>
      </c>
      <c r="D468" s="3">
        <v>3110</v>
      </c>
      <c r="E468" s="4">
        <v>49</v>
      </c>
      <c r="F468" s="5" t="str">
        <f t="shared" si="28"/>
        <v>quietly replace `gen_var' = 3110 if `old_var' == 929</v>
      </c>
      <c r="G468" s="5" t="str">
        <f t="shared" si="29"/>
        <v>quietly replace `gen_var' = 929 if `old_var' == 3110</v>
      </c>
      <c r="H468" s="5" t="str">
        <f t="shared" si="30"/>
        <v>quietly replace `gen_var' = 49 if `old_var' == 929</v>
      </c>
      <c r="I468" s="5" t="str">
        <f t="shared" si="31"/>
        <v>929 "其他环境监测与废物处理人员" ///</v>
      </c>
    </row>
    <row r="469" spans="1:9" x14ac:dyDescent="0.25">
      <c r="A469" s="8">
        <v>45538</v>
      </c>
      <c r="B469" s="7" t="s">
        <v>775</v>
      </c>
      <c r="C469" s="2">
        <v>930</v>
      </c>
      <c r="D469" s="3">
        <v>3110</v>
      </c>
      <c r="E469" s="4">
        <v>49</v>
      </c>
      <c r="F469" s="5" t="str">
        <f t="shared" si="28"/>
        <v>quietly replace `gen_var' = 3110 if `old_var' == 930</v>
      </c>
      <c r="G469" s="5" t="str">
        <f t="shared" si="29"/>
        <v>quietly replace `gen_var' = 930 if `old_var' == 3110</v>
      </c>
      <c r="H469" s="5" t="str">
        <f t="shared" si="30"/>
        <v>quietly replace `gen_var' = 49 if `old_var' == 930</v>
      </c>
      <c r="I469" s="5" t="str">
        <f t="shared" si="31"/>
        <v>930 "检验、计量人员" ///</v>
      </c>
    </row>
    <row r="470" spans="1:9" x14ac:dyDescent="0.25">
      <c r="A470" s="7" t="s">
        <v>299</v>
      </c>
      <c r="B470" s="7" t="s">
        <v>776</v>
      </c>
      <c r="C470" s="2">
        <v>931</v>
      </c>
      <c r="D470" s="3">
        <v>3110</v>
      </c>
      <c r="E470" s="4">
        <v>49</v>
      </c>
      <c r="F470" s="5" t="str">
        <f t="shared" si="28"/>
        <v>quietly replace `gen_var' = 3110 if `old_var' == 931</v>
      </c>
      <c r="G470" s="5" t="str">
        <f t="shared" si="29"/>
        <v>quietly replace `gen_var' = 931 if `old_var' == 3110</v>
      </c>
      <c r="H470" s="5" t="str">
        <f t="shared" si="30"/>
        <v>quietly replace `gen_var' = 49 if `old_var' == 931</v>
      </c>
      <c r="I470" s="5" t="str">
        <f t="shared" si="31"/>
        <v>931 "检验人员" ///</v>
      </c>
    </row>
    <row r="471" spans="1:9" x14ac:dyDescent="0.25">
      <c r="A471" s="7" t="s">
        <v>300</v>
      </c>
      <c r="B471" s="7" t="s">
        <v>777</v>
      </c>
      <c r="C471" s="2">
        <v>932</v>
      </c>
      <c r="D471" s="3">
        <v>3110</v>
      </c>
      <c r="E471" s="4">
        <v>49</v>
      </c>
      <c r="F471" s="5" t="str">
        <f t="shared" si="28"/>
        <v>quietly replace `gen_var' = 3110 if `old_var' == 932</v>
      </c>
      <c r="G471" s="5" t="str">
        <f t="shared" si="29"/>
        <v>quietly replace `gen_var' = 932 if `old_var' == 3110</v>
      </c>
      <c r="H471" s="5" t="str">
        <f t="shared" si="30"/>
        <v>quietly replace `gen_var' = 49 if `old_var' == 932</v>
      </c>
      <c r="I471" s="5" t="str">
        <f t="shared" si="31"/>
        <v>932 "航空产品检验人员" ///</v>
      </c>
    </row>
    <row r="472" spans="1:9" x14ac:dyDescent="0.25">
      <c r="A472" s="7" t="s">
        <v>301</v>
      </c>
      <c r="B472" s="7" t="s">
        <v>778</v>
      </c>
      <c r="C472" s="2">
        <v>933</v>
      </c>
      <c r="D472" s="3">
        <v>3110</v>
      </c>
      <c r="E472" s="4">
        <v>49</v>
      </c>
      <c r="F472" s="5" t="str">
        <f t="shared" si="28"/>
        <v>quietly replace `gen_var' = 3110 if `old_var' == 933</v>
      </c>
      <c r="G472" s="5" t="str">
        <f t="shared" si="29"/>
        <v>quietly replace `gen_var' = 933 if `old_var' == 3110</v>
      </c>
      <c r="H472" s="5" t="str">
        <f t="shared" si="30"/>
        <v>quietly replace `gen_var' = 49 if `old_var' == 933</v>
      </c>
      <c r="I472" s="5" t="str">
        <f t="shared" si="31"/>
        <v>933 "航天器检验、测试人员" ///</v>
      </c>
    </row>
    <row r="473" spans="1:9" x14ac:dyDescent="0.25">
      <c r="A473" s="7" t="s">
        <v>302</v>
      </c>
      <c r="B473" s="7" t="s">
        <v>779</v>
      </c>
      <c r="C473" s="2">
        <v>934</v>
      </c>
      <c r="D473" s="3">
        <v>3110</v>
      </c>
      <c r="E473" s="4">
        <v>49</v>
      </c>
      <c r="F473" s="5" t="str">
        <f t="shared" si="28"/>
        <v>quietly replace `gen_var' = 3110 if `old_var' == 934</v>
      </c>
      <c r="G473" s="5" t="str">
        <f t="shared" si="29"/>
        <v>quietly replace `gen_var' = 934 if `old_var' == 3110</v>
      </c>
      <c r="H473" s="5" t="str">
        <f t="shared" si="30"/>
        <v>quietly replace `gen_var' = 49 if `old_var' == 934</v>
      </c>
      <c r="I473" s="5" t="str">
        <f t="shared" si="31"/>
        <v>934 "计量人员" ///</v>
      </c>
    </row>
    <row r="474" spans="1:9" x14ac:dyDescent="0.25">
      <c r="A474" s="7" t="s">
        <v>303</v>
      </c>
      <c r="B474" s="7" t="s">
        <v>780</v>
      </c>
      <c r="C474" s="2">
        <v>939</v>
      </c>
      <c r="D474" s="3">
        <v>3110</v>
      </c>
      <c r="E474" s="4">
        <v>49</v>
      </c>
      <c r="F474" s="5" t="str">
        <f t="shared" si="28"/>
        <v>quietly replace `gen_var' = 3110 if `old_var' == 939</v>
      </c>
      <c r="G474" s="5" t="str">
        <f t="shared" si="29"/>
        <v>quietly replace `gen_var' = 939 if `old_var' == 3110</v>
      </c>
      <c r="H474" s="5" t="str">
        <f t="shared" si="30"/>
        <v>quietly replace `gen_var' = 49 if `old_var' == 939</v>
      </c>
      <c r="I474" s="5" t="str">
        <f t="shared" si="31"/>
        <v>939 "其他检验、计量人员" ///</v>
      </c>
    </row>
    <row r="475" spans="1:9" x14ac:dyDescent="0.25">
      <c r="A475" s="8">
        <v>45544</v>
      </c>
      <c r="B475" s="7" t="s">
        <v>781</v>
      </c>
      <c r="C475" s="2">
        <v>990</v>
      </c>
      <c r="D475" s="3">
        <v>9300</v>
      </c>
      <c r="E475" s="4">
        <v>32</v>
      </c>
      <c r="F475" s="5" t="str">
        <f t="shared" si="28"/>
        <v>quietly replace `gen_var' = 9300 if `old_var' == 990</v>
      </c>
      <c r="G475" s="5" t="str">
        <f t="shared" si="29"/>
        <v>quietly replace `gen_var' = 990 if `old_var' == 9300</v>
      </c>
      <c r="H475" s="5" t="str">
        <f t="shared" si="30"/>
        <v>quietly replace `gen_var' = 32 if `old_var' == 990</v>
      </c>
      <c r="I475" s="5" t="str">
        <f t="shared" si="31"/>
        <v>990 "其他生产、运输设备操作人员及有关人员" ///</v>
      </c>
    </row>
    <row r="476" spans="1:9" x14ac:dyDescent="0.25">
      <c r="A476" s="7" t="s">
        <v>304</v>
      </c>
      <c r="B476" s="7" t="s">
        <v>782</v>
      </c>
      <c r="C476" s="2">
        <v>991</v>
      </c>
      <c r="D476" s="3">
        <v>9322</v>
      </c>
      <c r="E476" s="4">
        <v>31</v>
      </c>
      <c r="F476" s="5" t="str">
        <f t="shared" si="28"/>
        <v>quietly replace `gen_var' = 9322 if `old_var' == 991</v>
      </c>
      <c r="G476" s="5" t="str">
        <f t="shared" si="29"/>
        <v>quietly replace `gen_var' = 991 if `old_var' == 9322</v>
      </c>
      <c r="H476" s="5" t="str">
        <f t="shared" si="30"/>
        <v>quietly replace `gen_var' = 31 if `old_var' == 991</v>
      </c>
      <c r="I476" s="5" t="str">
        <f t="shared" si="31"/>
        <v>991 "包装人员" ///</v>
      </c>
    </row>
    <row r="477" spans="1:9" x14ac:dyDescent="0.25">
      <c r="A477" s="7" t="s">
        <v>305</v>
      </c>
      <c r="B477" s="7" t="s">
        <v>783</v>
      </c>
      <c r="C477" s="2">
        <v>992</v>
      </c>
      <c r="D477" s="3">
        <v>9300</v>
      </c>
      <c r="E477" s="4">
        <v>32</v>
      </c>
      <c r="F477" s="5" t="str">
        <f t="shared" si="28"/>
        <v>quietly replace `gen_var' = 9300 if `old_var' == 992</v>
      </c>
      <c r="G477" s="5" t="str">
        <f t="shared" si="29"/>
        <v>quietly replace `gen_var' = 992 if `old_var' == 9300</v>
      </c>
      <c r="H477" s="5" t="str">
        <f t="shared" si="30"/>
        <v>quietly replace `gen_var' = 32 if `old_var' == 992</v>
      </c>
      <c r="I477" s="5" t="str">
        <f t="shared" si="31"/>
        <v>992 "机泵操作人员" ///</v>
      </c>
    </row>
    <row r="478" spans="1:9" x14ac:dyDescent="0.25">
      <c r="A478" s="7" t="s">
        <v>306</v>
      </c>
      <c r="B478" s="7" t="s">
        <v>784</v>
      </c>
      <c r="C478" s="2">
        <v>993</v>
      </c>
      <c r="D478" s="3">
        <v>9300</v>
      </c>
      <c r="E478" s="4">
        <v>32</v>
      </c>
      <c r="F478" s="5" t="str">
        <f t="shared" si="28"/>
        <v>quietly replace `gen_var' = 9300 if `old_var' == 993</v>
      </c>
      <c r="G478" s="5" t="str">
        <f t="shared" si="29"/>
        <v>quietly replace `gen_var' = 993 if `old_var' == 9300</v>
      </c>
      <c r="H478" s="5" t="str">
        <f t="shared" si="30"/>
        <v>quietly replace `gen_var' = 32 if `old_var' == 993</v>
      </c>
      <c r="I478" s="5" t="str">
        <f t="shared" si="31"/>
        <v>993 "简单体力劳动人员" ///</v>
      </c>
    </row>
    <row r="479" spans="1:9" x14ac:dyDescent="0.25">
      <c r="A479" s="6">
        <v>999</v>
      </c>
      <c r="B479" s="6" t="s">
        <v>785</v>
      </c>
      <c r="C479" s="2">
        <v>999</v>
      </c>
      <c r="D479" s="3">
        <v>9000</v>
      </c>
      <c r="E479" s="4">
        <v>33</v>
      </c>
      <c r="F479" s="5" t="str">
        <f t="shared" si="28"/>
        <v>quietly replace `gen_var' = 9000 if `old_var' == 999</v>
      </c>
      <c r="G479" s="5" t="str">
        <f t="shared" si="29"/>
        <v>quietly replace `gen_var' = 999 if `old_var' == 9000</v>
      </c>
      <c r="H479" s="5" t="str">
        <f t="shared" si="30"/>
        <v>quietly replace `gen_var' = 33 if `old_var' == 999</v>
      </c>
      <c r="I479" s="5" t="str">
        <f t="shared" si="31"/>
        <v>999 "不便分类的其他从业人员" ///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凌锋 何</dc:creator>
  <cp:lastModifiedBy>凌锋 何</cp:lastModifiedBy>
  <dcterms:created xsi:type="dcterms:W3CDTF">2024-05-21T06:13:55Z</dcterms:created>
  <dcterms:modified xsi:type="dcterms:W3CDTF">2024-05-21T07:18:08Z</dcterms:modified>
</cp:coreProperties>
</file>