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7" activeTab="8"/>
  </bookViews>
  <sheets>
    <sheet name="Tables" sheetId="1" r:id="rId1"/>
    <sheet name="SYS_LOCATION" sheetId="2" r:id="rId2"/>
    <sheet name="SYS_ROLE" sheetId="4" r:id="rId3"/>
    <sheet name="SYS_ROLE_SYS_PERMISSION_RSP" sheetId="5" r:id="rId4"/>
    <sheet name="INS_AVAILABLE_INSPECTION_RSP" sheetId="6" r:id="rId5"/>
    <sheet name="ORD_FEDERAL_GROUP" sheetId="7" r:id="rId6"/>
    <sheet name="ORD_FEDERAL_STATE" sheetId="8" r:id="rId7"/>
    <sheet name="ORD_FEDERAL_STATE_FEDERAL_RSP" sheetId="9" r:id="rId8"/>
    <sheet name="SYS_COUNTRY" sheetId="10" r:id="rId9"/>
    <sheet name="SYS_LANGUAGE" sheetId="11" r:id="rId10"/>
    <sheet name="SYS_POST_CODE" sheetId="12" r:id="rId11"/>
    <sheet name="ORD_ORDER_CANCELATION_REASON" sheetId="13" r:id="rId12"/>
    <sheet name="KSS_EXPENSE_GROUND" sheetId="14" r:id="rId13"/>
    <sheet name="EXP_PASSENGERS_TYPE" sheetId="15" r:id="rId14"/>
    <sheet name="INS_TAX_INFO" sheetId="16" r:id="rId15"/>
    <sheet name="INS_VAT_TYPE" sheetId="17" r:id="rId16"/>
  </sheets>
  <definedNames>
    <definedName name="_Toc394583031" localSheetId="0">Tables!$I$6</definedName>
  </definedNames>
  <calcPr calcId="125725"/>
</workbook>
</file>

<file path=xl/calcChain.xml><?xml version="1.0" encoding="utf-8"?>
<calcChain xmlns="http://schemas.openxmlformats.org/spreadsheetml/2006/main">
  <c r="C9" i="1"/>
  <c r="C6"/>
  <c r="C4"/>
</calcChain>
</file>

<file path=xl/sharedStrings.xml><?xml version="1.0" encoding="utf-8"?>
<sst xmlns="http://schemas.openxmlformats.org/spreadsheetml/2006/main" count="333" uniqueCount="176">
  <si>
    <t>Table</t>
  </si>
  <si>
    <t>Primary object</t>
  </si>
  <si>
    <t>Primary key</t>
  </si>
  <si>
    <t>NAME</t>
  </si>
  <si>
    <t>Attribute</t>
  </si>
  <si>
    <t>Type</t>
  </si>
  <si>
    <t>Primary</t>
  </si>
  <si>
    <t>Common</t>
  </si>
  <si>
    <t>TP</t>
  </si>
  <si>
    <t>FE</t>
  </si>
  <si>
    <t>DESCRIPTION</t>
  </si>
  <si>
    <t>ShowInGrid</t>
  </si>
  <si>
    <t>Required (ApiModel)</t>
  </si>
  <si>
    <t>Text DE</t>
  </si>
  <si>
    <t>Text EN</t>
  </si>
  <si>
    <t>Is related object</t>
  </si>
  <si>
    <t>ViewCollections</t>
  </si>
  <si>
    <t>[int] NOT NULL</t>
  </si>
  <si>
    <t>[varchar](10) NULL</t>
  </si>
  <si>
    <t>[int] NULL</t>
  </si>
  <si>
    <t>[bit] NOT NULL</t>
  </si>
  <si>
    <t>deleted??</t>
  </si>
  <si>
    <t>Beschreibung der Anerkennung</t>
  </si>
  <si>
    <t>[nvarchar](250) NULL</t>
  </si>
  <si>
    <t>TEXT</t>
  </si>
  <si>
    <t>ORD_FEDERAL_STATE_ID</t>
  </si>
  <si>
    <t>[nvarchar](100) NOT NULL</t>
  </si>
  <si>
    <t>[nvarchar](100) NULL</t>
  </si>
  <si>
    <t>CITY</t>
  </si>
  <si>
    <t>SYS_COUNTRY_ID</t>
  </si>
  <si>
    <t>Ort</t>
  </si>
  <si>
    <t>[nvarchar](10) NOT NULL</t>
  </si>
  <si>
    <t>[nvarchar](250) NOT NULL</t>
  </si>
  <si>
    <t xml:space="preserve">Bundesland </t>
  </si>
  <si>
    <t>SYS_LANGUAGE_ID</t>
  </si>
  <si>
    <t xml:space="preserve">Sprachschlüssel </t>
  </si>
  <si>
    <t>sysLanguages</t>
  </si>
  <si>
    <t>[nvarchar](200) NULL</t>
  </si>
  <si>
    <t>[DBO].[SYS_LOCATION]</t>
  </si>
  <si>
    <t>LOCATION_CODE</t>
  </si>
  <si>
    <t>LOCATION_NAME</t>
  </si>
  <si>
    <t>Standortcode</t>
  </si>
  <si>
    <t>Ort des Standortcodes</t>
  </si>
  <si>
    <t xml:space="preserve">Land des Standortcodes </t>
  </si>
  <si>
    <t xml:space="preserve">Bundesland des Standortcodes </t>
  </si>
  <si>
    <t>countries
federalStates</t>
  </si>
  <si>
    <t>[DBO].[SYS_ROLE]</t>
  </si>
  <si>
    <t>ROLE_NUMBER</t>
  </si>
  <si>
    <t>[nvarchar](50) NULL</t>
  </si>
  <si>
    <t>Kurzbezeichnung der Rolle</t>
  </si>
  <si>
    <t>Beschreibung der Rolle</t>
  </si>
  <si>
    <t>Rollenschlüssel</t>
  </si>
  <si>
    <t>PARENT_ROLE_ID</t>
  </si>
  <si>
    <t>CENTRAL_ONLY</t>
  </si>
  <si>
    <t>deleted?</t>
  </si>
  <si>
    <t>[DBO].[SYS_ROLE_SYS_PERMISSION_RSP]</t>
  </si>
  <si>
    <t>SYS_ROLE_ID
SYS_PERMISSION_ID</t>
  </si>
  <si>
    <t>sysPermissions</t>
  </si>
  <si>
    <t>SYS_PERMISSION_ID</t>
  </si>
  <si>
    <t>SYS_ROLE_ID</t>
  </si>
  <si>
    <t>[DBO].[INS_AVAILABLE_INSPECTION_TEXT]</t>
  </si>
  <si>
    <t>ID</t>
  </si>
  <si>
    <t>[DBO].[INS_AVAILABLE_INSPECTION_TEXT_VALUE]</t>
  </si>
  <si>
    <t>INS_AVAILABLE_INSPECTION_TEXT_ID
SYS_LANGUAGE_ID</t>
  </si>
  <si>
    <t>INS_AVAILABLE_INSPECTION_TEXT_ID</t>
  </si>
  <si>
    <t xml:space="preserve">Textschlüssel </t>
  </si>
  <si>
    <t xml:space="preserve">Rolle </t>
  </si>
  <si>
    <t xml:space="preserve">Recht </t>
  </si>
  <si>
    <t>[DBO].[ORD_FEDERAL_GROUP]</t>
  </si>
  <si>
    <t>Kürzel der Bundeslandgruppe</t>
  </si>
  <si>
    <t>Beschreibung der Bundeslandgruppe</t>
  </si>
  <si>
    <t>[DBO].[ORD_FEDERAL_STATE]</t>
  </si>
  <si>
    <t>FEDERAL_STATE_NAME</t>
  </si>
  <si>
    <t>[varchar](10) NOT NULL</t>
  </si>
  <si>
    <t>Kürzel des Bundesland (offizieller ISO-Schlüssel)</t>
  </si>
  <si>
    <t>Beschreibung des Bundeslands</t>
  </si>
  <si>
    <t>Statistikschlüssel für KBA-Statistiken</t>
  </si>
  <si>
    <t xml:space="preserve">Länderschlüssel </t>
  </si>
  <si>
    <t>STATISTIC_KEY</t>
  </si>
  <si>
    <t>[DBO].[ORD_FEDERAL_STATE_FEDERAL_GROUP_RSP]</t>
  </si>
  <si>
    <t>ORD_FEDERAL_STATE_ID
ORD_FEDERAL_GROUP_ID</t>
  </si>
  <si>
    <t>federalStateGroups</t>
  </si>
  <si>
    <t>[DBO].[SYS_COUNTRY]</t>
  </si>
  <si>
    <t>SAP_ID</t>
  </si>
  <si>
    <t>ORD_FEDERAL_GROUP_ID</t>
  </si>
  <si>
    <t xml:space="preserve">Bundeslandgruppe </t>
  </si>
  <si>
    <t>IS_EU</t>
  </si>
  <si>
    <t>Landesbezeichnung</t>
  </si>
  <si>
    <t xml:space="preserve">Angabe, ob das Land in der EU liegt </t>
  </si>
  <si>
    <t>[bit] NULL</t>
  </si>
  <si>
    <t>[DBO].[SYS_LANGUAGE]</t>
  </si>
  <si>
    <t>ISO-Sprachbezeichnung</t>
  </si>
  <si>
    <t>SAP_ID_ISO</t>
  </si>
  <si>
    <t>RESOURCE_FILE_NAME</t>
  </si>
  <si>
    <t>Dateiname mit Oberflächentextenfür die Sprache</t>
  </si>
  <si>
    <t>IS_AVAILABLE</t>
  </si>
  <si>
    <t>Angabe, ob Datei für Oberflächentexte vorhanden ist</t>
  </si>
  <si>
    <t>DESCIPTION</t>
  </si>
  <si>
    <t>Sprachbezeichnung</t>
  </si>
  <si>
    <t>[char](10) NOT NULL</t>
  </si>
  <si>
    <t>[nvarchar](10) NULL</t>
  </si>
  <si>
    <t>[DBO].[SYS_POST_CODE]</t>
  </si>
  <si>
    <t>POST_CODE</t>
  </si>
  <si>
    <t>STREET</t>
  </si>
  <si>
    <t>Postleitzahl</t>
  </si>
  <si>
    <t>Straße</t>
  </si>
  <si>
    <t>[DBO].[ORD_ORDER_CANCELATION_REASON]</t>
  </si>
  <si>
    <t>CANCELATION_REASON_TEXT</t>
  </si>
  <si>
    <t>[nvarchar](1024) NULL</t>
  </si>
  <si>
    <t>Stornotext, Platzhalter werden mit „#“ angegeben</t>
  </si>
  <si>
    <t>[DBO].[KSS_EXPENSE_GROUND]</t>
  </si>
  <si>
    <t>Auszahlungsgrund</t>
  </si>
  <si>
    <t>Kostenstelle</t>
  </si>
  <si>
    <t>ACCOUNT</t>
  </si>
  <si>
    <t>INS_VAT_TYPE_ID</t>
  </si>
  <si>
    <t xml:space="preserve">Mehrwertsteuerkennzeichen </t>
  </si>
  <si>
    <t>MAX_AMOUNT</t>
  </si>
  <si>
    <t>Maximaler Auszahlungsbetrag</t>
  </si>
  <si>
    <t>[money] NULL</t>
  </si>
  <si>
    <t>PAYER</t>
  </si>
  <si>
    <t>???</t>
  </si>
  <si>
    <t>[DBO].[EXP_PASSENGERS_TYPE]</t>
  </si>
  <si>
    <t>CODE</t>
  </si>
  <si>
    <t>Mitfahrerart</t>
  </si>
  <si>
    <t>Beschreibung der Mitfahrerart</t>
  </si>
  <si>
    <t>[char](2) NOT NULL</t>
  </si>
  <si>
    <t>[DBO].[INS_TAX_INFO]</t>
  </si>
  <si>
    <t>INS_TAX_CODE_ID
INS_TAX_CLASS_ID
ORG_ACCOUNTING_AREA_ID
SYS_COUNTRY_ID</t>
  </si>
  <si>
    <t>taxCodes
taxClasses
accountingAreas
sysCountries</t>
  </si>
  <si>
    <t>INS_TAX_CODE_ID</t>
  </si>
  <si>
    <t>INS_TAX_CLASS_ID</t>
  </si>
  <si>
    <t>ORG_ACCOUNTING_AREA_ID</t>
  </si>
  <si>
    <t>DEBITOR_NUMBER</t>
  </si>
  <si>
    <t>PERCENT</t>
  </si>
  <si>
    <t xml:space="preserve">Steuerklasssifizierung des Materials </t>
  </si>
  <si>
    <t xml:space="preserve">Steuerklasssifizierung des Kunden </t>
  </si>
  <si>
    <t xml:space="preserve">Buchungskreis </t>
  </si>
  <si>
    <t xml:space="preserve">Land </t>
  </si>
  <si>
    <t>Debitornummer</t>
  </si>
  <si>
    <t>Mehrwertsteuer in Prozent</t>
  </si>
  <si>
    <t>[money] NOT NULL</t>
  </si>
  <si>
    <t>[char](10) NULL</t>
  </si>
  <si>
    <t>[DBO].[INS_VAT_TYPE]</t>
  </si>
  <si>
    <t>TAX_CODE</t>
  </si>
  <si>
    <t xml:space="preserve">SAP-Steuercode </t>
  </si>
  <si>
    <t>Beschreibung des Mehrwertsteuersatzes</t>
  </si>
  <si>
    <t>Prozentsatz des Mehrwertsteuersatzes</t>
  </si>
  <si>
    <t xml:space="preserve">DE Name </t>
  </si>
  <si>
    <t>EN Name</t>
  </si>
  <si>
    <t>Location code</t>
  </si>
  <si>
    <t>Systemrolle</t>
  </si>
  <si>
    <t>Role</t>
  </si>
  <si>
    <t>Zuordnung Rechte zu einer Rolle</t>
  </si>
  <si>
    <t>Role to permission</t>
  </si>
  <si>
    <t>Systemtext</t>
  </si>
  <si>
    <t>Available inspection text</t>
  </si>
  <si>
    <t>Zuordnung sptrachabhängiger Systemtexte zu einem Systemtext</t>
  </si>
  <si>
    <t>Available inspection text to language</t>
  </si>
  <si>
    <t>Bundeslandgruppe</t>
  </si>
  <si>
    <t>Federal state group</t>
  </si>
  <si>
    <t>Bundesland</t>
  </si>
  <si>
    <t>Federal state</t>
  </si>
  <si>
    <t>Zuordnung Bundeslandgruppe zu einem Bundesland</t>
  </si>
  <si>
    <t>Federal state to group</t>
  </si>
  <si>
    <t>Country</t>
  </si>
  <si>
    <t>Sprache</t>
  </si>
  <si>
    <t>Language</t>
  </si>
  <si>
    <t>ZIP</t>
  </si>
  <si>
    <t>Stornogrund</t>
  </si>
  <si>
    <t>Cancel reason</t>
  </si>
  <si>
    <t>Expense ground</t>
  </si>
  <si>
    <t>Passenger type</t>
  </si>
  <si>
    <t>Steuerkombination</t>
  </si>
  <si>
    <t>Tax info combination</t>
  </si>
  <si>
    <t>Tax code</t>
  </si>
  <si>
    <t>Mehrwertsteuersatz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</si>
</sst>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pane ySplit="1" topLeftCell="A3" activePane="bottomLeft" state="frozen"/>
      <selection pane="bottomLeft" activeCell="A18" sqref="A18"/>
    </sheetView>
  </sheetViews>
  <sheetFormatPr defaultRowHeight="15"/>
  <cols>
    <col min="1" max="1" width="47.7109375" customWidth="1"/>
    <col min="2" max="2" width="15.5703125" customWidth="1"/>
    <col min="3" max="3" width="26" style="1" customWidth="1"/>
    <col min="4" max="4" width="36.140625" style="6" customWidth="1"/>
    <col min="5" max="5" width="9.140625" style="1"/>
    <col min="6" max="6" width="8.140625" style="1" customWidth="1"/>
    <col min="7" max="7" width="7.5703125" style="1" customWidth="1"/>
    <col min="8" max="8" width="23.7109375" style="5" customWidth="1"/>
    <col min="9" max="9" width="30.7109375" customWidth="1"/>
    <col min="10" max="10" width="29.42578125" customWidth="1"/>
  </cols>
  <sheetData>
    <row r="1" spans="1:10">
      <c r="A1" t="s">
        <v>0</v>
      </c>
      <c r="B1" s="1" t="s">
        <v>15</v>
      </c>
      <c r="C1" s="1" t="s">
        <v>1</v>
      </c>
      <c r="D1" s="6" t="s">
        <v>2</v>
      </c>
      <c r="E1" s="1" t="s">
        <v>7</v>
      </c>
      <c r="F1" s="1" t="s">
        <v>8</v>
      </c>
      <c r="G1" s="1" t="s">
        <v>9</v>
      </c>
      <c r="H1" s="6" t="s">
        <v>16</v>
      </c>
      <c r="I1" s="1" t="s">
        <v>147</v>
      </c>
      <c r="J1" s="1" t="s">
        <v>148</v>
      </c>
    </row>
    <row r="2" spans="1:10" ht="30">
      <c r="A2" t="s">
        <v>38</v>
      </c>
      <c r="B2" s="1">
        <v>0</v>
      </c>
      <c r="D2" s="9" t="s">
        <v>39</v>
      </c>
      <c r="E2" s="1">
        <v>1</v>
      </c>
      <c r="F2" s="1">
        <v>0</v>
      </c>
      <c r="G2" s="1">
        <v>0</v>
      </c>
      <c r="H2" s="5" t="s">
        <v>45</v>
      </c>
      <c r="I2" s="3" t="s">
        <v>41</v>
      </c>
      <c r="J2" t="s">
        <v>149</v>
      </c>
    </row>
    <row r="3" spans="1:10" ht="15.75">
      <c r="A3" t="s">
        <v>46</v>
      </c>
      <c r="B3" s="1">
        <v>0</v>
      </c>
      <c r="D3" s="9" t="s">
        <v>47</v>
      </c>
      <c r="E3" s="1">
        <v>1</v>
      </c>
      <c r="F3" s="1">
        <v>0</v>
      </c>
      <c r="G3" s="1">
        <v>0</v>
      </c>
      <c r="I3" s="3" t="s">
        <v>150</v>
      </c>
      <c r="J3" t="s">
        <v>151</v>
      </c>
    </row>
    <row r="4" spans="1:10" ht="30">
      <c r="A4" t="s">
        <v>55</v>
      </c>
      <c r="B4" s="1">
        <v>1</v>
      </c>
      <c r="C4" s="1" t="str">
        <f>A3</f>
        <v>[DBO].[SYS_ROLE]</v>
      </c>
      <c r="D4" s="8" t="s">
        <v>56</v>
      </c>
      <c r="E4" s="1">
        <v>1</v>
      </c>
      <c r="F4" s="1">
        <v>0</v>
      </c>
      <c r="G4" s="1">
        <v>0</v>
      </c>
      <c r="H4" s="5" t="s">
        <v>57</v>
      </c>
      <c r="I4" t="s">
        <v>152</v>
      </c>
      <c r="J4" t="s">
        <v>153</v>
      </c>
    </row>
    <row r="5" spans="1:10" ht="15.75">
      <c r="A5" t="s">
        <v>60</v>
      </c>
      <c r="B5" s="1">
        <v>0</v>
      </c>
      <c r="D5" s="8" t="s">
        <v>61</v>
      </c>
      <c r="E5" s="1">
        <v>1</v>
      </c>
      <c r="F5" s="1">
        <v>0</v>
      </c>
      <c r="G5" s="1">
        <v>0</v>
      </c>
      <c r="I5" s="3" t="s">
        <v>154</v>
      </c>
      <c r="J5" t="s">
        <v>155</v>
      </c>
    </row>
    <row r="6" spans="1:10" ht="30">
      <c r="A6" t="s">
        <v>62</v>
      </c>
      <c r="B6" s="1">
        <v>1</v>
      </c>
      <c r="C6" s="1" t="str">
        <f>A5</f>
        <v>[DBO].[INS_AVAILABLE_INSPECTION_TEXT]</v>
      </c>
      <c r="D6" s="8" t="s">
        <v>63</v>
      </c>
      <c r="E6" s="1">
        <v>1</v>
      </c>
      <c r="F6" s="1">
        <v>0</v>
      </c>
      <c r="G6" s="1">
        <v>0</v>
      </c>
      <c r="H6" s="5" t="s">
        <v>36</v>
      </c>
      <c r="I6" s="3" t="s">
        <v>156</v>
      </c>
      <c r="J6" t="s">
        <v>157</v>
      </c>
    </row>
    <row r="7" spans="1:10" ht="15.75">
      <c r="A7" t="s">
        <v>68</v>
      </c>
      <c r="B7" s="1">
        <v>0</v>
      </c>
      <c r="D7" s="9" t="s">
        <v>3</v>
      </c>
      <c r="E7" s="1">
        <v>1</v>
      </c>
      <c r="F7" s="1">
        <v>0</v>
      </c>
      <c r="G7" s="1">
        <v>0</v>
      </c>
      <c r="I7" s="3" t="s">
        <v>158</v>
      </c>
      <c r="J7" t="s">
        <v>159</v>
      </c>
    </row>
    <row r="8" spans="1:10" ht="15.75">
      <c r="A8" t="s">
        <v>71</v>
      </c>
      <c r="B8" s="1">
        <v>0</v>
      </c>
      <c r="D8" s="8" t="s">
        <v>72</v>
      </c>
      <c r="E8" s="1">
        <v>1</v>
      </c>
      <c r="F8" s="1">
        <v>0</v>
      </c>
      <c r="G8" s="1">
        <v>0</v>
      </c>
      <c r="I8" s="3" t="s">
        <v>160</v>
      </c>
      <c r="J8" t="s">
        <v>161</v>
      </c>
    </row>
    <row r="9" spans="1:10" ht="30">
      <c r="A9" t="s">
        <v>79</v>
      </c>
      <c r="B9" s="1">
        <v>1</v>
      </c>
      <c r="C9" s="1" t="str">
        <f>A8</f>
        <v>[DBO].[ORD_FEDERAL_STATE]</v>
      </c>
      <c r="D9" s="8" t="s">
        <v>80</v>
      </c>
      <c r="E9" s="1">
        <v>1</v>
      </c>
      <c r="F9" s="1">
        <v>0</v>
      </c>
      <c r="G9" s="1">
        <v>0</v>
      </c>
      <c r="H9" s="5" t="s">
        <v>81</v>
      </c>
      <c r="I9" s="3" t="s">
        <v>162</v>
      </c>
      <c r="J9" t="s">
        <v>163</v>
      </c>
    </row>
    <row r="10" spans="1:10" ht="15.75">
      <c r="A10" t="s">
        <v>82</v>
      </c>
      <c r="B10" s="1">
        <v>0</v>
      </c>
      <c r="D10" s="9" t="s">
        <v>83</v>
      </c>
      <c r="E10" s="1">
        <v>1</v>
      </c>
      <c r="F10" s="1">
        <v>0</v>
      </c>
      <c r="G10" s="1">
        <v>0</v>
      </c>
      <c r="I10" s="3" t="s">
        <v>137</v>
      </c>
      <c r="J10" t="s">
        <v>164</v>
      </c>
    </row>
    <row r="11" spans="1:10" ht="15.75">
      <c r="A11" t="s">
        <v>90</v>
      </c>
      <c r="B11" s="1">
        <v>0</v>
      </c>
      <c r="D11" s="9" t="s">
        <v>83</v>
      </c>
      <c r="E11" s="1">
        <v>1</v>
      </c>
      <c r="F11" s="1">
        <v>0</v>
      </c>
      <c r="G11" s="1">
        <v>0</v>
      </c>
      <c r="I11" s="3" t="s">
        <v>165</v>
      </c>
      <c r="J11" t="s">
        <v>166</v>
      </c>
    </row>
    <row r="12" spans="1:10" ht="15.75">
      <c r="A12" t="s">
        <v>101</v>
      </c>
      <c r="B12" s="1">
        <v>0</v>
      </c>
      <c r="D12" s="9" t="s">
        <v>102</v>
      </c>
      <c r="E12" s="1">
        <v>1</v>
      </c>
      <c r="F12" s="1">
        <v>0</v>
      </c>
      <c r="G12" s="1">
        <v>0</v>
      </c>
      <c r="I12" s="3" t="s">
        <v>104</v>
      </c>
      <c r="J12" t="s">
        <v>167</v>
      </c>
    </row>
    <row r="13" spans="1:10" ht="15.75">
      <c r="A13" t="s">
        <v>106</v>
      </c>
      <c r="B13" s="1">
        <v>0</v>
      </c>
      <c r="D13" s="9" t="s">
        <v>107</v>
      </c>
      <c r="E13" s="1">
        <v>1</v>
      </c>
      <c r="F13" s="1">
        <v>0</v>
      </c>
      <c r="G13" s="1">
        <v>0</v>
      </c>
      <c r="I13" s="3" t="s">
        <v>168</v>
      </c>
      <c r="J13" t="s">
        <v>169</v>
      </c>
    </row>
    <row r="14" spans="1:10" ht="15.75">
      <c r="A14" t="s">
        <v>110</v>
      </c>
      <c r="B14" s="1">
        <v>0</v>
      </c>
      <c r="D14" s="9" t="s">
        <v>10</v>
      </c>
      <c r="E14" s="1">
        <v>1</v>
      </c>
      <c r="F14" s="1">
        <v>0</v>
      </c>
      <c r="G14" s="1">
        <v>0</v>
      </c>
      <c r="I14" s="3" t="s">
        <v>111</v>
      </c>
      <c r="J14" t="s">
        <v>170</v>
      </c>
    </row>
    <row r="15" spans="1:10" ht="15.75">
      <c r="A15" t="s">
        <v>121</v>
      </c>
      <c r="B15" s="1">
        <v>0</v>
      </c>
      <c r="D15" s="9" t="s">
        <v>122</v>
      </c>
      <c r="E15" s="1">
        <v>1</v>
      </c>
      <c r="F15" s="1">
        <v>0</v>
      </c>
      <c r="G15" s="1">
        <v>0</v>
      </c>
      <c r="I15" s="3" t="s">
        <v>123</v>
      </c>
      <c r="J15" t="s">
        <v>171</v>
      </c>
    </row>
    <row r="16" spans="1:10" ht="60">
      <c r="A16" t="s">
        <v>126</v>
      </c>
      <c r="B16" s="1">
        <v>0</v>
      </c>
      <c r="D16" s="8" t="s">
        <v>127</v>
      </c>
      <c r="E16" s="1">
        <v>1</v>
      </c>
      <c r="F16" s="1">
        <v>0</v>
      </c>
      <c r="G16" s="1">
        <v>0</v>
      </c>
      <c r="H16" s="5" t="s">
        <v>128</v>
      </c>
      <c r="I16" s="3" t="s">
        <v>172</v>
      </c>
      <c r="J16" t="s">
        <v>173</v>
      </c>
    </row>
    <row r="17" spans="1:10" ht="15.75">
      <c r="A17" t="s">
        <v>142</v>
      </c>
      <c r="B17" s="1">
        <v>0</v>
      </c>
      <c r="D17" s="9" t="s">
        <v>143</v>
      </c>
      <c r="E17" s="1">
        <v>1</v>
      </c>
      <c r="F17" s="1">
        <v>0</v>
      </c>
      <c r="G17" s="1">
        <v>0</v>
      </c>
      <c r="I17" s="3" t="s">
        <v>175</v>
      </c>
      <c r="J17" t="s">
        <v>174</v>
      </c>
    </row>
    <row r="18" spans="1:10">
      <c r="B18" s="1"/>
      <c r="D18" s="8"/>
    </row>
    <row r="19" spans="1:10">
      <c r="B19" s="1"/>
      <c r="D19" s="8"/>
    </row>
    <row r="20" spans="1:10">
      <c r="B20" s="1"/>
      <c r="D20" s="8"/>
    </row>
    <row r="21" spans="1:10">
      <c r="B21" s="1"/>
      <c r="D21" s="8"/>
    </row>
    <row r="22" spans="1:10">
      <c r="B22" s="1"/>
      <c r="D22" s="8"/>
    </row>
    <row r="23" spans="1:10">
      <c r="B23" s="1"/>
      <c r="D23" s="8"/>
    </row>
    <row r="24" spans="1:10">
      <c r="B24" s="1"/>
      <c r="D24" s="8"/>
    </row>
    <row r="25" spans="1:10">
      <c r="B25" s="1"/>
      <c r="D25" s="8"/>
    </row>
    <row r="26" spans="1:10">
      <c r="B26" s="1"/>
      <c r="D26" s="9"/>
    </row>
    <row r="27" spans="1:10">
      <c r="B27" s="1"/>
      <c r="D27" s="8"/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1" topLeftCell="A3" activePane="bottomLeft" state="frozen"/>
      <selection pane="bottomLeft" activeCell="C12" sqref="C12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3</v>
      </c>
      <c r="B2" t="s">
        <v>21</v>
      </c>
      <c r="C2" t="s">
        <v>21</v>
      </c>
      <c r="D2" s="1">
        <v>1</v>
      </c>
      <c r="E2" s="1">
        <v>1</v>
      </c>
      <c r="F2" s="3" t="s">
        <v>22</v>
      </c>
    </row>
    <row r="3" spans="1:7" ht="15.75">
      <c r="A3" s="4" t="s">
        <v>83</v>
      </c>
      <c r="B3" s="1">
        <v>1</v>
      </c>
      <c r="C3" t="s">
        <v>99</v>
      </c>
      <c r="D3" s="1">
        <v>1</v>
      </c>
      <c r="E3" s="1">
        <v>1</v>
      </c>
      <c r="F3" s="3" t="s">
        <v>35</v>
      </c>
    </row>
    <row r="4" spans="1:7" ht="15.75">
      <c r="A4" s="4" t="s">
        <v>92</v>
      </c>
      <c r="B4" s="1">
        <v>0</v>
      </c>
      <c r="C4" t="s">
        <v>18</v>
      </c>
      <c r="D4" s="1">
        <v>0</v>
      </c>
      <c r="E4" s="1">
        <v>1</v>
      </c>
      <c r="F4" s="3" t="s">
        <v>91</v>
      </c>
    </row>
    <row r="5" spans="1:7" ht="15.75">
      <c r="A5" t="s">
        <v>93</v>
      </c>
      <c r="B5" s="1">
        <v>0</v>
      </c>
      <c r="C5" t="s">
        <v>100</v>
      </c>
      <c r="D5" s="1">
        <v>0</v>
      </c>
      <c r="E5" s="1">
        <v>1</v>
      </c>
      <c r="F5" s="3" t="s">
        <v>94</v>
      </c>
    </row>
    <row r="6" spans="1:7" ht="15.75">
      <c r="A6" s="2" t="s">
        <v>95</v>
      </c>
      <c r="B6" s="1">
        <v>0</v>
      </c>
      <c r="C6" t="s">
        <v>20</v>
      </c>
      <c r="D6" s="1">
        <v>0</v>
      </c>
      <c r="E6" s="1">
        <v>1</v>
      </c>
      <c r="F6" s="3" t="s">
        <v>96</v>
      </c>
    </row>
    <row r="7" spans="1:7" ht="15.75">
      <c r="A7" s="2" t="s">
        <v>97</v>
      </c>
      <c r="B7" s="1">
        <v>0</v>
      </c>
      <c r="C7" t="s">
        <v>48</v>
      </c>
      <c r="D7" s="1">
        <v>0</v>
      </c>
      <c r="E7" s="1">
        <v>1</v>
      </c>
      <c r="F7" s="3" t="s">
        <v>98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F8" sqref="F8"/>
    </sheetView>
  </sheetViews>
  <sheetFormatPr defaultRowHeight="15"/>
  <cols>
    <col min="1" max="1" width="31.7109375" style="2" customWidth="1"/>
    <col min="2" max="2" width="11.42578125" style="1" customWidth="1"/>
    <col min="3" max="3" width="22.7109375" customWidth="1"/>
    <col min="4" max="4" width="20.5703125" style="1" customWidth="1"/>
    <col min="5" max="5" width="11.28515625" style="1" customWidth="1"/>
    <col min="6" max="6" width="47.425781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102</v>
      </c>
      <c r="B2" s="1">
        <v>1</v>
      </c>
      <c r="C2" t="s">
        <v>100</v>
      </c>
      <c r="D2" s="1">
        <v>1</v>
      </c>
      <c r="E2" s="1">
        <v>1</v>
      </c>
      <c r="F2" s="3" t="s">
        <v>104</v>
      </c>
    </row>
    <row r="3" spans="1:7" ht="15.75">
      <c r="A3" s="4" t="s">
        <v>28</v>
      </c>
      <c r="B3" s="1">
        <v>0</v>
      </c>
      <c r="C3" t="s">
        <v>48</v>
      </c>
      <c r="D3" s="1">
        <v>0</v>
      </c>
      <c r="E3" s="1">
        <v>1</v>
      </c>
      <c r="F3" s="3" t="s">
        <v>30</v>
      </c>
    </row>
    <row r="4" spans="1:7" ht="15.75">
      <c r="A4" s="2" t="s">
        <v>103</v>
      </c>
      <c r="B4" s="1">
        <v>0</v>
      </c>
      <c r="C4" t="s">
        <v>48</v>
      </c>
      <c r="D4" s="1">
        <v>0</v>
      </c>
      <c r="E4" s="1">
        <v>1</v>
      </c>
      <c r="F4" s="3" t="s">
        <v>105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7.28515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107</v>
      </c>
      <c r="B2" s="1">
        <v>1</v>
      </c>
      <c r="C2" t="s">
        <v>108</v>
      </c>
      <c r="D2" s="1">
        <v>1</v>
      </c>
      <c r="E2" s="1">
        <v>1</v>
      </c>
      <c r="F2" s="3" t="s">
        <v>109</v>
      </c>
    </row>
    <row r="3" spans="1:7" ht="15.75">
      <c r="F3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10</v>
      </c>
      <c r="B2" s="1">
        <v>1</v>
      </c>
      <c r="C2" t="s">
        <v>48</v>
      </c>
      <c r="D2" s="1">
        <v>1</v>
      </c>
      <c r="E2" s="1">
        <v>1</v>
      </c>
      <c r="F2" s="3" t="s">
        <v>111</v>
      </c>
    </row>
    <row r="3" spans="1:7" ht="15.75">
      <c r="A3" s="4" t="s">
        <v>113</v>
      </c>
      <c r="B3" s="1">
        <v>0</v>
      </c>
      <c r="C3" t="s">
        <v>18</v>
      </c>
      <c r="D3" s="1">
        <v>0</v>
      </c>
      <c r="E3" s="1">
        <v>1</v>
      </c>
      <c r="F3" s="3" t="s">
        <v>112</v>
      </c>
    </row>
    <row r="4" spans="1:7" ht="15.75">
      <c r="A4" s="4" t="s">
        <v>114</v>
      </c>
      <c r="B4" s="1">
        <v>0</v>
      </c>
      <c r="C4" t="s">
        <v>19</v>
      </c>
      <c r="D4" s="1">
        <v>0</v>
      </c>
      <c r="E4" s="1">
        <v>1</v>
      </c>
      <c r="F4" s="3" t="s">
        <v>115</v>
      </c>
      <c r="G4" s="5"/>
    </row>
    <row r="5" spans="1:7" ht="15.75">
      <c r="A5" s="4" t="s">
        <v>116</v>
      </c>
      <c r="B5" s="1">
        <v>0</v>
      </c>
      <c r="C5" t="s">
        <v>118</v>
      </c>
      <c r="D5" s="1">
        <v>0</v>
      </c>
      <c r="E5" s="1">
        <v>1</v>
      </c>
      <c r="F5" s="3" t="s">
        <v>117</v>
      </c>
    </row>
    <row r="6" spans="1:7" ht="15.75">
      <c r="A6" s="12" t="s">
        <v>119</v>
      </c>
      <c r="B6" s="1">
        <v>0</v>
      </c>
      <c r="C6" t="s">
        <v>27</v>
      </c>
      <c r="D6" s="1">
        <v>0</v>
      </c>
      <c r="E6" s="1">
        <v>1</v>
      </c>
      <c r="F6" s="3" t="s">
        <v>120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D8" sqref="D8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6.28515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122</v>
      </c>
      <c r="B2" s="1">
        <v>1</v>
      </c>
      <c r="C2" t="s">
        <v>125</v>
      </c>
      <c r="D2" s="1">
        <v>1</v>
      </c>
      <c r="E2" s="1">
        <v>1</v>
      </c>
      <c r="F2" s="3" t="s">
        <v>123</v>
      </c>
    </row>
    <row r="3" spans="1:7" ht="15.75">
      <c r="A3" s="4" t="s">
        <v>24</v>
      </c>
      <c r="B3" s="1">
        <v>0</v>
      </c>
      <c r="C3" t="s">
        <v>26</v>
      </c>
      <c r="D3" s="1">
        <v>0</v>
      </c>
      <c r="E3" s="1">
        <v>1</v>
      </c>
      <c r="F3" s="3" t="s">
        <v>124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129</v>
      </c>
      <c r="B2" s="1">
        <v>1</v>
      </c>
      <c r="C2" t="s">
        <v>19</v>
      </c>
      <c r="D2" s="1">
        <v>1</v>
      </c>
      <c r="E2" s="1">
        <v>1</v>
      </c>
      <c r="F2" s="3" t="s">
        <v>134</v>
      </c>
      <c r="G2" s="5"/>
    </row>
    <row r="3" spans="1:7" ht="15.75">
      <c r="A3" t="s">
        <v>130</v>
      </c>
      <c r="B3" s="1">
        <v>1</v>
      </c>
      <c r="C3" t="s">
        <v>19</v>
      </c>
      <c r="D3" s="1">
        <v>1</v>
      </c>
      <c r="E3" s="1">
        <v>1</v>
      </c>
      <c r="F3" s="3" t="s">
        <v>135</v>
      </c>
      <c r="G3" s="5"/>
    </row>
    <row r="4" spans="1:7" ht="15.75">
      <c r="A4" t="s">
        <v>131</v>
      </c>
      <c r="B4" s="1">
        <v>1</v>
      </c>
      <c r="C4" t="s">
        <v>17</v>
      </c>
      <c r="D4" s="1">
        <v>1</v>
      </c>
      <c r="E4" s="1">
        <v>1</v>
      </c>
      <c r="F4" s="3" t="s">
        <v>136</v>
      </c>
      <c r="G4" s="5"/>
    </row>
    <row r="5" spans="1:7" ht="15.75">
      <c r="A5" s="2" t="s">
        <v>29</v>
      </c>
      <c r="B5" s="1">
        <v>1</v>
      </c>
      <c r="C5" t="s">
        <v>19</v>
      </c>
      <c r="D5" s="1">
        <v>1</v>
      </c>
      <c r="E5" s="1">
        <v>1</v>
      </c>
      <c r="F5" s="3" t="s">
        <v>137</v>
      </c>
      <c r="G5" s="5"/>
    </row>
    <row r="6" spans="1:7" ht="15.75">
      <c r="A6" s="2" t="s">
        <v>132</v>
      </c>
      <c r="B6" s="1">
        <v>0</v>
      </c>
      <c r="C6" t="s">
        <v>141</v>
      </c>
      <c r="D6" s="1">
        <v>0</v>
      </c>
      <c r="E6" s="1">
        <v>1</v>
      </c>
      <c r="F6" s="3" t="s">
        <v>138</v>
      </c>
      <c r="G6" s="5"/>
    </row>
    <row r="7" spans="1:7" ht="15.75">
      <c r="A7" s="2" t="s">
        <v>133</v>
      </c>
      <c r="B7" s="1">
        <v>0</v>
      </c>
      <c r="C7" t="s">
        <v>140</v>
      </c>
      <c r="D7" s="1">
        <v>0</v>
      </c>
      <c r="E7" s="1">
        <v>1</v>
      </c>
      <c r="F7" s="3" t="s">
        <v>139</v>
      </c>
      <c r="G7" s="5"/>
    </row>
    <row r="8" spans="1:7" ht="15.75">
      <c r="F8" s="7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143</v>
      </c>
      <c r="B2" s="1">
        <v>1</v>
      </c>
      <c r="C2" t="s">
        <v>48</v>
      </c>
      <c r="D2" s="1">
        <v>1</v>
      </c>
      <c r="E2" s="1">
        <v>1</v>
      </c>
      <c r="F2" s="3" t="s">
        <v>144</v>
      </c>
      <c r="G2" s="5"/>
    </row>
    <row r="3" spans="1:7" ht="15.75">
      <c r="A3" s="4" t="s">
        <v>10</v>
      </c>
      <c r="B3" s="1">
        <v>0</v>
      </c>
      <c r="C3" t="s">
        <v>18</v>
      </c>
      <c r="D3" s="1">
        <v>0</v>
      </c>
      <c r="E3" s="1">
        <v>1</v>
      </c>
      <c r="F3" s="3" t="s">
        <v>145</v>
      </c>
      <c r="G3" s="5"/>
    </row>
    <row r="4" spans="1:7" ht="15.75">
      <c r="A4" s="4" t="s">
        <v>133</v>
      </c>
      <c r="B4" s="1">
        <v>0</v>
      </c>
      <c r="C4" t="s">
        <v>118</v>
      </c>
      <c r="D4" s="1">
        <v>0</v>
      </c>
      <c r="E4" s="1">
        <v>1</v>
      </c>
      <c r="F4" s="3" t="s">
        <v>146</v>
      </c>
      <c r="G4" s="5"/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  <row r="9" spans="1:7">
      <c r="F9" s="5"/>
      <c r="G9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8.140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39</v>
      </c>
      <c r="B2" s="1">
        <v>1</v>
      </c>
      <c r="C2" t="s">
        <v>31</v>
      </c>
      <c r="D2" s="1">
        <v>1</v>
      </c>
      <c r="E2" s="1">
        <v>1</v>
      </c>
      <c r="F2" s="3" t="s">
        <v>41</v>
      </c>
    </row>
    <row r="3" spans="1:7" ht="15.75">
      <c r="A3" s="2" t="s">
        <v>40</v>
      </c>
      <c r="B3" s="1">
        <v>0</v>
      </c>
      <c r="C3" t="s">
        <v>26</v>
      </c>
      <c r="D3" s="1">
        <v>0</v>
      </c>
      <c r="E3" s="1">
        <v>1</v>
      </c>
      <c r="F3" s="3" t="s">
        <v>42</v>
      </c>
    </row>
    <row r="4" spans="1:7" ht="15.75">
      <c r="A4" s="2" t="s">
        <v>29</v>
      </c>
      <c r="B4" s="1">
        <v>0</v>
      </c>
      <c r="C4" t="s">
        <v>19</v>
      </c>
      <c r="D4" s="1">
        <v>0</v>
      </c>
      <c r="E4" s="1">
        <v>1</v>
      </c>
      <c r="F4" s="3" t="s">
        <v>43</v>
      </c>
    </row>
    <row r="5" spans="1:7" ht="15.75">
      <c r="A5" s="2" t="s">
        <v>25</v>
      </c>
      <c r="B5" s="1">
        <v>0</v>
      </c>
      <c r="C5" t="s">
        <v>19</v>
      </c>
      <c r="D5" s="1">
        <v>0</v>
      </c>
      <c r="E5" s="1">
        <v>1</v>
      </c>
      <c r="F5" s="3" t="s">
        <v>44</v>
      </c>
      <c r="G5" s="5"/>
    </row>
    <row r="6" spans="1:7">
      <c r="F6" s="5"/>
      <c r="G6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C9" sqref="C9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.57031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47</v>
      </c>
      <c r="B2" s="1">
        <v>1</v>
      </c>
      <c r="C2" t="s">
        <v>19</v>
      </c>
      <c r="D2" s="1">
        <v>1</v>
      </c>
      <c r="E2" s="1">
        <v>1</v>
      </c>
      <c r="F2" s="3" t="s">
        <v>51</v>
      </c>
    </row>
    <row r="3" spans="1:7" ht="15.75">
      <c r="A3" s="4" t="s">
        <v>3</v>
      </c>
      <c r="B3" s="1">
        <v>0</v>
      </c>
      <c r="C3" t="s">
        <v>48</v>
      </c>
      <c r="D3" s="1">
        <v>0</v>
      </c>
      <c r="E3" s="1">
        <v>1</v>
      </c>
      <c r="F3" s="3" t="s">
        <v>49</v>
      </c>
    </row>
    <row r="4" spans="1:7" ht="15.75">
      <c r="A4" s="4" t="s">
        <v>10</v>
      </c>
      <c r="B4" s="1">
        <v>0</v>
      </c>
      <c r="C4" t="s">
        <v>23</v>
      </c>
      <c r="D4" s="1">
        <v>0</v>
      </c>
      <c r="E4" s="1">
        <v>1</v>
      </c>
      <c r="F4" s="3" t="s">
        <v>50</v>
      </c>
    </row>
    <row r="5" spans="1:7" ht="15.75">
      <c r="A5" s="4" t="s">
        <v>52</v>
      </c>
      <c r="C5" t="s">
        <v>54</v>
      </c>
      <c r="F5" s="3"/>
    </row>
    <row r="6" spans="1:7" ht="15.75">
      <c r="A6" s="4" t="s">
        <v>53</v>
      </c>
      <c r="C6" t="s">
        <v>54</v>
      </c>
      <c r="F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E7" sqref="E7"/>
    </sheetView>
  </sheetViews>
  <sheetFormatPr defaultRowHeight="15"/>
  <cols>
    <col min="1" max="1" width="27.28515625" style="2" customWidth="1"/>
    <col min="2" max="2" width="11.42578125" style="1" customWidth="1"/>
    <col min="3" max="3" width="33.28515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11" t="s">
        <v>59</v>
      </c>
      <c r="B2" s="1">
        <v>1</v>
      </c>
      <c r="C2" t="s">
        <v>31</v>
      </c>
      <c r="D2" s="1">
        <v>1</v>
      </c>
      <c r="E2" s="1">
        <v>0</v>
      </c>
      <c r="F2" s="3" t="s">
        <v>66</v>
      </c>
    </row>
    <row r="3" spans="1:7" ht="15.75">
      <c r="A3" s="11" t="s">
        <v>58</v>
      </c>
      <c r="B3" s="1">
        <v>1</v>
      </c>
      <c r="C3" t="s">
        <v>32</v>
      </c>
      <c r="D3" s="1">
        <v>1</v>
      </c>
      <c r="E3" s="1">
        <v>1</v>
      </c>
      <c r="F3" s="3" t="s">
        <v>67</v>
      </c>
    </row>
    <row r="4" spans="1:7" ht="15.75">
      <c r="F4" s="7"/>
      <c r="G4" s="5"/>
    </row>
    <row r="5" spans="1:7" ht="15.75">
      <c r="F5" s="7"/>
      <c r="G5" s="5"/>
    </row>
    <row r="6" spans="1:7" ht="15.75">
      <c r="F6" s="3"/>
      <c r="G6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B6" sqref="B6"/>
    </sheetView>
  </sheetViews>
  <sheetFormatPr defaultRowHeight="15"/>
  <cols>
    <col min="1" max="1" width="34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64</v>
      </c>
      <c r="B2" s="1">
        <v>1</v>
      </c>
      <c r="C2" t="s">
        <v>17</v>
      </c>
      <c r="D2" s="1">
        <v>1</v>
      </c>
      <c r="E2" s="1">
        <v>0</v>
      </c>
      <c r="F2" s="3" t="s">
        <v>65</v>
      </c>
    </row>
    <row r="3" spans="1:7" ht="15.75">
      <c r="A3" t="s">
        <v>34</v>
      </c>
      <c r="B3" s="1">
        <v>1</v>
      </c>
      <c r="C3" t="s">
        <v>17</v>
      </c>
      <c r="D3" s="1">
        <v>1</v>
      </c>
      <c r="E3" s="1">
        <v>1</v>
      </c>
      <c r="F3" s="3" t="s">
        <v>35</v>
      </c>
    </row>
    <row r="4" spans="1:7" ht="15.75">
      <c r="A4" s="4"/>
      <c r="F4" s="7"/>
      <c r="G4" s="5"/>
    </row>
    <row r="5" spans="1:7" ht="15.75">
      <c r="A5" s="4"/>
      <c r="F5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A7" sqref="A7"/>
    </sheetView>
  </sheetViews>
  <sheetFormatPr defaultRowHeight="15"/>
  <cols>
    <col min="1" max="1" width="30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3</v>
      </c>
      <c r="B2" s="1">
        <v>1</v>
      </c>
      <c r="C2" t="s">
        <v>48</v>
      </c>
      <c r="D2" s="1">
        <v>1</v>
      </c>
      <c r="E2" s="1">
        <v>1</v>
      </c>
      <c r="F2" s="3" t="s">
        <v>69</v>
      </c>
    </row>
    <row r="3" spans="1:7" ht="15.75">
      <c r="A3" s="4" t="s">
        <v>10</v>
      </c>
      <c r="B3" s="1">
        <v>0</v>
      </c>
      <c r="C3" t="s">
        <v>37</v>
      </c>
      <c r="D3" s="1">
        <v>0</v>
      </c>
      <c r="E3" s="1">
        <v>1</v>
      </c>
      <c r="F3" s="3" t="s">
        <v>70</v>
      </c>
    </row>
    <row r="4" spans="1:7" ht="15.75">
      <c r="B4" s="10"/>
      <c r="F4" s="3"/>
    </row>
    <row r="5" spans="1:7" ht="15.75">
      <c r="F5" s="3"/>
    </row>
    <row r="6" spans="1:7" ht="15.75">
      <c r="F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31.57031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39.28515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72</v>
      </c>
      <c r="B2" s="1">
        <v>1</v>
      </c>
      <c r="C2" t="s">
        <v>73</v>
      </c>
      <c r="D2" s="1">
        <v>1</v>
      </c>
      <c r="E2" s="1">
        <v>1</v>
      </c>
      <c r="F2" s="3" t="s">
        <v>74</v>
      </c>
    </row>
    <row r="3" spans="1:7" ht="15.75">
      <c r="A3" s="4" t="s">
        <v>10</v>
      </c>
      <c r="B3" s="1">
        <v>0</v>
      </c>
      <c r="C3" t="s">
        <v>48</v>
      </c>
      <c r="D3" s="1">
        <v>0</v>
      </c>
      <c r="E3" s="1">
        <v>1</v>
      </c>
      <c r="F3" s="3" t="s">
        <v>75</v>
      </c>
    </row>
    <row r="4" spans="1:7" ht="15.75">
      <c r="A4" s="4" t="s">
        <v>78</v>
      </c>
      <c r="B4" s="1">
        <v>0</v>
      </c>
      <c r="C4" t="s">
        <v>19</v>
      </c>
      <c r="D4" s="1">
        <v>0</v>
      </c>
      <c r="E4" s="1">
        <v>1</v>
      </c>
      <c r="F4" s="3" t="s">
        <v>76</v>
      </c>
    </row>
    <row r="5" spans="1:7" ht="15.75">
      <c r="A5" t="s">
        <v>29</v>
      </c>
      <c r="B5" s="1">
        <v>0</v>
      </c>
      <c r="C5" t="s">
        <v>19</v>
      </c>
      <c r="D5" s="1">
        <v>0</v>
      </c>
      <c r="E5" s="1">
        <v>1</v>
      </c>
      <c r="F5" s="3" t="s">
        <v>77</v>
      </c>
    </row>
    <row r="25" ht="14.25" customHeight="1"/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D8" sqref="D8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25</v>
      </c>
      <c r="B2" s="1">
        <v>1</v>
      </c>
      <c r="C2" t="s">
        <v>17</v>
      </c>
      <c r="D2" s="1">
        <v>1</v>
      </c>
      <c r="E2" s="1">
        <v>0</v>
      </c>
      <c r="F2" s="3" t="s">
        <v>33</v>
      </c>
    </row>
    <row r="3" spans="1:7" ht="15.75">
      <c r="A3" s="4" t="s">
        <v>84</v>
      </c>
      <c r="B3" s="1">
        <v>1</v>
      </c>
      <c r="C3" t="s">
        <v>17</v>
      </c>
      <c r="D3" s="1">
        <v>1</v>
      </c>
      <c r="E3" s="1">
        <v>1</v>
      </c>
      <c r="F3" s="3" t="s">
        <v>85</v>
      </c>
    </row>
    <row r="4" spans="1:7" ht="15.75">
      <c r="F4" s="7"/>
    </row>
    <row r="5" spans="1:7" ht="15.75">
      <c r="F5" s="7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/>
  <cols>
    <col min="1" max="1" width="30.140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83</v>
      </c>
      <c r="B2" s="1">
        <v>1</v>
      </c>
      <c r="C2" t="s">
        <v>31</v>
      </c>
      <c r="D2" s="1">
        <v>1</v>
      </c>
      <c r="E2" s="1">
        <v>1</v>
      </c>
      <c r="F2" s="3" t="s">
        <v>77</v>
      </c>
    </row>
    <row r="3" spans="1:7" ht="15.75">
      <c r="A3" t="s">
        <v>3</v>
      </c>
      <c r="B3" s="1">
        <v>0</v>
      </c>
      <c r="C3" t="s">
        <v>27</v>
      </c>
      <c r="D3" s="1">
        <v>0</v>
      </c>
      <c r="E3" s="1">
        <v>1</v>
      </c>
      <c r="F3" s="3" t="s">
        <v>87</v>
      </c>
    </row>
    <row r="4" spans="1:7" ht="15.75">
      <c r="A4" s="4" t="s">
        <v>86</v>
      </c>
      <c r="B4" s="1">
        <v>0</v>
      </c>
      <c r="C4" t="s">
        <v>89</v>
      </c>
      <c r="D4" s="1">
        <v>0</v>
      </c>
      <c r="E4" s="1">
        <v>1</v>
      </c>
      <c r="F4" s="3" t="s">
        <v>88</v>
      </c>
    </row>
    <row r="5" spans="1:7">
      <c r="F5" s="5"/>
    </row>
    <row r="6" spans="1:7" ht="15.75">
      <c r="F6" s="3"/>
    </row>
    <row r="7" spans="1:7">
      <c r="A7"/>
      <c r="F7" s="5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Tables</vt:lpstr>
      <vt:lpstr>SYS_LOCATION</vt:lpstr>
      <vt:lpstr>SYS_ROLE</vt:lpstr>
      <vt:lpstr>SYS_ROLE_SYS_PERMISSION_RSP</vt:lpstr>
      <vt:lpstr>INS_AVAILABLE_INSPECTION_RSP</vt:lpstr>
      <vt:lpstr>ORD_FEDERAL_GROUP</vt:lpstr>
      <vt:lpstr>ORD_FEDERAL_STATE</vt:lpstr>
      <vt:lpstr>ORD_FEDERAL_STATE_FEDERAL_RSP</vt:lpstr>
      <vt:lpstr>SYS_COUNTRY</vt:lpstr>
      <vt:lpstr>SYS_LANGUAGE</vt:lpstr>
      <vt:lpstr>SYS_POST_CODE</vt:lpstr>
      <vt:lpstr>ORD_ORDER_CANCELATION_REASON</vt:lpstr>
      <vt:lpstr>KSS_EXPENSE_GROUND</vt:lpstr>
      <vt:lpstr>EXP_PASSENGERS_TYPE</vt:lpstr>
      <vt:lpstr>INS_TAX_INFO</vt:lpstr>
      <vt:lpstr>INS_VAT_TYPE</vt:lpstr>
      <vt:lpstr>Tables!_Toc394583031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2015-03-07T08:30:28Z</dcterms:modified>
</cp:coreProperties>
</file>