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16.xml" ContentType="application/vnd.openxmlformats-officedocument.spreadsheetml.worksheet+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952" firstSheet="0" activeTab="22" autoFilterDateGrouping="1"/>
  </bookViews>
  <sheets>
    <sheet name="总览" sheetId="1" state="visible" r:id="rId1"/>
    <sheet name="地域分布" sheetId="2" state="visible" r:id="rId2"/>
    <sheet name="大警种" sheetId="3" state="visible" r:id="rId3"/>
    <sheet name="基层所队" sheetId="4" state="visible" r:id="rId4"/>
    <sheet name="重复件" sheetId="5" state="visible" r:id="rId5"/>
    <sheet name="投诉分布" sheetId="6" state="visible" r:id="rId6"/>
    <sheet name="投诉所队" sheetId="7" state="visible" r:id="rId7"/>
    <sheet name="举报" sheetId="8" state="visible" r:id="rId8"/>
    <sheet name="意见建议" sheetId="9" state="visible" r:id="rId9"/>
    <sheet name="重点意见" sheetId="10" state="visible" r:id="rId10"/>
    <sheet name="咨询变化" sheetId="11" state="visible" r:id="rId11"/>
    <sheet name="求助" sheetId="12" state="visible" r:id="rId12"/>
    <sheet name="申诉分布" sheetId="13" state="visible" r:id="rId13"/>
    <sheet name="申诉所队" sheetId="14" state="visible" r:id="rId14"/>
    <sheet name="Sheet7" sheetId="15" state="visible" r:id="rId15"/>
    <sheet name="申诉详情" sheetId="16" state="visible" r:id="rId16"/>
    <sheet name="推广注册率" sheetId="17" state="visible" r:id="rId17"/>
    <sheet name="签收办理" sheetId="18" state="visible" r:id="rId18"/>
    <sheet name="实质解决" sheetId="19" state="visible" r:id="rId19"/>
    <sheet name="回访满意率" sheetId="20" state="visible" r:id="rId20"/>
    <sheet name="各县民警底数" sheetId="21" state="visible" r:id="rId21"/>
    <sheet name="非重复信件详情" sheetId="22" state="visible" r:id="rId22"/>
    <sheet name="类别总透视" sheetId="23" state="visible" r:id="rId23"/>
  </sheets>
  <definedNames>
    <definedName name="_xlnm._FilterDatabase" localSheetId="0" hidden="1">'总览'!$AD$5:$AH$17</definedName>
    <definedName name="_xlnm._FilterDatabase" localSheetId="9" hidden="1">'重点意见'!$A$1:$C$1</definedName>
    <definedName name="_xlnm._FilterDatabase" localSheetId="15" hidden="1">'申诉详情'!$A$1:$L$194</definedName>
    <definedName name="_xlnm._FilterDatabase" localSheetId="16" hidden="1">'推广注册率'!$A$2:$E$18</definedName>
  </definedNames>
  <calcPr calcId="191029" fullCalcOnLoad="1"/>
  <pivotCaches>
    <pivotCache cacheId="1" r:id="rId24"/>
    <pivotCache cacheId="0" r:id="rId25"/>
  </pivotCaches>
</workbook>
</file>

<file path=xl/styles.xml><?xml version="1.0" encoding="utf-8"?>
<styleSheet xmlns="http://schemas.openxmlformats.org/spreadsheetml/2006/main">
  <numFmts count="3">
    <numFmt numFmtId="164" formatCode="0.000%"/>
    <numFmt numFmtId="165" formatCode="0_);[Red]\(0\)"/>
    <numFmt numFmtId="166" formatCode="m&quot;月&quot;d&quot;日&quot;;@"/>
  </numFmts>
  <fonts count="45">
    <font>
      <name val="等线"/>
      <charset val="134"/>
      <color theme="1"/>
      <sz val="11"/>
      <scheme val="minor"/>
    </font>
    <font>
      <name val="方正小标宋简体"/>
      <charset val="134"/>
      <family val="4"/>
      <color theme="1"/>
      <sz val="24"/>
    </font>
    <font>
      <name val="黑体"/>
      <charset val="134"/>
      <family val="3"/>
      <color indexed="8"/>
      <sz val="16"/>
    </font>
    <font>
      <name val="黑体"/>
      <charset val="134"/>
      <family val="3"/>
      <sz val="16"/>
    </font>
    <font>
      <name val="仿宋_GB2312"/>
      <charset val="134"/>
      <family val="3"/>
      <sz val="16"/>
    </font>
    <font>
      <name val="Times New Roman"/>
      <family val="1"/>
      <sz val="16"/>
    </font>
    <font>
      <name val="仿宋_GB2312"/>
      <charset val="134"/>
      <family val="3"/>
      <color indexed="8"/>
      <sz val="16"/>
    </font>
    <font>
      <name val="Times New Roman"/>
      <family val="1"/>
      <color rgb="FF000000"/>
      <sz val="16"/>
    </font>
    <font>
      <name val="仿宋_GB2312"/>
      <charset val="134"/>
      <family val="3"/>
      <color theme="1"/>
      <sz val="16"/>
    </font>
    <font>
      <name val="Times New Roman"/>
      <family val="1"/>
      <color theme="1"/>
      <sz val="16"/>
    </font>
    <font>
      <name val="黑体"/>
      <charset val="134"/>
      <family val="3"/>
      <color theme="1"/>
      <sz val="16"/>
    </font>
    <font>
      <name val="黑体"/>
      <charset val="134"/>
      <family val="3"/>
      <color rgb="FF000000"/>
      <sz val="16"/>
    </font>
    <font>
      <name val="Times New Roman"/>
      <family val="1"/>
      <color indexed="8"/>
      <sz val="16"/>
    </font>
    <font>
      <name val="Times New Roman"/>
      <family val="1"/>
      <color theme="1"/>
      <sz val="11"/>
    </font>
    <font>
      <name val="方正小标宋简体"/>
      <charset val="134"/>
      <family val="4"/>
      <sz val="22"/>
    </font>
    <font>
      <name val="方正小标宋简体"/>
      <charset val="134"/>
      <family val="4"/>
      <color theme="1"/>
      <sz val="20"/>
    </font>
    <font>
      <name val="宋体"/>
      <charset val="134"/>
      <family val="3"/>
      <sz val="16"/>
    </font>
    <font>
      <name val="Times New Roman"/>
      <family val="1"/>
      <color rgb="FFFF0000"/>
      <sz val="16"/>
    </font>
    <font>
      <name val="Times New Roman"/>
      <family val="1"/>
      <b val="1"/>
      <color theme="1"/>
      <sz val="18"/>
    </font>
    <font>
      <name val="Times New Roman"/>
      <family val="1"/>
      <color theme="1"/>
      <sz val="18"/>
    </font>
    <font>
      <name val="方正小标宋简体"/>
      <charset val="134"/>
      <family val="4"/>
      <color theme="1"/>
      <sz val="18"/>
    </font>
    <font>
      <name val="Times New Roman"/>
      <family val="1"/>
      <color rgb="FF000000"/>
      <sz val="14"/>
    </font>
    <font>
      <name val="黑体"/>
      <charset val="134"/>
      <family val="3"/>
      <color rgb="FF000000"/>
      <sz val="14"/>
    </font>
    <font>
      <name val="Times New Roman"/>
      <family val="1"/>
      <color theme="1"/>
      <sz val="14"/>
    </font>
    <font>
      <name val="黑体"/>
      <charset val="134"/>
      <family val="3"/>
      <color theme="1"/>
      <sz val="14"/>
    </font>
    <font>
      <name val="Times New Roman"/>
      <family val="1"/>
      <color rgb="FF000000"/>
      <sz val="18"/>
    </font>
    <font>
      <name val="黑体"/>
      <charset val="134"/>
      <family val="3"/>
      <color rgb="FF000000"/>
      <sz val="18"/>
    </font>
    <font>
      <name val="Times New Roman"/>
      <family val="1"/>
      <b val="1"/>
      <sz val="18"/>
    </font>
    <font>
      <name val="Times New Roman"/>
      <family val="1"/>
      <sz val="18"/>
    </font>
    <font>
      <name val="黑体"/>
      <charset val="134"/>
      <family val="3"/>
      <color theme="1"/>
      <sz val="18"/>
    </font>
    <font>
      <name val="等线"/>
      <charset val="134"/>
      <family val="3"/>
      <color theme="1"/>
      <sz val="11"/>
      <scheme val="minor"/>
    </font>
    <font>
      <name val="等线"/>
      <charset val="134"/>
      <family val="3"/>
      <color theme="1"/>
      <sz val="16"/>
    </font>
    <font>
      <name val="等线"/>
      <charset val="134"/>
      <family val="3"/>
      <sz val="9"/>
      <scheme val="minor"/>
    </font>
    <font>
      <name val="等线"/>
      <charset val="134"/>
      <family val="3"/>
      <color theme="1"/>
      <sz val="16"/>
      <scheme val="minor"/>
    </font>
    <font>
      <name val="宋体"/>
      <charset val="134"/>
      <family val="3"/>
      <sz val="9"/>
    </font>
    <font>
      <name val="等线"/>
      <charset val="134"/>
      <sz val="9"/>
      <scheme val="minor"/>
    </font>
    <font>
      <name val="仿宋_GB2312"/>
      <charset val="134"/>
      <family val="3"/>
      <color rgb="FFFF0000"/>
      <sz val="16"/>
    </font>
    <font>
      <name val="Arial"/>
      <charset val="1"/>
      <color theme="1"/>
      <sz val="10"/>
    </font>
    <font>
      <name val="楷体_GB2312"/>
      <charset val="134"/>
      <family val="3"/>
      <color theme="1"/>
      <sz val="10"/>
    </font>
    <font>
      <name val="仿宋_GB2312"/>
      <charset val="134"/>
      <family val="3"/>
      <color rgb="FF2B3035"/>
      <sz val="16"/>
    </font>
    <font>
      <name val="Arial"/>
      <family val="2"/>
      <color rgb="FFFF0000"/>
      <sz val="10"/>
    </font>
    <font>
      <name val="黑体"/>
      <charset val="134"/>
      <family val="3"/>
      <b val="1"/>
      <color theme="1"/>
      <sz val="16"/>
    </font>
    <font>
      <name val="等线"/>
      <charset val="134"/>
      <family val="3"/>
      <color rgb="FFFF0000"/>
      <sz val="11"/>
      <scheme val="minor"/>
    </font>
    <font>
      <name val="仿宋_GB2312"/>
      <charset val="134"/>
      <family val="3"/>
      <color theme="1"/>
      <sz val="18"/>
    </font>
    <font>
      <name val="等线"/>
      <charset val="134"/>
      <family val="3"/>
      <color theme="1"/>
      <sz val="18"/>
      <scheme val="minor"/>
    </font>
  </fonts>
  <fills count="14">
    <fill>
      <patternFill/>
    </fill>
    <fill>
      <patternFill patternType="gray125"/>
    </fill>
    <fill>
      <patternFill patternType="solid">
        <fgColor theme="4" tint="0.7999511703848384"/>
        <bgColor indexed="64"/>
      </patternFill>
    </fill>
    <fill>
      <patternFill patternType="solid">
        <fgColor rgb="FFFA3A1A"/>
        <bgColor indexed="64"/>
      </patternFill>
    </fill>
    <fill>
      <patternFill patternType="solid">
        <fgColor theme="9" tint="0.7999511703848384"/>
        <bgColor indexed="64"/>
      </patternFill>
    </fill>
    <fill>
      <patternFill patternType="solid">
        <fgColor theme="4" tint="0.7999511703848384"/>
        <bgColor indexed="64"/>
      </patternFill>
    </fill>
    <fill>
      <patternFill patternType="solid">
        <fgColor theme="4" tint="0.3999755851924192"/>
        <bgColor indexed="64"/>
      </patternFill>
    </fill>
    <fill>
      <patternFill patternType="solid">
        <fgColor theme="4" tint="0.5999938962981048"/>
        <bgColor indexed="64"/>
      </patternFill>
    </fill>
    <fill>
      <patternFill patternType="solid">
        <fgColor theme="4" tint="0.7999816888943144"/>
        <bgColor theme="4" tint="0.7999816888943144"/>
      </patternFill>
    </fill>
    <fill>
      <patternFill patternType="solid">
        <fgColor theme="9" tint="0.3999450666829432"/>
        <bgColor indexed="64"/>
      </patternFill>
    </fill>
    <fill>
      <patternFill patternType="solid">
        <fgColor theme="8" tint="0.3999450666829432"/>
        <bgColor indexed="64"/>
      </patternFill>
    </fill>
    <fill>
      <patternFill patternType="solid">
        <fgColor theme="7" tint="0.3999450666829432"/>
        <bgColor indexed="64"/>
      </patternFill>
    </fill>
    <fill>
      <patternFill patternType="solid">
        <fgColor theme="9"/>
        <bgColor indexed="64"/>
      </patternFill>
    </fill>
    <fill>
      <patternFill patternType="solid">
        <fgColor rgb="FFFF0000"/>
        <bgColor indexed="64"/>
      </patternFill>
    </fill>
  </fills>
  <borders count="60">
    <border>
      <left/>
      <right/>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thin">
        <color auto="1"/>
      </top>
      <bottom style="medium">
        <color auto="1"/>
      </bottom>
      <diagonal/>
    </border>
    <border>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diagonalDown="1">
      <left style="medium">
        <color auto="1"/>
      </left>
      <right/>
      <top style="medium">
        <color auto="1"/>
      </top>
      <bottom style="thin">
        <color auto="1"/>
      </bottom>
      <diagonal style="thin">
        <color auto="1"/>
      </diagonal>
    </border>
    <border diagonalDown="1">
      <left style="medium">
        <color auto="1"/>
      </left>
      <right/>
      <top style="thin">
        <color auto="1"/>
      </top>
      <bottom style="medium">
        <color auto="1"/>
      </bottom>
      <diagonal style="thin">
        <color auto="1"/>
      </diagonal>
    </border>
    <border>
      <left style="medium">
        <color auto="1"/>
      </left>
      <right style="thin">
        <color auto="1"/>
      </right>
      <top/>
      <bottom/>
      <diagonal/>
    </border>
    <border>
      <left style="thin">
        <color auto="1"/>
      </left>
      <right style="thin">
        <color auto="1"/>
      </right>
      <top/>
      <bottom/>
      <diagonal/>
    </border>
    <border>
      <left style="medium">
        <color auto="1"/>
      </left>
      <right style="medium">
        <color auto="1"/>
      </right>
      <top style="medium">
        <color auto="1"/>
      </top>
      <bottom style="thin">
        <color auto="1"/>
      </bottom>
      <diagonal/>
    </border>
    <border>
      <left style="medium">
        <color auto="1"/>
      </left>
      <right style="medium">
        <color auto="1"/>
      </right>
      <top style="thin">
        <color auto="1"/>
      </top>
      <bottom style="thin">
        <color auto="1"/>
      </bottom>
      <diagonal/>
    </border>
    <border>
      <left style="medium">
        <color auto="1"/>
      </left>
      <right style="medium">
        <color auto="1"/>
      </right>
      <top style="thin">
        <color auto="1"/>
      </top>
      <bottom style="medium">
        <color auto="1"/>
      </bottom>
      <diagonal/>
    </border>
    <border>
      <left style="medium">
        <color auto="1"/>
      </left>
      <right/>
      <top style="thin">
        <color auto="1"/>
      </top>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style="medium">
        <color auto="1"/>
      </right>
      <top style="medium">
        <color auto="1"/>
      </top>
      <bottom style="thin">
        <color auto="1"/>
      </bottom>
      <diagonal/>
    </border>
    <border>
      <left/>
      <right style="medium">
        <color auto="1"/>
      </right>
      <top style="thin">
        <color auto="1"/>
      </top>
      <bottom style="medium">
        <color auto="1"/>
      </bottom>
      <diagonal/>
    </border>
    <border>
      <left style="thin">
        <color auto="1"/>
      </left>
      <right style="medium">
        <color auto="1"/>
      </right>
      <top/>
      <bottom/>
      <diagonal/>
    </border>
    <border>
      <left/>
      <right style="medium">
        <color auto="1"/>
      </right>
      <top style="thin">
        <color auto="1"/>
      </top>
      <bottom/>
      <diagonal/>
    </border>
    <border>
      <left style="medium">
        <color auto="1"/>
      </left>
      <right/>
      <top/>
      <bottom style="medium">
        <color auto="1"/>
      </bottom>
      <diagonal/>
    </border>
    <border>
      <left style="thin">
        <color auto="1"/>
      </left>
      <right/>
      <top style="medium">
        <color auto="1"/>
      </top>
      <bottom style="medium">
        <color auto="1"/>
      </bottom>
      <diagonal/>
    </border>
    <border>
      <left/>
      <right style="medium">
        <color auto="1"/>
      </right>
      <top/>
      <bottom style="medium">
        <color auto="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auto="1"/>
      </left>
      <right/>
      <top style="medium">
        <color auto="1"/>
      </top>
      <bottom style="thin">
        <color auto="1"/>
      </bottom>
      <diagonal/>
    </border>
    <border>
      <left style="thin">
        <color auto="1"/>
      </left>
      <right/>
      <top style="thin">
        <color auto="1"/>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right style="thin">
        <color auto="1"/>
      </right>
      <top style="medium">
        <color auto="1"/>
      </top>
      <bottom style="thin">
        <color auto="1"/>
      </bottom>
      <diagonal/>
    </border>
    <border>
      <left/>
      <right style="thin">
        <color auto="1"/>
      </right>
      <top style="thin">
        <color auto="1"/>
      </top>
      <bottom style="medium">
        <color auto="1"/>
      </bottom>
      <diagonal/>
    </border>
    <border>
      <left style="medium">
        <color indexed="64"/>
      </left>
      <right/>
      <top/>
      <bottom/>
      <diagonal/>
    </border>
    <border>
      <left/>
      <right style="medium">
        <color indexed="64"/>
      </right>
      <top/>
      <bottom/>
      <diagonal/>
    </border>
    <border>
      <left/>
      <right/>
      <top/>
      <bottom style="medium">
        <color indexed="64"/>
      </bottom>
      <diagonal/>
    </border>
    <border>
      <left style="thin">
        <color theme="4"/>
      </left>
      <right style="thin">
        <color theme="4"/>
      </right>
      <top style="thin">
        <color theme="4"/>
      </top>
      <bottom style="thin">
        <color theme="4"/>
      </bottom>
      <diagonal/>
    </border>
    <border>
      <left style="thin">
        <color theme="4"/>
      </left>
      <right style="thin">
        <color theme="4"/>
      </right>
      <top style="thin">
        <color theme="4"/>
      </top>
      <bottom style="medium">
        <color theme="4"/>
      </bottom>
      <diagonal/>
    </border>
    <border>
      <left style="medium">
        <color auto="1"/>
      </left>
      <right/>
      <top/>
      <bottom/>
      <diagonal/>
    </border>
    <border>
      <left style="medium">
        <color auto="1"/>
      </left>
      <right/>
      <top/>
      <bottom style="thin">
        <color auto="1"/>
      </bottom>
      <diagonal/>
    </border>
    <border>
      <left/>
      <right style="medium">
        <color auto="1"/>
      </right>
      <top/>
      <bottom/>
      <diagonal/>
    </border>
    <border>
      <left/>
      <right style="medium">
        <color auto="1"/>
      </right>
      <top/>
      <bottom style="thin">
        <color auto="1"/>
      </bottom>
      <diagonal/>
    </border>
    <border>
      <left/>
      <right/>
      <top style="medium">
        <color auto="1"/>
      </top>
      <bottom/>
      <diagonal/>
    </border>
    <border>
      <left/>
      <right style="thin">
        <color auto="1"/>
      </right>
      <top style="medium">
        <color auto="1"/>
      </top>
      <bottom/>
      <diagonal/>
    </border>
    <border>
      <left/>
      <right/>
      <top style="medium">
        <color auto="1"/>
      </top>
      <bottom style="thin">
        <color auto="1"/>
      </bottom>
      <diagonal/>
    </border>
  </borders>
  <cellStyleXfs count="2">
    <xf numFmtId="0" fontId="0" fillId="0" borderId="0"/>
    <xf numFmtId="0" fontId="30" fillId="5" borderId="0" applyAlignment="1">
      <alignment vertical="center"/>
    </xf>
  </cellStyleXfs>
  <cellXfs count="416">
    <xf numFmtId="0" fontId="0" fillId="0" borderId="0" pivotButton="0" quotePrefix="0" xfId="0"/>
    <xf numFmtId="0" fontId="8" fillId="0" borderId="0" applyAlignment="1" pivotButton="0" quotePrefix="0" xfId="0">
      <alignment horizontal="center" vertical="center"/>
    </xf>
    <xf numFmtId="0" fontId="8" fillId="0" borderId="0" applyAlignment="1" pivotButton="0" quotePrefix="0" xfId="0">
      <alignment horizontal="left" vertical="center"/>
    </xf>
    <xf numFmtId="0" fontId="9" fillId="0" borderId="0" applyAlignment="1" pivotButton="0" quotePrefix="0" xfId="0">
      <alignment horizontal="center" vertical="center"/>
    </xf>
    <xf numFmtId="0" fontId="9" fillId="0" borderId="0" applyAlignment="1" pivotButton="0" quotePrefix="0" xfId="0">
      <alignment horizontal="left" vertical="center"/>
    </xf>
    <xf numFmtId="0" fontId="10" fillId="0" borderId="0" applyAlignment="1" pivotButton="0" quotePrefix="0" xfId="0">
      <alignment horizontal="center" vertical="center"/>
    </xf>
    <xf numFmtId="0" fontId="2" fillId="0" borderId="0" applyAlignment="1" pivotButton="0" quotePrefix="0" xfId="0">
      <alignment horizontal="center" vertical="center"/>
    </xf>
    <xf numFmtId="0" fontId="6" fillId="0" borderId="0" pivotButton="0" quotePrefix="0" xfId="0"/>
    <xf numFmtId="0" fontId="8" fillId="0" borderId="0" pivotButton="0" quotePrefix="0" xfId="0"/>
    <xf numFmtId="0" fontId="9" fillId="0" borderId="0" pivotButton="0" quotePrefix="0" xfId="0"/>
    <xf numFmtId="0" fontId="8" fillId="0" borderId="0" applyAlignment="1" pivotButton="0" quotePrefix="0" xfId="0">
      <alignment vertical="center"/>
    </xf>
    <xf numFmtId="0" fontId="5" fillId="0" borderId="0" applyAlignment="1" applyProtection="1" pivotButton="0" quotePrefix="0" xfId="0">
      <alignment horizontal="left" vertical="top"/>
      <protection locked="0" hidden="0"/>
    </xf>
    <xf numFmtId="0" fontId="4" fillId="0" borderId="0" applyProtection="1" pivotButton="0" quotePrefix="0" xfId="0">
      <protection locked="0" hidden="0"/>
    </xf>
    <xf numFmtId="0" fontId="10" fillId="0" borderId="0" applyAlignment="1" pivotButton="0" quotePrefix="0" xfId="0">
      <alignment horizontal="center"/>
    </xf>
    <xf numFmtId="0" fontId="4" fillId="0" borderId="0" applyAlignment="1" applyProtection="1" pivotButton="0" quotePrefix="0" xfId="0">
      <alignment horizontal="left" vertical="top"/>
      <protection locked="0" hidden="0"/>
    </xf>
    <xf numFmtId="0" fontId="9" fillId="0" borderId="0" applyAlignment="1" pivotButton="0" quotePrefix="0" xfId="0">
      <alignment horizontal="center" vertical="center"/>
    </xf>
    <xf numFmtId="0" fontId="10" fillId="0" borderId="0" pivotButton="0" quotePrefix="0" xfId="0"/>
    <xf numFmtId="0" fontId="13" fillId="0" borderId="0" pivotButton="0" quotePrefix="0" xfId="0"/>
    <xf numFmtId="0" fontId="4" fillId="0" borderId="0" applyAlignment="1" pivotButton="0" quotePrefix="0" xfId="0">
      <alignment horizontal="center" vertical="center"/>
    </xf>
    <xf numFmtId="0" fontId="4" fillId="0" borderId="0" applyAlignment="1" pivotButton="0" quotePrefix="0" xfId="0">
      <alignment horizontal="left" vertical="center"/>
    </xf>
    <xf numFmtId="0" fontId="14" fillId="0" borderId="0" applyAlignment="1" pivotButton="0" quotePrefix="0" xfId="0">
      <alignment horizontal="centerContinuous" vertical="center"/>
    </xf>
    <xf numFmtId="0" fontId="4" fillId="0" borderId="0" applyAlignment="1" applyProtection="1" pivotButton="0" quotePrefix="0" xfId="0">
      <alignment horizontal="center" vertical="top"/>
      <protection locked="0" hidden="0"/>
    </xf>
    <xf numFmtId="10" fontId="10" fillId="0" borderId="0" applyAlignment="1" pivotButton="0" quotePrefix="0" xfId="0">
      <alignment horizontal="center"/>
    </xf>
    <xf numFmtId="10" fontId="8" fillId="0" borderId="0" pivotButton="0" quotePrefix="0" xfId="0"/>
    <xf numFmtId="0" fontId="0" fillId="0" borderId="0" pivotButton="0" quotePrefix="0" xfId="0"/>
    <xf numFmtId="0" fontId="0" fillId="0" borderId="0" pivotButton="0" quotePrefix="0" xfId="0"/>
    <xf numFmtId="0" fontId="15" fillId="0" borderId="0" pivotButton="0" quotePrefix="0" xfId="0"/>
    <xf numFmtId="10" fontId="5" fillId="0" borderId="0" applyAlignment="1" applyProtection="1" pivotButton="0" quotePrefix="0" xfId="0">
      <alignment horizontal="left" vertical="center"/>
      <protection locked="0" hidden="0"/>
    </xf>
    <xf numFmtId="0" fontId="10" fillId="0" borderId="0" applyAlignment="1" applyProtection="1" pivotButton="0" quotePrefix="0" xfId="1">
      <alignment horizontal="center" vertical="center" wrapText="1"/>
      <protection locked="0" hidden="0"/>
    </xf>
    <xf numFmtId="0" fontId="16" fillId="0" borderId="0" applyAlignment="1" applyProtection="1" pivotButton="0" quotePrefix="0" xfId="0">
      <alignment horizontal="left" vertical="center"/>
      <protection locked="0" hidden="0"/>
    </xf>
    <xf numFmtId="0" fontId="4" fillId="0" borderId="0" applyAlignment="1" applyProtection="1" pivotButton="0" quotePrefix="0" xfId="0">
      <alignment horizontal="left" vertical="center"/>
      <protection locked="0" hidden="0"/>
    </xf>
    <xf numFmtId="0" fontId="8" fillId="0" borderId="0" applyAlignment="1" applyProtection="1" pivotButton="0" quotePrefix="0" xfId="1">
      <alignment horizontal="left" vertical="center"/>
      <protection locked="0" hidden="0"/>
    </xf>
    <xf numFmtId="0" fontId="4" fillId="0" borderId="0" applyProtection="1" pivotButton="0" quotePrefix="0" xfId="0">
      <protection locked="0" hidden="0"/>
    </xf>
    <xf numFmtId="0" fontId="5" fillId="0" borderId="0" applyAlignment="1" applyProtection="1" pivotButton="0" quotePrefix="0" xfId="0">
      <alignment horizontal="left" vertical="center"/>
      <protection locked="0" hidden="0"/>
    </xf>
    <xf numFmtId="0" fontId="16" fillId="0" borderId="0" applyProtection="1" pivotButton="0" quotePrefix="0" xfId="0">
      <protection locked="0" hidden="0"/>
    </xf>
    <xf numFmtId="10" fontId="5" fillId="0" borderId="0" applyAlignment="1" applyProtection="1" pivotButton="0" quotePrefix="0" xfId="0">
      <alignment horizontal="left" vertical="center"/>
      <protection locked="0" hidden="0"/>
    </xf>
    <xf numFmtId="0" fontId="9" fillId="0" borderId="0" pivotButton="0" quotePrefix="0" xfId="0"/>
    <xf numFmtId="0" fontId="5" fillId="0" borderId="0" applyAlignment="1" applyProtection="1" pivotButton="0" quotePrefix="0" xfId="0">
      <alignment horizontal="left" vertical="center"/>
      <protection locked="0" hidden="0"/>
    </xf>
    <xf numFmtId="0" fontId="16" fillId="0" borderId="0" applyAlignment="1" applyProtection="1" pivotButton="0" quotePrefix="0" xfId="0">
      <alignment horizontal="left" vertical="center"/>
      <protection locked="0" hidden="0"/>
    </xf>
    <xf numFmtId="0" fontId="8" fillId="0" borderId="0" pivotButton="0" quotePrefix="0" xfId="0"/>
    <xf numFmtId="0" fontId="10" fillId="0" borderId="0" applyAlignment="1" pivotButton="0" quotePrefix="0" xfId="0">
      <alignment horizontal="center"/>
    </xf>
    <xf numFmtId="0" fontId="5" fillId="0" borderId="0" applyAlignment="1" pivotButton="0" quotePrefix="0" xfId="0">
      <alignment horizontal="center"/>
    </xf>
    <xf numFmtId="10" fontId="5" fillId="0" borderId="0" pivotButton="0" quotePrefix="0" xfId="0"/>
    <xf numFmtId="10" fontId="9" fillId="0" borderId="0" pivotButton="0" quotePrefix="0" xfId="0"/>
    <xf numFmtId="0" fontId="4" fillId="0" borderId="0" applyAlignment="1" applyProtection="1" pivotButton="0" quotePrefix="0" xfId="0">
      <alignment horizontal="center"/>
      <protection locked="0" hidden="0"/>
    </xf>
    <xf numFmtId="164" fontId="9" fillId="0" borderId="0" pivotButton="0" quotePrefix="0" xfId="0"/>
    <xf numFmtId="164" fontId="5" fillId="0" borderId="0" pivotButton="0" quotePrefix="0" xfId="0"/>
    <xf numFmtId="0" fontId="8" fillId="0" borderId="0" pivotButton="0" quotePrefix="0" xfId="0"/>
    <xf numFmtId="0" fontId="10" fillId="0" borderId="0" applyAlignment="1" pivotButton="0" quotePrefix="0" xfId="0">
      <alignment horizontal="center" vertical="center"/>
    </xf>
    <xf numFmtId="0" fontId="4" fillId="0" borderId="0" pivotButton="0" quotePrefix="0" xfId="0"/>
    <xf numFmtId="0" fontId="8" fillId="0" borderId="0" applyAlignment="1" pivotButton="0" quotePrefix="0" xfId="0">
      <alignment horizontal="center" vertical="center"/>
    </xf>
    <xf numFmtId="165" fontId="9" fillId="0" borderId="0" applyAlignment="1" pivotButton="0" quotePrefix="0" xfId="0">
      <alignment horizontal="center" vertical="center"/>
    </xf>
    <xf numFmtId="10" fontId="9" fillId="0" borderId="0" applyAlignment="1" pivotButton="0" quotePrefix="0" xfId="0">
      <alignment horizontal="center" vertical="center"/>
    </xf>
    <xf numFmtId="0" fontId="5" fillId="0" borderId="0" applyAlignment="1" pivotButton="0" quotePrefix="0" xfId="0">
      <alignment horizontal="center" vertical="center"/>
    </xf>
    <xf numFmtId="0" fontId="5" fillId="0" borderId="0" pivotButton="0" quotePrefix="0" xfId="0"/>
    <xf numFmtId="10" fontId="17" fillId="0" borderId="0" pivotButton="0" quotePrefix="0" xfId="0"/>
    <xf numFmtId="0" fontId="12" fillId="0" borderId="0" applyAlignment="1" pivotButton="0" quotePrefix="0" xfId="0">
      <alignment horizontal="center"/>
    </xf>
    <xf numFmtId="10" fontId="12" fillId="0" borderId="0" applyAlignment="1" pivotButton="0" quotePrefix="0" xfId="0">
      <alignment horizontal="center" vertical="center"/>
    </xf>
    <xf numFmtId="0" fontId="0" fillId="0" borderId="0" applyAlignment="1" pivotButton="0" quotePrefix="0" xfId="0">
      <alignment vertical="center"/>
    </xf>
    <xf numFmtId="0" fontId="19" fillId="0" borderId="9" applyAlignment="1" pivotButton="0" quotePrefix="0" xfId="0">
      <alignment horizontal="center" vertical="center"/>
    </xf>
    <xf numFmtId="0" fontId="8" fillId="0" borderId="0" applyAlignment="1" pivotButton="0" quotePrefix="0" xfId="0">
      <alignment horizontal="left" vertical="center"/>
    </xf>
    <xf numFmtId="0" fontId="8" fillId="0" borderId="0" applyAlignment="1" pivotButton="0" quotePrefix="0" xfId="0">
      <alignment horizontal="left" vertical="center"/>
    </xf>
    <xf numFmtId="0" fontId="8" fillId="0" borderId="0" applyAlignment="1" pivotButton="0" quotePrefix="0" xfId="0">
      <alignment horizontal="center" vertical="center" wrapText="1"/>
    </xf>
    <xf numFmtId="0" fontId="1" fillId="0" borderId="0" applyAlignment="1" pivotButton="0" quotePrefix="0" xfId="0">
      <alignment horizontal="centerContinuous" vertical="center" wrapText="1"/>
    </xf>
    <xf numFmtId="0" fontId="8" fillId="0" borderId="0" applyAlignment="1" pivotButton="0" quotePrefix="0" xfId="0">
      <alignment horizontal="centerContinuous" vertical="center"/>
    </xf>
    <xf numFmtId="0" fontId="21" fillId="0" borderId="11" applyAlignment="1" pivotButton="0" quotePrefix="0" xfId="0">
      <alignment horizontal="center" vertical="center"/>
    </xf>
    <xf numFmtId="0" fontId="21" fillId="0" borderId="12" applyAlignment="1" pivotButton="0" quotePrefix="0" xfId="0">
      <alignment horizontal="center" vertical="center"/>
    </xf>
    <xf numFmtId="0" fontId="22" fillId="0" borderId="12" applyAlignment="1" pivotButton="0" quotePrefix="0" xfId="0">
      <alignment horizontal="center" vertical="center" wrapText="1"/>
    </xf>
    <xf numFmtId="0" fontId="23" fillId="0" borderId="12" applyAlignment="1" pivotButton="0" quotePrefix="0" xfId="0">
      <alignment horizontal="center" vertical="center"/>
    </xf>
    <xf numFmtId="0" fontId="21" fillId="0" borderId="13" applyAlignment="1" pivotButton="0" quotePrefix="0" xfId="0">
      <alignment horizontal="center" vertical="center"/>
    </xf>
    <xf numFmtId="0" fontId="24" fillId="0" borderId="11" applyAlignment="1" pivotButton="0" quotePrefix="0" xfId="0">
      <alignment horizontal="center" vertical="center" wrapText="1"/>
    </xf>
    <xf numFmtId="0" fontId="7" fillId="0" borderId="20" applyAlignment="1" pivotButton="0" quotePrefix="0" xfId="0">
      <alignment horizontal="centerContinuous" vertical="center" wrapText="1"/>
    </xf>
    <xf numFmtId="0" fontId="25" fillId="0" borderId="21" applyAlignment="1" pivotButton="0" quotePrefix="0" xfId="0">
      <alignment horizontal="centerContinuous" vertical="center"/>
    </xf>
    <xf numFmtId="0" fontId="26" fillId="0" borderId="21" applyAlignment="1" pivotButton="0" quotePrefix="0" xfId="0">
      <alignment horizontal="centerContinuous" vertical="center"/>
    </xf>
    <xf numFmtId="0" fontId="19" fillId="0" borderId="21" applyAlignment="1" pivotButton="0" quotePrefix="0" xfId="0">
      <alignment horizontal="centerContinuous" vertical="center"/>
    </xf>
    <xf numFmtId="0" fontId="27" fillId="0" borderId="21" applyAlignment="1" pivotButton="0" quotePrefix="0" xfId="0">
      <alignment horizontal="centerContinuous" vertical="center"/>
    </xf>
    <xf numFmtId="0" fontId="12" fillId="0" borderId="22" applyAlignment="1" pivotButton="0" quotePrefix="0" xfId="0">
      <alignment horizontal="center" vertical="center" wrapText="1"/>
    </xf>
    <xf numFmtId="0" fontId="25" fillId="4" borderId="4" applyAlignment="1" pivotButton="0" quotePrefix="0" xfId="0">
      <alignment horizontal="center" vertical="center"/>
    </xf>
    <xf numFmtId="0" fontId="25" fillId="4" borderId="5" applyAlignment="1" pivotButton="0" quotePrefix="0" xfId="0">
      <alignment horizontal="center" vertical="center"/>
    </xf>
    <xf numFmtId="0" fontId="19" fillId="4" borderId="5" applyAlignment="1" pivotButton="0" quotePrefix="0" xfId="0">
      <alignment horizontal="center" vertical="center"/>
    </xf>
    <xf numFmtId="0" fontId="19" fillId="4" borderId="5" applyAlignment="1" pivotButton="0" quotePrefix="0" xfId="0">
      <alignment horizontal="center" vertical="center"/>
    </xf>
    <xf numFmtId="0" fontId="19" fillId="4" borderId="6" applyAlignment="1" pivotButton="0" quotePrefix="0" xfId="0">
      <alignment horizontal="center" vertical="center"/>
    </xf>
    <xf numFmtId="0" fontId="28" fillId="2" borderId="4" applyAlignment="1" pivotButton="0" quotePrefix="0" xfId="0">
      <alignment horizontal="center" vertical="center" wrapText="1"/>
    </xf>
    <xf numFmtId="0" fontId="12" fillId="0" borderId="23" applyAlignment="1" pivotButton="0" quotePrefix="0" xfId="0">
      <alignment horizontal="center" vertical="center" wrapText="1"/>
    </xf>
    <xf numFmtId="0" fontId="25" fillId="0" borderId="8" applyAlignment="1" pivotButton="0" quotePrefix="0" xfId="0">
      <alignment horizontal="center" vertical="center"/>
    </xf>
    <xf numFmtId="0" fontId="25" fillId="0" borderId="9" applyAlignment="1" pivotButton="0" quotePrefix="0" xfId="0">
      <alignment horizontal="center" vertical="center"/>
    </xf>
    <xf numFmtId="0" fontId="19" fillId="0" borderId="9" applyAlignment="1" pivotButton="0" quotePrefix="0" xfId="0">
      <alignment horizontal="center" vertical="center"/>
    </xf>
    <xf numFmtId="0" fontId="19" fillId="0" borderId="10" applyAlignment="1" pivotButton="0" quotePrefix="0" xfId="0">
      <alignment horizontal="center" vertical="center"/>
    </xf>
    <xf numFmtId="0" fontId="28" fillId="0" borderId="8" applyAlignment="1" pivotButton="0" quotePrefix="0" xfId="0">
      <alignment horizontal="center" vertical="center" wrapText="1"/>
    </xf>
    <xf numFmtId="0" fontId="25" fillId="4" borderId="8" applyAlignment="1" pivotButton="0" quotePrefix="0" xfId="0">
      <alignment horizontal="center" vertical="center"/>
    </xf>
    <xf numFmtId="0" fontId="25" fillId="4" borderId="9" applyAlignment="1" pivotButton="0" quotePrefix="0" xfId="0">
      <alignment horizontal="center" vertical="center"/>
    </xf>
    <xf numFmtId="0" fontId="19" fillId="4" borderId="9" applyAlignment="1" pivotButton="0" quotePrefix="0" xfId="0">
      <alignment horizontal="center" vertical="center"/>
    </xf>
    <xf numFmtId="0" fontId="19" fillId="4" borderId="9" applyAlignment="1" pivotButton="0" quotePrefix="0" xfId="0">
      <alignment horizontal="center" vertical="center"/>
    </xf>
    <xf numFmtId="0" fontId="19" fillId="4" borderId="10" applyAlignment="1" pivotButton="0" quotePrefix="0" xfId="0">
      <alignment horizontal="center" vertical="center"/>
    </xf>
    <xf numFmtId="0" fontId="28" fillId="2" borderId="8" applyAlignment="1" pivotButton="0" quotePrefix="0" xfId="0">
      <alignment horizontal="center" vertical="center" wrapText="1"/>
    </xf>
    <xf numFmtId="0" fontId="9" fillId="0" borderId="23" applyAlignment="1" pivotButton="0" quotePrefix="0" xfId="0">
      <alignment horizontal="center" vertical="center" wrapText="1"/>
    </xf>
    <xf numFmtId="0" fontId="12" fillId="0" borderId="24" applyAlignment="1" pivotButton="0" quotePrefix="0" xfId="0">
      <alignment horizontal="center" vertical="center" wrapText="1"/>
    </xf>
    <xf numFmtId="0" fontId="25" fillId="4" borderId="11" applyAlignment="1" pivotButton="0" quotePrefix="0" xfId="0">
      <alignment horizontal="center" vertical="center"/>
    </xf>
    <xf numFmtId="0" fontId="25" fillId="4" borderId="12" applyAlignment="1" pivotButton="0" quotePrefix="0" xfId="0">
      <alignment horizontal="center" vertical="center"/>
    </xf>
    <xf numFmtId="0" fontId="19" fillId="4" borderId="12" applyAlignment="1" pivotButton="0" quotePrefix="0" xfId="0">
      <alignment horizontal="center" vertical="center"/>
    </xf>
    <xf numFmtId="0" fontId="19" fillId="4" borderId="12" applyAlignment="1" pivotButton="0" quotePrefix="0" xfId="0">
      <alignment horizontal="center" vertical="center"/>
    </xf>
    <xf numFmtId="0" fontId="19" fillId="4" borderId="13" applyAlignment="1" pivotButton="0" quotePrefix="0" xfId="0">
      <alignment horizontal="center" vertical="center"/>
    </xf>
    <xf numFmtId="0" fontId="28" fillId="2" borderId="11" applyAlignment="1" pivotButton="0" quotePrefix="0" xfId="0">
      <alignment horizontal="center" vertical="center" wrapText="1"/>
    </xf>
    <xf numFmtId="0" fontId="28" fillId="0" borderId="21" applyAlignment="1" pivotButton="0" quotePrefix="0" xfId="0">
      <alignment horizontal="centerContinuous" vertical="center" wrapText="1"/>
    </xf>
    <xf numFmtId="0" fontId="9" fillId="0" borderId="3" applyAlignment="1" pivotButton="0" quotePrefix="0" xfId="0">
      <alignment horizontal="center" vertical="center" wrapText="1"/>
    </xf>
    <xf numFmtId="0" fontId="19" fillId="4" borderId="4" applyAlignment="1" pivotButton="0" quotePrefix="0" xfId="0">
      <alignment horizontal="center" vertical="center"/>
    </xf>
    <xf numFmtId="0" fontId="9" fillId="0" borderId="7" applyAlignment="1" pivotButton="0" quotePrefix="0" xfId="0">
      <alignment horizontal="center" vertical="center" wrapText="1"/>
    </xf>
    <xf numFmtId="0" fontId="19" fillId="0" borderId="8" applyAlignment="1" pivotButton="0" quotePrefix="0" xfId="0">
      <alignment horizontal="center" vertical="center"/>
    </xf>
    <xf numFmtId="0" fontId="19" fillId="4" borderId="8" applyAlignment="1" pivotButton="0" quotePrefix="0" xfId="0">
      <alignment horizontal="center" vertical="center"/>
    </xf>
    <xf numFmtId="0" fontId="8" fillId="0" borderId="7" applyAlignment="1" pivotButton="0" quotePrefix="0" xfId="0">
      <alignment horizontal="center" vertical="center" wrapText="1"/>
    </xf>
    <xf numFmtId="0" fontId="8" fillId="0" borderId="25" applyAlignment="1" pivotButton="0" quotePrefix="0" xfId="0">
      <alignment horizontal="center" vertical="center" wrapText="1"/>
    </xf>
    <xf numFmtId="0" fontId="19" fillId="0" borderId="26" applyAlignment="1" pivotButton="0" quotePrefix="0" xfId="0">
      <alignment horizontal="center" vertical="center"/>
    </xf>
    <xf numFmtId="0" fontId="19" fillId="0" borderId="27" applyAlignment="1" pivotButton="0" quotePrefix="0" xfId="0">
      <alignment horizontal="center" vertical="center"/>
    </xf>
    <xf numFmtId="0" fontId="19" fillId="0" borderId="28" applyAlignment="1" pivotButton="0" quotePrefix="0" xfId="0">
      <alignment horizontal="center" vertical="center"/>
    </xf>
    <xf numFmtId="0" fontId="28" fillId="0" borderId="26" applyAlignment="1" pivotButton="0" quotePrefix="0" xfId="0">
      <alignment horizontal="center" vertical="center" wrapText="1"/>
    </xf>
    <xf numFmtId="0" fontId="10" fillId="0" borderId="1" applyAlignment="1" pivotButton="0" quotePrefix="0" xfId="0">
      <alignment horizontal="center" vertical="center" wrapText="1"/>
    </xf>
    <xf numFmtId="0" fontId="25" fillId="4" borderId="29" applyAlignment="1" pivotButton="0" quotePrefix="0" xfId="0">
      <alignment horizontal="center" vertical="center"/>
    </xf>
    <xf numFmtId="0" fontId="25" fillId="4" borderId="30" applyAlignment="1" pivotButton="0" quotePrefix="0" xfId="0">
      <alignment horizontal="center" vertical="center"/>
    </xf>
    <xf numFmtId="0" fontId="25" fillId="4" borderId="31" applyAlignment="1" pivotButton="0" quotePrefix="0" xfId="0">
      <alignment horizontal="center" vertical="center"/>
    </xf>
    <xf numFmtId="0" fontId="28" fillId="2" borderId="29" applyAlignment="1" pivotButton="0" quotePrefix="0" xfId="0">
      <alignment horizontal="center" vertical="center" wrapText="1"/>
    </xf>
    <xf numFmtId="0" fontId="8" fillId="0" borderId="0" applyAlignment="1" pivotButton="0" quotePrefix="0" xfId="0">
      <alignment horizontal="centerContinuous" vertical="center"/>
    </xf>
    <xf numFmtId="0" fontId="23" fillId="0" borderId="12" applyAlignment="1" pivotButton="0" quotePrefix="0" xfId="0">
      <alignment horizontal="center" vertical="center" wrapText="1"/>
    </xf>
    <xf numFmtId="0" fontId="24" fillId="0" borderId="12" applyAlignment="1" pivotButton="0" quotePrefix="0" xfId="0">
      <alignment horizontal="center" vertical="center" wrapText="1"/>
    </xf>
    <xf numFmtId="0" fontId="23" fillId="0" borderId="13" applyAlignment="1" pivotButton="0" quotePrefix="0" xfId="0">
      <alignment horizontal="center" vertical="center" wrapText="1"/>
    </xf>
    <xf numFmtId="0" fontId="27" fillId="0" borderId="34" applyAlignment="1" pivotButton="0" quotePrefix="0" xfId="0">
      <alignment horizontal="centerContinuous" vertical="center"/>
    </xf>
    <xf numFmtId="0" fontId="28" fillId="2" borderId="5" applyAlignment="1" pivotButton="0" quotePrefix="0" xfId="0">
      <alignment horizontal="center" vertical="center" wrapText="1"/>
    </xf>
    <xf numFmtId="0" fontId="28" fillId="2" borderId="6" applyAlignment="1" pivotButton="0" quotePrefix="0" xfId="0">
      <alignment horizontal="center" vertical="center" wrapText="1"/>
    </xf>
    <xf numFmtId="0" fontId="18" fillId="0" borderId="22" applyAlignment="1" pivotButton="0" quotePrefix="0" xfId="0">
      <alignment horizontal="center" vertical="center"/>
    </xf>
    <xf numFmtId="0" fontId="28" fillId="0" borderId="9" applyAlignment="1" pivotButton="0" quotePrefix="0" xfId="0">
      <alignment horizontal="center" vertical="center" wrapText="1"/>
    </xf>
    <xf numFmtId="0" fontId="28" fillId="0" borderId="10" applyAlignment="1" pivotButton="0" quotePrefix="0" xfId="0">
      <alignment horizontal="center" vertical="center" wrapText="1"/>
    </xf>
    <xf numFmtId="0" fontId="18" fillId="0" borderId="23" applyAlignment="1" pivotButton="0" quotePrefix="0" xfId="0">
      <alignment horizontal="center" vertical="center"/>
    </xf>
    <xf numFmtId="0" fontId="28" fillId="2" borderId="9" applyAlignment="1" pivotButton="0" quotePrefix="0" xfId="0">
      <alignment horizontal="center" vertical="center" wrapText="1"/>
    </xf>
    <xf numFmtId="0" fontId="28" fillId="2" borderId="10" applyAlignment="1" pivotButton="0" quotePrefix="0" xfId="0">
      <alignment horizontal="center" vertical="center" wrapText="1"/>
    </xf>
    <xf numFmtId="0" fontId="28" fillId="2" borderId="12" applyAlignment="1" pivotButton="0" quotePrefix="0" xfId="0">
      <alignment horizontal="center" vertical="center" wrapText="1"/>
    </xf>
    <xf numFmtId="0" fontId="28" fillId="2" borderId="13" applyAlignment="1" pivotButton="0" quotePrefix="0" xfId="0">
      <alignment horizontal="center" vertical="center" wrapText="1"/>
    </xf>
    <xf numFmtId="0" fontId="18" fillId="0" borderId="24" applyAlignment="1" pivotButton="0" quotePrefix="0" xfId="0">
      <alignment horizontal="center" vertical="center"/>
    </xf>
    <xf numFmtId="0" fontId="18" fillId="0" borderId="34" applyAlignment="1" pivotButton="0" quotePrefix="0" xfId="0">
      <alignment horizontal="centerContinuous" vertical="center"/>
    </xf>
    <xf numFmtId="0" fontId="18" fillId="0" borderId="32" applyAlignment="1" pivotButton="0" quotePrefix="0" xfId="0">
      <alignment horizontal="center" vertical="center"/>
    </xf>
    <xf numFmtId="0" fontId="18" fillId="0" borderId="15" applyAlignment="1" pivotButton="0" quotePrefix="0" xfId="0">
      <alignment horizontal="center" vertical="center"/>
    </xf>
    <xf numFmtId="0" fontId="28" fillId="0" borderId="27" applyAlignment="1" pivotButton="0" quotePrefix="0" xfId="0">
      <alignment horizontal="center" vertical="center" wrapText="1"/>
    </xf>
    <xf numFmtId="0" fontId="28" fillId="0" borderId="28" applyAlignment="1" pivotButton="0" quotePrefix="0" xfId="0">
      <alignment horizontal="center" vertical="center" wrapText="1"/>
    </xf>
    <xf numFmtId="0" fontId="18" fillId="0" borderId="35" applyAlignment="1" pivotButton="0" quotePrefix="0" xfId="0">
      <alignment horizontal="center" vertical="center"/>
    </xf>
    <xf numFmtId="0" fontId="8" fillId="0" borderId="14" applyAlignment="1" pivotButton="0" quotePrefix="0" xfId="0">
      <alignment horizontal="center" vertical="center" wrapText="1"/>
    </xf>
    <xf numFmtId="0" fontId="28" fillId="2" borderId="30" applyAlignment="1" pivotButton="0" quotePrefix="0" xfId="0">
      <alignment horizontal="center" vertical="center" wrapText="1"/>
    </xf>
    <xf numFmtId="0" fontId="28" fillId="2" borderId="31" applyAlignment="1" pivotButton="0" quotePrefix="0" xfId="0">
      <alignment horizontal="center" vertical="center" wrapText="1"/>
    </xf>
    <xf numFmtId="0" fontId="27" fillId="0" borderId="2" applyAlignment="1" pivotButton="0" quotePrefix="0" xfId="0">
      <alignment horizontal="center" vertical="center"/>
    </xf>
    <xf numFmtId="0" fontId="10" fillId="0" borderId="36" applyAlignment="1" pivotButton="0" quotePrefix="0" xfId="0">
      <alignment horizontal="center" vertical="center" wrapText="1"/>
    </xf>
    <xf numFmtId="0" fontId="25" fillId="4" borderId="37" applyAlignment="1" pivotButton="0" quotePrefix="0" xfId="0">
      <alignment horizontal="center" vertical="center"/>
    </xf>
    <xf numFmtId="0" fontId="28" fillId="2" borderId="29" applyAlignment="1" pivotButton="0" quotePrefix="0" xfId="0">
      <alignment horizontal="center" vertical="center"/>
    </xf>
    <xf numFmtId="0" fontId="28" fillId="2" borderId="30" applyAlignment="1" pivotButton="0" quotePrefix="0" xfId="0">
      <alignment horizontal="center" vertical="center"/>
    </xf>
    <xf numFmtId="0" fontId="29" fillId="0" borderId="0" applyAlignment="1" pivotButton="0" quotePrefix="0" xfId="0">
      <alignment horizontal="center" vertical="center"/>
    </xf>
    <xf numFmtId="0" fontId="9" fillId="0" borderId="0" applyAlignment="1" pivotButton="0" quotePrefix="0" xfId="0">
      <alignment horizontal="left" vertical="center" wrapText="1"/>
    </xf>
    <xf numFmtId="0" fontId="27" fillId="0" borderId="0" applyAlignment="1" pivotButton="0" quotePrefix="0" xfId="0">
      <alignment horizontal="centerContinuous" vertical="center"/>
    </xf>
    <xf numFmtId="0" fontId="18" fillId="0" borderId="0" applyAlignment="1" pivotButton="0" quotePrefix="0" xfId="0">
      <alignment horizontal="center" vertical="center"/>
    </xf>
    <xf numFmtId="10" fontId="9" fillId="0" borderId="0" applyAlignment="1" pivotButton="0" quotePrefix="0" xfId="0">
      <alignment horizontal="left" vertical="center"/>
    </xf>
    <xf numFmtId="0" fontId="18" fillId="0" borderId="0" applyAlignment="1" pivotButton="0" quotePrefix="0" xfId="0">
      <alignment horizontal="centerContinuous" vertical="center"/>
    </xf>
    <xf numFmtId="0" fontId="18" fillId="0" borderId="33" applyAlignment="1" pivotButton="0" quotePrefix="0" xfId="0">
      <alignment horizontal="center" vertical="center"/>
    </xf>
    <xf numFmtId="0" fontId="28" fillId="2" borderId="31" applyAlignment="1" pivotButton="0" quotePrefix="0" xfId="0">
      <alignment horizontal="center" vertical="center"/>
    </xf>
    <xf numFmtId="0" fontId="27" fillId="0" borderId="38" applyAlignment="1" pivotButton="0" quotePrefix="0" xfId="0">
      <alignment horizontal="center" vertical="center"/>
    </xf>
    <xf numFmtId="0" fontId="27" fillId="0" borderId="0" applyAlignment="1" pivotButton="0" quotePrefix="0" xfId="0">
      <alignment horizontal="center" vertical="center"/>
    </xf>
    <xf numFmtId="0" fontId="8" fillId="3" borderId="0" applyAlignment="1" pivotButton="0" quotePrefix="0" xfId="0">
      <alignment horizontal="center" vertical="center"/>
    </xf>
    <xf numFmtId="0" fontId="19" fillId="4" borderId="42" applyAlignment="1" pivotButton="0" quotePrefix="0" xfId="0">
      <alignment horizontal="center" vertical="center"/>
    </xf>
    <xf numFmtId="0" fontId="19" fillId="0" borderId="44" applyAlignment="1" pivotButton="0" quotePrefix="0" xfId="0">
      <alignment horizontal="center" vertical="center"/>
    </xf>
    <xf numFmtId="0" fontId="19" fillId="4" borderId="44" applyAlignment="1" pivotButton="0" quotePrefix="0" xfId="0">
      <alignment horizontal="center" vertical="center"/>
    </xf>
    <xf numFmtId="0" fontId="19" fillId="4" borderId="43" applyAlignment="1" pivotButton="0" quotePrefix="0" xfId="0">
      <alignment horizontal="center" vertical="center"/>
    </xf>
    <xf numFmtId="0" fontId="19" fillId="0" borderId="45" applyAlignment="1" pivotButton="0" quotePrefix="0" xfId="0">
      <alignment horizontal="center" vertical="center"/>
    </xf>
    <xf numFmtId="0" fontId="22" fillId="0" borderId="11" applyAlignment="1" pivotButton="0" quotePrefix="0" xfId="0">
      <alignment horizontal="center" vertical="center"/>
    </xf>
    <xf numFmtId="0" fontId="22" fillId="0" borderId="12" applyAlignment="1" pivotButton="0" quotePrefix="0" xfId="0">
      <alignment horizontal="center" vertical="center"/>
    </xf>
    <xf numFmtId="0" fontId="24" fillId="0" borderId="12" applyAlignment="1" pivotButton="0" quotePrefix="0" xfId="0">
      <alignment horizontal="center" vertical="center"/>
    </xf>
    <xf numFmtId="0" fontId="22" fillId="0" borderId="13" applyAlignment="1" pivotButton="0" quotePrefix="0" xfId="0">
      <alignment horizontal="center" vertical="center"/>
    </xf>
    <xf numFmtId="0" fontId="24" fillId="0" borderId="43" applyAlignment="1" pivotButton="0" quotePrefix="0" xfId="0">
      <alignment horizontal="center" vertical="center"/>
    </xf>
    <xf numFmtId="0" fontId="30" fillId="0" borderId="0" pivotButton="0" quotePrefix="0" xfId="0"/>
    <xf numFmtId="0" fontId="9" fillId="0" borderId="0" applyAlignment="1" applyProtection="1" pivotButton="0" quotePrefix="0" xfId="0">
      <alignment horizontal="center" vertical="center"/>
      <protection locked="0" hidden="0"/>
    </xf>
    <xf numFmtId="0" fontId="33" fillId="0" borderId="0" applyAlignment="1" applyProtection="1" pivotButton="0" quotePrefix="0" xfId="0">
      <alignment horizontal="left" vertical="center"/>
      <protection locked="0" hidden="0"/>
    </xf>
    <xf numFmtId="0" fontId="9" fillId="0" borderId="9" applyAlignment="1" applyProtection="1" pivotButton="0" quotePrefix="0" xfId="0">
      <alignment horizontal="center" vertical="center"/>
      <protection locked="0" hidden="0"/>
    </xf>
    <xf numFmtId="0" fontId="9" fillId="0" borderId="10" applyAlignment="1" applyProtection="1" pivotButton="0" quotePrefix="0" xfId="0">
      <alignment horizontal="center" vertical="center"/>
      <protection locked="0" hidden="0"/>
    </xf>
    <xf numFmtId="0" fontId="9" fillId="0" borderId="12" applyAlignment="1" applyProtection="1" pivotButton="0" quotePrefix="0" xfId="0">
      <alignment horizontal="center" vertical="center"/>
      <protection locked="0" hidden="0"/>
    </xf>
    <xf numFmtId="0" fontId="9" fillId="0" borderId="13" applyAlignment="1" applyProtection="1" pivotButton="0" quotePrefix="0" xfId="0">
      <alignment horizontal="center" vertical="center"/>
      <protection locked="0" hidden="0"/>
    </xf>
    <xf numFmtId="0" fontId="8" fillId="0" borderId="8" applyAlignment="1" applyProtection="1" pivotButton="0" quotePrefix="0" xfId="0">
      <alignment horizontal="left" vertical="center"/>
      <protection locked="0" hidden="0"/>
    </xf>
    <xf numFmtId="0" fontId="8" fillId="0" borderId="11" applyAlignment="1" applyProtection="1" pivotButton="0" quotePrefix="0" xfId="0">
      <alignment horizontal="left" vertical="center"/>
      <protection locked="0" hidden="0"/>
    </xf>
    <xf numFmtId="0" fontId="9" fillId="0" borderId="9" applyAlignment="1" pivotButton="0" quotePrefix="0" xfId="0">
      <alignment horizontal="center" vertical="center"/>
    </xf>
    <xf numFmtId="0" fontId="10" fillId="0" borderId="4" applyAlignment="1" pivotButton="0" quotePrefix="0" xfId="0">
      <alignment horizontal="center" vertical="center"/>
    </xf>
    <xf numFmtId="0" fontId="8" fillId="0" borderId="8" applyAlignment="1" pivotButton="0" quotePrefix="0" xfId="0">
      <alignment horizontal="left" vertical="center"/>
    </xf>
    <xf numFmtId="0" fontId="9" fillId="0" borderId="10" applyAlignment="1" pivotButton="0" quotePrefix="0" xfId="0">
      <alignment horizontal="center" vertical="center"/>
    </xf>
    <xf numFmtId="0" fontId="8" fillId="0" borderId="11" applyAlignment="1" pivotButton="0" quotePrefix="0" xfId="0">
      <alignment horizontal="left" vertical="center"/>
    </xf>
    <xf numFmtId="0" fontId="9" fillId="0" borderId="13" applyAlignment="1" pivotButton="0" quotePrefix="0" xfId="0">
      <alignment horizontal="center" vertical="center"/>
    </xf>
    <xf numFmtId="0" fontId="0" fillId="0" borderId="0" applyAlignment="1" pivotButton="0" quotePrefix="0" xfId="0">
      <alignment vertical="center" wrapText="1"/>
    </xf>
    <xf numFmtId="0" fontId="10" fillId="0" borderId="4" applyAlignment="1" pivotButton="0" quotePrefix="0" xfId="0">
      <alignment horizontal="center" vertical="center" wrapText="1"/>
    </xf>
    <xf numFmtId="0" fontId="10" fillId="0" borderId="5" applyAlignment="1" pivotButton="0" quotePrefix="0" xfId="0">
      <alignment horizontal="center" vertical="center" wrapText="1"/>
    </xf>
    <xf numFmtId="0" fontId="10" fillId="0" borderId="6" applyAlignment="1" pivotButton="0" quotePrefix="0" xfId="0">
      <alignment horizontal="center" vertical="center" wrapText="1"/>
    </xf>
    <xf numFmtId="0" fontId="10" fillId="0" borderId="8" pivotButton="0" quotePrefix="0" xfId="0"/>
    <xf numFmtId="0" fontId="8" fillId="0" borderId="8" pivotButton="0" quotePrefix="0" xfId="0"/>
    <xf numFmtId="0" fontId="8" fillId="0" borderId="11" pivotButton="0" quotePrefix="0" xfId="0"/>
    <xf numFmtId="0" fontId="9" fillId="0" borderId="0" applyAlignment="1" pivotButton="0" quotePrefix="0" xfId="0">
      <alignment vertical="center"/>
    </xf>
    <xf numFmtId="0" fontId="9" fillId="0" borderId="12" applyAlignment="1" pivotButton="0" quotePrefix="0" xfId="0">
      <alignment horizontal="center" vertical="center"/>
    </xf>
    <xf numFmtId="0" fontId="9" fillId="0" borderId="9" applyAlignment="1" pivotButton="0" quotePrefix="0" xfId="0">
      <alignment horizontal="center" vertical="center" wrapText="1"/>
    </xf>
    <xf numFmtId="0" fontId="9" fillId="0" borderId="10" applyAlignment="1" pivotButton="0" quotePrefix="0" xfId="0">
      <alignment horizontal="center" vertical="center" wrapText="1"/>
    </xf>
    <xf numFmtId="0" fontId="9" fillId="0" borderId="9" applyAlignment="1" pivotButton="0" quotePrefix="0" xfId="0">
      <alignment horizontal="center"/>
    </xf>
    <xf numFmtId="0" fontId="9" fillId="0" borderId="10" applyAlignment="1" pivotButton="0" quotePrefix="0" xfId="0">
      <alignment horizontal="center"/>
    </xf>
    <xf numFmtId="0" fontId="9" fillId="0" borderId="12" applyAlignment="1" pivotButton="0" quotePrefix="0" xfId="0">
      <alignment horizontal="center"/>
    </xf>
    <xf numFmtId="0" fontId="9" fillId="0" borderId="13" applyAlignment="1" pivotButton="0" quotePrefix="0" xfId="0">
      <alignment horizontal="center"/>
    </xf>
    <xf numFmtId="0" fontId="8" fillId="0" borderId="8" applyAlignment="1" pivotButton="0" quotePrefix="0" xfId="0">
      <alignment vertical="center"/>
    </xf>
    <xf numFmtId="0" fontId="8" fillId="0" borderId="11" applyAlignment="1" pivotButton="0" quotePrefix="0" xfId="0">
      <alignment vertical="center"/>
    </xf>
    <xf numFmtId="0" fontId="10" fillId="0" borderId="8" applyAlignment="1" pivotButton="0" quotePrefix="0" xfId="0">
      <alignment horizontal="left" vertical="center"/>
    </xf>
    <xf numFmtId="0" fontId="8" fillId="0" borderId="9" applyAlignment="1" pivotButton="0" quotePrefix="0" xfId="0">
      <alignment vertical="center"/>
    </xf>
    <xf numFmtId="0" fontId="10" fillId="0" borderId="3" applyAlignment="1" pivotButton="0" quotePrefix="0" xfId="0">
      <alignment horizontal="center" vertical="center" wrapText="1"/>
    </xf>
    <xf numFmtId="0" fontId="9" fillId="0" borderId="44" applyAlignment="1" pivotButton="0" quotePrefix="0" xfId="0">
      <alignment horizontal="center" vertical="center"/>
    </xf>
    <xf numFmtId="0" fontId="10" fillId="0" borderId="46" applyAlignment="1" pivotButton="0" quotePrefix="0" xfId="0">
      <alignment horizontal="center" vertical="center" wrapText="1"/>
    </xf>
    <xf numFmtId="0" fontId="9" fillId="0" borderId="16" applyAlignment="1" pivotButton="0" quotePrefix="0" xfId="0">
      <alignment horizontal="center" vertical="center"/>
    </xf>
    <xf numFmtId="0" fontId="9" fillId="0" borderId="47" applyAlignment="1" pivotButton="0" quotePrefix="0" xfId="0">
      <alignment horizontal="center" vertical="center"/>
    </xf>
    <xf numFmtId="0" fontId="10" fillId="6" borderId="4" applyAlignment="1" applyProtection="1" pivotButton="0" quotePrefix="0" xfId="0">
      <alignment horizontal="center" vertical="center"/>
      <protection locked="0" hidden="0"/>
    </xf>
    <xf numFmtId="0" fontId="10" fillId="6" borderId="5" applyAlignment="1" applyProtection="1" pivotButton="0" quotePrefix="0" xfId="0">
      <alignment horizontal="center" vertical="center"/>
      <protection locked="0" hidden="0"/>
    </xf>
    <xf numFmtId="0" fontId="10" fillId="6" borderId="6" applyAlignment="1" applyProtection="1" pivotButton="0" quotePrefix="0" xfId="0">
      <alignment horizontal="center" vertical="center"/>
      <protection locked="0" hidden="0"/>
    </xf>
    <xf numFmtId="0" fontId="8" fillId="7" borderId="8" applyAlignment="1" applyProtection="1" pivotButton="0" quotePrefix="0" xfId="0">
      <alignment horizontal="left" vertical="center"/>
      <protection locked="0" hidden="0"/>
    </xf>
    <xf numFmtId="0" fontId="9" fillId="7" borderId="9" applyAlignment="1" applyProtection="1" pivotButton="0" quotePrefix="0" xfId="0">
      <alignment horizontal="center" vertical="center"/>
      <protection locked="0" hidden="0"/>
    </xf>
    <xf numFmtId="0" fontId="9" fillId="7" borderId="10" applyAlignment="1" applyProtection="1" pivotButton="0" quotePrefix="0" xfId="0">
      <alignment horizontal="center" vertical="center"/>
      <protection locked="0" hidden="0"/>
    </xf>
    <xf numFmtId="0" fontId="10" fillId="7" borderId="4" applyAlignment="1" pivotButton="0" quotePrefix="0" xfId="0">
      <alignment horizontal="center" vertical="center"/>
    </xf>
    <xf numFmtId="0" fontId="10" fillId="7" borderId="6" applyAlignment="1" pivotButton="0" quotePrefix="0" xfId="0">
      <alignment horizontal="center" vertical="center"/>
    </xf>
    <xf numFmtId="0" fontId="8" fillId="7" borderId="8" applyAlignment="1" pivotButton="0" quotePrefix="0" xfId="0">
      <alignment horizontal="left" vertical="center"/>
    </xf>
    <xf numFmtId="0" fontId="9" fillId="7" borderId="10" applyAlignment="1" pivotButton="0" quotePrefix="0" xfId="0">
      <alignment horizontal="center" vertical="center"/>
    </xf>
    <xf numFmtId="0" fontId="10" fillId="7" borderId="4" applyAlignment="1" pivotButton="0" quotePrefix="0" xfId="0">
      <alignment horizontal="center" vertical="center" wrapText="1"/>
    </xf>
    <xf numFmtId="0" fontId="10" fillId="7" borderId="5" applyAlignment="1" pivotButton="0" quotePrefix="0" xfId="0">
      <alignment horizontal="center" vertical="center" wrapText="1"/>
    </xf>
    <xf numFmtId="0" fontId="10" fillId="7" borderId="6" applyAlignment="1" pivotButton="0" quotePrefix="0" xfId="0">
      <alignment horizontal="center" vertical="center" wrapText="1"/>
    </xf>
    <xf numFmtId="0" fontId="9" fillId="7" borderId="9" applyAlignment="1" pivotButton="0" quotePrefix="0" xfId="0">
      <alignment horizontal="center" vertical="center"/>
    </xf>
    <xf numFmtId="0" fontId="8" fillId="7" borderId="11" applyAlignment="1" pivotButton="0" quotePrefix="0" xfId="0">
      <alignment horizontal="left" vertical="center"/>
    </xf>
    <xf numFmtId="0" fontId="9" fillId="7" borderId="12" applyAlignment="1" pivotButton="0" quotePrefix="0" xfId="0">
      <alignment horizontal="center" vertical="center"/>
    </xf>
    <xf numFmtId="0" fontId="9" fillId="7" borderId="13" applyAlignment="1" pivotButton="0" quotePrefix="0" xfId="0">
      <alignment horizontal="center" vertical="center"/>
    </xf>
    <xf numFmtId="0" fontId="10" fillId="0" borderId="39" applyAlignment="1" pivotButton="0" quotePrefix="0" xfId="0">
      <alignment horizontal="center" vertical="center"/>
    </xf>
    <xf numFmtId="0" fontId="9" fillId="0" borderId="40" applyAlignment="1" pivotButton="0" quotePrefix="0" xfId="0">
      <alignment horizontal="center" vertical="center" wrapText="1"/>
    </xf>
    <xf numFmtId="0" fontId="9" fillId="0" borderId="41" applyAlignment="1" pivotButton="0" quotePrefix="0" xfId="0">
      <alignment horizontal="center" vertical="center" wrapText="1"/>
    </xf>
    <xf numFmtId="0" fontId="8" fillId="0" borderId="48" applyAlignment="1" pivotButton="0" quotePrefix="0" xfId="0">
      <alignment vertical="center"/>
    </xf>
    <xf numFmtId="0" fontId="9" fillId="0" borderId="0" applyAlignment="1" pivotButton="0" quotePrefix="0" xfId="0">
      <alignment vertical="center"/>
    </xf>
    <xf numFmtId="0" fontId="9" fillId="0" borderId="49" applyAlignment="1" pivotButton="0" quotePrefix="0" xfId="0">
      <alignment vertical="center"/>
    </xf>
    <xf numFmtId="0" fontId="8" fillId="0" borderId="36" applyAlignment="1" pivotButton="0" quotePrefix="0" xfId="0">
      <alignment vertical="center"/>
    </xf>
    <xf numFmtId="0" fontId="9" fillId="0" borderId="50" applyAlignment="1" pivotButton="0" quotePrefix="0" xfId="0">
      <alignment vertical="center"/>
    </xf>
    <xf numFmtId="0" fontId="9" fillId="0" borderId="38" applyAlignment="1" pivotButton="0" quotePrefix="0" xfId="0">
      <alignment vertical="center"/>
    </xf>
    <xf numFmtId="32" fontId="5" fillId="0" borderId="10" applyAlignment="1" pivotButton="0" quotePrefix="0" xfId="0">
      <alignment horizontal="center" vertical="top"/>
    </xf>
    <xf numFmtId="0" fontId="5" fillId="0" borderId="10" applyAlignment="1" pivotButton="0" quotePrefix="0" xfId="0">
      <alignment horizontal="center" vertical="top"/>
    </xf>
    <xf numFmtId="0" fontId="3" fillId="0" borderId="0" applyAlignment="1" pivotButton="0" quotePrefix="0" xfId="0">
      <alignment horizontal="center" vertical="center"/>
    </xf>
    <xf numFmtId="0" fontId="4" fillId="0" borderId="9" applyAlignment="1" pivotButton="0" quotePrefix="0" xfId="0">
      <alignment horizontal="center" vertical="center"/>
    </xf>
    <xf numFmtId="0" fontId="4" fillId="0" borderId="8" applyAlignment="1" pivotButton="0" quotePrefix="0" xfId="0">
      <alignment horizontal="center" vertical="center"/>
    </xf>
    <xf numFmtId="0" fontId="5" fillId="0" borderId="10" applyAlignment="1" pivotButton="0" quotePrefix="0" xfId="0">
      <alignment horizontal="center" vertical="center" wrapText="1"/>
    </xf>
    <xf numFmtId="32" fontId="5" fillId="0" borderId="10" applyAlignment="1" pivotButton="0" quotePrefix="0" xfId="0">
      <alignment horizontal="center" vertical="center" wrapText="1"/>
    </xf>
    <xf numFmtId="0" fontId="3" fillId="7" borderId="4" applyAlignment="1" pivotButton="0" quotePrefix="0" xfId="0">
      <alignment horizontal="center" vertical="center"/>
    </xf>
    <xf numFmtId="0" fontId="3" fillId="7" borderId="5" applyAlignment="1" pivotButton="0" quotePrefix="0" xfId="0">
      <alignment horizontal="center" vertical="center" wrapText="1"/>
    </xf>
    <xf numFmtId="0" fontId="3" fillId="7" borderId="6" applyAlignment="1" pivotButton="0" quotePrefix="0" xfId="0">
      <alignment horizontal="center" vertical="center" wrapText="1"/>
    </xf>
    <xf numFmtId="0" fontId="4" fillId="7" borderId="8" applyAlignment="1" pivotButton="0" quotePrefix="0" xfId="0">
      <alignment horizontal="center" vertical="center"/>
    </xf>
    <xf numFmtId="0" fontId="4" fillId="7" borderId="9" applyAlignment="1" pivotButton="0" quotePrefix="0" xfId="0">
      <alignment horizontal="center" vertical="center"/>
    </xf>
    <xf numFmtId="32" fontId="5" fillId="7" borderId="10" applyAlignment="1" pivotButton="0" quotePrefix="0" xfId="0">
      <alignment horizontal="center" vertical="center" wrapText="1"/>
    </xf>
    <xf numFmtId="0" fontId="5" fillId="7" borderId="10" applyAlignment="1" pivotButton="0" quotePrefix="0" xfId="0">
      <alignment horizontal="center" vertical="center" wrapText="1"/>
    </xf>
    <xf numFmtId="0" fontId="4" fillId="7" borderId="8" applyAlignment="1" applyProtection="1" pivotButton="0" quotePrefix="0" xfId="0">
      <alignment horizontal="center" vertical="top"/>
      <protection locked="0" hidden="0"/>
    </xf>
    <xf numFmtId="32" fontId="5" fillId="7" borderId="10" applyAlignment="1" pivotButton="0" quotePrefix="0" xfId="0">
      <alignment horizontal="center" vertical="top"/>
    </xf>
    <xf numFmtId="0" fontId="4" fillId="7" borderId="8" applyAlignment="1" pivotButton="0" quotePrefix="0" xfId="0">
      <alignment horizontal="center"/>
    </xf>
    <xf numFmtId="0" fontId="5" fillId="7" borderId="10" applyAlignment="1" pivotButton="0" quotePrefix="0" xfId="0">
      <alignment horizontal="center" vertical="top"/>
    </xf>
    <xf numFmtId="0" fontId="4" fillId="7" borderId="9" applyAlignment="1" applyProtection="1" pivotButton="0" quotePrefix="0" xfId="0">
      <alignment horizontal="center"/>
      <protection locked="0" hidden="0"/>
    </xf>
    <xf numFmtId="0" fontId="4" fillId="7" borderId="9" applyAlignment="1" applyProtection="1" pivotButton="0" quotePrefix="0" xfId="0">
      <alignment horizontal="center" vertical="top"/>
      <protection locked="0" hidden="0"/>
    </xf>
    <xf numFmtId="0" fontId="5" fillId="7" borderId="10" applyAlignment="1" applyProtection="1" pivotButton="0" quotePrefix="0" xfId="0">
      <alignment horizontal="center"/>
      <protection locked="0" hidden="0"/>
    </xf>
    <xf numFmtId="0" fontId="4" fillId="0" borderId="8" applyAlignment="1" applyProtection="1" pivotButton="0" quotePrefix="0" xfId="0">
      <alignment horizontal="center" vertical="top"/>
      <protection locked="0" hidden="0"/>
    </xf>
    <xf numFmtId="0" fontId="4" fillId="0" borderId="9" applyAlignment="1" pivotButton="0" quotePrefix="0" xfId="0">
      <alignment horizontal="center" vertical="center"/>
    </xf>
    <xf numFmtId="0" fontId="4" fillId="0" borderId="9" applyAlignment="1" applyProtection="1" pivotButton="0" quotePrefix="0" xfId="0">
      <alignment horizontal="center" vertical="top"/>
      <protection locked="0" hidden="0"/>
    </xf>
    <xf numFmtId="0" fontId="4" fillId="0" borderId="11" applyAlignment="1" pivotButton="0" quotePrefix="0" xfId="0">
      <alignment horizontal="center"/>
    </xf>
    <xf numFmtId="0" fontId="4" fillId="0" borderId="12" applyAlignment="1" applyProtection="1" pivotButton="0" quotePrefix="0" xfId="0">
      <alignment horizontal="center" vertical="top"/>
      <protection locked="0" hidden="0"/>
    </xf>
    <xf numFmtId="0" fontId="5" fillId="0" borderId="13" applyAlignment="1" applyProtection="1" pivotButton="0" quotePrefix="0" xfId="0">
      <alignment horizontal="center"/>
      <protection locked="0" hidden="0"/>
    </xf>
    <xf numFmtId="0" fontId="4" fillId="0" borderId="9" applyAlignment="1" pivotButton="0" quotePrefix="0" xfId="0">
      <alignment horizontal="left" vertical="center"/>
    </xf>
    <xf numFmtId="0" fontId="3" fillId="7" borderId="3" applyAlignment="1" pivotButton="0" quotePrefix="0" xfId="0">
      <alignment horizontal="center" vertical="center"/>
    </xf>
    <xf numFmtId="0" fontId="3" fillId="7" borderId="5" applyAlignment="1" pivotButton="0" quotePrefix="0" xfId="0">
      <alignment horizontal="center" vertical="center"/>
    </xf>
    <xf numFmtId="0" fontId="9" fillId="7" borderId="7" applyAlignment="1" applyProtection="1" pivotButton="0" quotePrefix="0" xfId="0">
      <alignment horizontal="center"/>
      <protection locked="0" hidden="0"/>
    </xf>
    <xf numFmtId="0" fontId="8" fillId="7" borderId="8" applyAlignment="1" applyProtection="1" pivotButton="0" quotePrefix="0" xfId="0">
      <alignment horizontal="center"/>
      <protection locked="0" hidden="0"/>
    </xf>
    <xf numFmtId="0" fontId="4" fillId="7" borderId="9" applyAlignment="1" pivotButton="0" quotePrefix="0" xfId="0">
      <alignment horizontal="left" vertical="center"/>
    </xf>
    <xf numFmtId="166" fontId="5" fillId="7" borderId="10" applyAlignment="1" pivotButton="0" quotePrefix="0" xfId="0">
      <alignment horizontal="left" vertical="center"/>
    </xf>
    <xf numFmtId="0" fontId="9" fillId="0" borderId="7" applyAlignment="1" applyProtection="1" pivotButton="0" quotePrefix="0" xfId="0">
      <alignment horizontal="center"/>
      <protection locked="0" hidden="0"/>
    </xf>
    <xf numFmtId="0" fontId="8" fillId="0" borderId="8" applyAlignment="1" applyProtection="1" pivotButton="0" quotePrefix="0" xfId="0">
      <alignment horizontal="center"/>
      <protection locked="0" hidden="0"/>
    </xf>
    <xf numFmtId="0" fontId="8" fillId="0" borderId="9" applyAlignment="1" applyProtection="1" pivotButton="0" quotePrefix="0" xfId="0">
      <alignment horizontal="left"/>
      <protection locked="0" hidden="0"/>
    </xf>
    <xf numFmtId="166" fontId="5" fillId="0" borderId="10" applyAlignment="1" pivotButton="0" quotePrefix="0" xfId="0">
      <alignment horizontal="left" vertical="center"/>
    </xf>
    <xf numFmtId="0" fontId="3" fillId="0" borderId="9" applyAlignment="1" applyProtection="1" pivotButton="0" quotePrefix="0" xfId="0">
      <alignment horizontal="center" vertical="center"/>
      <protection locked="0" hidden="0"/>
    </xf>
    <xf numFmtId="0" fontId="4" fillId="0" borderId="9" applyAlignment="1" applyProtection="1" pivotButton="0" quotePrefix="0" xfId="0">
      <alignment vertical="center"/>
      <protection locked="0" hidden="0"/>
    </xf>
    <xf numFmtId="0" fontId="5" fillId="0" borderId="9" applyAlignment="1" applyProtection="1" pivotButton="0" quotePrefix="0" xfId="0">
      <alignment vertical="center"/>
      <protection locked="0" hidden="0"/>
    </xf>
    <xf numFmtId="10" fontId="5" fillId="0" borderId="9" applyAlignment="1" applyProtection="1" pivotButton="0" quotePrefix="0" xfId="0">
      <alignment vertical="center"/>
      <protection locked="0" hidden="0"/>
    </xf>
    <xf numFmtId="0" fontId="9" fillId="0" borderId="8" applyAlignment="1" pivotButton="0" quotePrefix="0" xfId="0">
      <alignment vertical="center"/>
    </xf>
    <xf numFmtId="0" fontId="8" fillId="0" borderId="10" applyAlignment="1" pivotButton="0" quotePrefix="0" xfId="0">
      <alignment vertical="center"/>
    </xf>
    <xf numFmtId="0" fontId="10" fillId="7" borderId="5" applyAlignment="1" pivotButton="0" quotePrefix="0" xfId="0">
      <alignment horizontal="center" vertical="center"/>
    </xf>
    <xf numFmtId="0" fontId="9" fillId="7" borderId="8" applyAlignment="1" pivotButton="0" quotePrefix="0" xfId="0">
      <alignment vertical="center"/>
    </xf>
    <xf numFmtId="0" fontId="8" fillId="7" borderId="9" applyAlignment="1" pivotButton="0" quotePrefix="0" xfId="0">
      <alignment vertical="center"/>
    </xf>
    <xf numFmtId="0" fontId="8" fillId="7" borderId="10" applyAlignment="1" pivotButton="0" quotePrefix="0" xfId="0">
      <alignment vertical="center"/>
    </xf>
    <xf numFmtId="0" fontId="9" fillId="7" borderId="11" applyAlignment="1" pivotButton="0" quotePrefix="0" xfId="0">
      <alignment vertical="center"/>
    </xf>
    <xf numFmtId="0" fontId="8" fillId="7" borderId="12" applyAlignment="1" pivotButton="0" quotePrefix="0" xfId="0">
      <alignment vertical="center"/>
    </xf>
    <xf numFmtId="0" fontId="8" fillId="7" borderId="13" applyAlignment="1" pivotButton="0" quotePrefix="0" xfId="0">
      <alignment vertical="center"/>
    </xf>
    <xf numFmtId="0" fontId="8" fillId="7" borderId="8" applyAlignment="1" pivotButton="0" quotePrefix="0" xfId="0">
      <alignment horizontal="center" vertical="center"/>
    </xf>
    <xf numFmtId="0" fontId="4" fillId="0" borderId="9" applyAlignment="1" pivotButton="0" quotePrefix="0" xfId="0">
      <alignment horizontal="left" vertical="center"/>
    </xf>
    <xf numFmtId="0" fontId="3" fillId="7" borderId="6" applyAlignment="1" pivotButton="0" quotePrefix="0" xfId="0">
      <alignment horizontal="center" vertical="center"/>
    </xf>
    <xf numFmtId="0" fontId="4" fillId="0" borderId="10" applyAlignment="1" pivotButton="0" quotePrefix="0" xfId="0">
      <alignment horizontal="left" vertical="center"/>
    </xf>
    <xf numFmtId="0" fontId="4" fillId="0" borderId="12" applyAlignment="1" pivotButton="0" quotePrefix="0" xfId="0">
      <alignment horizontal="left" vertical="center"/>
    </xf>
    <xf numFmtId="0" fontId="4" fillId="0" borderId="13" applyAlignment="1" pivotButton="0" quotePrefix="0" xfId="0">
      <alignment horizontal="left" vertical="center"/>
    </xf>
    <xf numFmtId="0" fontId="5" fillId="0" borderId="8" applyAlignment="1" pivotButton="0" quotePrefix="0" xfId="0">
      <alignment horizontal="left" vertical="center"/>
    </xf>
    <xf numFmtId="0" fontId="5" fillId="0" borderId="11" applyAlignment="1" pivotButton="0" quotePrefix="0" xfId="0">
      <alignment horizontal="left" vertical="center"/>
    </xf>
    <xf numFmtId="0" fontId="5" fillId="7" borderId="8" applyAlignment="1" pivotButton="0" quotePrefix="0" xfId="0">
      <alignment horizontal="left" vertical="center"/>
    </xf>
    <xf numFmtId="0" fontId="4" fillId="7" borderId="10" applyAlignment="1" pivotButton="0" quotePrefix="0" xfId="0">
      <alignment horizontal="left" vertical="center"/>
    </xf>
    <xf numFmtId="0" fontId="14" fillId="0" borderId="39" applyAlignment="1" pivotButton="0" quotePrefix="0" xfId="0">
      <alignment horizontal="centerContinuous" vertical="center"/>
    </xf>
    <xf numFmtId="0" fontId="4" fillId="0" borderId="40" applyAlignment="1" pivotButton="0" quotePrefix="0" xfId="0">
      <alignment horizontal="centerContinuous" vertical="center"/>
    </xf>
    <xf numFmtId="0" fontId="4" fillId="0" borderId="41" applyAlignment="1" pivotButton="0" quotePrefix="0" xfId="0">
      <alignment horizontal="centerContinuous" vertical="center"/>
    </xf>
    <xf numFmtId="0" fontId="9" fillId="0" borderId="0" pivotButton="0" quotePrefix="0" xfId="0"/>
    <xf numFmtId="0" fontId="8" fillId="0" borderId="9" pivotButton="0" quotePrefix="0" xfId="0"/>
    <xf numFmtId="0" fontId="9" fillId="0" borderId="9" pivotButton="0" quotePrefix="0" xfId="0"/>
    <xf numFmtId="0" fontId="8" fillId="0" borderId="9" applyAlignment="1" pivotButton="0" quotePrefix="0" xfId="0">
      <alignment horizontal="left" vertical="center"/>
    </xf>
    <xf numFmtId="0" fontId="8" fillId="0" borderId="17" applyAlignment="1" pivotButton="0" quotePrefix="0" xfId="0">
      <alignment horizontal="left" vertical="center"/>
    </xf>
    <xf numFmtId="0" fontId="9" fillId="0" borderId="17" pivotButton="0" quotePrefix="0" xfId="0"/>
    <xf numFmtId="0" fontId="8" fillId="0" borderId="8" applyAlignment="1" pivotButton="0" quotePrefix="0" xfId="0">
      <alignment horizontal="center" vertical="center"/>
    </xf>
    <xf numFmtId="0" fontId="9" fillId="0" borderId="10" applyAlignment="1" pivotButton="0" quotePrefix="0" xfId="0">
      <alignment horizontal="center" vertical="center"/>
    </xf>
    <xf numFmtId="0" fontId="8" fillId="0" borderId="8" applyAlignment="1" pivotButton="0" quotePrefix="0" xfId="0">
      <alignment horizontal="left" vertical="center"/>
    </xf>
    <xf numFmtId="0" fontId="8" fillId="8" borderId="51" applyAlignment="1" applyProtection="1" pivotButton="0" quotePrefix="0" xfId="0">
      <alignment horizontal="left" vertical="top"/>
      <protection locked="0" hidden="0"/>
    </xf>
    <xf numFmtId="0" fontId="8" fillId="8" borderId="51" applyAlignment="1" applyProtection="1" pivotButton="0" quotePrefix="0" xfId="0">
      <alignment horizontal="left"/>
      <protection locked="0" hidden="0"/>
    </xf>
    <xf numFmtId="0" fontId="8" fillId="8" borderId="51" applyProtection="1" pivotButton="0" quotePrefix="0" xfId="0">
      <protection locked="0" hidden="0"/>
    </xf>
    <xf numFmtId="166" fontId="8" fillId="8" borderId="51" applyAlignment="1" applyProtection="1" pivotButton="0" quotePrefix="0" xfId="0">
      <alignment horizontal="center"/>
      <protection locked="0" hidden="0"/>
    </xf>
    <xf numFmtId="0" fontId="8" fillId="8" borderId="51" applyAlignment="1" applyProtection="1" pivotButton="0" quotePrefix="0" xfId="0">
      <alignment horizontal="center"/>
      <protection locked="0" hidden="0"/>
    </xf>
    <xf numFmtId="0" fontId="36" fillId="8" borderId="51" applyProtection="1" pivotButton="0" quotePrefix="0" xfId="0">
      <protection locked="0" hidden="0"/>
    </xf>
    <xf numFmtId="0" fontId="37" fillId="9" borderId="51" applyProtection="1" pivotButton="0" quotePrefix="0" xfId="0">
      <protection locked="0" hidden="0"/>
    </xf>
    <xf numFmtId="0" fontId="36" fillId="8" borderId="51" applyAlignment="1" applyProtection="1" pivotButton="0" quotePrefix="0" xfId="0">
      <alignment horizontal="left" vertical="top"/>
      <protection locked="0" hidden="0"/>
    </xf>
    <xf numFmtId="0" fontId="8" fillId="0" borderId="51" applyAlignment="1" applyProtection="1" pivotButton="0" quotePrefix="0" xfId="0">
      <alignment horizontal="left" vertical="top"/>
      <protection locked="0" hidden="0"/>
    </xf>
    <xf numFmtId="0" fontId="8" fillId="0" borderId="51" applyAlignment="1" applyProtection="1" pivotButton="0" quotePrefix="0" xfId="0">
      <alignment horizontal="left"/>
      <protection locked="0" hidden="0"/>
    </xf>
    <xf numFmtId="0" fontId="8" fillId="0" borderId="51" applyProtection="1" pivotButton="0" quotePrefix="0" xfId="0">
      <protection locked="0" hidden="0"/>
    </xf>
    <xf numFmtId="166" fontId="8" fillId="0" borderId="51" applyAlignment="1" applyProtection="1" pivotButton="0" quotePrefix="0" xfId="0">
      <alignment horizontal="center"/>
      <protection locked="0" hidden="0"/>
    </xf>
    <xf numFmtId="0" fontId="8" fillId="0" borderId="51" applyAlignment="1" applyProtection="1" pivotButton="0" quotePrefix="0" xfId="0">
      <alignment horizontal="center"/>
      <protection locked="0" hidden="0"/>
    </xf>
    <xf numFmtId="0" fontId="36" fillId="9" borderId="51" applyAlignment="1" applyProtection="1" pivotButton="0" quotePrefix="0" xfId="0">
      <alignment horizontal="center"/>
      <protection locked="0" hidden="0"/>
    </xf>
    <xf numFmtId="0" fontId="8" fillId="9" borderId="51" applyProtection="1" pivotButton="0" quotePrefix="0" xfId="0">
      <protection locked="0" hidden="0"/>
    </xf>
    <xf numFmtId="0" fontId="38" fillId="0" borderId="51" applyProtection="1" pivotButton="0" quotePrefix="0" xfId="0">
      <protection locked="0" hidden="0"/>
    </xf>
    <xf numFmtId="0" fontId="37" fillId="0" borderId="51" applyProtection="1" pivotButton="0" quotePrefix="0" xfId="0">
      <protection locked="0" hidden="0"/>
    </xf>
    <xf numFmtId="0" fontId="8" fillId="9" borderId="51" applyAlignment="1" applyProtection="1" pivotButton="0" quotePrefix="0" xfId="0">
      <alignment horizontal="center"/>
      <protection locked="0" hidden="0"/>
    </xf>
    <xf numFmtId="0" fontId="8" fillId="0" borderId="51" applyAlignment="1" applyProtection="1" pivotButton="0" quotePrefix="0" xfId="0">
      <alignment horizontal="left" vertical="center"/>
      <protection locked="0" hidden="0"/>
    </xf>
    <xf numFmtId="0" fontId="8" fillId="0" borderId="51" applyAlignment="1" applyProtection="1" pivotButton="0" quotePrefix="0" xfId="0">
      <alignment horizontal="center" vertical="center"/>
      <protection locked="0" hidden="0"/>
    </xf>
    <xf numFmtId="0" fontId="8" fillId="8" borderId="51" applyAlignment="1" applyProtection="1" pivotButton="0" quotePrefix="0" xfId="0">
      <alignment horizontal="left" vertical="center"/>
      <protection locked="0" hidden="0"/>
    </xf>
    <xf numFmtId="0" fontId="8" fillId="8" borderId="51" applyAlignment="1" applyProtection="1" pivotButton="0" quotePrefix="0" xfId="0">
      <alignment horizontal="center" vertical="center"/>
      <protection locked="0" hidden="0"/>
    </xf>
    <xf numFmtId="0" fontId="36" fillId="9" borderId="51" applyAlignment="1" applyProtection="1" pivotButton="0" quotePrefix="0" xfId="0">
      <alignment horizontal="center" vertical="center"/>
      <protection locked="0" hidden="0"/>
    </xf>
    <xf numFmtId="0" fontId="39" fillId="0" borderId="51" applyAlignment="1" applyProtection="1" pivotButton="0" quotePrefix="0" xfId="0">
      <alignment vertical="center"/>
      <protection locked="0" hidden="0"/>
    </xf>
    <xf numFmtId="0" fontId="39" fillId="8" borderId="51" applyAlignment="1" applyProtection="1" pivotButton="0" quotePrefix="0" xfId="0">
      <alignment vertical="center"/>
      <protection locked="0" hidden="0"/>
    </xf>
    <xf numFmtId="0" fontId="39" fillId="8" borderId="51" applyProtection="1" pivotButton="0" quotePrefix="0" xfId="0">
      <protection locked="0" hidden="0"/>
    </xf>
    <xf numFmtId="0" fontId="8" fillId="9" borderId="51" applyAlignment="1" applyProtection="1" pivotButton="0" quotePrefix="0" xfId="0">
      <alignment horizontal="center" vertical="center"/>
      <protection locked="0" hidden="0"/>
    </xf>
    <xf numFmtId="0" fontId="8" fillId="0" borderId="51" applyAlignment="1" applyProtection="1" pivotButton="0" quotePrefix="0" xfId="0">
      <alignment vertical="center"/>
      <protection locked="0" hidden="0"/>
    </xf>
    <xf numFmtId="0" fontId="36" fillId="0" borderId="51" applyAlignment="1" applyProtection="1" pivotButton="0" quotePrefix="0" xfId="0">
      <alignment horizontal="center" vertical="center"/>
      <protection locked="0" hidden="0"/>
    </xf>
    <xf numFmtId="0" fontId="40" fillId="9" borderId="51" applyAlignment="1" applyProtection="1" pivotButton="0" quotePrefix="0" xfId="0">
      <alignment horizontal="center"/>
      <protection locked="0" hidden="0"/>
    </xf>
    <xf numFmtId="0" fontId="36" fillId="8" borderId="51" applyAlignment="1" applyProtection="1" pivotButton="0" quotePrefix="0" xfId="0">
      <alignment horizontal="center"/>
      <protection locked="0" hidden="0"/>
    </xf>
    <xf numFmtId="0" fontId="36" fillId="9" borderId="51" applyAlignment="1" applyProtection="1" pivotButton="0" quotePrefix="0" xfId="0">
      <alignment horizontal="center" vertical="top"/>
      <protection locked="0" hidden="0"/>
    </xf>
    <xf numFmtId="0" fontId="8" fillId="0" borderId="51" applyAlignment="1" applyProtection="1" pivotButton="0" quotePrefix="0" xfId="0">
      <alignment horizontal="center" vertical="top"/>
      <protection locked="0" hidden="0"/>
    </xf>
    <xf numFmtId="0" fontId="8" fillId="8" borderId="51" applyAlignment="1" applyProtection="1" pivotButton="0" quotePrefix="0" xfId="0">
      <alignment horizontal="center" vertical="top"/>
      <protection locked="0" hidden="0"/>
    </xf>
    <xf numFmtId="0" fontId="36" fillId="8" borderId="51" applyAlignment="1" applyProtection="1" pivotButton="0" quotePrefix="0" xfId="0">
      <alignment horizontal="center" vertical="top"/>
      <protection locked="0" hidden="0"/>
    </xf>
    <xf numFmtId="0" fontId="36" fillId="0" borderId="51" applyAlignment="1" applyProtection="1" pivotButton="0" quotePrefix="0" xfId="0">
      <alignment horizontal="center" vertical="top"/>
      <protection locked="0" hidden="0"/>
    </xf>
    <xf numFmtId="31" fontId="8" fillId="8" borderId="51" applyAlignment="1" applyProtection="1" pivotButton="0" quotePrefix="0" xfId="0">
      <alignment horizontal="left" vertical="top"/>
      <protection locked="0" hidden="0"/>
    </xf>
    <xf numFmtId="0" fontId="8" fillId="8" borderId="9" applyAlignment="1" applyProtection="1" pivotButton="0" quotePrefix="0" xfId="0">
      <alignment horizontal="left" vertical="center"/>
      <protection locked="0" hidden="0"/>
    </xf>
    <xf numFmtId="0" fontId="36" fillId="0" borderId="51" applyAlignment="1" applyProtection="1" pivotButton="0" quotePrefix="0" xfId="0">
      <alignment horizontal="left" vertical="top"/>
      <protection locked="0" hidden="0"/>
    </xf>
    <xf numFmtId="0" fontId="8" fillId="9" borderId="51" applyAlignment="1" applyProtection="1" pivotButton="0" quotePrefix="0" xfId="0">
      <alignment horizontal="center" vertical="top"/>
      <protection locked="0" hidden="0"/>
    </xf>
    <xf numFmtId="0" fontId="8" fillId="9" borderId="51" applyAlignment="1" applyProtection="1" pivotButton="0" quotePrefix="0" xfId="0">
      <alignment horizontal="left" vertical="top"/>
      <protection locked="0" hidden="0"/>
    </xf>
    <xf numFmtId="0" fontId="8" fillId="8" borderId="51" applyAlignment="1" applyProtection="1" pivotButton="0" quotePrefix="1" xfId="0">
      <alignment horizontal="left" vertical="top"/>
      <protection locked="0" hidden="0"/>
    </xf>
    <xf numFmtId="57" fontId="8" fillId="8" borderId="51" applyAlignment="1" applyProtection="1" pivotButton="0" quotePrefix="0" xfId="0">
      <alignment horizontal="left" vertical="top"/>
      <protection locked="0" hidden="0"/>
    </xf>
    <xf numFmtId="58" fontId="8" fillId="8" borderId="51" applyAlignment="1" applyProtection="1" pivotButton="0" quotePrefix="0" xfId="0">
      <alignment horizontal="left" vertical="top"/>
      <protection locked="0" hidden="0"/>
    </xf>
    <xf numFmtId="0" fontId="41" fillId="10" borderId="52" applyAlignment="1" applyProtection="1" pivotButton="0" quotePrefix="0" xfId="0">
      <alignment horizontal="center" vertical="center" wrapText="1"/>
      <protection locked="0" hidden="0"/>
    </xf>
    <xf numFmtId="0" fontId="41" fillId="10" borderId="52" applyAlignment="1" applyProtection="1" pivotButton="0" quotePrefix="0" xfId="0">
      <alignment horizontal="left" vertical="center" wrapText="1"/>
      <protection locked="0" hidden="0"/>
    </xf>
    <xf numFmtId="0" fontId="41" fillId="11" borderId="52" applyAlignment="1" applyProtection="1" pivotButton="0" quotePrefix="0" xfId="0">
      <alignment horizontal="center" vertical="center" wrapText="1"/>
      <protection locked="0" hidden="0"/>
    </xf>
    <xf numFmtId="0" fontId="41" fillId="12" borderId="52" applyAlignment="1" applyProtection="1" pivotButton="0" quotePrefix="0" xfId="0">
      <alignment horizontal="center" vertical="center" wrapText="1"/>
      <protection locked="0" hidden="0"/>
    </xf>
    <xf numFmtId="0" fontId="41" fillId="13" borderId="52" applyAlignment="1" applyProtection="1" pivotButton="0" quotePrefix="0" xfId="0">
      <alignment horizontal="center" vertical="center" wrapText="1"/>
      <protection locked="0" hidden="0"/>
    </xf>
    <xf numFmtId="0" fontId="0" fillId="0" borderId="0" pivotButton="1" quotePrefix="0" xfId="0"/>
    <xf numFmtId="0" fontId="0" fillId="0" borderId="0" applyAlignment="1" pivotButton="0" quotePrefix="0" xfId="0">
      <alignment horizontal="left"/>
    </xf>
    <xf numFmtId="0" fontId="0" fillId="0" borderId="0" pivotButton="0" quotePrefix="0" xfId="0"/>
    <xf numFmtId="0" fontId="42" fillId="0" borderId="0" pivotButton="0" quotePrefix="0" xfId="0"/>
    <xf numFmtId="0" fontId="0" fillId="0" borderId="0" applyAlignment="1" pivotButton="0" quotePrefix="0" xfId="0">
      <alignment horizontal="center" vertical="center" wrapText="1"/>
    </xf>
    <xf numFmtId="0" fontId="0" fillId="0" borderId="9" pivotButton="1" quotePrefix="0" xfId="0"/>
    <xf numFmtId="0" fontId="0" fillId="0" borderId="9" pivotButton="0" quotePrefix="0" xfId="0"/>
    <xf numFmtId="0" fontId="42" fillId="0" borderId="9" pivotButton="0" quotePrefix="0" xfId="0"/>
    <xf numFmtId="0" fontId="0" fillId="0" borderId="9" applyAlignment="1" pivotButton="1" quotePrefix="0" xfId="0">
      <alignment horizontal="center" vertical="center" wrapText="1"/>
    </xf>
    <xf numFmtId="0" fontId="0" fillId="0" borderId="9" applyAlignment="1" pivotButton="0" quotePrefix="0" xfId="0">
      <alignment horizontal="center" vertical="center" wrapText="1"/>
    </xf>
    <xf numFmtId="0" fontId="42" fillId="0" borderId="9" applyAlignment="1" pivotButton="0" quotePrefix="0" xfId="0">
      <alignment horizontal="center" vertical="center" wrapText="1"/>
    </xf>
    <xf numFmtId="0" fontId="0" fillId="0" borderId="9" applyAlignment="1" pivotButton="0" quotePrefix="0" xfId="0">
      <alignment horizontal="left"/>
    </xf>
    <xf numFmtId="0" fontId="0" fillId="0" borderId="9" pivotButton="0" quotePrefix="0" xfId="0"/>
    <xf numFmtId="0" fontId="42" fillId="0" borderId="9" pivotButton="0" quotePrefix="0" xfId="0"/>
    <xf numFmtId="0" fontId="10" fillId="7" borderId="46" applyAlignment="1" pivotButton="0" quotePrefix="0" xfId="0">
      <alignment horizontal="center" vertical="center" wrapText="1"/>
    </xf>
    <xf numFmtId="0" fontId="8" fillId="7" borderId="8" applyAlignment="1" pivotButton="0" quotePrefix="0" xfId="0">
      <alignment vertical="center"/>
    </xf>
    <xf numFmtId="0" fontId="9" fillId="0" borderId="9" applyAlignment="1" pivotButton="0" quotePrefix="0" xfId="0">
      <alignment horizontal="center" vertical="center"/>
    </xf>
    <xf numFmtId="0" fontId="10" fillId="7" borderId="11" applyAlignment="1" pivotButton="0" quotePrefix="0" xfId="0">
      <alignment horizontal="center" vertical="center"/>
    </xf>
    <xf numFmtId="0" fontId="9" fillId="0" borderId="16" applyAlignment="1" pivotButton="0" quotePrefix="0" xfId="0">
      <alignment horizontal="center" vertical="center"/>
    </xf>
    <xf numFmtId="0" fontId="9" fillId="7" borderId="16" applyAlignment="1" pivotButton="0" quotePrefix="0" xfId="0">
      <alignment horizontal="center" vertical="center"/>
    </xf>
    <xf numFmtId="0" fontId="43" fillId="0" borderId="8" applyAlignment="1" pivotButton="0" quotePrefix="0" xfId="0">
      <alignment vertical="center"/>
    </xf>
    <xf numFmtId="0" fontId="44" fillId="0" borderId="0" pivotButton="0" quotePrefix="0" xfId="0"/>
    <xf numFmtId="0" fontId="43" fillId="7" borderId="8" applyAlignment="1" pivotButton="0" quotePrefix="0" xfId="0">
      <alignment vertical="center"/>
    </xf>
    <xf numFmtId="0" fontId="19" fillId="7" borderId="9" applyAlignment="1" pivotButton="0" quotePrefix="0" xfId="0">
      <alignment horizontal="center" vertical="center"/>
    </xf>
    <xf numFmtId="0" fontId="19" fillId="7" borderId="10" applyAlignment="1" pivotButton="0" quotePrefix="0" xfId="0">
      <alignment horizontal="center" vertical="center"/>
    </xf>
    <xf numFmtId="0" fontId="43" fillId="0" borderId="11" applyAlignment="1" pivotButton="0" quotePrefix="0" xfId="0">
      <alignment vertical="center"/>
    </xf>
    <xf numFmtId="0" fontId="19" fillId="0" borderId="12" applyAlignment="1" pivotButton="0" quotePrefix="0" xfId="0">
      <alignment horizontal="center" vertical="center"/>
    </xf>
    <xf numFmtId="0" fontId="19" fillId="0" borderId="13" applyAlignment="1" pivotButton="0" quotePrefix="0" xfId="0">
      <alignment horizontal="center" vertical="center"/>
    </xf>
    <xf numFmtId="0" fontId="29" fillId="7" borderId="5" applyAlignment="1" pivotButton="0" quotePrefix="0" xfId="0">
      <alignment horizontal="center" vertical="center" wrapText="1"/>
    </xf>
    <xf numFmtId="0" fontId="29" fillId="7" borderId="6" applyAlignment="1" pivotButton="0" quotePrefix="0" xfId="0">
      <alignment horizontal="center" vertical="center" wrapText="1"/>
    </xf>
    <xf numFmtId="0" fontId="1" fillId="0" borderId="0" applyAlignment="1" pivotButton="0" quotePrefix="0" xfId="0">
      <alignment horizontal="centerContinuous"/>
    </xf>
    <xf numFmtId="0" fontId="1" fillId="0" borderId="0" applyAlignment="1" pivotButton="0" quotePrefix="0" xfId="0">
      <alignment horizontal="centerContinuous" vertical="center"/>
    </xf>
    <xf numFmtId="0" fontId="1" fillId="0" borderId="0" pivotButton="0" quotePrefix="0" xfId="0"/>
    <xf numFmtId="0" fontId="1" fillId="0" borderId="0" applyAlignment="1" pivotButton="0" quotePrefix="0" xfId="0">
      <alignment horizontal="centerContinuous" wrapText="1"/>
    </xf>
    <xf numFmtId="0" fontId="10" fillId="0" borderId="18" applyAlignment="1" pivotButton="0" quotePrefix="0" xfId="0">
      <alignment horizontal="left" vertical="center" wrapText="1"/>
    </xf>
    <xf numFmtId="0" fontId="10" fillId="0" borderId="19" applyAlignment="1" pivotButton="0" quotePrefix="0" xfId="0">
      <alignment horizontal="left" vertical="center" wrapText="1"/>
    </xf>
    <xf numFmtId="0" fontId="29" fillId="0" borderId="32" applyAlignment="1" pivotButton="0" quotePrefix="0" xfId="0">
      <alignment horizontal="center" vertical="center"/>
    </xf>
    <xf numFmtId="0" fontId="29" fillId="0" borderId="33" applyAlignment="1" pivotButton="0" quotePrefix="0" xfId="0">
      <alignment horizontal="center" vertical="center"/>
    </xf>
    <xf numFmtId="0" fontId="20" fillId="4" borderId="4" applyAlignment="1" pivotButton="0" quotePrefix="0" xfId="0">
      <alignment horizontal="center" vertical="center"/>
    </xf>
    <xf numFmtId="0" fontId="20" fillId="4" borderId="5" applyAlignment="1" pivotButton="0" quotePrefix="0" xfId="0">
      <alignment horizontal="center" vertical="center"/>
    </xf>
    <xf numFmtId="0" fontId="20" fillId="4" borderId="42" applyAlignment="1" pivotButton="0" quotePrefix="0" xfId="0">
      <alignment horizontal="center" vertical="center"/>
    </xf>
    <xf numFmtId="0" fontId="20" fillId="4" borderId="6" applyAlignment="1" pivotButton="0" quotePrefix="0" xfId="0">
      <alignment horizontal="center" vertical="center"/>
    </xf>
    <xf numFmtId="0" fontId="20" fillId="2" borderId="4" applyAlignment="1" pivotButton="0" quotePrefix="0" xfId="0">
      <alignment horizontal="center" vertical="center"/>
    </xf>
    <xf numFmtId="0" fontId="20" fillId="2" borderId="5" applyAlignment="1" pivotButton="0" quotePrefix="0" xfId="0">
      <alignment horizontal="center" vertical="center"/>
    </xf>
    <xf numFmtId="0" fontId="20" fillId="2" borderId="6" applyAlignment="1" pivotButton="0" quotePrefix="0" xfId="0">
      <alignment horizontal="center" vertical="center"/>
    </xf>
    <xf numFmtId="0" fontId="8" fillId="3" borderId="0" applyAlignment="1" pivotButton="0" quotePrefix="0" xfId="0">
      <alignment horizontal="center" vertical="center" wrapText="1"/>
    </xf>
    <xf numFmtId="0" fontId="8" fillId="3" borderId="0" applyAlignment="1" pivotButton="0" quotePrefix="0" xfId="0">
      <alignment horizontal="center" vertical="center"/>
    </xf>
    <xf numFmtId="0" fontId="0" fillId="0" borderId="59" pivotButton="0" quotePrefix="0" xfId="0"/>
    <xf numFmtId="0" fontId="0" fillId="0" borderId="46" pivotButton="0" quotePrefix="0" xfId="0"/>
    <xf numFmtId="0" fontId="0" fillId="0" borderId="54" pivotButton="0" quotePrefix="0" xfId="0"/>
    <xf numFmtId="0" fontId="0" fillId="0" borderId="56" pivotButton="0" quotePrefix="0" xfId="0"/>
    <xf numFmtId="165" fontId="9" fillId="0" borderId="0" applyAlignment="1" pivotButton="0" quotePrefix="0" xfId="0">
      <alignment horizontal="center" vertical="center"/>
    </xf>
    <xf numFmtId="164" fontId="9" fillId="0" borderId="0" pivotButton="0" quotePrefix="0" xfId="0"/>
    <xf numFmtId="164" fontId="5" fillId="0" borderId="0" pivotButton="0" quotePrefix="0" xfId="0"/>
    <xf numFmtId="166" fontId="5" fillId="0" borderId="10" applyAlignment="1" pivotButton="0" quotePrefix="0" xfId="0">
      <alignment horizontal="left" vertical="center"/>
    </xf>
    <xf numFmtId="166" fontId="5" fillId="7" borderId="10" applyAlignment="1" pivotButton="0" quotePrefix="0" xfId="0">
      <alignment horizontal="left" vertical="center"/>
    </xf>
    <xf numFmtId="166" fontId="8" fillId="8" borderId="51" applyAlignment="1" applyProtection="1" pivotButton="0" quotePrefix="0" xfId="0">
      <alignment horizontal="center"/>
      <protection locked="0" hidden="0"/>
    </xf>
    <xf numFmtId="166" fontId="8" fillId="0" borderId="51" applyAlignment="1" applyProtection="1" pivotButton="0" quotePrefix="0" xfId="0">
      <alignment horizontal="center"/>
      <protection locked="0" hidden="0"/>
    </xf>
  </cellXfs>
  <cellStyles count="2">
    <cellStyle name="常规" xfId="0" builtinId="0"/>
    <cellStyle name="20% - 着色 1" xfId="1" builtinId="30"/>
  </cellStyles>
  <dxfs count="38">
    <dxf>
      <font>
        <color rgb="FF9C0006"/>
      </font>
      <fill>
        <patternFill patternType="solid">
          <bgColor rgb="FFFFC7CE"/>
        </patternFill>
      </fill>
    </dxf>
    <dxf>
      <font>
        <color rgb="FF006100"/>
      </font>
      <fill>
        <patternFill patternType="solid">
          <bgColor rgb="FFC6EFCE"/>
        </patternFill>
      </fill>
    </dxf>
    <dxf>
      <font>
        <color rgb="FFFF0000"/>
      </font>
    </dxf>
    <dxf>
      <font>
        <color rgb="FFFF0000"/>
      </font>
    </dxf>
    <dxf>
      <font>
        <color rgb="FFFF0000"/>
      </font>
    </dxf>
    <dxf>
      <font>
        <color rgb="FFFF0000"/>
      </font>
    </dxf>
    <dxf>
      <font>
        <color rgb="FFFF0000"/>
      </font>
    </dxf>
    <dxf>
      <font>
        <color rgb="FFFF0000"/>
      </fon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alignment horizontal="center"/>
    </dxf>
    <dxf>
      <alignment horizontal="center"/>
    </dxf>
    <dxf>
      <alignment vertical="center"/>
    </dxf>
    <dxf>
      <alignment vertical="center"/>
    </dxf>
    <dxf>
      <alignment vertical="center"/>
    </dxf>
    <dxf>
      <alignment wrapText="1"/>
    </dxf>
    <dxf>
      <alignment wrapText="1"/>
    </dxf>
    <dxf>
      <alignment wrapText="1"/>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pivotCacheDefinition" Target="/xl/pivotCache/pivotCacheDefinition1.xml" Id="rId24" /><Relationship Type="http://schemas.openxmlformats.org/officeDocument/2006/relationships/pivotCacheDefinition" Target="/xl/pivotCache/pivotCacheDefinition2.xml" Id="rId25" /><Relationship Type="http://schemas.openxmlformats.org/officeDocument/2006/relationships/styles" Target="styles.xml" Id="rId26" /><Relationship Type="http://schemas.openxmlformats.org/officeDocument/2006/relationships/theme" Target="theme/theme1.xml" Id="rId27"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rPr lang="zh-CN" altLang="en-US" sz="1600">
                <a:solidFill>
                  <a:sysClr val="windowText" lastClr="000000"/>
                </a:solidFill>
                <a:latin typeface="黑体" panose="02010609060101010101" pitchFamily="49" charset="-122"/>
                <a:ea typeface="黑体" panose="02010609060101010101" pitchFamily="49" charset="-122"/>
              </a:rPr>
              <a:t>地域分布情况</a:t>
            </a:r>
            <a:endParaRPr lang="zh-CN" sz="1600">
              <a:solidFill>
                <a:sysClr val="windowText" lastClr="000000"/>
              </a:solidFill>
              <a:latin typeface="黑体" panose="02010609060101010101" pitchFamily="49" charset="-122"/>
              <a:ea typeface="黑体" panose="02010609060101010101" pitchFamily="49" charset="-122"/>
            </a:endParaRPr>
          </a:p>
        </rich>
      </tx>
      <overlay val="0"/>
      <spPr>
        <a:noFill/>
        <a:ln>
          <a:noFill/>
          <a:prstDash val="solid"/>
        </a:ln>
      </spPr>
      <txPr>
        <a:bodyPr rot="0" spcFirstLastPara="1" vertOverflow="ellipsis" vert="horz" wrap="square" anchor="ctr" anchorCtr="1"/>
        <a:lstStyle/>
        <a:p>
          <a:pPr>
            <a:defRPr b="0" i="0" strike="noStrike" kern="1200" baseline="0">
              <a:solidFill>
                <a:schemeClr val="dk1">
                  <a:lumMod val="65000"/>
                  <a:lumOff val="35000"/>
                </a:schemeClr>
              </a:solidFill>
              <effectLst/>
              <a:latin typeface="+mn-lt"/>
              <a:ea typeface="+mn-ea"/>
              <a:cs typeface="+mn-cs"/>
            </a:defRPr>
          </a:pPr>
          <a:r>
            <a:t/>
          </a:r>
          <a:endParaRPr lang="zh-CN"/>
        </a:p>
      </txPr>
    </title>
    <plotArea>
      <layout/>
      <barChart>
        <barDir val="col"/>
        <grouping val="clustered"/>
        <varyColors val="0"/>
        <ser>
          <idx val="0"/>
          <order val="0"/>
          <spPr>
            <a:gradFill>
              <a:gsLst>
                <a:gs pos="0">
                  <a:schemeClr val="accent1"/>
                </a:gs>
                <a:gs pos="100000">
                  <a:schemeClr val="accent1">
                    <a:lumMod val="84000"/>
                  </a:schemeClr>
                </a:gs>
              </a:gsLst>
              <a:lin ang="5400000" scaled="1"/>
            </a:gra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1600" b="0" i="0" strike="noStrike" kern="1200" baseline="0">
                    <a:solidFill>
                      <a:schemeClr val="lt1"/>
                    </a:solidFill>
                    <effectLst>
                      <a:glow rad="127000">
                        <a:schemeClr val="tx1"/>
                      </a:glow>
                    </effectLst>
                    <a:latin typeface="+mn-lt"/>
                    <a:ea typeface="+mn-ea"/>
                    <a:cs typeface="+mn-cs"/>
                  </a:defRPr>
                </a:pPr>
                <a:r>
                  <a:t/>
                </a:r>
                <a:endParaRPr lang="zh-CN"/>
              </a:p>
            </txPr>
            <dLblPos val="outEnd"/>
            <showLegendKey val="0"/>
            <showVal val="1"/>
            <showCatName val="0"/>
            <showSerName val="0"/>
            <showPercent val="0"/>
            <showBubbleSize val="0"/>
            <showLeaderLines val="0"/>
          </dLbls>
          <cat>
            <strRef>
              <f>地域分布!$A$2:$A$14</f>
              <strCache>
                <ptCount val="13"/>
                <pt idx="0">
                  <v>桃城</v>
                </pt>
                <pt idx="1">
                  <v>高新</v>
                </pt>
                <pt idx="2">
                  <v>滨湖</v>
                </pt>
                <pt idx="3">
                  <v>冀州</v>
                </pt>
                <pt idx="4">
                  <v>枣强</v>
                </pt>
                <pt idx="5">
                  <v>武邑</v>
                </pt>
                <pt idx="6">
                  <v>深州</v>
                </pt>
                <pt idx="7">
                  <v>武强</v>
                </pt>
                <pt idx="8">
                  <v>饶阳</v>
                </pt>
                <pt idx="9">
                  <v>安平</v>
                </pt>
                <pt idx="10">
                  <v>故城</v>
                </pt>
                <pt idx="11">
                  <v>景县</v>
                </pt>
                <pt idx="12">
                  <v>阜城</v>
                </pt>
              </strCache>
            </strRef>
          </cat>
          <val>
            <numRef>
              <f>地域分布!$B$2:$B$14</f>
              <numCache>
                <formatCode>General</formatCode>
                <ptCount val="13"/>
                <pt idx="0">
                  <v>232</v>
                </pt>
                <pt idx="1">
                  <v>54</v>
                </pt>
                <pt idx="2">
                  <v>19</v>
                </pt>
                <pt idx="3">
                  <v>24</v>
                </pt>
                <pt idx="4">
                  <v>35</v>
                </pt>
                <pt idx="5">
                  <v>23</v>
                </pt>
                <pt idx="6">
                  <v>49</v>
                </pt>
                <pt idx="7">
                  <v>15</v>
                </pt>
                <pt idx="8">
                  <v>10</v>
                </pt>
                <pt idx="9">
                  <v>23</v>
                </pt>
                <pt idx="10">
                  <v>37</v>
                </pt>
                <pt idx="11">
                  <v>38</v>
                </pt>
                <pt idx="12">
                  <v>24</v>
                </pt>
              </numCache>
            </numRef>
          </val>
        </ser>
        <dLbls>
          <dLblPos val="outEnd"/>
          <showLegendKey val="0"/>
          <showVal val="1"/>
          <showCatName val="0"/>
          <showSerName val="0"/>
          <showPercent val="0"/>
          <showBubbleSize val="0"/>
        </dLbls>
        <gapWidth val="41"/>
        <axId val="1205644015"/>
        <axId val="1205646095"/>
      </barChart>
      <catAx>
        <axId val="1205644015"/>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dk1">
                    <a:lumMod val="65000"/>
                    <a:lumOff val="35000"/>
                  </a:schemeClr>
                </a:solidFill>
                <effectLst/>
                <a:latin typeface="+mn-lt"/>
                <a:ea typeface="+mn-ea"/>
                <a:cs typeface="+mn-cs"/>
              </a:defRPr>
            </a:pPr>
            <a:r>
              <a:t/>
            </a:r>
            <a:endParaRPr lang="zh-CN"/>
          </a:p>
        </txPr>
        <crossAx val="1205646095"/>
        <crosses val="autoZero"/>
        <auto val="1"/>
        <lblAlgn val="ctr"/>
        <lblOffset val="100"/>
        <noMultiLvlLbl val="0"/>
      </catAx>
      <valAx>
        <axId val="1205646095"/>
        <scaling>
          <orientation val="minMax"/>
        </scaling>
        <delete val="1"/>
        <axPos val="l"/>
        <numFmt formatCode="General" sourceLinked="1"/>
        <majorTickMark val="none"/>
        <minorTickMark val="none"/>
        <tickLblPos val="nextTo"/>
        <crossAx val="1205644015"/>
        <crosses val="autoZero"/>
        <crossBetween val="between"/>
      </valAx>
    </plotArea>
    <plotVisOnly val="1"/>
    <dispBlanksAs val="gap"/>
  </chart>
  <spPr>
    <a:gradFill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rPr lang="zh-CN" altLang="en-US" b="0">
                <a:solidFill>
                  <a:sysClr val="windowText" lastClr="000000"/>
                </a:solidFill>
                <a:latin typeface="黑体" panose="02010609060101010101" pitchFamily="49" charset="-122"/>
                <a:ea typeface="黑体" panose="02010609060101010101" pitchFamily="49" charset="-122"/>
              </a:rPr>
              <a:t>警种系统分布情况</a:t>
            </a:r>
            <a:endParaRPr lang="zh-CN" b="0">
              <a:solidFill>
                <a:sysClr val="windowText" lastClr="000000"/>
              </a:solidFill>
              <a:latin typeface="黑体" panose="02010609060101010101" pitchFamily="49" charset="-122"/>
              <a:ea typeface="黑体" panose="02010609060101010101" pitchFamily="49" charset="-122"/>
            </a:endParaRPr>
          </a:p>
        </rich>
      </tx>
      <overlay val="0"/>
      <spPr>
        <a:noFill/>
        <a:ln>
          <a:noFill/>
          <a:prstDash val="solid"/>
        </a:ln>
      </spPr>
      <txPr>
        <a:bodyPr rot="0" spcFirstLastPara="1" vertOverflow="ellipsis" vert="horz" wrap="square" anchor="ctr" anchorCtr="1"/>
        <a:lstStyle/>
        <a:p>
          <a:pPr>
            <a:defRPr sz="1800" b="1" i="0" strike="noStrike" kern="1200" baseline="0">
              <a:solidFill>
                <a:schemeClr val="dk1">
                  <a:lumMod val="75000"/>
                  <a:lumOff val="25000"/>
                </a:schemeClr>
              </a:solidFill>
              <a:latin typeface="+mn-lt"/>
              <a:ea typeface="+mn-ea"/>
              <a:cs typeface="+mn-cs"/>
            </a:defRPr>
          </a:pPr>
          <a:r>
            <a:t/>
          </a:r>
          <a:endParaRPr lang="zh-CN"/>
        </a:p>
      </txPr>
    </title>
    <plotArea>
      <layout/>
      <pieChart>
        <varyColors val="1"/>
        <ser>
          <idx val="0"/>
          <order val="0"/>
          <spPr>
            <a:ln>
              <a:prstDash val="solid"/>
            </a:ln>
          </spPr>
          <dPt>
            <idx val="0"/>
            <bubble3D val="0"/>
            <spPr>
              <a:solidFill>
                <a:schemeClr val="accent1">
                  <a:shade val="53000"/>
                </a:schemeClr>
              </a:solidFill>
              <a:ln>
                <a:noFill/>
                <a:prstDash val="solid"/>
              </a:ln>
            </spPr>
          </dPt>
          <dPt>
            <idx val="1"/>
            <bubble3D val="0"/>
            <spPr>
              <a:solidFill>
                <a:schemeClr val="accent1">
                  <a:shade val="76000"/>
                </a:schemeClr>
              </a:solidFill>
              <a:ln>
                <a:noFill/>
                <a:prstDash val="solid"/>
              </a:ln>
            </spPr>
          </dPt>
          <dPt>
            <idx val="2"/>
            <bubble3D val="0"/>
            <spPr>
              <a:solidFill>
                <a:schemeClr val="accent1"/>
              </a:solidFill>
              <a:ln>
                <a:noFill/>
                <a:prstDash val="solid"/>
              </a:ln>
            </spPr>
          </dPt>
          <dPt>
            <idx val="3"/>
            <bubble3D val="0"/>
            <spPr>
              <a:solidFill>
                <a:schemeClr val="accent1">
                  <a:tint val="77000"/>
                </a:schemeClr>
              </a:solidFill>
              <a:ln>
                <a:noFill/>
                <a:prstDash val="solid"/>
              </a:ln>
            </spPr>
          </dPt>
          <dPt>
            <idx val="4"/>
            <bubble3D val="0"/>
            <spPr>
              <a:solidFill>
                <a:schemeClr val="accent1">
                  <a:tint val="54000"/>
                </a:schemeClr>
              </a:solidFill>
              <a:ln>
                <a:noFill/>
                <a:prstDash val="solid"/>
              </a:ln>
            </spPr>
          </dPt>
          <dLbls>
            <dLbl>
              <idx val="0"/>
              <dLblPos val="bestFit"/>
              <showLegendKey val="0"/>
              <showVal val="0"/>
              <showCatName val="1"/>
              <showSerName val="0"/>
              <showPercent val="1"/>
              <showBubbleSize val="0"/>
            </dLbl>
            <dLbl>
              <idx val="4"/>
              <dLblPos val="bestFit"/>
              <showLegendKey val="0"/>
              <showVal val="0"/>
              <showCatName val="1"/>
              <showSerName val="0"/>
              <showPercent val="1"/>
              <showBubbleSize val="0"/>
            </dLbl>
            <spPr>
              <a:pattFill prst="pct75">
                <a:fgClr>
                  <a:sysClr val="windowText" lastClr="000000">
                    <a:lumOff val="25000"/>
                    <a:lumMod val="75000"/>
                  </a:sysClr>
                </a:fgClr>
                <a:bgClr>
                  <a:sysClr val="windowText" lastClr="000000">
                    <a:lumOff val="35000"/>
                    <a:lumMod val="65000"/>
                  </a:sysClr>
                </a:bgClr>
              </a:pattFill>
              <a:ln>
                <a:noFill/>
                <a:prstDash val="solid"/>
              </a:ln>
            </spPr>
            <txPr>
              <a:bodyPr rot="0" spcFirstLastPara="1" vertOverflow="clip" horzOverflow="clip" vert="horz" wrap="square" lIns="38100" tIns="19050" rIns="38100" bIns="19050" anchor="ctr" anchorCtr="1">
                <a:spAutoFit/>
              </a:bodyPr>
              <a:lstStyle/>
              <a:p>
                <a:pPr>
                  <a:defRPr sz="1600" b="1" i="0" strike="noStrike" kern="1200" baseline="0">
                    <a:solidFill>
                      <a:schemeClr val="lt1"/>
                    </a:solidFill>
                    <a:latin typeface="+mn-lt"/>
                    <a:ea typeface="+mn-ea"/>
                    <a:cs typeface="+mn-cs"/>
                  </a:defRPr>
                </a:pPr>
                <a:r>
                  <a:t/>
                </a:r>
                <a:endParaRPr lang="zh-CN"/>
              </a:p>
            </txPr>
            <dLblPos val="outEnd"/>
            <showLegendKey val="0"/>
            <showVal val="0"/>
            <showCatName val="1"/>
            <showSerName val="0"/>
            <showPercent val="1"/>
            <showBubbleSize val="0"/>
            <showLeaderLines val="0"/>
          </dLbls>
          <cat>
            <strRef>
              <f>大警种!$A$2:$A$6</f>
              <strCache>
                <ptCount val="5"/>
                <pt idx="0">
                  <v>刑侦系统</v>
                </pt>
                <pt idx="1">
                  <v>治安系统</v>
                </pt>
                <pt idx="2">
                  <v>经侦系统</v>
                </pt>
                <pt idx="3">
                  <v>交管系统</v>
                </pt>
                <pt idx="4">
                  <v>其他单位</v>
                </pt>
              </strCache>
            </strRef>
          </cat>
          <val>
            <numRef>
              <f>大警种!$B$2:$B$6</f>
              <numCache>
                <formatCode>General</formatCode>
                <ptCount val="5"/>
                <pt idx="0">
                  <v>63</v>
                </pt>
                <pt idx="1">
                  <v>455</v>
                </pt>
                <pt idx="2">
                  <v>11</v>
                </pt>
                <pt idx="3">
                  <v>784</v>
                </pt>
                <pt idx="4">
                  <v>158</v>
                </pt>
              </numCache>
            </numRef>
          </val>
        </ser>
        <dLbls>
          <showLegendKey val="0"/>
          <showVal val="0"/>
          <showCatName val="0"/>
          <showSerName val="0"/>
          <showPercent val="0"/>
          <showBubbleSize val="0"/>
          <showLeaderLines val="0"/>
        </dLbls>
        <firstSliceAng val="0"/>
      </pieChart>
    </plotArea>
    <legend>
      <legendPos val="r"/>
      <layout>
        <manualLayout>
          <xMode val="edge"/>
          <yMode val="edge"/>
          <wMode val="factor"/>
          <hMode val="factor"/>
          <x val="0.847012806316609"/>
          <y val="0.5013352497604466"/>
          <w val="0.1222297881212335"/>
          <h val="0.2232158480189976"/>
        </manualLayout>
      </layout>
      <overlay val="0"/>
      <spPr>
        <a:solidFill>
          <a:schemeClr val="lt1">
            <a:alpha val="39000"/>
            <a:lumMod val="95000"/>
          </a:schemeClr>
        </a:solidFill>
        <a:ln>
          <a:noFill/>
          <a:prstDash val="solid"/>
        </a:ln>
      </spPr>
      <txPr>
        <a:bodyPr rot="0" spcFirstLastPara="1" vertOverflow="ellipsis" vert="horz" wrap="square" anchor="ctr" anchorCtr="1"/>
        <a:lstStyle/>
        <a:p>
          <a:pPr>
            <a:defRPr sz="900" b="0" i="0" strike="noStrike" kern="1200" baseline="0">
              <a:solidFill>
                <a:schemeClr val="dk1">
                  <a:lumMod val="75000"/>
                  <a:lumOff val="25000"/>
                </a:schemeClr>
              </a:solidFill>
              <a:latin typeface="+mn-lt"/>
              <a:ea typeface="+mn-ea"/>
              <a:cs typeface="+mn-cs"/>
            </a:defRPr>
          </a:pPr>
          <a:r>
            <a:t/>
          </a:r>
          <a:endParaRPr lang="zh-CN"/>
        </a:p>
      </txPr>
    </legend>
    <plotVisOnly val="1"/>
    <dispBlanksAs val="gap"/>
  </chart>
  <spPr>
    <a:gradFill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lang="zh-CN" sz="1800" b="0" i="0" strike="noStrike" kern="1200" baseline="0">
                <a:solidFill>
                  <a:schemeClr val="dk1">
                    <a:lumMod val="65000"/>
                    <a:lumOff val="35000"/>
                  </a:schemeClr>
                </a:solidFill>
                <effectLst/>
                <a:latin typeface="+mn-lt"/>
                <a:ea typeface="+mn-ea"/>
                <a:cs typeface="+mn-cs"/>
              </a:defRPr>
            </a:pPr>
            <a:r>
              <a:rPr lang="zh-CN" altLang="en-US" sz="2800">
                <a:solidFill>
                  <a:sysClr val="windowText" lastClr="000000"/>
                </a:solidFill>
                <a:latin typeface="Times New Roman" panose="02020603050405020304" pitchFamily="18" charset="0"/>
                <a:ea typeface="黑体" panose="02010609060101010101" pitchFamily="49" charset="-122"/>
                <a:cs typeface="Times New Roman" panose="02020603050405020304" pitchFamily="18" charset="0"/>
              </a:rPr>
              <a:t>截</a:t>
            </a:r>
            <a:r>
              <a:rPr lang="zh-CN" sz="2800">
                <a:solidFill>
                  <a:sysClr val="windowText" lastClr="000000"/>
                </a:solidFill>
                <a:latin typeface="Times New Roman" panose="02020603050405020304" pitchFamily="18" charset="0"/>
                <a:ea typeface="黑体" panose="02010609060101010101" pitchFamily="49" charset="-122"/>
                <a:cs typeface="Times New Roman" panose="02020603050405020304" pitchFamily="18" charset="0"/>
              </a:rPr>
              <a:t>至</a:t>
            </a:r>
            <a:r>
              <a:rPr lang="en-US" sz="2800">
                <a:solidFill>
                  <a:sysClr val="windowText" lastClr="000000"/>
                </a:solidFill>
                <a:latin typeface="Times New Roman" panose="02020603050405020304" pitchFamily="18" charset="0"/>
                <a:ea typeface="黑体" panose="02010609060101010101" pitchFamily="49" charset="-122"/>
                <a:cs typeface="Times New Roman" panose="02020603050405020304" pitchFamily="18" charset="0"/>
              </a:rPr>
              <a:t>2026</a:t>
            </a:r>
            <a:r>
              <a:rPr lang="zh-CN" sz="2800">
                <a:solidFill>
                  <a:sysClr val="windowText" lastClr="000000"/>
                </a:solidFill>
                <a:latin typeface="Times New Roman" panose="02020603050405020304" pitchFamily="18" charset="0"/>
                <a:ea typeface="黑体" panose="02010609060101010101" pitchFamily="49" charset="-122"/>
                <a:cs typeface="Times New Roman" panose="02020603050405020304" pitchFamily="18" charset="0"/>
              </a:rPr>
              <a:t>年</a:t>
            </a:r>
            <a:r>
              <a:rPr lang="en-US" altLang="zh-CN" sz="2800">
                <a:solidFill>
                  <a:sysClr val="windowText" lastClr="000000"/>
                </a:solidFill>
                <a:latin typeface="Times New Roman" panose="02020603050405020304" pitchFamily="18" charset="0"/>
                <a:ea typeface="黑体" panose="02010609060101010101" pitchFamily="49" charset="-122"/>
                <a:cs typeface="Times New Roman" panose="02020603050405020304" pitchFamily="18" charset="0"/>
              </a:rPr>
              <a:t>3</a:t>
            </a:r>
            <a:r>
              <a:rPr lang="zh-CN" sz="2800">
                <a:solidFill>
                  <a:sysClr val="windowText" lastClr="000000"/>
                </a:solidFill>
                <a:latin typeface="Times New Roman" panose="02020603050405020304" pitchFamily="18" charset="0"/>
                <a:ea typeface="黑体" panose="02010609060101010101" pitchFamily="49" charset="-122"/>
                <a:cs typeface="Times New Roman" panose="02020603050405020304" pitchFamily="18" charset="0"/>
              </a:rPr>
              <a:t>月</a:t>
            </a:r>
            <a:r>
              <a:rPr lang="en-US" altLang="zh-CN" sz="2800">
                <a:solidFill>
                  <a:sysClr val="windowText" lastClr="000000"/>
                </a:solidFill>
                <a:latin typeface="Times New Roman" panose="02020603050405020304" pitchFamily="18" charset="0"/>
                <a:ea typeface="黑体" panose="02010609060101010101" pitchFamily="49" charset="-122"/>
                <a:cs typeface="Times New Roman" panose="02020603050405020304" pitchFamily="18" charset="0"/>
              </a:rPr>
              <a:t>29</a:t>
            </a:r>
            <a:r>
              <a:rPr lang="zh-CN" sz="2800">
                <a:solidFill>
                  <a:sysClr val="windowText" lastClr="000000"/>
                </a:solidFill>
                <a:latin typeface="Times New Roman" panose="02020603050405020304" pitchFamily="18" charset="0"/>
                <a:ea typeface="黑体" panose="02010609060101010101" pitchFamily="49" charset="-122"/>
                <a:cs typeface="Times New Roman" panose="02020603050405020304" pitchFamily="18" charset="0"/>
              </a:rPr>
              <a:t>日推广注册率</a:t>
            </a:r>
          </a:p>
        </rich>
      </tx>
      <layout>
        <manualLayout>
          <xMode val="edge"/>
          <yMode val="edge"/>
          <wMode val="factor"/>
          <hMode val="factor"/>
          <x val="0.2951180310295627"/>
          <y val="0.04381847355299637"/>
        </manualLayout>
      </layout>
      <overlay val="0"/>
      <spPr>
        <a:noFill/>
        <a:ln>
          <a:noFill/>
          <a:prstDash val="solid"/>
        </a:ln>
      </spPr>
      <txPr>
        <a:bodyPr rot="0" spcFirstLastPara="1" vertOverflow="ellipsis" vert="horz" wrap="square" anchor="ctr" anchorCtr="1"/>
        <a:lstStyle/>
        <a:p>
          <a:pPr>
            <a:defRPr lang="zh-CN" sz="1800" b="0" i="0" strike="noStrike" kern="1200" baseline="0">
              <a:solidFill>
                <a:schemeClr val="dk1">
                  <a:lumMod val="65000"/>
                  <a:lumOff val="35000"/>
                </a:schemeClr>
              </a:solidFill>
              <effectLst/>
              <a:latin typeface="+mn-lt"/>
              <a:ea typeface="+mn-ea"/>
              <a:cs typeface="+mn-cs"/>
            </a:defRPr>
          </a:pPr>
          <a:r>
            <a:t/>
          </a:r>
          <a:endParaRPr lang="zh-CN"/>
        </a:p>
      </txPr>
    </title>
    <plotArea>
      <layout/>
      <barChart>
        <barDir val="col"/>
        <grouping val="clustered"/>
        <varyColors val="0"/>
        <ser>
          <idx val="0"/>
          <order val="0"/>
          <spPr>
            <a:gradFill>
              <a:gsLst>
                <a:gs pos="0">
                  <a:schemeClr val="accent1"/>
                </a:gs>
                <a:gs pos="100000">
                  <a:schemeClr val="accent1">
                    <a:lumMod val="84000"/>
                  </a:schemeClr>
                </a:gs>
              </a:gsLst>
              <a:lin ang="5400000" scaled="1"/>
            </a:gradFill>
            <a:ln>
              <a:noFill/>
              <a:prstDash val="solid"/>
            </a:ln>
          </spPr>
          <invertIfNegative val="0"/>
          <dPt>
            <idx val="3"/>
            <invertIfNegative val="0"/>
            <bubble3D val="0"/>
            <spPr>
              <a:gradFill>
                <a:gsLst>
                  <a:gs pos="0">
                    <a:schemeClr val="accent1"/>
                  </a:gs>
                  <a:gs pos="100000">
                    <a:schemeClr val="accent1">
                      <a:lumMod val="84000"/>
                    </a:schemeClr>
                  </a:gs>
                </a:gsLst>
                <a:lin ang="5400000" scaled="1"/>
              </a:gradFill>
              <a:ln>
                <a:noFill/>
                <a:prstDash val="solid"/>
              </a:ln>
            </spPr>
          </dPt>
          <dPt>
            <idx val="4"/>
            <invertIfNegative val="0"/>
            <bubble3D val="0"/>
            <spPr>
              <a:gradFill>
                <a:gsLst>
                  <a:gs pos="0">
                    <a:schemeClr val="accent1"/>
                  </a:gs>
                  <a:gs pos="100000">
                    <a:schemeClr val="accent1">
                      <a:lumMod val="84000"/>
                    </a:schemeClr>
                  </a:gs>
                </a:gsLst>
                <a:lin ang="5400000" scaled="1"/>
              </a:gradFill>
              <a:ln>
                <a:noFill/>
                <a:prstDash val="solid"/>
              </a:ln>
            </spPr>
          </dPt>
          <dPt>
            <idx val="6"/>
            <invertIfNegative val="0"/>
            <bubble3D val="0"/>
            <spPr>
              <a:gradFill>
                <a:gsLst>
                  <a:gs pos="0">
                    <a:schemeClr val="accent1"/>
                  </a:gs>
                  <a:gs pos="100000">
                    <a:schemeClr val="accent1">
                      <a:lumMod val="84000"/>
                    </a:schemeClr>
                  </a:gs>
                </a:gsLst>
                <a:lin ang="5400000" scaled="1"/>
              </a:gradFill>
              <a:ln>
                <a:noFill/>
                <a:prstDash val="solid"/>
              </a:ln>
            </spPr>
          </dPt>
          <dLbls>
            <dLbl>
              <idx val="3"/>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lang="zh-CN" sz="2400" b="1" i="0" strike="noStrike" kern="1200" baseline="0">
                    <a:solidFill>
                      <a:schemeClr val="bg1"/>
                    </a:solidFill>
                    <effectLst>
                      <a:glow rad="127000">
                        <a:schemeClr val="tx1"/>
                      </a:glow>
                    </effectLst>
                    <a:latin typeface="+mn-lt"/>
                    <a:ea typeface="+mn-ea"/>
                    <a:cs typeface="+mn-cs"/>
                  </a:defRPr>
                </a:pPr>
                <a:r>
                  <a:t/>
                </a:r>
                <a:endParaRPr lang="zh-CN"/>
              </a:p>
            </txPr>
            <dLblPos val="outEnd"/>
            <showLegendKey val="0"/>
            <showVal val="1"/>
            <showCatName val="0"/>
            <showSerName val="0"/>
            <showPercent val="0"/>
            <showBubbleSize val="0"/>
            <showLeaderLines val="0"/>
          </dLbls>
          <cat>
            <strRef>
              <f>推广注册率!$B$3:$B$15</f>
              <strCache>
                <ptCount val="13"/>
                <pt idx="0">
                  <v>桃城</v>
                </pt>
                <pt idx="1">
                  <v>高新</v>
                </pt>
                <pt idx="2">
                  <v>滨湖</v>
                </pt>
                <pt idx="3">
                  <v>冀州</v>
                </pt>
                <pt idx="4">
                  <v>枣强</v>
                </pt>
                <pt idx="5">
                  <v>武邑</v>
                </pt>
                <pt idx="6">
                  <v>深州</v>
                </pt>
                <pt idx="7">
                  <v>武强</v>
                </pt>
                <pt idx="8">
                  <v>饶阳</v>
                </pt>
                <pt idx="9">
                  <v>安平</v>
                </pt>
                <pt idx="10">
                  <v>故城</v>
                </pt>
                <pt idx="11">
                  <v>景县</v>
                </pt>
                <pt idx="12">
                  <v>阜城</v>
                </pt>
              </strCache>
            </strRef>
          </cat>
          <val>
            <numRef>
              <f>推广注册率!$E$3:$E$15</f>
              <numCache>
                <formatCode>0.00%</formatCode>
                <ptCount val="13"/>
                <pt idx="0">
                  <v>0.2071362613126354</v>
                </pt>
                <pt idx="1">
                  <v>0.172425816551626</v>
                </pt>
                <pt idx="2">
                  <v>0.1598638961190036</v>
                </pt>
                <pt idx="3">
                  <v>0.1846116652305709</v>
                </pt>
                <pt idx="4">
                  <v>0.1805850472987285</v>
                </pt>
                <pt idx="5">
                  <v>0.1823885353496712</v>
                </pt>
                <pt idx="6">
                  <v>0.2069584534560943</v>
                </pt>
                <pt idx="7">
                  <v>0.1646320751803856</v>
                </pt>
                <pt idx="8">
                  <v>0.1601556340326597</v>
                </pt>
                <pt idx="9">
                  <v>0.1711307966486706</v>
                </pt>
                <pt idx="10">
                  <v>0.1804382209997599</v>
                </pt>
                <pt idx="11">
                  <v>0.1853373976218069</v>
                </pt>
                <pt idx="12">
                  <v>0.1645718538793052</v>
                </pt>
              </numCache>
            </numRef>
          </val>
        </ser>
        <dLbls>
          <showLegendKey val="0"/>
          <showVal val="1"/>
          <showCatName val="0"/>
          <showSerName val="0"/>
          <showPercent val="0"/>
          <showBubbleSize val="0"/>
        </dLbls>
        <gapWidth val="41"/>
        <axId val="1533715600"/>
        <axId val="1533721424"/>
      </barChart>
      <catAx>
        <axId val="1533715600"/>
        <scaling>
          <orientation val="minMax"/>
        </scaling>
        <delete val="0"/>
        <axPos val="b"/>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lang="zh-CN" sz="900" b="0" i="0" strike="noStrike" kern="1200" baseline="0">
                <a:solidFill>
                  <a:schemeClr val="dk1">
                    <a:lumMod val="65000"/>
                    <a:lumOff val="35000"/>
                  </a:schemeClr>
                </a:solidFill>
                <effectLst/>
                <a:latin typeface="+mn-lt"/>
                <a:ea typeface="+mn-ea"/>
                <a:cs typeface="+mn-cs"/>
              </a:defRPr>
            </a:pPr>
            <a:r>
              <a:t/>
            </a:r>
            <a:endParaRPr lang="zh-CN"/>
          </a:p>
        </txPr>
        <crossAx val="1533721424"/>
        <crosses val="autoZero"/>
        <auto val="1"/>
        <lblAlgn val="ctr"/>
        <lblOffset val="100"/>
        <noMultiLvlLbl val="0"/>
      </catAx>
      <valAx>
        <axId val="1533721424"/>
        <scaling>
          <orientation val="minMax"/>
        </scaling>
        <delete val="1"/>
        <axPos val="l"/>
        <numFmt formatCode="0.00%" sourceLinked="1"/>
        <majorTickMark val="none"/>
        <minorTickMark val="none"/>
        <tickLblPos val="nextTo"/>
        <crossAx val="1533715600"/>
        <crosses val="autoZero"/>
        <crossBetween val="between"/>
      </valAx>
    </plotArea>
    <plotVisOnly val="1"/>
    <dispBlanksAs val="gap"/>
  </chart>
  <spPr>
    <a:gradFill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9524</colOff>
      <row>0</row>
      <rowOff>180975</rowOff>
    </from>
    <to>
      <col>12</col>
      <colOff>38099</colOff>
      <row>11</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114300</colOff>
      <row>1</row>
      <rowOff>19050</rowOff>
    </from>
    <to>
      <col>10</col>
      <colOff>19049</colOff>
      <row>27</row>
      <rowOff>114300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423861</colOff>
      <row>0</row>
      <rowOff>0</rowOff>
    </from>
    <to>
      <col>18</col>
      <colOff>285751</colOff>
      <row>23</row>
      <rowOff>19049</rowOff>
    </to>
    <graphicFrame>
      <nvGraphicFramePr>
        <cNvPr id="1" name="Chart 1"/>
        <cNvGraphicFramePr/>
      </nvGraphicFramePr>
      <xfrm/>
      <a:graphic>
        <a:graphicData uri="http://schemas.openxmlformats.org/drawingml/2006/chart">
          <c:chart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dministrator" refreshedDate="46124.84106678241" createdVersion="7" refreshedVersion="7" minRefreshableVersion="3" recordCount="193" r:id="rId1">
  <cacheSource type="worksheet">
    <worksheetSource ref="A1:L194" sheet="申诉详情"/>
  </cacheSource>
  <cacheFields count="12">
    <cacheField name="序号" uniqueList="1" numFmtId="0" sqlType="0" hierarchy="0" level="0" databaseField="1">
      <sharedItems count="0" containsInteger="1" containsNumber="1" containsSemiMixedTypes="0" containsString="0" minValue="14" maxValue="1509"/>
    </cacheField>
    <cacheField name="信件编号" uniqueList="1" numFmtId="0" sqlType="0" hierarchy="0" level="0" databaseField="1">
      <sharedItems count="0" containsBlank="1"/>
    </cacheField>
    <cacheField name="信件状态" uniqueList="1" numFmtId="0" sqlType="0" hierarchy="0" level="0" databaseField="1">
      <sharedItems count="0" containsBlank="1"/>
    </cacheField>
    <cacheField name="来信时间" uniqueList="1" numFmtId="0" sqlType="0" hierarchy="0" level="0" databaseField="1">
      <sharedItems count="0" containsInteger="1" containsNumber="1" containsSemiMixedTypes="0" containsString="0" minValue="46077" maxValue="46109"/>
    </cacheField>
    <cacheField name="来信渠道" uniqueList="1" numFmtId="0" sqlType="0" hierarchy="0" level="0" databaseField="1">
      <sharedItems count="0"/>
    </cacheField>
    <cacheField name="群众姓名" uniqueList="1" numFmtId="0" sqlType="0" hierarchy="0" level="0" databaseField="1">
      <sharedItems count="0"/>
    </cacheField>
    <cacheField name="手机号码" uniqueList="1" numFmtId="0" sqlType="0" hierarchy="0" level="0" databaseField="1">
      <sharedItems count="0" containsBlank="1" containsInteger="1" containsMixedTypes="1" containsNumber="1" minValue="13131915368" maxValue="18730816263"/>
    </cacheField>
    <cacheField name="信件类别" uniqueList="1" numFmtId="0" sqlType="0" hierarchy="0" level="0" databaseField="1">
      <sharedItems count="0"/>
    </cacheField>
    <cacheField name="信件细类" uniqueList="1" numFmtId="0" sqlType="0" hierarchy="0" level="0" databaseField="1">
      <sharedItems count="4">
        <s v="行政处罚申诉"/>
        <s v="案件申诉"/>
        <s v="业务办理申诉"/>
        <s v="事故认定申诉"/>
      </sharedItems>
    </cacheField>
    <cacheField name="简要诉求" uniqueList="1" numFmtId="0" sqlType="0" hierarchy="0" level="0" databaseField="1">
      <sharedItems count="0" longText="1"/>
    </cacheField>
    <cacheField name="分县局" uniqueList="1" numFmtId="0" sqlType="0" hierarchy="0" level="0" databaseField="1">
      <sharedItems count="15">
        <s v="桃城"/>
        <s v="武邑"/>
        <s v="深州"/>
        <s v="交管"/>
        <s v="故城"/>
        <s v="饶阳"/>
        <s v="安平"/>
        <s v="冀州"/>
        <s v="枣强"/>
        <s v="武强"/>
        <s v="景县"/>
        <s v="滨湖"/>
        <s v="市局"/>
        <s v="阜城"/>
        <s v="高新"/>
      </sharedItems>
    </cacheField>
    <cacheField name="主办单位"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dministrator" refreshedDate="46124.7784375" createdVersion="7" refreshedVersion="7" minRefreshableVersion="3" recordCount="1119" r:id="rId1">
  <cacheSource type="worksheet">
    <worksheetSource ref="A1:Z1120" sheet="非重复信件详情"/>
  </cacheSource>
  <cacheFields count="26">
    <cacheField name="序号" uniqueList="1" numFmtId="0" sqlType="0" hierarchy="0" level="0" databaseField="1">
      <sharedItems count="0" containsInteger="1" containsNumber="1" containsSemiMixedTypes="0" containsString="0" minValue="1" maxValue="1510"/>
    </cacheField>
    <cacheField name="信件编号" uniqueList="1" numFmtId="0" sqlType="0" hierarchy="0" level="0" databaseField="1">
      <sharedItems count="0" containsBlank="1"/>
    </cacheField>
    <cacheField name="信件状态" uniqueList="1" numFmtId="0" sqlType="0" hierarchy="0" level="0" databaseField="1">
      <sharedItems count="0" containsBlank="1"/>
    </cacheField>
    <cacheField name="来信时间" uniqueList="1" numFmtId="176" sqlType="0" hierarchy="0" level="0" databaseField="1">
      <sharedItems count="0" containsDate="1" containsNonDate="0" containsSemiMixedTypes="0" containsString="0" minDate="2026-02-12T00:00:00" maxDate="2026-03-30T00:00:00"/>
    </cacheField>
    <cacheField name="来信渠道" uniqueList="1" numFmtId="0" sqlType="0" hierarchy="0" level="0" databaseField="1">
      <sharedItems count="0"/>
    </cacheField>
    <cacheField name="群众姓名" uniqueList="1" numFmtId="0" sqlType="0" hierarchy="0" level="0" databaseField="1">
      <sharedItems count="0"/>
    </cacheField>
    <cacheField name="手机号码" uniqueList="1" numFmtId="0" sqlType="0" hierarchy="0" level="0" databaseField="1">
      <sharedItems count="0" containsBlank="1" containsInteger="1" containsMixedTypes="1" containsNumber="1" minValue="2189289" maxValue="19903185522"/>
    </cacheField>
    <cacheField name="信件类别" uniqueList="1" numFmtId="0" sqlType="0" hierarchy="0" level="0" databaseField="1">
      <sharedItems count="7">
        <s v="感谢"/>
        <s v="投诉"/>
        <s v="意见"/>
        <s v="咨询"/>
        <s v="求助"/>
        <s v="举报"/>
        <s v="申诉"/>
      </sharedItems>
    </cacheField>
    <cacheField name="信件细类" uniqueList="1" numFmtId="0" sqlType="0" hierarchy="0" level="0" databaseField="1">
      <sharedItems count="48">
        <s v="整体工作感谢"/>
        <s v="不按法定程序和要求办理案件"/>
        <s v="公正文明执法"/>
        <s v="户政业务咨询"/>
        <s v="具体事项感谢"/>
        <s v="请求调解民事纠纷"/>
        <s v="交通秩序方面"/>
        <s v="道路设施方面"/>
        <s v="交通违法线索"/>
        <s v="行政处罚申诉"/>
        <s v="交管业务咨询"/>
        <s v="案件申诉"/>
        <s v="案件办理效率"/>
        <s v="案件反馈/公开"/>
        <s v="其他投诉"/>
        <s v="举报民警违纪违法线索"/>
        <s v="业务办理申诉"/>
        <s v="其他业务咨询"/>
        <s v="请求上级协调业务办理/指定管辖"/>
        <s v="事故认定申诉"/>
        <s v="有案不立"/>
        <s v="其他案件线索"/>
        <s v="违规查扣冻"/>
        <s v="请求受理初查"/>
        <s v="推诿扯皮、办事拖拉"/>
        <s v="压案不查，久拖不决"/>
        <s v="优化窗口服务机制模式"/>
        <s v="交通事故处理速度慢、不公正"/>
        <s v="涉黄线索"/>
        <s v="公共秩序方面"/>
        <s v="不出警、出警慢"/>
        <s v="其他意见建议"/>
        <s v="耍官威、搞特权"/>
        <s v="请求帮助寻人/寻物"/>
        <s v="程序繁琐效率低"/>
        <s v="车驾管业务方面"/>
        <s v="治安业务咨询"/>
        <s v="其他案件情况咨询"/>
        <s v="乱罚款、乱收费"/>
        <s v="治安行政管理方面"/>
        <s v="吃拿卡要"/>
        <s v="提升队伍业务素质"/>
        <s v="户籍业务方面"/>
        <s v="涉黑线索"/>
        <s v="涉赌线索"/>
        <s v="公众交通与安全出行"/>
        <s v="社会治安方面"/>
        <s v="插手经济纠纷"/>
      </sharedItems>
    </cacheField>
    <cacheField name="简要诉求" uniqueList="1" numFmtId="0" sqlType="0" hierarchy="0" level="0" databaseField="1">
      <sharedItems count="0" containsDate="1" containsMixedTypes="1" minDate="2026-03-08T00:00:00" maxDate="2026-03-09T00:00:00" longText="1"/>
    </cacheField>
    <cacheField name="分县局" uniqueList="1" numFmtId="0" sqlType="0" hierarchy="0" level="0" databaseField="1">
      <sharedItems count="15">
        <s v="市局"/>
        <s v="武邑"/>
        <s v="深州"/>
        <s v="交管"/>
        <s v="高新"/>
        <s v="桃城"/>
        <s v="滨湖"/>
        <s v="冀州"/>
        <s v="故城"/>
        <s v="枣强"/>
        <s v="武强"/>
        <s v="饶阳"/>
        <s v="安平"/>
        <s v="阜城"/>
        <s v="景县"/>
      </sharedItems>
    </cacheField>
    <cacheField name="主办单位" uniqueList="1" numFmtId="0" sqlType="0" hierarchy="0" level="0" databaseField="1">
      <sharedItems count="135">
        <s v="市局巡特警支队"/>
        <s v="武邑交管大队"/>
        <s v="深州兵曹派出所"/>
        <s v="交管高新大队"/>
        <s v="高新麻森派出所"/>
        <s v="桃城路北派出所"/>
        <s v="滨湖彭杜派出所"/>
        <s v="交管机动大队"/>
        <s v="交管科信设施大队"/>
        <s v="交管滨湖大队"/>
        <s v="交管桃城大队"/>
        <s v="交管指挥大队"/>
        <s v="武邑城镇派出所"/>
        <s v="冀州刑侦大队"/>
        <s v="故城治安大队"/>
        <s v="桃城东门口派出所"/>
        <s v="武邑刑侦大队"/>
        <s v="深州护驾迟派出所"/>
        <s v="枣强大营派出所"/>
        <s v="武邑武邑镇派出所"/>
        <s v="武强武强镇派出所"/>
        <s v="桃城人民路派出所"/>
        <s v="故城交管大队"/>
        <s v="武邑审坡派出所"/>
        <s v="枣强交管大队"/>
        <s v="枣强刑侦大队"/>
        <s v="武邑桥头派出所"/>
        <s v="桃城裕华派出所"/>
        <s v="高新苏正派出所"/>
        <s v="市局民意智感中心"/>
        <s v="冀州冀州镇派出所"/>
        <s v="饶阳新城区派出所"/>
        <s v="桃城康复街派出所"/>
        <s v="深州刑侦大队"/>
        <s v="桃城经侦大队"/>
        <s v="高新胜利西路派出所"/>
        <s v="安平交管大队"/>
        <s v="故城郑口派出所"/>
        <s v="安平安平镇派出所"/>
        <s v="饶阳官亭派出所"/>
        <s v="市局刑侦支队"/>
        <s v="枣强城关派出所"/>
        <s v="阜城蒋坊派出所"/>
        <s v="饶阳交管大队"/>
        <s v="市局治安支队"/>
        <s v="高新刑侦大队"/>
        <s v="冀州交管大队"/>
        <s v="深州督审大队"/>
        <s v="景县景州派出所"/>
        <s v="深州交管大队"/>
        <s v="冀州小寨派出所"/>
        <s v="武邑紫塔派出所"/>
        <s v="冀州区公安局"/>
        <s v="安平程油子派出所"/>
        <s v="交管车管所"/>
        <s v="深州深州镇派出所"/>
        <s v="深州前磨头派出所"/>
        <s v="武强治安大队"/>
        <s v="故城西半屯派出所"/>
        <s v="景县交管大队"/>
        <s v="高新北站派出所"/>
        <s v="武强东孙庄派出所"/>
        <s v="桃城和平路派出所"/>
        <s v="高新和平西路派出所"/>
        <s v="桃城刑侦大队"/>
        <s v="武强交管大队"/>
        <s v="枣强马屯派出所"/>
        <s v="故城政工室"/>
        <s v="阜城王集派出所"/>
        <s v="阜城城镇派出所"/>
        <s v="枣强情指中心"/>
        <s v="安平大何庄派出所"/>
        <s v="桃城河东派出所"/>
        <s v="景县经侦大队"/>
        <s v="冀州市区派出所"/>
        <s v="深州东安庄派出所"/>
        <s v="桃城何庄派出所"/>
        <s v="安平大子文派出所"/>
        <s v="故城经侦大队"/>
        <s v="枣强肖张派出所"/>
        <s v="冀州官道李派出所"/>
        <s v="阜城交管大队"/>
        <s v="饶阳城关派出所"/>
        <s v="安平南王庄派出所"/>
        <s v="武强刑侦大队"/>
        <s v="深州唐丰派出所"/>
        <s v="饶阳刑侦大队"/>
        <s v="故城武官寨派出所"/>
        <s v="故城青罕派出所"/>
        <s v="桃城赵圈派出所"/>
        <s v="景县杜桥派出所"/>
        <s v="桃城河沿派出所"/>
        <s v="阜城霞口派出所"/>
        <s v="桃城治安大队"/>
        <s v="故城坊庄派出所"/>
        <s v="景县青兰派出所"/>
        <s v="武邑韩庄派出所"/>
        <s v="武强北代派出所"/>
        <s v="安平刑侦大队"/>
        <s v="阜城码头派出所"/>
        <s v="冀州南午村派出所"/>
        <s v="武强豆村派出所"/>
        <s v="市局看守所"/>
        <s v="滨湖魏屯派出所"/>
        <s v="桃城派出所"/>
        <s v="市局治安城管大队"/>
        <s v="桃城分局"/>
        <s v="交管法治大队"/>
        <s v="桃城车站派出所"/>
        <s v="市局出入境支队"/>
        <s v="故城夏庄派出所"/>
        <s v="交管支队"/>
        <s v="市局治安户政大队"/>
        <s v="景县派出所"/>
        <s v="景县王千寺派出所"/>
        <s v="桃城分局和平路派出所"/>
        <s v="市局情指中心"/>
        <s v="冀州情指中心"/>
        <s v="冀州码头李派出所"/>
        <s v="景县王谦寺派出所"/>
        <s v="饶阳五公派出所"/>
        <s v="冀州区局"/>
        <s v="枣强镇派出所"/>
        <s v="故城督审大队"/>
        <s v="冀州督审大队"/>
        <s v="枣强枣强镇派出所"/>
        <s v="枣强县局"/>
        <s v="深州大坪派出所"/>
        <s v="深州大屯派出所"/>
        <s v="安平巡特警大队"/>
        <s v="故城辛庄派出所"/>
        <s v="景县庙镇派出所"/>
        <s v="安平县局"/>
        <s v="冀州经侦大队"/>
        <s v="枣强马屯镇派出所"/>
      </sharedItems>
    </cacheField>
    <cacheField name="重复信件" uniqueList="1" numFmtId="0" sqlType="0" hierarchy="0" level="0" databaseField="1">
      <sharedItems count="0" containsBlank="1"/>
    </cacheField>
    <cacheField name="退回信件" uniqueList="1" numFmtId="0" sqlType="0" hierarchy="0" level="0" databaseField="1">
      <sharedItems count="0" containsBlank="1"/>
    </cacheField>
    <cacheField name="县局签收" uniqueList="1" numFmtId="0" sqlType="0" hierarchy="0" level="0" databaseField="1">
      <sharedItems count="0" containsBlank="1"/>
    </cacheField>
    <cacheField name="所队签收" uniqueList="1" numFmtId="0" sqlType="0" hierarchy="0" level="0" databaseField="1">
      <sharedItems count="0" containsBlank="1"/>
    </cacheField>
    <cacheField name="回访满意" uniqueList="1" numFmtId="0" sqlType="0" hierarchy="0" level="0" databaseField="1">
      <sharedItems count="0" containsBlank="1"/>
    </cacheField>
    <cacheField name="回访时群众态度" uniqueList="1" numFmtId="0" sqlType="0" hierarchy="0" level="0" databaseField="1">
      <sharedItems count="0" containsBlank="1"/>
    </cacheField>
    <cacheField name="是否逾期" uniqueList="1" numFmtId="0" sqlType="0" hierarchy="0" level="0" databaseField="1">
      <sharedItems count="0" containsBlank="1" containsNonDate="0" containsString="0"/>
    </cacheField>
    <cacheField name="办结后初次信访" uniqueList="1" numFmtId="0" sqlType="0" hierarchy="0" level="0" databaseField="1">
      <sharedItems count="0" containsBlank="1" containsNonDate="0" containsString="0"/>
    </cacheField>
    <cacheField name="初次满意" uniqueList="1" numFmtId="0" sqlType="0" hierarchy="0" level="0" databaseField="1">
      <sharedItems count="0" containsBlank="1"/>
    </cacheField>
    <cacheField name="核查结论" uniqueList="1" numFmtId="0" sqlType="0" hierarchy="0" level="0" databaseField="1">
      <sharedItems count="0" containsBlank="1"/>
    </cacheField>
    <cacheField name="向您通报" uniqueList="1" numFmtId="0" sqlType="0" hierarchy="0" level="0" databaseField="1">
      <sharedItems count="0" containsBlank="1"/>
    </cacheField>
    <cacheField name="扫黑六霸" uniqueList="1" numFmtId="0" sqlType="0" hierarchy="0" level="0" databaseField="1">
      <sharedItems count="0" containsBlank="1" containsNonDate="0" containsString="0"/>
    </cacheField>
    <cacheField name="典型案例" uniqueList="1" numFmtId="0" sqlType="0" hierarchy="0" level="0" databaseField="1">
      <sharedItems count="0" containsBlank="1" containsNonDate="0" containsString="0"/>
    </cacheField>
    <cacheField name="弄虚作假" uniqueList="1" numFmtId="0" sqlType="0" hierarchy="0" level="0" databaseField="1">
      <sharedItems count="0" containsBlank="1" containsNonDate="0" containsString="0"/>
    </cacheField>
  </cacheFields>
</pivotCacheDefinition>
</file>

<file path=xl/pivotCache/pivotCacheRecords1.xml><?xml version="1.0" encoding="utf-8"?>
<pivotCacheRecords xmlns="http://schemas.openxmlformats.org/spreadsheetml/2006/main" count="193">
  <r>
    <n v="14"/>
    <s v="2603285263"/>
    <s v="责任单位已回访"/>
    <n v="46109"/>
    <s v="局长信箱"/>
    <s v="张娥_x0009_"/>
    <s v="15369304309"/>
    <s v="申诉"/>
    <x v="0"/>
    <s v="12345公安专席：2025年7月张娥在怡然城路口出摊。因摊位所属问题与李春红发生争执，后被李春红殴打。路北派出所出警处理后，因李春红疾病原因未对其进行行政拘留，同时未收到李春红医药费赔偿。要求路北派出所尽快拘留李春红，并赔付其医药费。"/>
    <x v="0"/>
    <s v="桃城路北派出所"/>
  </r>
  <r>
    <n v="18"/>
    <s v="2603282257"/>
    <s v="已确认签收"/>
    <n v="46109"/>
    <s v="局长信箱"/>
    <s v="房占勇"/>
    <s v="18617943060"/>
    <s v="申诉"/>
    <x v="1"/>
    <s v="我是房占勇，郭敬于3月二十四在武邑新时代广场，对着好几十人，骂武邑人杂碎，我报警了，可是视频交到派出所以后，派出所说，不成立，她是衡水的，为啥在广场，大骂武邑人狗杂碎，不能立案呢，我请求有关部门，给予广大群众一个说法"/>
    <x v="1"/>
    <s v="武邑城镇派出所"/>
  </r>
  <r>
    <n v="28"/>
    <s v="2603277178"/>
    <s v="已确认签收"/>
    <n v="46108"/>
    <s v="局长信箱"/>
    <s v="王金娈"/>
    <s v="18531868980"/>
    <s v="申诉"/>
    <x v="2"/>
    <s v="12345公安专席来电：王金娈来电称，其在深州护驾迟派出所户籍室办理更名业务遭拒绝，之前到桃城路北派出所户籍室办理落户业务，系统上的名字和户口本上的名字不一样，王金娈请求将其父亲王兵全的全字，更改为权，护驾迟派出所户籍室称需要到公证处办理，公证处称只能公证关系证明，不能公证姓名，请求户籍室更改姓名。"/>
    <x v="2"/>
    <s v="深州护驾迟派出所"/>
  </r>
  <r>
    <n v="32"/>
    <s v="2603274697"/>
    <s v="已确认签收"/>
    <n v="46108"/>
    <s v="局长信箱"/>
    <s v="李家钰"/>
    <s v="18803281773"/>
    <s v="申诉"/>
    <x v="3"/>
    <s v="12345公安专席来电：李家钰来电称，3月26日晚上，其车辆（冀A84QQ8）在盛世桃城一期被另一辆车（冀T02H79）撞到了左前侧，因协商未成功对方离开，报警交管高新大队，交警未找到对方，请求找到对方协商此事。"/>
    <x v="3"/>
    <s v="交管高新大队"/>
  </r>
  <r>
    <n v="35"/>
    <s v="2603271021"/>
    <s v="已确认签收"/>
    <n v="46108"/>
    <s v="局长信箱"/>
    <s v="宋明硕"/>
    <s v="13102782026"/>
    <s v="申诉"/>
    <x v="3"/>
    <s v="领导你好，我的爱人于2026年2月19日于故城县军屯镇军王庄村发生交通事故。事故细节我方车辆由东向西干路行驶，对方车辆由南向北支路行驶，对方车辆撞到我方左前轮，侧气囊爆出，车辆失去控制撞到路边站着的老人，当时我方人员被弹懵无意识下撞到人，车辆撞树停止。现故城县交警大队认定我爱人为主责是引起事故的主要原因，我认为不公，责任认定书证据、事故描述不足，调查不足说我方超速严重，测我方我方车速约72迈，对方车速约26迈。车辆损失严重，而且几乎同时出现路口，相差这么大几乎不会相撞。事故因果应是对方车辆撞我方车辆我方车辆撞人，而不是我方车辆速度过快撞对方车辆又撞人。我方询问过多方人员，死者家属方包括同村见证人员都曾直言非我方原因，也曾询问相关律师、事故车处理人员、保险人员、衡水市交警大队复核人员都曾说非我方主责。现对我爱人及我方家属造成很大的心理问题，尤其我爱人现身边不敢离人因曾直言想死的心都有，自杀倾向。现已提交复核，衡水市交警大队已受理，请领导重视此事，相关部门能严查。还我们公平公正的结果。谢谢领导"/>
    <x v="4"/>
    <s v="故城交管大队"/>
  </r>
  <r>
    <n v="36"/>
    <s v="2603274930"/>
    <s v="已确认签收"/>
    <n v="46108"/>
    <s v="局长信箱"/>
    <s v="刘金领"/>
    <s v="15131882011"/>
    <s v="申诉"/>
    <x v="1"/>
    <s v="来电人口述，局长信箱专班记录：刘金领来电称，其儿子刘泽辉于2020年8月3日在家中后院抬木头与邻居发生冲突。刘金领此次来电反映对审坡派出所对其儿子拘役11个月表示不认可，认为派出所在办理案件中存在瑕疵问题。（做好沟通工作）"/>
    <x v="1"/>
    <s v="武邑审坡派出所"/>
  </r>
  <r>
    <n v="38"/>
    <s v="2603277989"/>
    <s v="已重新指派"/>
    <n v="46108"/>
    <s v="局长信箱"/>
    <s v="史世敬"/>
    <s v="13333186886"/>
    <s v="申诉"/>
    <x v="0"/>
    <s v="12345公安专席来电：史世敬来电称，3月27日上午8时，史世敬的父亲史其生驾驶车牌号为冀T5B521的电动三轮车在崇文路与中心街交叉口被交管滨湖大队处罚，处罚的原因是保险过期，被双倍罚款，认为不合理。"/>
    <x v="3"/>
    <s v="交管滨湖大队"/>
  </r>
  <r>
    <n v="39"/>
    <s v="2603275586"/>
    <s v="已确认签收"/>
    <n v="46108"/>
    <s v="局长信箱"/>
    <s v="魏大猛"/>
    <s v="13292212215"/>
    <s v="申诉"/>
    <x v="0"/>
    <s v="12389来电：魏大猛来电称，2025年11月22日，其在深州市恒城路由西向东都市北门口醉酒驾驶机动车与他人车辆发生剐蹭，经交警部门抽血检测，血液酒精含量为198.85mg/100mL，已达到醉酒驾驶标准。2026年1月5日，其因此事被处以拘留2个月。2026年3月16日到交警大队办理相关手续时，工作人员开具的处罚单据载明“醉酒驾驶机动车尚不构成刑事处罚的违法行为”，其对该文书内容不予认可，认为法律文书适用及表述不当，要求核查处理。"/>
    <x v="2"/>
    <s v="深州交管大队"/>
  </r>
  <r>
    <n v="42"/>
    <s v="2603279139"/>
    <s v="已确认签收"/>
    <n v="46108"/>
    <s v="局长信箱"/>
    <s v="赵艳霞"/>
    <s v="15503288875"/>
    <s v="申诉"/>
    <x v="1"/>
    <s v="来电人口述，局长信箱专班记录：武邑县桥头镇大白塔村居民赵艳霞来电称，其母亲于2025年10月22日被韩兰英入室入院殴打，桥头派出所立行政案件，后派出所对韩兰英作出了罚款500元，拘留8天的行政处罚，后赵艳霞对此结果不认可提了起复议，后复议结果维持原有的判决，赵艳霞现反映派出所一直未对韩兰英作出拘留8天的处罚。（做好与来电人的解释沟通工作）"/>
    <x v="1"/>
    <s v="武邑桥头派出所"/>
  </r>
  <r>
    <n v="50"/>
    <s v="2603264211"/>
    <s v="已确认签收"/>
    <n v="46107"/>
    <s v="局长信箱"/>
    <s v="裴真真"/>
    <s v="18731804985"/>
    <s v="申诉"/>
    <x v="3"/>
    <s v="信访人：衡水市政霁会计服务有限公司_x000d__x000a_统一社会信用代码：91131122MACJQRRE8K_x000d__x000a_地址：河北省衡水市武邑县武邑镇106国道东侧兴业旺铺2-43苏家庄村西10米_x000d__x000a_联系人：裴真真_x000d__x000a_联系电话：18731804985_x000d__x000a_信访事项：_x000d__x000a_请求上级公安机关交通管理部门依法撤销武邑县公安局交通管理大队交警大队作出的《道路交通事故认定书》（编号：第131122120250000082号），并责令其重新作出责任认定。_x000d__x000a_事实与理由：_x000d__x000a_我单位员工蔡纬华（身份证号:131122199712261028，）于2025年9月30日13时37分时许，在武邑县武邑镇建设路与106国道交叉口处路段发生交通事故，当场死亡。事发后，武邑县公安局交通管理大队交警大队出具了《道路交通事故认定书》，认定我单位员工蔡纬华与对方车辆驾驶员承担事故同等责任。_x000d__x000a_我单位经详细核查事故经过及相关证据，认为该认定事实不清、责任划分不当，具体理由如下：_x000d__x000a_1. 死者存在明显且主要的违法行为：_x000d__x000a_   根据司法鉴定意见书及相关资料，死者蔡纬华在事发时存在闯红灯、未按规定佩戴安全头盔的行为，且在车辆临近时驶入大型货车右侧盲区。上述行为直接违反了《中华人民共和国道路交通安全法》的第二十六条、第三十五条、第三十八条、第五十七条等多项强制性规定，是导致事故发生的直接原因和主要原因。_x000d__x000a_2. 责任划分与过错程度不相适应：_x000d__x000a_   在死者存在多项严重过错的情况下，认定同等责任，严重有失公正、未能充分体现其违法行为与损害后果之间的因果关系。_x000d__x000a_根据《中华人民共和国道路交通安全法》第七十六条 第（二）款 “机动车与非机动车驾驶人、行人之间发生交通事故，非机动车驾驶人、行人没有过错的，由机动车一方承担赔偿责任；有证据证明非机动车驾驶人、行人有过错的，根据过错程度适当减轻机动车一方的赔偿责任；机动车一方没有过错的，承担不超过百分之十的赔偿责任。交通事故的损失是由非机动车驾驶人、行人故意碰撞机动车造成的，机动车一方不承担赔偿责任。”本次事故，机动车正常行驶，无过错，责任划分应与当事人的过错程度及作用大小相匹配。现认定结果客观上严重加重了无过错方的责任，执法人员做出的结果明显有失公正，也违返了《中华人民共和国道路交通安全法》第七十九条“公安机关交通管理部门及其交通警察实施道路交通安全管理，应当依据法定的职权和程序，简化办事手续，做到公正、严格、文明、高效。”_x000d__x000a_3.交通事故认定书内容与司法鉴定书走向不符_x000d__x000a_司法鉴定意见书清晰可见，死者自北向东转向行驶，交通事故认定书内容是自北向南行驶，严重不符。由此也进一步说明交通事故认定书内容及法律效力需进一步核查。_x000d__x000a_交通事故认定书中列明：“当事人导致交通事故的过错及责任或意外原因：……主明友其行为违反了《中华人民共和国道路交通安全法》&quot;第二十二条第一款:机动车驾驶人应当道守道路交通安全法律、法规的规定，按照操作规范安全驾驶、文明驾驶。&quot;之规定以及违反了《中华人民共和国道路交通安全法》&quot;第四十四条:机动车通过交叉路口，应当按照交通信号灯、交通标志，交通标线或者交通警察的指挥通过;通过没有交通信号灯、交通标志、交通标线或者交通警察指挥的交叉路口时，应当减速慢行，并让行人和优先通行的车辆先行。&quot;之规定。”大型货车司机主明友右转时正常行驶，并未违反事故认定书引用的两项条例。_x000d__x000a_信访请求：_x000d__x000a_基于以上事实，恳请贵单位依法履行监督职责，对该事故认定监督复核，对相关办案人员进行约谈，重新审查事故原因及责任划分，还我单位一个公道。本次信访只是开始，希望对我单位有个交待。_x000d__x000a_附证据材料清单：_x000d__x000a_1. 《道路交通事故认定书》复印件_x000d__x000a_2. 我单位营业执照复印件_x000d__x000a_3. 司法鉴定意见书复印件_x000d__x000a_4.事故相关视频交警队不让调取"/>
    <x v="1"/>
    <s v="武邑交管大队"/>
  </r>
  <r>
    <n v="58"/>
    <s v="2603263741"/>
    <s v="责任单位已回访"/>
    <n v="46107"/>
    <s v="局长信箱"/>
    <s v="刘京"/>
    <s v="18003180525"/>
    <s v="申诉"/>
    <x v="3"/>
    <s v="12345公安专席来电：3月24日早，刘京驾驶电动自行车路过前进街-和平路口，被一辆奔驰车突然变道撞倒，报警后高新大队处警，刘京当时没感觉到明显不适，便在交警在场的情况下双方进行私了，对方赔偿刘京500元，当天下午刘京感觉到身体明显不适，于3月25日在四院检查确诊为尾骨骨折、腰部软组织损伤、尾骨部受压，现刘京求助交警出具事故责任认定书。"/>
    <x v="3"/>
    <s v="交管高新大队"/>
  </r>
  <r>
    <n v="63"/>
    <s v="2603257552"/>
    <s v="已确认签收"/>
    <n v="46106"/>
    <s v="局长信箱"/>
    <s v="王会英"/>
    <s v="15233283831"/>
    <s v="申诉"/>
    <x v="1"/>
    <s v="12345公安专席：王会英来电称，其老伴（尚保真）2024年遛狗期间走吴书栋母亲家门口的公共道路上，吴书栋母亲与尚保真发生吵闹，2025年尚保真把吴书栋母亲家玻璃砸了，吴书栋报警至路北派出所，路北派出所将尚保真送武邑拘留所拘留5天，派出所称不用赔偿，11月30日尚保真拘留完毕，2026年3月25日吴书栋因未赔偿玻璃钱，后吴书栋一家四口人都上其家吵闹。称吴树栋母亲不敢独自居住，要接到尚保真家中，2026年3月25日11:00左右其拨打110路北派出所出警，派出所到场后称尚保真拘留是犯法了，但也需要赔钱，其对派出所答复不认可。"/>
    <x v="0"/>
    <s v="桃城路北派出所"/>
  </r>
  <r>
    <n v="84"/>
    <s v="2603253068"/>
    <s v="市局专班领导已审批"/>
    <n v="46106"/>
    <s v="局长信箱"/>
    <s v="郭明远"/>
    <s v="15373711744"/>
    <s v="申诉"/>
    <x v="0"/>
    <s v="地址饶阳喜奥北大街   我每天在自家店门口给汽车充电  因充电线较短  只能一半车再车位   一半车在台上面   只在晚上充电   白天基本车就都开走了   没有给任何人带来不便    饶阳交警也没有做出提醒义务  直接就给贴条   是穷疯了吗 "/>
    <x v="5"/>
    <s v="饶阳交管大队"/>
  </r>
  <r>
    <n v="90"/>
    <s v="2603254268"/>
    <s v="已确认签收"/>
    <n v="46106"/>
    <s v="局长信箱"/>
    <s v="刘闯"/>
    <s v="13292259503"/>
    <s v="申诉"/>
    <x v="3"/>
    <s v="来电人口述，局长信箱专班记录，刘闯来电称2025年11月21日晚，其驾驶冀T836F3牌号汽车在安平县中心路安德杰公司门前将一名行人撞伤身亡，交警判双方事故同等责任，后对方当事人家属提起事故复核，后复核结果刘闯负事故主要责任，其表示不认可。（做好来电人解释沟通工作）_x000d__x000a_（同样工单，对方家属胡晶晶于2025-12-30拨打12389对事故责任不认可，已受理并办结）"/>
    <x v="6"/>
    <s v="安平交管大队"/>
  </r>
  <r>
    <n v="95"/>
    <s v="2603241056"/>
    <s v="已确认签收"/>
    <n v="46105"/>
    <s v="局长信箱"/>
    <s v="刘瑞花"/>
    <s v="15731831314"/>
    <s v="申诉"/>
    <x v="3"/>
    <s v="尊敬的领导：我于2026年2月19日下午在河北省衡水市故城县军屯镇军王庄村通军屯村南北路口处，发生的交通事故，当时我是由东向西干路外环路行驶 ，经过没有红绿灯和标线的十字路口处与一辆由南向北支路行驶的车相撞  对方撞到我的左前轮处 导致我的车辆失控 安全气囊爆出 在没有意识的情况下碰到了一位79岁的老人  交警在调查中对没有路权 冲出来撞我的车辆 只字不提只说我超速撞到了人，而且速度只是约多少，对我恐吓  说是我撞人，责任认定书出来认定我是主责 说我杀人了  我对此觉得不公 事情经过是对方车辆撞我-我撞人，而不是我撞对方车辆-又撞人。这件事对我造成了身心的双重折磨   天天以泪洗面 整个人都抑郁了  有好几次都想自杀  我怀疑他们有不正当交易 认定不公 希望领导主持公道，还我清白，请以事实说话不要让民众寒了心。说对方26迈车速是否会造车车辆损失惨重结果  如我方车辆高于对方二倍多说对方有刹车，为何把我方撞到坡上。"/>
    <x v="4"/>
    <s v="故城交管大队"/>
  </r>
  <r>
    <n v="98"/>
    <s v="2603246636"/>
    <s v="已确认签收"/>
    <n v="46105"/>
    <s v="局长信箱"/>
    <s v="邢淑杰"/>
    <s v="13623285812"/>
    <s v="申诉"/>
    <x v="2"/>
    <s v="衡水市冀州区湖滨大道与金鸡大街交叉口，当事人骑电动车未佩戴头盔，交警未警告直接处于罚款，并且有罚的有不罚的，要求维权"/>
    <x v="7"/>
    <s v="冀州交管大队"/>
  </r>
  <r>
    <n v="104"/>
    <s v="2603243503"/>
    <s v="已确认签收"/>
    <n v="46105"/>
    <s v="局长信箱"/>
    <s v="李记波"/>
    <s v="13939301309"/>
    <s v="申诉"/>
    <x v="3"/>
    <s v="12389来电：李记波称2月1日自己驾驶轿车（京AQZ999）在武邑县国道上正常行驶时，一辆无牌的电动自行车闯红灯，导致相撞发生交通事故，武邑县交管大队事故判定其为次要责任，李记波不认可。李记波称自己去复核后，复核部门称武邑县交管大队程序违规，要求责令更改，但武邑县交管大队依旧维持原判。现投诉武邑县交管大队乱作为问题。"/>
    <x v="1"/>
    <s v="武邑交管大队"/>
  </r>
  <r>
    <n v="109"/>
    <s v="2603249715"/>
    <s v="已确认签收"/>
    <n v="46105"/>
    <s v="局长信箱"/>
    <s v="彭俊俭"/>
    <s v="13932825838"/>
    <s v="申诉"/>
    <x v="1"/>
    <s v="来电人口述，局长信箱专班录入：彭俊俭3月24日10时52分来电称，其弟弟彭俊兴于2025年6月份至2026年一月份四次未经彭俊俭同意把其玻璃钢板材料从枣强鼎好玻璃钢有限公司拿走，其于2026年2月28日向枣强城关派出所报警，派出所未予立案。其质疑执法办案程序。（做好与来电人的解释沟通工作）"/>
    <x v="8"/>
    <s v="枣强城关派出所"/>
  </r>
  <r>
    <n v="111"/>
    <s v="2603248858"/>
    <s v="市局专班领导已审批"/>
    <n v="46105"/>
    <s v="局长信箱"/>
    <s v="王益康"/>
    <s v="18831886352"/>
    <s v="申诉"/>
    <x v="1"/>
    <s v="2025年11月24号在都市馨居我门店门口丢了一辆绿色台铃电动车，已立案，我在小区监控查到当天半夜有一个可疑人物在我店门口待了十几分钟，最后往榕花街去了，需要查榕花北大街监控系统，当时因为公安监控系统进不去，路北派出所四组说能进去了通知我，现在过去好几个月了，也没有联系我。今天2026年3月24日去路北派出所询问是否监控系统能看了，四组门口值班人员一个男的态度相当不好，说监控能看，但是不能随便给你们看，案子没有进展，我说想找当时和我对接的那个民警，他知道所有情况，我手机里有小区监控，只要看公安监控榕花北大街那个时间点那个人是不是骑的我的电车，就知道了。他说，你找谁也没用，案子没有进展就是没有进展，态度相当恶劣，监控也不能调。"/>
    <x v="0"/>
    <s v="桃城路北派出所"/>
  </r>
  <r>
    <n v="112"/>
    <s v="2603243044"/>
    <s v="分管局领导已审批"/>
    <n v="46105"/>
    <s v="局长信箱"/>
    <s v="张少玺"/>
    <s v="15512672678"/>
    <s v="申诉"/>
    <x v="1"/>
    <s v="举报信_x000d__x000a_"/>
    <x v="2"/>
    <s v="深州督审大队"/>
  </r>
  <r>
    <n v="117"/>
    <s v="2603236496"/>
    <s v="已确认签收"/>
    <n v="46104"/>
    <s v="局长信箱"/>
    <s v="冯帅"/>
    <s v="13603188653"/>
    <s v="申诉"/>
    <x v="1"/>
    <s v="来电人口述，局长信箱专班录入：2021年6月，冯帅发现停放在东方太阳城5期的摩托车被盗，报警后东门口派出所立案，当日下午便找到丢失摩托，后一直没有消息，2026年2月26日，其拨打12345咨询案件办理进展，后面给的答复是2026年3月4日，办案单位以不构成犯罪为由撤案，现冯帅要求办案单位出具撤案文书和不构成犯罪的依据。"/>
    <x v="0"/>
    <s v="桃城东门口派出所"/>
  </r>
  <r>
    <n v="120"/>
    <s v="2603231192"/>
    <s v="已确认签收"/>
    <n v="46104"/>
    <s v="局长信箱"/>
    <s v="赵翠"/>
    <s v="15531885557"/>
    <s v="申诉"/>
    <x v="1"/>
    <s v="来电人口述，局长信箱专班记录：2024年7月31日晚8点左右，其父母居住在深州市东安庄乡西辛庄村被邻村（大康庄村）刘志杰、刘策父子俩入室伤害，导致其父亲在家中当场死亡。当晚刘志杰父子俩到东安庄乡派出所自首，后派出所移交至深州市公安局刑警三中队，刑警三中队在刘策父子俩自首未满二十四小时就放人了。且在公安封锁案发现场时，其家中贵重物品丢失。其投诉刑警大队长失职渎职。"/>
    <x v="2"/>
    <s v="深州东安庄派出所"/>
  </r>
  <r>
    <n v="121"/>
    <s v="2603234952"/>
    <s v="市局专班领导已审批"/>
    <n v="46104"/>
    <s v="局长信箱"/>
    <s v="王英杰"/>
    <s v="18730874052"/>
    <s v="申诉"/>
    <x v="1"/>
    <s v="12389来电：冀州小寨村居民王英杰来电称，2026年1月20日，村里分地时被史秀彩推倒，其向小寨派出所报警，派出所于次日立行政案件。3月16日，派出所出具了终止案件调查书，其表示不认可。"/>
    <x v="7"/>
    <s v="冀州小寨派出所"/>
  </r>
  <r>
    <n v="122"/>
    <s v="2603233653"/>
    <s v="市局专班领导已审批"/>
    <n v="46104"/>
    <s v="局长信箱"/>
    <s v="薛倩影"/>
    <s v="15631837886"/>
    <s v="申诉"/>
    <x v="1"/>
    <s v="2025年7月份，孟桂合被打，认为紫塔派出所处理不公"/>
    <x v="1"/>
    <s v="武邑紫塔派出所"/>
  </r>
  <r>
    <n v="124"/>
    <s v="2603237060"/>
    <s v="已确认签收"/>
    <n v="46104"/>
    <s v="局长信箱"/>
    <s v="王勤才"/>
    <s v="15324087468"/>
    <s v="申诉"/>
    <x v="1"/>
    <s v="12389来电：王勤才认为其母亲李景琴被人诈骗钱财，其于2026年3月20日向故城县郑口派出所报警，派出所接收完报案材料后告知调查为一个月的期限，其反映派出所未出具受案回执。"/>
    <x v="4"/>
    <s v="故城郑口派出所"/>
  </r>
  <r>
    <n v="132"/>
    <s v="2603236087"/>
    <s v="市局专班领导已审批"/>
    <n v="46104"/>
    <s v="局长信箱"/>
    <s v="高章勋"/>
    <s v="18832810909"/>
    <s v="申诉"/>
    <x v="3"/>
    <s v="12389来电：高章勋来电称，3月20日10时40分许，其驾驶冀TQA730牌号汽车与一名女子驾驶冀T85S33在南外环与育才街交叉口发生交通事故，高章勋反映其驾驶车辆是由西向东在第二条车道行驶，该名女子驾驶车辆是由西向东在第三条车道超车变第二条车道发生剐蹭。高章勋向交管高新大队报警，交警处警后认定其为此次事故的全部责任，其当场表示质疑，出警人员告知是根据“交管法第43条”认定的，如不认可可以到交管大队处理，高章勋到大队后，一位姓李的警官出具了高章勋的事故全责的事故认定，但事故认定书的警官名字是赵金豹，其表示该事故认定不合理，对此表示不认可。高章勋称今日会提起事故复核。"/>
    <x v="3"/>
    <s v="交管高新大队"/>
  </r>
  <r>
    <n v="139"/>
    <s v="2603228029"/>
    <s v="市局专班领导已审批"/>
    <n v="46103"/>
    <s v="局长信箱"/>
    <s v="李艳婷"/>
    <s v="15076813536"/>
    <s v="申诉"/>
    <x v="1"/>
    <s v="我是李艳婷，女，56岁，联系电话15076813536，现住址 河北省衡水市安平县程油子乡张寨村。_x000a_现就3.3张寨村打架案一事，向您实名反映，具体情况如下：_x000a_一、事情发生时间：2026年3月3日_x000a_二、涉及人员及办案单位：本人李艳婷，打人者李宝元 油子乡派出所民警周欢，徐佳_x000a_三、事情经过：起因于2026年3月3日下午2点左右，李宝元与同行人喝酒后去本人对面药房测血压时无故骂大街后确认是辱骂本人并恐吓：我要弄死你们一家人，后李宝元找到我家胡同口实施辱骂并抓住我的头发殴打导致本人昏迷后由我的丈夫从工厂赶来并拨打120急救电话被救护车送往安平县人民医院治疗.后由我儿子报案至油子乡派出所处理此案.(已拍本人外伤照片）后本人住院五天后民警走访调查后判定双方为互殴.需要拘留双方同等责任._x000a_四、目前面临的问题：_x000a_1.派出所从一开始调解李宝元赔偿人民币一万元整作为赔偿，其中已包括医药费，一开始我们没有同意，后经协调我们认可了此方案，但随后李宝元拒绝赔偿一分钱不出，也拒绝赔偿医药费._x000a_2.派出所是否调查了证据的真实性，我作为受害者住院治疗且有明显外伤（有照片为证）对方说我打了他但确无法拿出实质性外伤证据证明我对他进行殴打，油子乡派出所认可他的证人证词，并没有询问我的伤情以及外伤照片只说对方有证人证词就定性为互殴并说要拘留我。_x000a_3.我并不是一开始挑起事端的人，事情发生在他喝酒后无故辱骂的前提上（有监控为证），我作为妇女，并且年龄已经马上60岁，我作为弱势群体，力量悬殊。不可能和一个40岁的男人打斗，后被打时我避免对方打到我的要害部位进行阻挡，我认为我属于正当防卫。_x000a_4.因为此次事情的发生，我已无法正常工作，因为左胸软组织损伤一直疼痛靠止痛药维持，医院医生明确通知本人需要休养。_x000a_五、我的诉求：_x000a_1、派出所应重新调查核实，秉公处理，答复我提出的诉求，还我一个公正的处理结果。_x000a_本人承诺以上内容真实、客观，愿意承担相应法律责任。恳请局长及相关部门予以重视，依法依规调查处理，并将处理结果电话告知本人。"/>
    <x v="6"/>
    <s v="安平程油子派出所"/>
  </r>
  <r>
    <n v="146"/>
    <s v="2603225415"/>
    <s v="已申报办结"/>
    <n v="46103"/>
    <s v="局长信箱"/>
    <s v="韩女士"/>
    <s v="18333808123"/>
    <s v="申诉"/>
    <x v="0"/>
    <s v="12345公安专席来电：3月22日韩女士在问津街超市购物，当时车辆未熄火且本人距离车辆仅10米被交警贴条。认为不合理，希望给予合理解释。"/>
    <x v="3"/>
    <s v="交管桃城大队"/>
  </r>
  <r>
    <n v="147"/>
    <s v="2603222272"/>
    <s v="市局领导已审批"/>
    <n v="46103"/>
    <s v="局长信箱"/>
    <s v="王先生"/>
    <s v="13833825703"/>
    <s v="申诉"/>
    <x v="0"/>
    <s v="12345公安专席:来电人称今早上9点左右，在昌明大街隆兴路上，交警未提前发短信，贴条后才通知自己，对此不认可"/>
    <x v="3"/>
    <s v="交管机动大队"/>
  </r>
  <r>
    <n v="151"/>
    <s v="2603216280"/>
    <s v="分管局领导已审批"/>
    <n v="46102"/>
    <s v="局长信箱"/>
    <s v="李程航"/>
    <s v="15633677929"/>
    <s v="申诉"/>
    <x v="0"/>
    <s v="25年12月11日本人驾驶小型私家车被对方当事人郭超驾驶重型半挂车恶意多次别停，险些造成我追尾，后我多次向衡水深州公安交警反映，对当事人郭超罚款200元记4分，后我反映是否处罚到位，是否违法成本过低多次向衡水深州交警反映，给我回复举报事项不属实，不属实为什么还罚200记4分，请局领导看下视频针对当事人这种驾驶重型半挂多次恶意别停正常行驶车辆行为处罚是否过轻，违法成本是否过低，只对当事人罚2百记4分是否处罚过轻。别停视频深州交警那边有存档。我看这是不是视频内容大提交不上来。"/>
    <x v="2"/>
    <s v="深州交管大队"/>
  </r>
  <r>
    <n v="152"/>
    <s v="2603217917"/>
    <s v="已确认签收"/>
    <n v="46102"/>
    <s v="局长信箱"/>
    <s v="崔蓉娟"/>
    <s v="13911702856"/>
    <s v="申诉"/>
    <x v="0"/>
    <s v="实名举报信"/>
    <x v="4"/>
    <s v="故城交管大队"/>
  </r>
  <r>
    <n v="154"/>
    <s v="2603212116"/>
    <s v="已确认签收"/>
    <n v="46102"/>
    <s v="局长信箱"/>
    <s v="李勇"/>
    <s v="17332739555"/>
    <s v="申诉"/>
    <x v="1"/>
    <s v="12345公安专席来电：李勇来电称，3月21日8时许，其在第三人民医院找到前妻，双方发生口角，李勇将其前妻的手机摔坏并将身份证件拿走，其前妻报警东门口派出所，派出所给李勇打电话要求配合工作，李勇表示不调查清楚就打电话，其表示不认可。李勇不配合公安机关工作，属不合理诉求。（做好李勇沟通解释工作）"/>
    <x v="0"/>
    <s v="桃城东门口派出所"/>
  </r>
  <r>
    <n v="157"/>
    <s v="2603211007"/>
    <s v="已确认签收"/>
    <n v="46102"/>
    <s v="局长信箱"/>
    <s v="苏汗博"/>
    <s v="13303184726"/>
    <s v="申诉"/>
    <x v="2"/>
    <s v="河北省衡水市安平县，我买了一个县城临街的门店商铺，土地证房产证都有，有法律效应，而且跟派出所跟我去不动产房子交易中心查了，我的证是真的"/>
    <x v="6"/>
    <s v="安平安平镇派出所"/>
  </r>
  <r>
    <n v="163"/>
    <s v="2603213007"/>
    <s v="市局专班领导已审批"/>
    <n v="46102"/>
    <s v="局长信箱"/>
    <s v="周先生"/>
    <s v="18632280836"/>
    <s v="申诉"/>
    <x v="0"/>
    <s v="12345公安专席来电：3月20日，其将车辆冀FH1S98,冀R89GTR,停放在和平路与庆丰街台上，其表示压着黄线停放，次日高新交管大队对其车辆进行了违停处罚，其拨打高新大队电话被告知不能压黄线，已在微信小程序上面有公式，其表示不认可。其称，外地的车辆到衡水不应第一次处罚，应先告知，微信小程序公布的一些公告外地人都不了解。其并反映，今日拨打交管大队的电话，举报违停车辆，交警未到场治理。其称如不对以上反映的问题将会把整个事件公布到电视台。"/>
    <x v="3"/>
    <s v="交管高新大队"/>
  </r>
  <r>
    <n v="164"/>
    <s v="2603217020"/>
    <s v="责任单位已回访"/>
    <n v="46102"/>
    <s v="局长信箱"/>
    <s v="兰运锁"/>
    <s v="15933811189"/>
    <s v="申诉"/>
    <x v="1"/>
    <s v="投诉书 投诉人：兰运锁 身份证号：131123199105250040 联系电话：1593381119 被投诉单位：衡水市公安局苏正车管所 一、投诉事由 本人持菲律宾LTO合法核发的驾驶证申请换领C1驾驶证，车管所工作人员在证件真实可查、材料齐全的情况下，以对菲律宾驾照制度不了解、错误解读收据、违法增设等待条件为由，多次拒绝受理，属于适用法规错误、行政不作为，现依法投诉，请求责令立即依法办理。 二、事实情况 1. 本人长期在菲律宾工作生活，近10年均有连续出入境记录，取得菲律宾驾照时居留天数远超90天，完全符合公安部162号令换证条件。 2. 本人于2025年11月4日在菲律宾初次申领驾驶证，全程仅使用本人护照办理，无任何其他驾驶证转换、增驾行为。 3. 菲律宾LTO系统可正常查询本人全部真实发证信息，证件真实有效。 4. 因菲律宾LTO系统规则： 初次一次性申请多类准驾（A、A1、B、B1、B2），系统默认业务类型显示为“转换”，并收取对应系统默认费用； 该字样仅为系统固定显示，并非真实由其他驾照转换而来。 5. 本人已提交全部法定材料：护照、出入境记录、菲律宾驾照原件、翻译件、体检表等，但车管所仍主观质疑证件真实性、拒不认可菲律宾官方核发规则。 6. 车管所最后以“菲律宾实习期未满，需等待一年”为由拒绝办理，该要求无任何法律依据。 7. 本人目前处于怀孕晚期，身体行动不便，仍多次往返车管所办理，均被无故拒办，身心压力较大，相关不合理拖延已严重影响正常生活。 三、投诉理由 1. 证件真实合法，不存在伪造或违规情形 菲律宾非职业驾驶证初次申领即可合法取得A、A1、B、B1、B2准驾资格，系当地法定核发模式，并非后期添加或伪造。车管所因不熟悉境外驾照制度而主观质疑，属于业务能力不足、任性执法。 2. 收据显示“转换”系LTO系统默认字样，非真实转换 本人确系初次申请、仅用护照办理，不存在任何驾照转换行为。车管所无视境外官方系统规则，强行按字面意思曲解，属于事实认定错误。 3. 要求“等待一年”无任何法律依据，属于违法增设条件 根据公安部162号令： - 实习期仅针对初次取得中国驾驶证设立，从国内发证之日起算； - 法律从未规定境外驾驶证必须满一年才能换领C1； - 本人尚未取得国内驾驶证，不存在“国内实习期”，车管所要求等待一年，属于擅自增设许可条件、明显违法。 4. 车管所层层设卡，侵害公民合法权益 在证件可查、材料齐全、法规明确的前提下，车管所因内部业务不熟悉而拒绝受理，严重影响本人正常使用驾驶证的合法权益。 四、投诉请求 1. 责令车管所立即受理本人境外驾驶证换领C1驾驶证的申请； 2. 依法安排科目一考试，取消无法律依据的“等待一年”要求； 3. 本人自愿接受国内核发驾驶证后的12个月实习期； 4. 对违规不予办理的行为予以纠正，并对相关人员进行业务培训与规范； 5. 请在规定时限内将处理结果书面或电话反馈本人。"/>
    <x v="3"/>
    <s v="交管车管所"/>
  </r>
  <r>
    <n v="169"/>
    <s v="2603205680"/>
    <s v="已确认签收"/>
    <n v="46101"/>
    <s v="局长信箱"/>
    <s v="张庆凇"/>
    <s v="19943566625"/>
    <s v="申诉"/>
    <x v="1"/>
    <s v="你好局长，我是衡水故城一名男子张庆松，自己车在_x000d__x000a_车库停着，被旁边车辱骂打电话下来挪车，我说好_x000d__x000a_的，他醉酒开车准备走，下去以后我准备去挪车，_x000d__x000a_直骂我，还要殴打我，随即我拨打时间是，2026年2_x000d__x000a_月25日23.29分报警。出警以后他立马随即砸我车_x000d__x000a_然后在车上飞踹我晕倒。然后就说我有的是钱，今天_x000d__x000a_就要你命。不就一百万吗。然后就被拉到医院。在医院还在治疗中十多天。咱证据视频录音都有。都过去一个月一直未解决，当事人也没有出面。当时事发就可以拘起来的案件为什么一直等到一个月后。放任对方回邯郸。今天去调解也是很狂亡。更是无所谓的态度。谁给他这么大的权利。今天派出所在结案前的笔录完全不一样。事实一点不清楚。完全没写殴打我。就写着吵架碰我车。我想知道派出所为什么在不成立的事上让我签字。我恳求领导查明真相。严惩对方。_x000d__x000a_2026.3.20"/>
    <x v="4"/>
    <s v="故城郑口派出所"/>
  </r>
  <r>
    <n v="170"/>
    <s v="2603207553"/>
    <s v="已确认签收"/>
    <n v="46101"/>
    <s v="局长信箱"/>
    <s v="张庆凇"/>
    <s v="19943566625"/>
    <s v="申诉"/>
    <x v="1"/>
    <s v="你好局长，2026年2月25日23.29分衡水故城县南湖现代城五号楼楼下，一个人酒驾开车，并打我，已经抽血和检验。交警给我通话已证明酒驾。交警为什么没处理，还说跟我没关系又没碰到你，已经影响社会恶劣。如果撞到人怎么办，随即交警又说在小区开车没事。如果酒后构不成处罚，请交警出示相关的法律文书。_x000d__x000a_感谢领导查明真相。谢谢。_x000d__x000a_2026年3月20号"/>
    <x v="4"/>
    <s v="故城交管大队"/>
  </r>
  <r>
    <n v="171"/>
    <s v="2603201342"/>
    <s v="已确认签收"/>
    <n v="46101"/>
    <s v="局长信箱"/>
    <s v="焦廷晓"/>
    <s v="16631898819_x0009_"/>
    <s v="申诉"/>
    <x v="0"/>
    <s v="12345公安专席来电：焦廷晓来电称，有一辆摩托车的违章发送到了焦廷晓的交管12123上，这辆摩托车不是焦廷晓的，摩托车的车牌号为冀T6G565，求助交管部门撤销违章。"/>
    <x v="3"/>
    <s v="交管高新大队"/>
  </r>
  <r>
    <n v="172"/>
    <s v="2603208948"/>
    <s v="分管局领导已审批"/>
    <n v="46101"/>
    <s v="局长信箱"/>
    <s v="宋树超"/>
    <s v="13315824561"/>
    <s v="申诉"/>
    <x v="1"/>
    <s v="我和赵陆有合同纠纷，（这个钱是赵陆和他的领导高建骗的）我不给他，他就在2024年8月19日晚22时，赵陆和一名女性犯罪嫌疑人打电话指示齐立攀开车撞我。齐立攀开的车牌号：鲁DX893Q。他们的目的性是打击报复害我，而不是故意毁财。第一次枣强县城管派出所做出的决定是不予处罚，我申请了复议，撤销了枣强县城管派出所决定，2026年他们又做了一个行政处罚每人处罚600元，按照《中华人民共和国治安管理处罚法》第五十九条故意损毁公私财务处罚的，这个事明显就是打击报复害我，请领导督促、调查清楚和另一名女性犯罪嫌疑人！这个案子很多事，他们故意包庇犯罪嫌疑人，办的人情案！请领导查清楚！"/>
    <x v="8"/>
    <s v="枣强城关派出所"/>
  </r>
  <r>
    <n v="173"/>
    <s v="2603207051"/>
    <s v="分管局领导已审批"/>
    <n v="46101"/>
    <s v="局长信箱"/>
    <s v="刘欢"/>
    <s v="18701597351"/>
    <s v="申诉"/>
    <x v="1"/>
    <s v="12389来电：刘欢于3月20日16时03分拨打12389电话，情绪较为激动，称如今日得不到有效答复就会将整个事件发布于网上以及上访。刘欢此次反映的事件对深州大屯派出所出具的行政立案告知书，要对其哥哥刘进盈公然辱骂他人一事不认可。"/>
    <x v="2"/>
    <s v="深州大屯派出所"/>
  </r>
  <r>
    <n v="174"/>
    <s v="2603205570"/>
    <s v="市局专班领导已审批"/>
    <n v="46101"/>
    <s v="局长信箱"/>
    <s v="甄昭伟"/>
    <s v="13161666755"/>
    <s v="申诉"/>
    <x v="3"/>
    <s v="武邑县富强街汇景丽城小区门卫室前，2026年一月21日11时35分许与祝某发生的交通事故，事故发生后几秒钟祝某回头观看事故现场了，已知发生了事故仍然骑车驶离现场造成当事人李某在马路上躺了半个小时左右，偶遇好心人拨打120，第一次武邑县交警队出具的责任认定书说是对方不构成逃逸判定李某主要责任祝某次要责任，经观看事故发生时的视频发现事故发生后祝某在距离事故现场几米的距离回头观察了，李某的电动车前轮向右大幅度扭曲对方车辆不可能感觉不到，因此向衡水市事故科提出复核，复合通过后直到今天武邑县交警队出的责任认定书仍然保持原判决，本着大众常理的认可，无论事故是谁的责任逃逸方都是全责。希望领导给主持公道"/>
    <x v="1"/>
    <s v="武邑交管大队"/>
  </r>
  <r>
    <n v="175"/>
    <s v="2603207729"/>
    <s v="分管局领导已审批"/>
    <n v="46101"/>
    <s v="局长信箱"/>
    <s v="何爱梅"/>
    <s v="17303180333"/>
    <s v="申诉"/>
    <x v="1"/>
    <s v="12389来电：何爱梅来电反映，2026年3月18日15时许，何爱梅的男性朋友“张亚南”，伙同一名女子前往何爱梅居住的深州市国宾壹号院小区住处。“张亚南”在门口持续用力砸门，何爱梅开门后，“张亚南”立即对其踹击两脚，随后强行进入室内，对其头部、胸部实施殴打。何爱梅使用手机报警，被“张亚南”阻止并将手机当场夺走，并到厨房拿刀具对其进行威胁。其因手机被抢无法报警，何爱梅前往工作单位，使用其老板手机拨打报警电话，深州城镇派出所处警。当晚何爱梅到派出所配合处理，民警仅反复询问何爱梅与“张亚南”是否存在男女朋友关系，未对殴打他人、抢夺手机的行为开展全面调查。至今为止派出所对该警情未予以立案处理，仅于当晚帮何爱梅追回被夺走的手机。何爱梅现投诉深州镇派出所不作为"/>
    <x v="2"/>
    <s v="深州深州镇派出所"/>
  </r>
  <r>
    <n v="176"/>
    <s v="2603202887"/>
    <s v="市局专班领导已审批"/>
    <n v="46101"/>
    <s v="局长信箱"/>
    <s v="王先生"/>
    <s v="13833125122"/>
    <s v="申诉"/>
    <x v="0"/>
    <s v="12345公安专席来电：王先生来电称，其将车辆（冀AK1H26）停放在站北西路，因违章停车被交管高新大队贴上违法停车告知单，王先生认为停车时间不超过15分钟不应该被处罚，王先生请求和交管部门沟通。"/>
    <x v="3"/>
    <s v="交管高新大队"/>
  </r>
  <r>
    <n v="192"/>
    <s v="2603193938"/>
    <s v="责任单位已回访"/>
    <n v="46100"/>
    <s v="局长信箱"/>
    <s v="刘云鹏"/>
    <s v="15690266563"/>
    <s v="申诉"/>
    <x v="3"/>
    <s v="今天我的车（车牌号:冀JFX109）在衡水市桃城区育才南大街被一个电动车上携带的电钻钻头剐蹭，造成我的车胎被划伤，现在出具的事故认定书上写的是造成两车受损，对方受什么损失了，还是说他的电钻钻头坏了啊？"/>
    <x v="3"/>
    <s v="交管高新大队"/>
  </r>
  <r>
    <n v="193"/>
    <s v="2603197800"/>
    <s v="市局专班领导已审批"/>
    <n v="46100"/>
    <s v="局长信箱"/>
    <s v="杜永奎"/>
    <s v="13363341373"/>
    <s v="申诉"/>
    <x v="1"/>
    <s v="来电人口述，局长信箱专班记录：武强县北孙庄村居民杜永奎来电称，2月10日晚其与孙进喜在酒桌上发生争执，其后回到家中，当日24时许，孙进喜给其打电话要求见面理论，其未接电话，孙进喜于是到其家门口对家中大门进行敲打，杜永奎向东孙庄派出所报警，后派出所告知其已将孙进喜叫到派出所中已进行教育，后期不会再到家中闹事。其现诉求为要求孙进喜赔礼道歉。"/>
    <x v="9"/>
    <s v="武强东孙庄派出所"/>
  </r>
  <r>
    <n v="194"/>
    <s v="2603198834"/>
    <s v="市局领导已审批"/>
    <n v="46100"/>
    <s v="局长信箱"/>
    <s v="韩建勋"/>
    <s v="15833220089"/>
    <s v="申诉"/>
    <x v="0"/>
    <s v="12389来电：韩建勋来电反映，3月19日，其将冀F81T22牌号东风牌汽车停放在安平县为民街中国银行门口，15时46分被执勤交警贴违停罚单，其从银行出来后看到旁边的本地车辆都没有被贴条。韩建勋反映安平县交管大队执法不公的问题。"/>
    <x v="6"/>
    <s v="安平交管大队"/>
  </r>
  <r>
    <n v="195"/>
    <s v="2603192497"/>
    <s v="责任单位已回访"/>
    <n v="46100"/>
    <s v="局长信箱"/>
    <s v="姜永辉"/>
    <s v="17832285786"/>
    <s v="申诉"/>
    <x v="3"/>
    <s v="本人于2026年1月21日向桃城区交警大队（一大队）投诉举报冀EFE3667驾驶员在2026年1月13日下午6点由西向东行驶时，在滏阳路与滏东街交叉口强行加塞并长距离别车导致发生剐蹭事故，冀EFE3667驾驶人肇事逃逸，截止目前，交警大队未答复是否受理及处理结果，请领导对本人的投诉举报处理情况进行监督，尽快给予答复。"/>
    <x v="3"/>
    <s v="交管桃城大队"/>
  </r>
  <r>
    <n v="196"/>
    <s v="2603195161"/>
    <s v="市局领导已审批"/>
    <n v="46100"/>
    <s v="局长信箱"/>
    <s v="陈培培"/>
    <s v="15130857406"/>
    <s v="申诉"/>
    <x v="2"/>
    <s v="来电人口述，局长信箱专班记录：2026年1月15日，陈培培在报社街新华路昌明超市购买的商品过期了，其到超市一位男店长和一位超市的女员工发生争执，男店长对其进行侮辱、推搡、辱骂，女店员也对其进行了侮辱，陈培培向和平路派出所报警。陈培培现反映1月30日向司法局提起了复议程序，3月5日向司法局申请了查看卷宗，查看卷宗时，派出所未向司法局递交1月23日的补充笔录。（做好解释沟通工作）"/>
    <x v="0"/>
    <s v="桃城和平路派出所"/>
  </r>
  <r>
    <n v="197"/>
    <s v="2603195267"/>
    <s v="已申报办结"/>
    <n v="46100"/>
    <s v="局长信箱"/>
    <s v="李晓燕"/>
    <s v="18631876615"/>
    <s v="申诉"/>
    <x v="2"/>
    <s v="来电人口述，局长信箱专班记录：李晓燕来电反映，2025年4月22日，自己的丈夫王海港在自己不知情的情况下私自把家里保险柜撬开拿走了1840克黄金。3月19日，其向路北派出所报警，派出所告知其为黄金属于夫妻共同财产，可以走民事诉讼程序，不予立案侦查，其表示不认可。（做好来电人解释沟通工作）"/>
    <x v="0"/>
    <s v="桃城路北派出所"/>
  </r>
  <r>
    <n v="200"/>
    <s v="2603198891"/>
    <s v="已确认签收"/>
    <n v="46100"/>
    <s v="局长信箱"/>
    <s v="李文奇"/>
    <s v="13623286406"/>
    <s v="申诉"/>
    <x v="3"/>
    <s v="12389来电：3月17日李文奇来电称：2026年1月21日，李文奇的父亲李风存驾驶电动自行车，行驶至晨曦园小区门口时，与一方机动车发生交通事故。经交警一大队出警处理，出具了《道路交通事故认定书》，初步认定双方承担同等责任。李风存现反映问题如下：1."/>
    <x v="3"/>
    <s v="交管桃城大队"/>
  </r>
  <r>
    <n v="202"/>
    <s v="2603192923"/>
    <s v="市局领导已审批"/>
    <n v="46100"/>
    <s v="局长信箱"/>
    <s v="阳建强"/>
    <s v="18728606508"/>
    <s v="申诉"/>
    <x v="1"/>
    <s v="缅北2023年11月14号回国自首我的办案单位是衡水市桃城区网侦办一大队，我在那边是做KTV的有采购单在国内采购的很多东西，这些东西我都能提供需要我做配合的，我这里全力配合，麻烦你监督一下，我在家里呆了一年多也没有收入，尽快把我这个案子结束，我好找工作，谢谢局长"/>
    <x v="0"/>
    <s v="桃城刑侦大队"/>
  </r>
  <r>
    <n v="203"/>
    <s v="2603199318"/>
    <s v="已申报办结"/>
    <n v="46100"/>
    <s v="局长信箱"/>
    <s v="李女士"/>
    <s v="18503186426"/>
    <s v="申诉"/>
    <x v="1"/>
    <s v="12345公安专席：2026年3月14日，衡水学院有一个学生，在微信公众号发布不实言论，对其造成很大伤害，3月18日其到康复街派出所报警之后，派出所只调解不处罚，并让其到法院起诉，其来电表示不认可。要求派出所处理此事。"/>
    <x v="0"/>
    <s v="桃城康复街派出所"/>
  </r>
  <r>
    <n v="206"/>
    <s v="2603191895"/>
    <s v="已申报办结"/>
    <n v="46100"/>
    <s v="局长信箱"/>
    <s v="梁铁红"/>
    <s v="15803189397"/>
    <s v="申诉"/>
    <x v="0"/>
    <s v="我的车在景新大街也没停到碍事的地方交警就给我贴违停处罚景县交警队是不是穷疯了"/>
    <x v="10"/>
    <s v="景县交管大队"/>
  </r>
  <r>
    <n v="207"/>
    <s v="2603184415"/>
    <s v="市局专班领导已审批"/>
    <n v="46099"/>
    <s v="局长信箱"/>
    <s v="邢先生"/>
    <s v="15203382222"/>
    <s v="申诉"/>
    <x v="2"/>
    <s v="12345公安专席来电：邢先生儿子（13周岁）在恒大绿洲上托管班认识一个同龄女孩，双方互相添加微信聊天，3月18日下午，彭杜派出所联系到了其儿子的学校（彭杜中学）要求通知家长带孩子到彭杜派出所配合调查，现邢先生儿子出现心理障碍一直哭不睡觉，邢先生要求彭杜派出所对直接联系学校行为进行解释。（邢先生拒绝提供其儿子信息）"/>
    <x v="11"/>
    <s v="滨湖彭杜派出所"/>
  </r>
  <r>
    <n v="211"/>
    <s v="2603183047"/>
    <s v="市局专班领导已审批"/>
    <n v="46099"/>
    <s v="局长信箱"/>
    <s v="先生"/>
    <s v="15231842666"/>
    <s v="申诉"/>
    <x v="1"/>
    <s v="12345公安专席：来电群众因超载被武强交管大队处罚，因其驾驶证被记10分，对处罚不认可，要求取消行政处罚。（来电群众情绪激动，做好解释工作）_x000d__x000a_"/>
    <x v="9"/>
    <s v="武强交管大队"/>
  </r>
  <r>
    <n v="223"/>
    <s v="2603186066"/>
    <s v="已确认签收"/>
    <n v="46099"/>
    <s v="局长信箱"/>
    <s v="刘飞"/>
    <s v="18703389770"/>
    <s v="申诉"/>
    <x v="1"/>
    <s v="12389来电：2026年3月17日11:15，刘飞来电称自己患有精神疾病，东门口派出所民警称自己把班级群内其他家长发的红包给抢了，并立案。但自己并不清楚是自己抢的红包，并认为此事不应该由公安管辖，应由法院受理。东门口派出所警务人员在自己不知情的情况下，去其孩子学校找其孩子，给孩子心里造成一定的影响，也偷偷跟踪自己，应对自己赔礼道歉。_x000d__x000a_注：3月16日21:50，刘飞向12345公安专席来电声称跳楼自杀，期间语言逻辑混乱、表达不清，经民意智感中心值班民警张凯劝解后，刘飞称放弃自杀念头下楼回家，等待后续办理结果。请桃城分局、东门口派出所对该案件予以关注，防止引发极端事件。"/>
    <x v="0"/>
    <s v="桃城东门口派出所"/>
  </r>
  <r>
    <n v="226"/>
    <s v="2603188742"/>
    <s v="市局专班领导已审批"/>
    <n v="46099"/>
    <s v="局长信箱"/>
    <s v="付炳仲"/>
    <s v="13623381862"/>
    <s v="申诉"/>
    <x v="1"/>
    <s v="来电人口述，局长信箱专班记录：枣强县马屯镇付仓口村居民付炳仲来电称，2025年，其自己种植的树木被同村付书生砍了，其向马屯派出所报警，付炳仲称派出所已立案，现派出所未处理报警事项。经付炳仲了解到，种植树木的地皮为公家地皮并没有任何证件。（做好来电人解释沟通工作）"/>
    <x v="8"/>
    <s v="枣强马屯派出所"/>
  </r>
  <r>
    <n v="230"/>
    <s v="2603175148"/>
    <s v="已申报办结"/>
    <n v="46098"/>
    <s v="局长信箱"/>
    <s v="崔文成"/>
    <s v="13785860668"/>
    <s v="申诉"/>
    <x v="3"/>
    <s v="12345公安专席：崔文成称3月10号早上7点左右，自己驾驶三轮车与对方三轮车在红旗大街永兴路发生交通事故，报警至交管桃城大队。双方到达交管桃城大队后，工作人员调监控后跟双方称双方都是绿灯通行，因对方是新三轮，有一定的受损，自己给对方维修花了300元。现崔文成对调查答复结论不认可。"/>
    <x v="3"/>
    <s v="交管桃城大队"/>
  </r>
  <r>
    <n v="239"/>
    <s v="2603178343"/>
    <s v="已申报办结"/>
    <n v="46098"/>
    <s v="局长信箱"/>
    <s v="郑雨涵"/>
    <s v="15633658691"/>
    <s v="申诉"/>
    <x v="2"/>
    <s v="12345公安专席来电：郑雨涵来电称，其驾驶无牌电三轮在恒大绿洲小区门口被交管高新大队扣押电三轮并处罚500元，现在罚款已交，但是交管高新大队不归还其电三轮，希望归还。"/>
    <x v="3"/>
    <s v="交管高新大队"/>
  </r>
  <r>
    <n v="240"/>
    <s v="2603179763"/>
    <s v="分管局领导已审批"/>
    <n v="46098"/>
    <s v="局长信箱"/>
    <s v="周凤仙"/>
    <s v="15903186667"/>
    <s v="申诉"/>
    <x v="1"/>
    <s v="事实与理由：_x000d__x000a_本人自2024年起，长期遭到鹿立旺以骚扰、跟踪、诽谤、恐吓、敲诈勒索等方式持续侵害，身心遭受严重摧残，精神濒临崩溃。_x000d__x000a_因不堪其长期迫害，本人于2026年2月25日10时许，在枣强城关派出所内服用药物自杀，该事件全程被派出所内监控、执法记录仪等设备完整记录。_x000d__x000a_"/>
    <x v="8"/>
    <s v="枣强城关派出所"/>
  </r>
  <r>
    <n v="247"/>
    <s v="2603175823"/>
    <s v="已申报办结"/>
    <n v="46098"/>
    <s v="局长信箱"/>
    <s v="崔文成"/>
    <s v="13785860668"/>
    <s v="申诉"/>
    <x v="2"/>
    <s v="12345公安专席：崔文成称3月10号早上7点左右，自己驾驶三轮车与对方三轮车在红旗大街永兴路发生交通事故，报警至交管高新大队。双方到达交管高新大队后，工作人员调监控后跟双方称双方都是绿灯通行，因对方是新三轮，有一定的受损，自己给对方维修花了300元。现崔文成对高新大队调查答复结论不认可"/>
    <x v="12"/>
    <s v="市局民意智感中心"/>
  </r>
  <r>
    <n v="254"/>
    <s v="2603166859"/>
    <s v="已申报办结"/>
    <n v="46097"/>
    <s v="局长信箱"/>
    <s v="陈雷"/>
    <s v="15166962757"/>
    <s v="申诉"/>
    <x v="3"/>
    <s v="12345公安专席来电：2023年陈雷的父亲在景县八里屯村发生交通事故，因遵循拐弯让直行原则，交警认定其父亲负事故全部责任。投诉交警未对对方驾驶人酒精测试及车辆速度测试，对事故认定不认可。"/>
    <x v="10"/>
    <s v="景县交管大队"/>
  </r>
  <r>
    <n v="260"/>
    <s v="2603161899"/>
    <s v="已申报办结"/>
    <n v="46097"/>
    <s v="局长信箱"/>
    <s v="崔先生"/>
    <s v="18617585291"/>
    <s v="申诉"/>
    <x v="0"/>
    <s v="12345公安专席：来电人称，2026年3月16日，其在衡水市中医院门口路边停车，停了十几分钟，没有发驶离短信直接对其进行处罚，反映人对处罚不认可。冀DF13280"/>
    <x v="3"/>
    <s v="交管高新大队"/>
  </r>
  <r>
    <n v="276"/>
    <s v="2603151418"/>
    <s v="已申报办结"/>
    <n v="46096"/>
    <s v="局长信箱"/>
    <s v="政先生"/>
    <s v="18531861876"/>
    <s v="申诉"/>
    <x v="0"/>
    <s v="12345公安专席来电：政先生来电称，3月15日15时20分，自己将冀F9ZE31牌号汽车停放在哈院南院区东侧有一条无名道路道路上，罚款单子上写的是沁香路，该道路并不是沁香路，其并反映执勤交警未对其他车辆贴条，其表示不认可。"/>
    <x v="3"/>
    <s v="交管高新大队"/>
  </r>
  <r>
    <n v="285"/>
    <s v="2603146904"/>
    <m/>
    <n v="46095"/>
    <s v="局长信箱"/>
    <s v="吴会香"/>
    <s v="13132400216"/>
    <s v="申诉"/>
    <x v="1"/>
    <s v="对青兰派出所3月14日回复不满意:_x000d__x000a_1、我们反映龙华派出所张建强父子户籍档案造假。_x000d__x000a_2，其户籍档案在龙华派出所，应有龙华派出调查回复._x000d__x000a_3，户籍档案属长期保存档案，故意隐匿、销毁替违法行为洗脱，执法犯法。_x000d__x000a_4，公安机关应提级管辖，向龙华派出所、景县人事局、教育局依法全面调取相关信息。_x000d__x000a_5，时任隆兴派出所户籍警韩洪昌、龙华派出所长张洪立（张建强亲叔）尚健在。_x000d__x000a_6，调查过程简单应付，调查结论难以令人信服。_x000d__x000a__x000d__x000a_请上级公安机关提级管辖，彻查。_x000d__x000a_1，1985年前，张建强是本名曾用名，为骗公费师范生录取资格，套用其亲弟张建华年龄、姓名户籍信息改名张建华。公安机关应同时查明同名亲兄弟户籍异常信息。_x000d__x000a_2，张建强一家户籍迁往龙华的时间？理由？证明、审批材料？_x000d__x000a_3，2018年张建强在张建华户籍信息上备注曾用名张建强的审批手续？_x000d__x000a_4，1993年出生张晓跃既无出生证，也无收养证，来历不明，涉嫌买卖被拐儿童，公安机关有责任采集张晓跃DNA上传公安部打拐信息库比对。_x000d__x000a_5，公安机关有能力查明张晓跃在既无出生证又无收养证的情况下却给非农业落户的。"/>
    <x v="10"/>
    <s v="景县青兰派出所"/>
  </r>
  <r>
    <n v="299"/>
    <s v="2603143914"/>
    <s v="已确认签收"/>
    <n v="46095"/>
    <s v="局长信箱"/>
    <s v="高东猛"/>
    <s v="19831805239"/>
    <s v="申诉"/>
    <x v="0"/>
    <s v="您好，我投诉衡水橄榄绿洲和雅小区附近的交警选择性执法，只罚款不治本，同一条路别的小区划车位，我们小区不划车位，我老百姓没钱买的起车位，周围的停车的地也被物业增加栏杆禁止停车，我回家没有地方可以停车，老被贴条，提心吊胆，我严重怀疑交警钓鱼执法，甚至不是交警本身来过来贴可能是一个辅警，交警执法不公，请督办，暂停贴条"/>
    <x v="3"/>
    <s v="交管高新大队"/>
  </r>
  <r>
    <n v="302"/>
    <s v="2603144783"/>
    <s v="已申报办结"/>
    <n v="46095"/>
    <s v="局长信箱"/>
    <s v="王先生_x0009_"/>
    <s v="13043187717"/>
    <s v="申诉"/>
    <x v="0"/>
    <s v="_x000d__x000a_12345公安专席：_x000d__x000a__x0009_交管桃城大队，_x0009_3月14日10时50分左右，黑色别克SUV鲁FG17P6，在问津街在水一方停放被处罚，民警韩联合，认为只是停了几分钟不合理，要求大队回复。"/>
    <x v="3"/>
    <s v="交管桃城大队"/>
  </r>
  <r>
    <n v="308"/>
    <s v="2603135168"/>
    <s v="分管局领导已审批"/>
    <n v="46094"/>
    <s v="局长信箱"/>
    <s v="陈辉"/>
    <s v="15710325153"/>
    <s v="申诉"/>
    <x v="2"/>
    <s v="恒信东路交警不开警灯随便开罚单晚上九点半，我大车司机开车三个半小时必须歇二十分钟，说我加装灯，我就问一下现在活这么难搞贷款都还不了就这么不人性执法吗，"/>
    <x v="2"/>
    <s v="深州交管大队"/>
  </r>
  <r>
    <n v="316"/>
    <s v="2603131480"/>
    <s v="已确认签收"/>
    <n v="46094"/>
    <s v="局长信箱"/>
    <s v="杨站稳"/>
    <s v="18632826380"/>
    <s v="申诉"/>
    <x v="1"/>
    <s v="来电人口述，局长信箱代为录入：杨站稳反映称其于2026年2月6号因被合同诈骗报警，景县经侦大队受理并于3月6号立案，立案后经侦大队称因找不到嫌疑人，导致案件一直没有进展。今天经侦大队联系杨站稳称嫌疑人到局里投案了，后经侦大队让嫌疑人走了，也没解释为什么放走，杨站稳对此不认可，要求景县经侦大队拘留嫌疑人。"/>
    <x v="10"/>
    <s v="景县经侦大队"/>
  </r>
  <r>
    <n v="319"/>
    <s v="2603139174"/>
    <s v="已确认签收"/>
    <n v="46094"/>
    <s v="局长信箱"/>
    <s v="史泰猛"/>
    <s v="15330286615"/>
    <s v="申诉"/>
    <x v="2"/>
    <s v="12345公安专席：史泰猛来电咨询宁安路上宝云街到前进街这一段设置为严管街的依据是什么（公安专席工作人员已进行解释说明：严管街是公安交管部门根据实际交通状况、依据交通法规做出的设置，其仍坚持不认可，认为“宁安路是小路，没必要设置严管街”）。"/>
    <x v="3"/>
    <s v="交管秩序大队"/>
  </r>
  <r>
    <n v="324"/>
    <s v="2603133137"/>
    <s v="已申报办结"/>
    <n v="46094"/>
    <s v="局长信箱"/>
    <s v="李国昌"/>
    <s v="13833839081"/>
    <s v="申诉"/>
    <x v="0"/>
    <s v="12345公安专席来电：李国昌来电称，其将车辆停放在中华大街恒大绿洲小区楼下，被交管高新大队以违章停车处罚，其认为交警应该有短信提醒挪车，拒不挪车的才会被处罚，但是交警未发短信提醒挪车。"/>
    <x v="3"/>
    <s v="交管高新大队"/>
  </r>
  <r>
    <n v="325"/>
    <s v="2603139980"/>
    <s v="市局领导已审批"/>
    <n v="46094"/>
    <s v="局长信箱"/>
    <s v="商淏添"/>
    <s v="18632814497"/>
    <s v="申诉"/>
    <x v="0"/>
    <s v="12389来电：商淏添来电称，其2月25日在安平县和平街因驾车被安平交管大队查处，交警让其吹气并抽血检测是否有酒驾嫌疑，商淏添吹气结果显示有酒精含量，交警当场吊销其驾驶证，但验血结果于3月4日出具，显示无酒精含量，交警称可以恢复驾驶证正常驾驶车辆，至今驾驶证未恢复原样。商淏添对交警吊销其驾驶证不认可，投诉交警乱作为。"/>
    <x v="6"/>
    <s v="安平交管大队"/>
  </r>
  <r>
    <n v="337"/>
    <s v="2603139676"/>
    <s v="已申报办结"/>
    <n v="46094"/>
    <s v="局长信箱"/>
    <s v="康华"/>
    <s v="19903182280"/>
    <s v="申诉"/>
    <x v="2"/>
    <s v="来电人口述，局长信箱专班录入：康华来电称，其儿子康昊博于1月10日和同学在绿岛尚街三楼唱歌时，出现一伙人上前与康昊博的女同学调侃，其上前制止，双方后发生争执，康昊博被对方六、七个人殴打，康昊博向何庄派出所报警。1月23日，康昊博的伤情鉴定结果为轻微伤。2月10日，派出所电话告知康华称现只找到了对方一个人，2月23日，派出所让对方也去做了伤情鉴定。康华现质疑何庄派出所办案程序。（做好与来电人解释沟通工作）"/>
    <x v="0"/>
    <s v="桃城何庄派出所"/>
  </r>
  <r>
    <n v="338"/>
    <s v="2603136646"/>
    <s v="市局领导已审批"/>
    <n v="46094"/>
    <s v="局长信箱"/>
    <s v="李先生"/>
    <s v="19103183620"/>
    <s v="申诉"/>
    <x v="2"/>
    <s v="12345公安专席来电：李先生称2025年7月，李先生停放在爱琴海的电车被交管机动大队查扣，2025年11月出具了处罚决定告知单，罚款1千，没收拼装车，李先生认为其只改装了电车的电机和后轮，且全部手续齐全，不应该认定为拼装车，李先生不认可机动大队的答复结论，要求进行解释。"/>
    <x v="3"/>
    <s v="交管机动大队"/>
  </r>
  <r>
    <n v="343"/>
    <s v="2603131818"/>
    <s v="已申报办结"/>
    <n v="46094"/>
    <s v="局长信箱"/>
    <s v="邱庆增"/>
    <s v="13833802703"/>
    <s v="申诉"/>
    <x v="2"/>
    <s v="12345公安专席来电：邱庆增来电称：其驾驶（冀T-18Q32）4.2米蓝牌货车，在人民路东头外环被处罚，被告知因重污染天气，柴油车不能进市区，其对处罚不认可。邱庆增反映外环并没有提示重度污染天气的警示牌，并称今日收到桃城大队民警的电话，其询问民警没有设置警示牌的问题，民警一直回避该问题。（做好来电人的解释沟通工作）"/>
    <x v="3"/>
    <s v="交管桃城大队"/>
  </r>
  <r>
    <n v="344"/>
    <s v="2603131104"/>
    <s v="市局专班领导已审批"/>
    <n v="46094"/>
    <s v="局长信箱"/>
    <s v="郭雅娇"/>
    <s v="15175809846"/>
    <s v="申诉"/>
    <x v="2"/>
    <s v="来电人口述，局长信箱专班录入：郭雅娇来电称，3月5日凌晨，其朋友周美娟驾驶二轮电动车行驶至中心街与和平路交叉口直行时被一辆右转的汽车撞倒，对方下车与其理论并逃逸。郭雅娇现请求交管桃城大队出具事故认定书，并反映桃城大队次日找到逃逸的驾驶人未进行血液酒精含量检验,现质疑交警执法办案程序。"/>
    <x v="3"/>
    <s v="交管桃城大队"/>
  </r>
  <r>
    <n v="345"/>
    <s v="2603125545"/>
    <s v="已申报办结"/>
    <n v="46093"/>
    <s v="局长信箱"/>
    <s v="邱庆增"/>
    <s v="13833802703"/>
    <s v="申诉"/>
    <x v="0"/>
    <s v="12345公安专席来电：邱庆增来电称：其驾驶（冀T-18Q32）4.2米蓝牌货车柴油车，在人民路东头外环被处罚，被告知因重污染天气，柴油车不能进市区，其对处罚不认可。"/>
    <x v="3"/>
    <s v="交管桃城大队"/>
  </r>
  <r>
    <n v="377"/>
    <s v="2603129272"/>
    <s v="分管局领导已审批"/>
    <n v="46093"/>
    <s v="局长信箱"/>
    <s v="石刚"/>
    <s v="13785868660"/>
    <s v="申诉"/>
    <x v="0"/>
    <s v="来电人口述，局长信箱专班录入：石刚来电称，2011年11月18日，其驾驶拖拉机往王千寺送货被交警查处，其便给厂子的老板打电话，老板到现场后缴纳了200元，现场交警将石刚放行。2015年，石刚考取了驾驶证。石刚现反映，2026年1月5日，收到景县交管大队发来的信件，称对于2011年11月18日驾驶拖拉机违章处罚需缴纳1500元，其对此违章表示不认可"/>
    <x v="10"/>
    <s v="景县交管大队"/>
  </r>
  <r>
    <n v="387"/>
    <s v="2603128253"/>
    <m/>
    <n v="46093"/>
    <s v="局长信箱"/>
    <s v="李先生"/>
    <s v="19103183620"/>
    <s v="申诉"/>
    <x v="0"/>
    <s v="12345公安专席来电：李先生称：2025年7月，李先生停放在爱琴海的电车被交管高新大队查扣，2025年11月出具了处罚决定告知单，罚款1千，没收拼装车，李先生认为其只改装了电车的电机和后轮，且全部手续齐全，不应该认定为拼装车，李先生不认可高新大队的答复结论，要求进行解释。"/>
    <x v="3"/>
    <s v="交管高新大队"/>
  </r>
  <r>
    <n v="389"/>
    <s v="2603125341"/>
    <s v="已申报办结"/>
    <n v="46093"/>
    <s v="局长信箱"/>
    <s v="孟女士"/>
    <s v="15076769121"/>
    <s v="申诉"/>
    <x v="2"/>
    <s v="12345公安专席来电：孟女士来电称：3月11日，孟女士去裕华派出所给孩子上户口，被户籍人员告知结婚证上的身份证号码和身份证号码不一致，孟女士便返回老家任丘办理证明材料，任丘民政局为其出具婚姻关系记录的复印件后，其于3月12日上午再次去裕华派出所办理业务，户籍工作人员在查看孟女士提供材料后和任丘民政局联络，依旧认为不能办理业务，现反映人表示不认可，投诉裕华派出所并要求为其办理业务。"/>
    <x v="0"/>
    <s v="桃城裕华派出所"/>
  </r>
  <r>
    <n v="390"/>
    <s v="2603124980"/>
    <s v="已申报办结"/>
    <n v="46093"/>
    <s v="局长信箱"/>
    <s v="匿名"/>
    <s v="15611119162"/>
    <s v="申诉"/>
    <x v="2"/>
    <s v="12345公安专席来电：匿名先生反映：其2月底在衡水某驾校缴纳500元报名增驾D本，后近日去交管桃城大队办理登记信息，被大队告知缴费500元的不能给录入信息，现在其要求对不能办理业务缘由进行解释（其要求保密报考驾校名称，也不提供本人姓名，但要求回电话）。"/>
    <x v="3"/>
    <s v="交管桃城大队"/>
  </r>
  <r>
    <n v="393"/>
    <s v="2603124352"/>
    <s v="分管局领导已审批"/>
    <n v="46093"/>
    <s v="局长信箱"/>
    <s v="房真真"/>
    <s v="13191907009"/>
    <s v="申诉"/>
    <x v="2"/>
    <s v="来电人口述，局长信箱专班录入：阜城县东方明珠小区居民房真真来电称，2月11日，自己的老公李宁（现已走离婚手续）与自己的母亲发生争执，李宁被扇了两巴掌，李宁便向阜城城镇派出所报警，当日双方已调解，派出所向双方出具了调解书。方真真现反映，调解书双方已签字，现李宁后悔签调解书，多次通过多渠道投诉要求立案对其母亲作出处罚。（局长信箱平台受理了李宁反映的问题，现方真真开始反映问题，做好双方的解释沟通工作，以防事态严重）"/>
    <x v="13"/>
    <s v="阜城城镇派出所"/>
  </r>
  <r>
    <n v="396"/>
    <s v="2603114777"/>
    <s v="已申报办结"/>
    <n v="46092"/>
    <s v="局长信箱"/>
    <s v="李红"/>
    <s v="15103183969"/>
    <s v="申诉"/>
    <x v="0"/>
    <s v="我的车于2026年3月11日10:34:54秒在和平路说我机动车违停，但是我停的那是画着车位线的，并且违法停车告知单上也只显示一个交警的名字，告知单上不应该有两个交警人员的名字吗？当时也只看到了一个交警，请领导核实一下，谢谢！"/>
    <x v="3"/>
    <s v="交管高新大队"/>
  </r>
  <r>
    <n v="405"/>
    <s v="2603114287"/>
    <s v="已确认签收"/>
    <n v="46092"/>
    <s v="局长信箱"/>
    <s v="郑普照"/>
    <s v="15632888863"/>
    <s v="申诉"/>
    <x v="0"/>
    <s v="12345公安专席来电：郑普照来电称，自己的12123APP显示有一条违章，违章信息是：3月10日，冀TD88671牌号汽车在万达广场对面胜利路上车辆掉头，驾驶证扣2分罚款200元。郑普照称自己的车辆车牌号是冀TD88670并不是自己的车辆违章，现12123APP没有可以申诉的窗口，现请求交管部门核实情况撤销违章。"/>
    <x v="3"/>
    <s v="交管高新大队"/>
  </r>
  <r>
    <n v="413"/>
    <s v="2603118681"/>
    <s v="已申报办结"/>
    <n v="46092"/>
    <s v="局长信箱"/>
    <s v="梁景明"/>
    <s v="15132846623"/>
    <s v="申诉"/>
    <x v="0"/>
    <s v="2026年3月4号在衡水市阜城县东安大街记录了，当时参加正月元宵活动，收到短信将车移走，我找到交警把我的告知单拿走了，答应让我走不在处罚，5号又收到短信处罚信息，我找到阜城交警违法处理的民警她确说没在停车线内停车都属于违停，来参加活动的车都停满了没有停车位为什么没有违停单，我让违法处理人员给我一个说法，我找过阜城交警违法处理办的人员两次都没有合理的解释，因此我向上级领导反应有关问题希望给予解决。"/>
    <x v="13"/>
    <s v="阜城交管大队"/>
  </r>
  <r>
    <n v="424"/>
    <s v="2603103356"/>
    <s v="已申报办结"/>
    <n v="46091"/>
    <s v="局长信箱"/>
    <s v="江先生"/>
    <s v="13463849889"/>
    <s v="申诉"/>
    <x v="0"/>
    <s v="12345公安专席来电：江先生在东明小学接孩子，将车停在路边被桃城大队交警贴条。投诉交警在接送孩子上下学期间贴条不合理。"/>
    <x v="3"/>
    <s v="交管桃城大队"/>
  </r>
  <r>
    <n v="425"/>
    <s v="2603107685"/>
    <s v="已申报办结"/>
    <n v="46091"/>
    <s v="局长信箱"/>
    <s v="袁世磊"/>
    <s v="13831810561"/>
    <s v="申诉"/>
    <x v="0"/>
    <s v="衡水交警执法不文明，不知道算不算知法犯法？是不是随便个人穿着警服开着警车就能随意贴条，随意执法？这张条是哪个人贴的为什么没人敢承认。我反应这是两个事件。总体在反应衡水交警执法不文明"/>
    <x v="3"/>
    <s v="交管桃城大队"/>
  </r>
  <r>
    <n v="426"/>
    <s v="2603109852"/>
    <s v="已申报办结"/>
    <n v="46091"/>
    <s v="局长信箱"/>
    <s v="李伟涛"/>
    <s v="13581618345"/>
    <s v="申诉"/>
    <x v="2"/>
    <s v="12345公安专席来电：李伟涛在胜利路万达门口掉头时被交警现场处罚。质疑交警在执法过程中仅有1名交警在现场，另外1名交警去在附近疏导交通未在处罚现场。_x0009_这种情况是否合规？"/>
    <x v="3"/>
    <s v="交管高新大队"/>
  </r>
  <r>
    <n v="432"/>
    <s v="2603101445"/>
    <s v="已申报办结"/>
    <n v="46091"/>
    <s v="局长信箱"/>
    <s v="石永辉"/>
    <s v="19103181816_x0009_"/>
    <s v="申诉"/>
    <x v="0"/>
    <s v="12345公安专席：石永辉来电称，2026年3月10日14:30分，其父亲在滏阳路育才街无证驾驶电动三轮，被交警扣车，因买车时商家说此电动三轮不需要驾驶证，故未考取驾驶证，希望交警对此事进行首次警告，返还车辆。"/>
    <x v="3"/>
    <s v="交管高新大队"/>
  </r>
  <r>
    <n v="437"/>
    <s v="2603103549"/>
    <s v="已确认签收"/>
    <n v="46091"/>
    <s v="局长信箱"/>
    <s v="刘飞军"/>
    <s v="13031836261"/>
    <s v="申诉"/>
    <x v="2"/>
    <s v="来电人口述，局长信箱专班录入：刘飞军反映在2012年自己当媒人给介绍相亲，收了2万介绍费，但三个月后，双方不知道因什么原因分开了，男方怀疑自己诈骗。男方报警后，武强县公安局以诈骗名义把自己和妻子拘留20天，自己不认可。刘飞军称已向武强县公安局信访部门反映，信访部门让其找经侦大队，现在经侦大队、信访部门都联系不上，刘飞军对此强烈不满，现要求公安局继续处理其诉求。（对来电人做好稳定情绪、解释说明工作）"/>
    <x v="9"/>
    <s v="武强刑侦大队"/>
  </r>
  <r>
    <n v="438"/>
    <s v="2603106334"/>
    <s v="已申报办结"/>
    <n v="46091"/>
    <s v="局长信箱"/>
    <s v="廖翠华"/>
    <s v="13510675303"/>
    <s v="申诉"/>
    <x v="2"/>
    <s v="关于银行卡被认定涉案账户问题的补充情况说明_x000d__x000a_现将案件最新进展情况补充说明如下：_x000d__x000a_一、补充提交材料情况_x000d__x000a_根据河北省衡水市阜城县公安局刑警大队工作人员要求，本人于2026年3月9日再次补充提交相关材料，包括：_x000d__x000a_1.证明本人系泉州市熙达渔具有限公司股东的相关材料，用以说明本人在该公司中的身份及与公司法定代表人周岸波之间的股东关系；_x000d__x000a_2.补充提供一张此前沟通中涉及交易指示的微信聊天截图。_x000d__x000a_上述材料均按照办案单位要求准备并已经提交。_x000d__x000a_二、最新沟通情况_x000d__x000a_在2026年3月10日上午9:05与阜城县公安局相关工作人员沟通中，对方提出希望本人退还人民币3000元。_x000d__x000a_本人已咨询律师意见，律师认为该部分款项属于正常贸易中的货款，并非本人非法所得，因此不建议退还。_x000d__x000a_本人也已向办案单位说明该情况，并表示愿继续积极配合调查及提供相关证据材料。_x000d__x000a_三、本人情况说明_x000d__x000a_本人长期从事外贸业务，通过阿里巴巴国际站销售渔具产品。相关资金往来均基于正常贸易背景产生，本人并不知晓付款人涉及任何诈骗案件，也不存在参与诈骗或协助转移诈骗资金的主观故意。_x000d__x000a_在得知账户被认定为涉案账户后，本人已第一时间配合公安机关调查，并多次按照要求提交相关材料。_x000d__x000a_四、目前面临的问题_x000d__x000a_目前除涉案账户外，本人名下多张银行储蓄卡及支付账户仍处于限制交易状态，对本人正常生活及经营活动造成较大影响。_x000d__x000a_五、请求事项_x000d__x000a_鉴于本人已积极配合调查并按要求补充提交相关材料，恳请有关部门协助了解案件处理进展，并协调相关单位依法明确处理意见，帮助解决账户长期受限的问题。_x000d__x000a_本人愿继续配合调查，并提供一切必要材料。_x000d__x000a_此致_x000d__x000a_敬礼_x000d__x000a_廖翠华"/>
    <x v="13"/>
    <s v="阜城刑侦大队"/>
  </r>
  <r>
    <n v="439"/>
    <s v="2603105867"/>
    <s v="分管局领导已审批"/>
    <n v="46091"/>
    <s v="局长信箱"/>
    <s v="闫士晓"/>
    <s v="13784885856"/>
    <s v="申诉"/>
    <x v="0"/>
    <s v="来电人口述，局长信箱专班录入：2018年，深州市宋家营村修路时村干部与水利局人员发生纠纷，双方并动手，闫士晓称自己并未动手，唐奉派出所对其作出了拘留10日的行政处罚，其现表示不认可。"/>
    <x v="2"/>
    <s v="深州唐丰派出所"/>
  </r>
  <r>
    <n v="440"/>
    <s v="2603103855"/>
    <s v="已申报办结"/>
    <n v="46091"/>
    <s v="局长信箱"/>
    <s v="王君霞"/>
    <s v="18203281292"/>
    <s v="申诉"/>
    <x v="1"/>
    <s v="来电人口述，局长信箱代为记录：王君霞来电称，2025年12月26日，在人民路与自强街交叉口鼎峰教育机构，其女儿毛怡梦和同学段若涵发生矛盾，毛怡梦已做伤情鉴定，鉴定结果为右手手指远端缺失，报警至桃城分局人民路派出所，派出所受理行政案件为打架斗殴案，王君霞认为是其女儿被打了，不是斗殴，对案件定性不认可。"/>
    <x v="0"/>
    <s v="桃城人民路派出所"/>
  </r>
  <r>
    <n v="443"/>
    <s v="2603109122"/>
    <s v="市局领导已审批"/>
    <n v="46091"/>
    <s v="局长信箱"/>
    <s v="靳旭亮"/>
    <s v="13831972280"/>
    <s v="申诉"/>
    <x v="0"/>
    <s v="以权谋私滥用职权，在当地成为产业链，司机之间都再说路过故城就是雁过拔毛三不管地带，属于衡水跟着山东混！对司机都是顶格处罚，专查4.2蓝牌不还在村里厂里地头都得拉出来去超限站过磅处罚，最低都是1000元6分不管拉的什么哪怕蔬菜水果也一样，本来都是村里倒短给260处罚1000我的还多花500处理违章倒货，到货的说了人家都是交钱的要不谁能固定在交警队干活啊！我开了3年货车全国跑都没有一次性故城罚的多！直接断送我司机生涯，目的就是罚款，走形式，把货倒下来处理完罚款，我去超限站后面再装上去我就是合法了，当交警面装车走也不管了！为什么非要浪费这种资源，十几辆警察天天转查车不污染环境吗？有个交警也说了国家需要你了你就是合法不需要了你了你就是违法，开4.2货车百分之90以上都是30多岁年轻人，非要让我们讨厌政府讨厌警察吗？下面有图片拉的面包让你自己看多少箱才合法，这么大车厢一点货也不能装了，村里镇里不用发展了？黄牌车进不去咋办。人家养猪，牛，羊怎么办，小卖部怎么办村里不发展了？黄牌成本高谁出"/>
    <x v="4"/>
    <s v="故城交管大队"/>
  </r>
  <r>
    <n v="450"/>
    <s v="2603093028"/>
    <s v="市局领导已审批"/>
    <n v="46090"/>
    <s v="局长信箱"/>
    <s v="刘继廷"/>
    <s v="15732886298"/>
    <s v="申诉"/>
    <x v="2"/>
    <s v="12345公安专席来电：刘继廷反映称：2025年10月29日，其因在山东聊城涉嫌危险驾驶被判四个月，2026年2月28日刑满释放后，故城武官寨派出所告知其每个月10号、20号、30号需要到派出所报道，其咨询是否合理。"/>
    <x v="4"/>
    <s v="故城武官寨派出所"/>
  </r>
  <r>
    <n v="455"/>
    <s v="2603095324"/>
    <m/>
    <n v="46090"/>
    <s v="局长信箱"/>
    <s v="冯帅"/>
    <s v="13603188654"/>
    <s v="申诉"/>
    <x v="2"/>
    <s v="来电人口述，局长信箱专班录入：2021年6月，冯帅发现停放在东方太阳城5期的摩托车被盗，报警后东门口派出所立案，当日下午便找到丢失摩托，后一直没有消息，2026年2月26日，其拨打12345咨询案件办理进展，后面给的答复是2026年3月4日，办案单位以不构成犯罪为由撤案，现冯帅要求办案单位出具撤案文书和不构成犯罪的依据。"/>
    <x v="0"/>
    <s v="桃城东门口派出所"/>
  </r>
  <r>
    <n v="456"/>
    <s v="2603097744"/>
    <s v="已申报办结"/>
    <n v="46090"/>
    <s v="局长信箱"/>
    <s v="先生"/>
    <s v="13393180266"/>
    <s v="申诉"/>
    <x v="2"/>
    <s v="12345公安专席来电：群众3月7日上午9点左右，在京衡南大街驾驶三轮摩托冀T3Z975（未按规定交保险）被处罚被扣留车辆，现在也不知道车被弄哪里去了，出具处罚单人员为方阳和魏宁，诉求：现怀疑现场处罚的不是这两个人本人，需要提供当时的执法记录情况，是不是无证执法？"/>
    <x v="3"/>
    <s v="交管桃城大队"/>
  </r>
  <r>
    <n v="459"/>
    <s v="2603096142"/>
    <s v="已申报办结"/>
    <n v="46090"/>
    <s v="局长信箱"/>
    <s v="赵宗雪"/>
    <s v="15033332842"/>
    <s v="申诉"/>
    <x v="0"/>
    <s v="12345公安专席来电：赵先生来电称，3月8日20时30分，其驾驶冀B3J606牌号货车行驶至,前进街北外环被交警拦截开具了闯禁行的100元罚款，执勤交警称现在是二级响应状态，货车不能进入外环及市区。赵先生称北外环未放置禁止通行的标志，其对开具的违章罚款不认可。"/>
    <x v="3"/>
    <s v="交管高新大队"/>
  </r>
  <r>
    <n v="460"/>
    <s v="2603095210"/>
    <s v="已申报办结"/>
    <n v="46090"/>
    <s v="局长信箱"/>
    <s v="李先生"/>
    <s v="18611125186"/>
    <s v="申诉"/>
    <x v="3"/>
    <s v="12345公安专席来电：其来电反映腊月19日驾驶鲁NX665K行驶到106国道与衡德路口左转时与对方直行车辆发生碰撞，造成人员受伤车辆损毁的交通事故，此事故有责任是认可的，但是大队定自己全责对此不认可。"/>
    <x v="3"/>
    <s v="交管桃城大队"/>
  </r>
  <r>
    <n v="468"/>
    <s v="2603097547"/>
    <s v="已申报办结"/>
    <n v="46090"/>
    <s v="局长信箱"/>
    <s v="夏先生"/>
    <s v="15903289968"/>
    <s v="申诉"/>
    <x v="0"/>
    <s v="12345公安专席来电：夏先生来电称，3月9日，其自己的冀T593C1牌号汽车停放在新华路政通街附近道路上被交警贴条，其现反映交警对此路段进行违停治理时选择性执法，未对其他车辆进行贴条，其并称可以提供现场的照片。"/>
    <x v="3"/>
    <s v="交管高新大队"/>
  </r>
  <r>
    <n v="473"/>
    <s v="2603089311"/>
    <s v="已申报办结"/>
    <n v="46089"/>
    <s v="局长信箱"/>
    <s v="赵先生"/>
    <s v="_x0009_15033332842"/>
    <s v="申诉"/>
    <x v="0"/>
    <s v="12345公安专席：_x000d__x000a__x0009_20：50分冀B3J606运输蔬菜冷藏车在东环北路前往桃城口调速路途中，被交警按照闯禁行处罚，对处罚不认可。_x0009_已录入局长信箱"/>
    <x v="3"/>
    <s v="交管桃城大队"/>
  </r>
  <r>
    <n v="479"/>
    <s v="2603086770"/>
    <s v="市局领导已审批"/>
    <n v="46089"/>
    <s v="局长信箱"/>
    <s v="解志林"/>
    <s v="15003283323"/>
    <s v="申诉"/>
    <x v="1"/>
    <s v="尊敬的领导您好，22年和芳给我办理劳务出国，办理不成功没有退款，后来经郑口派出所提起了公诉，现在是剩下的不还，不还还不是主要的，现在和芳丈夫刘洪招多次打电话威胁恐吓我的家人，以短信打电话的形式，都有录音，说知道我家在呢，侮辱诽谤我对象的父亲，使得我和我的家人承受着巨大的精神压力，给我家的生活带来很大的麻烦，经过深思熟虑我今年去郑口派出所报警，但给于驳回，现在不知道怎么办？能不能给我家的生活带来安宁？在现在的朗朗乾坤还有如此黑恶势力，在给我的家人打电话的时候和芳就在一边指示刘洪招，打电话有时晚上十一二点，发短信能到一点，威胁我们不让我们要钱，"/>
    <x v="4"/>
    <s v="故城郑口派出所"/>
  </r>
  <r>
    <n v="483"/>
    <s v="2603088790"/>
    <s v="市局专班领导已审批"/>
    <n v="46089"/>
    <s v="局长信箱"/>
    <s v="林俊国"/>
    <s v="13831854906"/>
    <s v="申诉"/>
    <x v="1"/>
    <s v="尊敬的市局领导您们好:我是衡水市景县景州镇赵屯村人，我叫林俊国，身份证号码210882197006041831我也是一个脑血栓患者，我2026年1月5日晚上刷快手视频，蹦出来一个游戏，在我看游戏的时候，我看到有人加我好友，我也就通过啦！我通过了的这个好友是直播间里的主播，主播说我们成好朋友啦！主播诱导我玩她的游戏，我也不会玩，主播让我点开她的链接，充2000，反还给我3000元，我充完了，主播不说话啦！第二天白天就把我拉黑了，我过了两天报警，景县110指挥中心指派，高新区派出所民警办案，他比我这当事人还明白啦！说我拿钱买的金币，主播不诱导我充2000元，反还3000元，我不会充的，高新区派出所民警没有给我立案，让我去法院起诉去，春节前也忙，没有去法院，过了春节，我到了景县司法局咨询，人家司法局也是说去派出所立案，我到法院咨询了，人家法院也是说派出所立案，高新区派出所民警一个实话也没有，一会说在山东省办案啦！后天回来，后天我给打电话，又去了温州办案啦！这样的民警不作为，乱作为"/>
    <x v="10"/>
    <s v="景县高新区派出所"/>
  </r>
  <r>
    <n v="487"/>
    <s v="2603079632"/>
    <s v="已申报办结"/>
    <n v="46088"/>
    <s v="局长信箱"/>
    <s v="男_x0009_"/>
    <s v="15610805678"/>
    <s v="申诉"/>
    <x v="0"/>
    <s v="12345公安专席来电：其在站北路停车被贴条，2:18分被贴条，2:19分给其发信息将依法处罚，并立即驶离。_x0009_已告知如对罚单不认可，可到司法局复议。"/>
    <x v="12"/>
    <s v="市局民意智感中心"/>
  </r>
  <r>
    <n v="489"/>
    <s v="2603076579"/>
    <s v="已申报办结"/>
    <n v="46088"/>
    <s v="局长信箱"/>
    <s v="孙大鹏_x0009_"/>
    <s v="18678388823_x0009_"/>
    <s v="申诉"/>
    <x v="0"/>
    <s v="12345公安专席来电：孙大鹏来电称，3月6日下午，在和平路与康宁街交叉口东行30米路南金月KTV门口的车位，违章停车被处罚（车牌号为鲁NFB2727），孙大鹏称有三轮占了半个车位，导致无法将车停到车位里面，认为处罚的不合理。_x0009_"/>
    <x v="12"/>
    <s v="市局民意智感中心"/>
  </r>
  <r>
    <n v="498"/>
    <s v="2603078677"/>
    <s v="市局领导已审批"/>
    <n v="46088"/>
    <s v="局长信箱"/>
    <s v="康秋玉"/>
    <s v="13131813350_x0009_"/>
    <s v="申诉"/>
    <x v="1"/>
    <s v="12345公安专席：康秋玉与向金弟（贵州人）在网上认识，向金弟在已经结婚情况下与康秋玉共同在衡水生活并育有一子，康秋玉向派出所报警被骗婚，赵圈派出所称没有管辖权，没有受理，让康秋玉起诉，要求派出所受理此事，并出具回执单。"/>
    <x v="0"/>
    <s v="桃城赵圈派出所"/>
  </r>
  <r>
    <n v="504"/>
    <s v="2603071655"/>
    <s v="已申报办结"/>
    <n v="46088"/>
    <s v="局长信箱"/>
    <s v="郭先生_x0009_"/>
    <s v="16633810196_x0009_"/>
    <s v="申诉"/>
    <x v="0"/>
    <s v="12345公安专席：反映人来电称，其在庆丰街人民路以北停车，且自己车辆与好多车一同压盲道，但交警未贴其他车辆，只贴自己的车，投诉交警执法不公。"/>
    <x v="3"/>
    <s v="交管高新大队"/>
  </r>
  <r>
    <n v="507"/>
    <s v="2603064769"/>
    <s v="已申报办结"/>
    <n v="46087"/>
    <s v="局长信箱"/>
    <s v="乔超峰"/>
    <s v="15933393630"/>
    <s v="申诉"/>
    <x v="0"/>
    <s v="12345公安专席来电：乔超峰来电称，3月6日晚上，其在北外环驾驶货车（冀E2745W）被交管桃城大队以闯禁行处罚，现投诉交警只处罚外地车辆，不处罚本地车辆。"/>
    <x v="3"/>
    <s v="交管桃城大队"/>
  </r>
  <r>
    <n v="515"/>
    <s v="2603066716"/>
    <s v="已申报办结"/>
    <n v="46087"/>
    <s v="局长信箱"/>
    <s v="董先生"/>
    <s v="17301216222"/>
    <s v="申诉"/>
    <x v="0"/>
    <s v="12345公安专席来电：2月21日，董先生驾驶（京K-QN156）在阜城中超上城小区东门和（冀J-G927R）车主发生事故，对方逆行压双黄线实线超车，阜城交管大队判定对方全责，扣1分处罚100元，反映人不认可，认为依据交通法对方压双实线逆行超车违法行为应当扣3分罚款100元。"/>
    <x v="13"/>
    <s v="阜城交管大队"/>
  </r>
  <r>
    <n v="520"/>
    <s v="2603065719"/>
    <s v="市局专班领导已审批"/>
    <n v="46087"/>
    <s v="局长信箱"/>
    <s v="吴子义"/>
    <s v="15610970657"/>
    <s v="申诉"/>
    <x v="1"/>
    <s v="来电人口述，局长信箱专班记录：吴子义来电称，2026年2月10日，有人匿名报警称吴子义在家中燃放鞭炮，建国中心派出所接警后在其不知情的情况下到家中搜查了两挂小鞭，其就此事投诉派出所。后经派出所查询当日晚村中并没有燃放烟花爆竹的，吴子义现请求公安机关对匿名举报者捏造事实报假警进行处罚。"/>
    <x v="4"/>
    <s v="故城建国中心所"/>
  </r>
  <r>
    <n v="521"/>
    <s v="2603069301"/>
    <s v="已申报办结"/>
    <n v="46087"/>
    <s v="局长信箱"/>
    <s v="刘英连"/>
    <s v="15512671526"/>
    <s v="申诉"/>
    <x v="0"/>
    <s v="12345公安专席来电：刘英连的电三轮（冀T3Q506）停放中心街吉美超市门口的马路上被交管桃城大队处罚，现投诉交警只处罚自己的电三轮，未处罚周围违停的电三轮。"/>
    <x v="3"/>
    <s v="交管桃城大队"/>
  </r>
  <r>
    <n v="531"/>
    <s v="2603052096"/>
    <s v="已申报办结"/>
    <n v="46086"/>
    <s v="局长信箱"/>
    <s v="葛滨"/>
    <s v="13383209711"/>
    <s v="申诉"/>
    <x v="0"/>
    <s v="2026年3月5日下午2点17分，在衡水市京广线知城机动车登记服务站附近，被车辆违规变道别车后，我打开车窗示意对方车辆靠边停车后，拨打122报警，衡水交警1大队接警后1个小时赶到现场，后对我提供的行车记录仪内容认定不构成处罚条件，只进行口头批评，对我提供的对方车辆驾驶员下车后嘴里叼着香烟的行为，现场交警说，开车可以抽烟，车上还有点烟器呢这点也无法处罚，对于交警处理结果我存有异议，我有完整的行车记录视频可提供！请公安机关再次对视频内容进行核定对方是否有违法行为，并且接警交警处理是否合规，还有开车可不可以抽烟？对方车牌蒙GF55336"/>
    <x v="3"/>
    <s v="交管桃城大队"/>
  </r>
  <r>
    <n v="533"/>
    <s v="2603059191"/>
    <s v="已申报办结"/>
    <n v="46086"/>
    <s v="局长信箱"/>
    <s v="高旭"/>
    <s v="13521884599"/>
    <s v="申诉"/>
    <x v="0"/>
    <s v="12345公安专席来电：高旭的汽车（冀T622G8）停放在滏东街米兰印象北区门口的马路上被交管桃城大队处罚，现投诉交警只处罚自己的车辆，未处罚周围违停的车辆。"/>
    <x v="3"/>
    <s v="交管桃城大队"/>
  </r>
  <r>
    <n v="534"/>
    <s v="2603053682"/>
    <s v="已申报办结"/>
    <n v="46086"/>
    <s v="局长信箱"/>
    <s v="张秋飞"/>
    <s v="15610945190"/>
    <s v="申诉"/>
    <x v="2"/>
    <s v="12345公安专席来电：张秋飞来电称，2025年2月15日，张秋飞的吉利汽车（冀T925T9）停放在顺兴街保利拉菲公馆小区门口，静止状态下被赵鑫驾驶的沃尔沃汽车剐蹭了，随后赵鑫离开现场，随后找来一名女士顶替赵鑫司机的角色，报警高新分局胜利西路派出所，派出所没有处罚顶替的女士。"/>
    <x v="14"/>
    <s v="高新胜利西路派出所"/>
  </r>
  <r>
    <n v="555"/>
    <s v="2603048699"/>
    <s v="已申报办结"/>
    <n v="46085"/>
    <s v="局长信箱"/>
    <s v="马硕硕"/>
    <s v="15350833088"/>
    <s v="申诉"/>
    <x v="1"/>
    <s v="我1月23日反应的问题有答复吗？我计划去北京了，我告知一下，（因为，我之前去衡水市信访局，张处长说不让我去了，深州也说了爱去哪去哪。有录音为证）"/>
    <x v="2"/>
    <s v="深州深州镇派出所"/>
  </r>
  <r>
    <n v="558"/>
    <s v="2603044786"/>
    <s v="已申报办结"/>
    <n v="46085"/>
    <s v="局长信箱"/>
    <s v="李丙谦"/>
    <s v="13633181318"/>
    <s v="申诉"/>
    <x v="0"/>
    <s v="交警乱罚款！本人三月一号下午途径衡保线！临时停车！刚停车后看到有禁止停车牌子！于是立即驶离！驶离起步后！被交警截停！说我不听劝阻！拒绝立即驶离！对我进行罚款！本人有视频证据！在我起步驾驶的时候被交警截停！没有不听劝阻！"/>
    <x v="2"/>
    <s v="深州督审大队"/>
  </r>
  <r>
    <n v="559"/>
    <s v="2603048900"/>
    <s v="已申报办结"/>
    <n v="46085"/>
    <s v="局长信箱"/>
    <s v="韩先生"/>
    <s v="18603188551"/>
    <s v="申诉"/>
    <x v="2"/>
    <s v="12345公安专席：来电人称，其在中湖大道锦城中学，送孩子上学，由于交警封路（中湖大道魏西路），导致孩子上学晚，送完孩子后，此路段又解封了，其要求交管解释为什么封路。"/>
    <x v="3"/>
    <s v="交管高新大队"/>
  </r>
  <r>
    <n v="569"/>
    <s v="2603041219"/>
    <s v="已申报办结"/>
    <n v="46085"/>
    <s v="局长信箱"/>
    <s v="张金"/>
    <s v="18232992250"/>
    <s v="申诉"/>
    <x v="3"/>
    <s v="12345公安专席来电：张金来电称，3月4日上午10时，张金骑行电动车在永兴路与昌明大街交叉口由东向西直行，与对方由北向南右转的长安汽车（冀TD57555）相撞，张金报警交管高新大队，交警称此处无监控，无法出具交通事故责任认定书，只能出具事故证明。"/>
    <x v="3"/>
    <s v="交管高新大队"/>
  </r>
  <r>
    <n v="574"/>
    <s v="2603047451"/>
    <s v="已申报办结"/>
    <n v="46085"/>
    <s v="局长信箱"/>
    <s v="林勇"/>
    <s v="13145316587"/>
    <s v="申诉"/>
    <x v="0"/>
    <s v="2025年11月27日下午两点半左右，有俩名自称农业银行委托方的男子来我家催收，我们发生了冲突，双方都报警了，裕华路派出所出警到现场问讯后，于2026年2月10对我做出行政拘留5日的决定。理由是辱骂殴打俩人，对方长期给我和我的家人朋友打骚扰电话，已经严重影响我的生活，并对我造成了严重的心理伤害，民警不处理对方，竟然让我去法院走程序。这是什么道理"/>
    <x v="0"/>
    <s v="桃城裕华派出所"/>
  </r>
  <r>
    <n v="578"/>
    <s v="2603041973"/>
    <s v="已申报办结"/>
    <n v="46085"/>
    <s v="局长信箱"/>
    <s v="常跃强"/>
    <s v="18032804419"/>
    <s v="申诉"/>
    <x v="2"/>
    <s v="12389来电：常跃强称2月20日在阜城县南街发生交通事故，其车（冀A9F280）停放在一个院子里，对方车辆撞到自己车后离开现场。常跃强报警后，阜城县公安局交管大队处警，常跃强现反映：1.其认为对方是肇事逃逸，但交警出具的事故认定书没有写明对方肇事逃逸；2.交警到现场只是管自己要了当时的监控和对现场进行拍照，未进行其他工作，常跃强对此不认可。"/>
    <x v="13"/>
    <s v="阜城交管大队"/>
  </r>
  <r>
    <n v="580"/>
    <s v="2603049958"/>
    <s v="已确认签收"/>
    <n v="46085"/>
    <s v="局长信箱"/>
    <s v="先生"/>
    <s v="13333181863"/>
    <s v="申诉"/>
    <x v="0"/>
    <s v="12345公安专席：来电人称其行经滏阳路与顺兴街路口时，看到路口护栏上有允许掉头的指示牌，便在红灯时绕开护栏越过停车线调头，被抓拍违章，来电人对此违章不认可。_x000d__x000a_"/>
    <x v="3"/>
    <s v="交管指挥大队"/>
  </r>
  <r>
    <n v="588"/>
    <s v="2603038817"/>
    <s v="已申报办结"/>
    <n v="46084"/>
    <s v="局长信箱"/>
    <s v="寇红江"/>
    <s v="18031808086"/>
    <s v="申诉"/>
    <x v="2"/>
    <s v="2026年晚上9时许。我去县政府请愿，被寇桂通与乡政府人员拦访，寇桂通与乡政府等人打了我，我被打眉骨骨折，鼻骨骨折"/>
    <x v="13"/>
    <s v="阜城城镇派出所"/>
  </r>
  <r>
    <n v="590"/>
    <s v="2603039823"/>
    <s v="已申报办结"/>
    <n v="46084"/>
    <s v="局长信箱"/>
    <s v="付雪丽"/>
    <s v="13785175776"/>
    <s v="申诉"/>
    <x v="2"/>
    <s v="我已反映多次，如果现在不解决，我将在两会期间上访！！！我的权益我会死磕到底！违法事实如下：2022年5月25日，武邑县公安局刑警大队大队长李庆男，严重违法违纪，出具虚假、超范围的说明，认定珠海房产不属此虚假文件，反映衡水公安干的于犯罪嫌疑人刘文忠房产。此说明盖章为内部机构章、没有办案人员签字、出具不属于刑警大队职责范围的说明、且和实际严重不符，出具程序违规，里面有太多的利益输送，属于虚假证明，导致了该房产无法执行，严重侵害了第三人利益！特申请严查出具证明的武邑县公安局刑警大队及当时的大队长李庆男，严惩贪官，还原事实真相！！！"/>
    <x v="1"/>
    <s v="武邑刑侦大队"/>
  </r>
  <r>
    <n v="591"/>
    <s v="2603033520"/>
    <s v="已申报办结"/>
    <n v="46084"/>
    <s v="局长信箱"/>
    <s v="石磊"/>
    <s v="18932803323"/>
    <s v="申诉"/>
    <x v="0"/>
    <s v="来电人口述，局长信箱专班录入：2025年7月4日，石磊的母亲孙淑华遭到同村村民张桂君辱骂殴打，后派出所对张桂君殴打他人行为作出行政处罚，现石磊反映称派出所未对张桂君辱骂行为作出处罚，其表示不认可。"/>
    <x v="7"/>
    <s v="冀州小寨派出所"/>
  </r>
  <r>
    <n v="593"/>
    <s v="2603038160"/>
    <s v="已申报办结"/>
    <n v="46084"/>
    <s v="局长信箱"/>
    <s v="曹奕"/>
    <s v="13032606860"/>
    <s v="申诉"/>
    <x v="0"/>
    <s v="12345公安专席来电：曹奕来电称，2018年1月7日，其驾驶车牌号为冀A685CY牌号汽车在西外环因非法改装保险杠被交管高新大队现场处罚。其现对违章表示不认可。（做好沟通工作与解释）"/>
    <x v="3"/>
    <s v="交管高新大队"/>
  </r>
  <r>
    <n v="595"/>
    <s v="2603033400"/>
    <s v="已申报办结"/>
    <n v="46084"/>
    <s v="局长信箱"/>
    <s v="陈英慧"/>
    <s v="13582066807"/>
    <s v="申诉"/>
    <x v="0"/>
    <s v="12345公安专席来电：陈英慧来电称，3月3日12时57分，其将冀AFK8301牌号汽车停放在问津街在水一方小区门口附近被执勤交警贴了罚单，其称看到执勤交警把前面违停车辆的罚单放入了自己的口袋中，自己要求执勤交警撤销违章被拒绝。"/>
    <x v="3"/>
    <s v="交管桃城大队"/>
  </r>
  <r>
    <n v="605"/>
    <s v="2603037239"/>
    <s v="已申报办结"/>
    <n v="46084"/>
    <s v="局长信箱"/>
    <s v="魏森"/>
    <s v="13833868381"/>
    <s v="申诉"/>
    <x v="0"/>
    <s v="12345公安专席来电：魏森来电称，3月2日22时30分，其驾驶冀T88450牌号货车行驶至振华路与北外环交叉口被交警拦截罚款，其表示对处罚不认可。"/>
    <x v="3"/>
    <s v="交管桃城大队"/>
  </r>
  <r>
    <n v="617"/>
    <s v="2603039032"/>
    <s v="已申报办结"/>
    <n v="46084"/>
    <s v="局长信箱"/>
    <s v="高亮"/>
    <s v="15930862260"/>
    <s v="申诉"/>
    <x v="0"/>
    <s v="12345公安专席来电：2月14日，高亮的比亚迪海豚（冀TD16638）停放在中心街与人民路交叉口往南被交警处罚，交警未发短信就贴条，对此不认可。"/>
    <x v="3"/>
    <s v="交管桃城大队"/>
  </r>
  <r>
    <n v="619"/>
    <s v="2603035797"/>
    <s v="已申报办结"/>
    <n v="46084"/>
    <s v="局长信箱"/>
    <s v="曹奕"/>
    <s v="13383383552"/>
    <s v="申诉"/>
    <x v="0"/>
    <s v="12345公安专席来电：2018年1月7日，曹奕驾驶车牌号为冀A685CY的现代途胜在西外环因非法改装保险杠被交管高新大队现场处罚，对此不认可。"/>
    <x v="3"/>
    <s v="交管高新大队"/>
  </r>
  <r>
    <n v="625"/>
    <s v="2603023533"/>
    <s v="已申报办结"/>
    <n v="46083"/>
    <s v="局长信箱"/>
    <s v="王宝杰"/>
    <s v="13253290086"/>
    <s v="申诉"/>
    <x v="1"/>
    <s v="来电人口述，局长信箱专班记录：王宝杰来电称，其于2024年1月份通过朋友介绍了一个投资项目共计投资108万余元。2026年1月28日，其认为对方存在非法吸收公众存款向桃城分局经侦大队报警。2月27日，经侦大队出具了不予立案告知书。王宝杰现对经侦大队出具的不予立案告知书不认可。"/>
    <x v="0"/>
    <s v="桃城经侦大队"/>
  </r>
  <r>
    <n v="635"/>
    <s v="2603029493"/>
    <s v="已申报办结"/>
    <n v="46083"/>
    <s v="局长信箱"/>
    <s v="杜晓民"/>
    <s v="13831816259"/>
    <s v="申诉"/>
    <x v="3"/>
    <s v="12345公安专席来电：2月28日，在阜城县旭景华都小区附近，杜晓民的父亲驾驶车牌号为冀TU9363的轿车撞到了行人，将行人撞伤，3月2日报警阜城交管大队，交警称无现场，无法出具交通事故责任认定书，现求助交警出具用来递交保险公司出保险。"/>
    <x v="13"/>
    <s v="阜城交管大队"/>
  </r>
  <r>
    <n v="639"/>
    <s v="2603024790"/>
    <s v="已申报办结"/>
    <n v="46083"/>
    <s v="局长信箱"/>
    <s v="桂长生"/>
    <s v="13603189325"/>
    <s v="申诉"/>
    <x v="1"/>
    <s v="12389来电：深州市王家井镇王章市村居民桂长生与王同梅均是深州市亿通牛场的养殖户，双方牛棚相邻。2024年1月13日，王同梅发现丢失了三头牛，2月17日王同梅在桂长生的儿子桂鹏牛舍中发现了自己丢失的一头牛，后乔屯派出所介入调查，查明王同梅的三头牛均被桂鹏的工人赶到了牛棚。2月27日，桂长生与王同梅协调未果。2月29日，桂长生、桂鹏均被带到深州市执法办案中心制作笔录。桂长生现反映问题如下：1.原乔屯派出所所长告知桂长生以上描述事件中桂鹏为盗窃行为是要判刑的，以后孩子上学均会受到影响，如果不和王同梅和解的话就得对桂鹏拘留，并称拿45万元现金，就可以撤案。3月22日，原乔屯派出所所长让桂鹏在谅解调解书签字，并当场给了王同梅45万元现金。桂长生交钱后，原乔屯派出所所长称撤不了案，一直没有撤案。桂长生现投诉原乔屯派出所所长违规办案。_x000d__x000a_（桂长生语言中所称要去北京上访，做好稳控沟通工作）"/>
    <x v="2"/>
    <s v="深州督审大队"/>
  </r>
  <r>
    <n v="640"/>
    <s v="2603022622"/>
    <s v="已申报办结"/>
    <n v="46083"/>
    <s v="局长信箱"/>
    <s v="桂鹏"/>
    <s v="18632063543"/>
    <s v="申诉"/>
    <x v="1"/>
    <s v="请求局长帮助"/>
    <x v="2"/>
    <s v="深州乔屯派出所"/>
  </r>
  <r>
    <n v="641"/>
    <s v="2603024554"/>
    <s v="已申报办结"/>
    <n v="46083"/>
    <s v="局长信箱"/>
    <s v="桂鹏"/>
    <s v="18632063543"/>
    <s v="申诉"/>
    <x v="1"/>
    <s v="请求政府领导帮助"/>
    <x v="2"/>
    <s v="深州乔屯派出所"/>
  </r>
  <r>
    <n v="647"/>
    <s v="2603017523"/>
    <s v="已申报办结"/>
    <n v="46082"/>
    <s v="局长信箱"/>
    <s v="常万顺"/>
    <s v="13932827902"/>
    <s v="申诉"/>
    <x v="1"/>
    <s v="景县“侮辱泄露”隐私案_x000d__x000a_紧急申诉复议_x000d__x000a_1，案涉事实认定片面不准确。_x000d__x000a_误发图片源于信访件，主题是举报养父子虚假诉讼七岁儿童，图片中的“养”系信访件正常叙述当事人身份关系。误发图片并非主观恶意泄露他人隐私。_x000d__x000a_"/>
    <x v="10"/>
    <s v="景县青兰派出所"/>
  </r>
  <r>
    <n v="680"/>
    <s v="260302150532529023"/>
    <s v="已办结"/>
    <n v="46083"/>
    <s v="工单"/>
    <s v="梁文正"/>
    <s v="18231833733"/>
    <s v="申诉"/>
    <x v="3"/>
    <s v="群众梁文正反映：2月10日在中心街与永安路交叉口往北发生交通事故，自己由南向北行驶，左转弯掉头，对方直行，3月2日出具事故认定书，判定自己为次责，对方酒驾逃逸顶包，交警有顶包并承认中午喝酒视频，对方逃逸为何自己还是次责，自己提供相关视频证据，工作人员告知不知道如何提交，想咨询为何自己是次责，希望部门告知。"/>
    <x v="3"/>
    <s v="交管桃城大队"/>
  </r>
  <r>
    <n v="726"/>
    <s v="260225195512378142"/>
    <s v="已办结"/>
    <n v="46080"/>
    <s v="工单"/>
    <s v="先生"/>
    <s v="17310096696"/>
    <s v="申诉"/>
    <x v="0"/>
    <s v="群众反映：自己2月25日在和康宁街与和平路交叉口东行路南马路边临时停车，车牌号：冀AM76Z2，自己车辆被贴条，但是自己没有收到交警部门的短信提醒就被直接贴条，并且在自己车辆前方也有违停车辆，可是交警没有贴条，认为交警执法不合理，要求投诉交警执法不公。"/>
    <x v="3"/>
    <s v="交管高新大队"/>
  </r>
  <r>
    <n v="758"/>
    <s v="260225195512378142"/>
    <s v="已办结"/>
    <n v="46079"/>
    <s v="工单"/>
    <s v="先生"/>
    <s v="17310096696"/>
    <s v="申诉"/>
    <x v="0"/>
    <s v="群众反映：自己2月25日在和康宁街与和平路交叉口东行路南马路边临时停车，车牌号：冀AM76Z2，自己车辆被贴条，但是自己没有收到交警部门的短信提醒就被直接贴条，并且在自己车辆前方也有违停车辆，可是交警没有贴条，认为交警执法不合理，要求投诉交警执法不公。"/>
    <x v="3"/>
    <s v="交管高新大队"/>
  </r>
  <r>
    <n v="776"/>
    <s v="260224164619172528"/>
    <s v="已办结"/>
    <n v="46077"/>
    <s v="工单"/>
    <s v="女士"/>
    <s v="15731883809"/>
    <s v="申诉"/>
    <x v="0"/>
    <s v="群众刘鸿梓反映：2月24日16:10分自己驾驶电动自行车由南向北行驶在人民路与红旗大街交叉口的非机动车道上，因未佩戴头盔被一名执勤的女交警拦下，群众表示其他人均未佩戴头盔却没有被处罚，偏阻拦了自己，自己不接受，要求给予自己合理解释。（2/24 16:40我办为群众转接公安专席，工作人员表示需要向交警反映）"/>
    <x v="3"/>
    <s v="交管桃城大队"/>
  </r>
  <r>
    <n v="780"/>
    <s v="260207231430998019"/>
    <s v="已办结"/>
    <n v="46077"/>
    <s v="工单"/>
    <s v="吴俊梅"/>
    <s v="15503236023"/>
    <s v="申诉"/>
    <x v="2"/>
    <s v="重复来电，工单号：251017105405959168 桃城区郑家河沿镇旧城村村民吴俊梅反映：2020年腊月29日和张根霖发生纠纷，张根霖一家人打了自己，把自己脑袋打出血，随后报警至河沿镇派出所，工作人员不给自己解决，也不给张根霖一家人判刑，认为不合理，要求部门协调派出所重新解决此案件并告知不能判刑的具体原因，拒绝转接公安专席。_x000d__x000a_    市公安局（2025/10/24 8:34:57）：经我局批转桃城分局河沿派出所调查处理，回复如下：经过核查，吴俊梅反映的情况不属实，河沿派出所已对该事件受理治安案件，主要案件事实如下：2025年2月10日15时53分，衡水市桃城区河沿镇旧城村，吴晓梅与王春柳，张彦超因家庭琐事发生矛盾，王春柳到吴晓梅家理论，后两人产生冲突，因冲动王春柳用砖头砸了吴晓梅头部一下，双方在撕扯期间，王春柳的儿子张彦超用砖头砸了吴晓梅头部一下，随后被周围人拉开，吴晓梅认为自己伤情轻微，不申请做伤情鉴定，后自行和解，王春柳，张彦超向吴秀梅赔礼道歉，双方签订治安调解协议书。附:治安调解协议书。_x000d__x000a_    群众再次来电，告知上述回复，群众不认可，称部门的回复和实际情况不一致，自己名叫吴俊梅不叫吴晓梅，当时民警并未给自己调解，且记录的笔录也不正确，当时记录是打架时有周围人拉架，但是当时只有张颖拉自己手，而且张艳超和王春柳并没有对自己道歉，还不让自己做伤情鉴定，还让自己签订治安调解协议书，认为不合理，要求部门重新核实给出解决方案并给予合理解释。"/>
    <x v="0"/>
    <s v="桃城河沿派出所"/>
  </r>
  <r>
    <n v="797"/>
    <s v="260227165506289151"/>
    <s v="已办结"/>
    <n v="46081"/>
    <s v="工单"/>
    <s v="先生"/>
    <s v="15369899396"/>
    <s v="申诉"/>
    <x v="0"/>
    <s v="诉求人反映：衡水市桃城区恒丰理想城小区业主停车问题。恒丰理想城小区南门的大庆西路被开发商用栏杆拦起来，不允许小区业主停车，并且开发商联系交警让给在此停车的业主贴条。群众 对该情况不认可，并表示该区域不是可以通行的道路，是可以停车的。诉求：认为交警贴条不合规，诉求人不要求保密。"/>
    <x v="3"/>
    <s v="交管高新大队"/>
  </r>
  <r>
    <n v="805"/>
    <s v="260309155515930053"/>
    <s v="已办结"/>
    <n v="46090"/>
    <s v="工单"/>
    <s v="女士"/>
    <s v="13833806588"/>
    <s v="申诉"/>
    <x v="2"/>
    <s v="诉求人反映：衡水桃城区路北片区三轮车无法上牌问题，自述其车辆合格已经过期，车辆可以正常使用和工作，其在3月5日用电话13833806588向衡水热线反映问题，对给到的答复信息不认可，姓名：邢木双，要求给其三轮车上牌照，请相关部门予以核实处理，诉求人不需要保密。请相关部门予以核实处理，诉求人不需要保密。市级工单号：260205085224324646已答复。"/>
    <x v="3"/>
    <s v="交管桃城大队"/>
  </r>
  <r>
    <n v="826"/>
    <s v="260307104300790780"/>
    <s v="已办结"/>
    <n v="46088"/>
    <s v="工单"/>
    <s v="黄先生"/>
    <s v="13931812935"/>
    <s v="申诉"/>
    <x v="3"/>
    <s v="群众黄先生反映：自己是出租车司机，车牌号：冀T76368。1月23日在昌明大街与宁安路交叉口发生交通事故，交警二大队至今没有给出责任认定结果，一直扣着自己的车辆。要求尽快给出认定结果，尽快归还车辆。"/>
    <x v="3"/>
    <s v="交管高新大队"/>
  </r>
  <r>
    <n v="869"/>
    <s v="260227165506289151"/>
    <s v="已办结"/>
    <n v="46085"/>
    <s v="工单"/>
    <s v="先生"/>
    <s v="15369899396"/>
    <s v="申诉"/>
    <x v="0"/>
    <s v="诉求人反映：衡水市桃城区恒丰理想城小区业主停车问题。恒丰理想城小区南门的大庆西路被开发商用栏杆拦起来，不允许小区业主停车，并且开发商联系交警让给在此停车的业主贴条。群众 对该情况不认可，并表示该区域不是可以通行的道路，是可以停车的。诉求：认为交警贴条不合规，诉求人不要求保密。"/>
    <x v="3"/>
    <s v="交管高新大队"/>
  </r>
  <r>
    <n v="905"/>
    <s v="260307104300790780"/>
    <s v="已办结"/>
    <n v="46092"/>
    <s v="工单"/>
    <s v="黄先生"/>
    <s v="13931812935"/>
    <s v="申诉"/>
    <x v="3"/>
    <s v="群众黄先生反映：自己是出租车司机，车牌号：冀T76368。1月23日在昌明大街与宁安路交叉口发生交通事故，交警二大队至今没有给出责任认定结果，一直扣着自己的车辆。要求尽快给出认定结果，尽快归还车辆。"/>
    <x v="3"/>
    <s v="交管高新大队"/>
  </r>
  <r>
    <n v="965"/>
    <s v="260312090040671409"/>
    <s v="已办结"/>
    <n v="46097"/>
    <s v="工单"/>
    <s v="先生"/>
    <s v="13833899959"/>
    <s v="申诉"/>
    <x v="0"/>
    <s v="桃城区群众反映：自己的车停在和平路与育才街衡水银行门口停车位上被贴条了，距离自己车西侧5米左右的便道上未规划停车位，但是停在此处的车却没有贴条，认为交警执法不公，选择性执法，要求投诉。"/>
    <x v="3"/>
    <s v="交管高新大队"/>
  </r>
  <r>
    <n v="976"/>
    <s v="260315095533325873"/>
    <s v="已办结"/>
    <n v="46096"/>
    <s v="工单"/>
    <s v="董云开"/>
    <s v="13363339725"/>
    <s v="申诉"/>
    <x v="3"/>
    <s v="群众董云开反映：自己父亲董秀磊2026年3月12日在中湖大道魏西路交叉口发生交通事故，父亲是驾驶电动三轮车，对方是二轮电动车，报警后，交警二大队没有出现场，没有事故认定书，已经通过交警二大队进行调解，但是调解没有成功，现在想要交警二大队给开具道路交通事故证明，但是一直不给开具，希望协调给开具道路交通事故证明。"/>
    <x v="3"/>
    <s v="交管高新大队"/>
  </r>
  <r>
    <n v="1024"/>
    <s v="260312093314118258"/>
    <s v="已办结"/>
    <n v="46093"/>
    <s v="工单"/>
    <s v="董先生"/>
    <s v="15127837620"/>
    <s v="申诉"/>
    <x v="3"/>
    <s v="群众董先生（131121199609263811）反映：2026年2月4日发生交通事故，3月6日枣强县交警队出具交通事故认定书，3月10日自己到衡水市报社街事故快处中心申请交通事故认定书复核，3月12日再次到事故快处中心撤销交通事故认定书复核，因接收交通事故认定书复核的工作人员休班，导致自己的业务无法办理，群众对上班时间没有人员给自己办理业务一事不认可，要求尽快安排其他工作人员给予自己办理撤销交通事故认定书复核业务。群众拒绝转接公安专席。"/>
    <x v="3"/>
    <s v="交管桃城大队"/>
  </r>
  <r>
    <n v="1025"/>
    <s v="260312092342111047"/>
    <s v="已办结"/>
    <n v="46093"/>
    <s v="工单"/>
    <s v="靳先生"/>
    <s v="18190437777"/>
    <s v="申诉"/>
    <x v="2"/>
    <s v="群众靳先生反映：自己原籍是景县龙华镇，2025年期间在衡水市购房，购房地属于桃城区河沿镇派出所管辖，想将孩子靳子琪（131127201610034344）户籍落入衡水，河沿镇派出所告知因孩子出生证明上记录的出生时间是凌晨3点50分，原户籍地龙华派出所给予登记的出生时间是凌晨2点40分，出生证明与户口本上登记的出生时间不一致，拒绝给孩子办理落户，群众对此不解，认为派出所故意为难自己，要求河沿镇派出所对因为出生时间不一致无法落户问题，给予出具相关法律法规依据。群众拒绝转接公安专席。"/>
    <x v="14"/>
    <s v="高新胜利西路派出所"/>
  </r>
  <r>
    <n v="1028"/>
    <s v="260312090040671409"/>
    <s v="已办结"/>
    <n v="46093"/>
    <s v="工单"/>
    <s v="先生"/>
    <s v="13833899959"/>
    <s v="申诉"/>
    <x v="0"/>
    <s v="桃城区群众反映：自己的车停在和平路与育才街衡水银行门口停车位上被贴条了，距离自己车西侧5米左右的便道上未规划停车位，但是停在此处的车却没有贴条，认为交警执法不公，选择性执法，要求投诉。"/>
    <x v="3"/>
    <s v="交管高新大队"/>
  </r>
  <r>
    <n v="1037"/>
    <s v="260311221724828601"/>
    <s v="已办结"/>
    <n v="46093"/>
    <s v="工单"/>
    <s v="先生"/>
    <s v="15175889971"/>
    <s v="申诉"/>
    <x v="0"/>
    <s v="桃城区群众反映：3月9日上午8点左右，自己骑电动自行车（冀TM73058）在人民路与育才街交叉口由北向南行驶，没有戴头盔被一名辅警查住开了罚单。现场只有一名辅警没有交警，但是开的罚单写的是两个人的名字，希望部门联系自己告知执法是否合规。"/>
    <x v="3"/>
    <s v="交管高新大队"/>
  </r>
  <r>
    <n v="1105"/>
    <s v="260316170145034644"/>
    <s v="已办结"/>
    <n v="46098"/>
    <s v="工单"/>
    <s v="许晶晶"/>
    <s v="15610908828"/>
    <s v="申诉"/>
    <x v="0"/>
    <s v="诉求内容: 2026年2月10日对自己进行了猥亵，对我造成身体痛苦和心理压力，帽子叔叔也给我找了心理医生我自己也去看过，确诊抑郁因为他我这段时间一直靠药物治疗，请依法依规对该诊所的违规执业行为作出相应处理。_x000d__x000a_"/>
    <x v="0"/>
    <s v="桃城派出所"/>
  </r>
  <r>
    <n v="1106"/>
    <s v="260316171348517440"/>
    <s v="已办结"/>
    <n v="46098"/>
    <s v="工单"/>
    <s v="黄晓磊"/>
    <s v="15531080320"/>
    <s v="申诉"/>
    <x v="0"/>
    <s v="诉求内容: 2026年3月14日，本人驾驶小型新能源车冀DDA0061，前往衡水市前进小学考点，参加河北省公务员考试，因考试原因，学校门口无停车位，于是停在前进小学西侧胜利路路边，确认不会影响公交车通行，不会影响道路车辆通行，后附照片，下午4点30分考完试出来，发现车辆被贴违停处罚单，具体处罚措施未明确。_x000d__x000a__x000d__x000a_先说我对这个罚单的看法：处罚我认，该交的我交，该认的我认，但是我有几点疑惑，希望衡水市公安局交通管理局做出解释：_x000d__x000a__x000d__x000a_一、3月14日是河北省公务员考试，前进街小学作为考点，为什么提前做好交通管理规划呢，来考试的人多，车也多，为什么没有工作人员指挥停车呢。_x000d__x000a__x000d__x000a_二、我是邯郸车牌号，先不说我是否在衡水居住，你们执法人员在贴罚单的时候不考虑实际可能吗，罚款单上明确5天内去衡水交通管理局处理，咋，我14号回到邯郸，未来五天之内，我还得来回跑到衡水来处理一下违停吗？？_x000d__x000a__x000d__x000a_三、我被贴了我也不舒服，学校考点门口那么多车都在违停，为啥都贴我一个邯郸车，衡水本地车不贴吗？其他的车都贴了吗？_x000d__x000a__x000d__x000a_四、公务员考试下午4点30分结束，我的罚单是4点13分贴的，贴这个就这么着急吗，是你们趁火打劫，还是正常的行政执法。_x000d__x000a__x000d__x000a_五、你们执法有没有温度？我第一次见，公务员考试这种特殊情况的时候，居然还有贴违停的，参考我前两年在衡水健康职业技术学院考试来看，我问过当时执勤交警同志，人家说特殊时期特殊对待，路边停车不做处罚。_x000d__x000a_你们的处罚措施，跟趁火打劫，刷业绩有什么区别，具体问题具体分析。_x000d__x000a__x000d__x000a_总之我觉得挺可笑的，我考公务员行政执法职位，申论作答的时候，写了无数次的柔性执法，做到执法温度，现在跟笑话一样，学的跟实际完全不沾边。_x000d__x000a__x000d__x000a_为此，希望衡水市公安局交通管理局作出合理处置。_x000d__x000a_"/>
    <x v="3"/>
    <s v="交管机动大队"/>
  </r>
  <r>
    <n v="1115"/>
    <s v="260316153615609650"/>
    <s v="已办结"/>
    <n v="46097"/>
    <s v="工单"/>
    <s v="女士"/>
    <s v="19530168653"/>
    <s v="申诉"/>
    <x v="3"/>
    <s v="群众何女士反映：2026年2月份自己在桃城区永兴路与滏东街交叉口发生交通事故，因为此处的交通监控（电子摄像头）没有打开，所以无法处理，如果以后有其他事故也无法调取监控，要求部门协调打开此处的监控。群众拒绝转接公安处理专席。"/>
    <x v="3"/>
    <s v="交管科信设施大队"/>
  </r>
  <r>
    <n v="1168"/>
    <s v="260320191751319705"/>
    <s v="已办结"/>
    <n v="46102"/>
    <s v="工单"/>
    <s v="女士"/>
    <s v="13097117119"/>
    <s v="申诉"/>
    <x v="1"/>
    <s v="群众反映：因为孩子在桃城区榕花北大街167号路北幼儿园就读，幼儿园老师不让自己接走孩子，孩子却被父亲私自接走了没有跟自己打过招呼，认为不合理，3月20日下午4:55分在路北派出所报的警，当时警察也接警了但是不出具立案回执单和接警记录，群众拒绝转接公安专席，要求相关部门协调出具不予立案回执单。"/>
    <x v="0"/>
    <s v="桃城路北派出所"/>
  </r>
  <r>
    <n v="1173"/>
    <s v="260320174032094167"/>
    <s v="已办结"/>
    <n v="46102"/>
    <s v="工单"/>
    <s v="焦廷晓"/>
    <s v="16631898819"/>
    <s v="申诉"/>
    <x v="0"/>
    <s v="群众焦廷晓反映：3月12日衡水市交警二大队交警拍摄了一辆违法停放在沁香路上的黄牌三轮车（冀T6G565），违章却上传到了自家蓝牌机动车号牌上，自家蓝牌机动车号牌为冀T6G565，认为是负责交警的工作疏忽对给自己造成了困扰，要求给予自己合理解释。（我办于3月20日17:46为群众转接公安专席，电话未接通。）"/>
    <x v="3"/>
    <s v="交管高新大队"/>
  </r>
  <r>
    <n v="1207"/>
    <s v="夏彩君"/>
    <s v="已办结"/>
    <n v="46086"/>
    <s v="公安专席"/>
    <s v="黄先生"/>
    <s v="154833184441"/>
    <s v="申诉"/>
    <x v="0"/>
    <s v="其因酒驾被处罚，对此不认可。"/>
    <x v="2"/>
    <s v="深州交管大队"/>
  </r>
  <r>
    <n v="1218"/>
    <s v="郭佳宁"/>
    <s v="已办结"/>
    <n v="46087"/>
    <s v="公安专席"/>
    <s v="孙大鹏"/>
    <n v="18678388823"/>
    <s v="申诉"/>
    <x v="0"/>
    <s v="孙大鹏来电称，3月6日下午，在和平路与康宁街交叉口东行30米路南金月KTV门口的车位，违章停车被处罚（车牌号为鲁NFB2727），孙大鹏称有三轮占了半个车位，导致无法将车停到车位里面，认为处罚的不合理。"/>
    <x v="3"/>
    <s v="交管高新大队"/>
  </r>
  <r>
    <n v="1220"/>
    <s v="乔云博"/>
    <s v="已办结"/>
    <n v="46088"/>
    <s v="公安专席"/>
    <s v="孙大鹏"/>
    <n v="18678388823"/>
    <s v="申诉"/>
    <x v="0"/>
    <s v="孙大鹏来电称，3月6日下午，在和平路与康宁街交叉口东行30米路南金月KTV门口的车位，违章停车被处罚（车牌号为鲁NFB2727），孙大鹏称有三轮占了半个车位，导致无法将车停到车位里面，认为处罚的不合理。"/>
    <x v="3"/>
    <s v="交管高新大队"/>
  </r>
  <r>
    <n v="1224"/>
    <s v="乔云博"/>
    <s v="已办结"/>
    <n v="46088"/>
    <s v="公安专席"/>
    <s v="男"/>
    <n v="15610805678"/>
    <s v="申诉"/>
    <x v="0"/>
    <s v="其在站北路停车被贴条，2:18分被贴条，2:19分给其发信息将依法处罚，并立即驶离。"/>
    <x v="12"/>
    <s v="市局民意智感中心"/>
  </r>
  <r>
    <n v="1259"/>
    <s v="郭佳宁"/>
    <s v="已办结"/>
    <n v="46091"/>
    <s v="公安专席"/>
    <s v="先生"/>
    <n v="15028790863"/>
    <s v="申诉"/>
    <x v="0"/>
    <s v="反映人来电称，胜利路与育才街交叉口违章停车被处罚"/>
    <x v="3"/>
    <s v="交管高新大队"/>
  </r>
  <r>
    <n v="1265"/>
    <s v="刘金辉"/>
    <s v="已办结"/>
    <n v="46091"/>
    <s v="公安专席"/>
    <s v="先生"/>
    <n v="15369385759"/>
    <s v="申诉"/>
    <x v="0"/>
    <s v="当事人在衡百国际附近停车，被机动大队贴条。交警在执法过程中当事人来到现场，要求取消罚单。"/>
    <x v="3"/>
    <s v="交管机动大队"/>
  </r>
  <r>
    <n v="1272"/>
    <s v="韩瑞祥"/>
    <s v="已办结"/>
    <n v="46092"/>
    <s v="公安专席"/>
    <s v="女士"/>
    <n v="13303187446"/>
    <s v="申诉"/>
    <x v="0"/>
    <s v="来电人称自己在学校门口接孩子，被交警贴条，称只停了十分钟左右，对该违章不认可"/>
    <x v="12"/>
    <s v="市局民意智感中心"/>
  </r>
  <r>
    <n v="1287"/>
    <s v="乔云博"/>
    <s v="已办结"/>
    <n v="46094"/>
    <s v="公安专席"/>
    <s v="男士"/>
    <n v="15733881666"/>
    <s v="申诉"/>
    <x v="0"/>
    <s v="车在停车位被贴条了。对此不认可"/>
    <x v="10"/>
    <s v="景县交管大队"/>
  </r>
  <r>
    <n v="1288"/>
    <s v="韩瑞祥"/>
    <s v="已办结"/>
    <n v="46094"/>
    <s v="公安专席"/>
    <s v="史泰猛先生"/>
    <n v="15330286615"/>
    <s v="申诉"/>
    <x v="2"/>
    <s v="史泰猛来电咨询宁安路上宝云街到前进街这一段设置为严管街的依据是什么"/>
    <x v="3"/>
    <s v="交管秩序大队"/>
  </r>
  <r>
    <n v="1289"/>
    <s v="韩瑞祥"/>
    <s v="已办结"/>
    <n v="46094"/>
    <s v="直拨8023"/>
    <s v="杨站稳"/>
    <n v="18632826380"/>
    <s v="申诉"/>
    <x v="1"/>
    <s v="杨站稳反映称其于2026年2月6号因被合同诈骗报警，景县经侦大队受理并于3月6号立案，立案后经侦大队称因找不到嫌疑人，导致案件一直没有进展。今天经侦大队联系杨站稳称嫌疑人到局里投案了，后经侦大队让嫌疑人走了，也没解释为什么放走，杨站稳对此不认可，要求景县经侦大队拘留嫌疑人。"/>
    <x v="10"/>
    <s v="景县经侦大队"/>
  </r>
  <r>
    <n v="1296"/>
    <s v="栾新貌"/>
    <s v="已办结"/>
    <n v="46095"/>
    <s v="公安专席"/>
    <s v="先生"/>
    <n v="18730816263"/>
    <s v="申诉"/>
    <x v="2"/>
    <s v="货车通行被12123短信通知区域不对"/>
    <x v="3"/>
    <s v="交管支队"/>
  </r>
  <r>
    <n v="1300"/>
    <s v="栾新貌"/>
    <s v="已办结"/>
    <n v="46095"/>
    <s v="公安专席"/>
    <s v="郑普照"/>
    <n v="15632888863"/>
    <s v="申诉"/>
    <x v="0"/>
    <s v="12345公安专席来电：郑普照来电称，自己的12123APP显示有一条违章，违章信息是：3月10日，冀TD88671牌号汽车在万达广场对面胜利路上车辆掉头，驾驶证扣2分罚款200元。郑普照称自己的车辆车牌号是冀TD88670并不是自己的车辆违章，现12123APP没有可以申诉的窗口，现请求交管部门核实情况撤销违章。_x000a_14日来电，称交警部门未撤销其违章，在处罚文书编号未变的情况更改了的处罚内容，不认可。"/>
    <x v="3"/>
    <s v="交管高新大队"/>
  </r>
  <r>
    <n v="1309"/>
    <s v="乔云博"/>
    <s v="已办结"/>
    <n v="46097"/>
    <s v="公安专席"/>
    <s v="赵先生"/>
    <n v="15075958055"/>
    <s v="申诉"/>
    <x v="0"/>
    <s v="2026年3月16日，10:14分其行驶货车行驶至西外环被罚款，但其办理的通行证是10:00至11:00通行，00:00至5:00通行，通行证地点，外环都可以通行。冀E1363C"/>
    <x v="3"/>
    <s v="交管高新大队"/>
  </r>
  <r>
    <n v="1318"/>
    <s v="刘金辉"/>
    <s v="已办结"/>
    <n v="46097"/>
    <s v="公安专席"/>
    <s v="翟先生"/>
    <n v="13131915368"/>
    <s v="申诉"/>
    <x v="0"/>
    <s v="3月15日翟先生在火车站被贴了两张罚单，车牌号冀E63509。要求处罚一次。"/>
    <x v="3"/>
    <s v="交管桃城大队"/>
  </r>
  <r>
    <n v="1348"/>
    <s v="乔云博"/>
    <s v="已办结"/>
    <n v="46100"/>
    <s v="公安专席"/>
    <s v="尹先生"/>
    <n v="16632806981"/>
    <s v="申诉"/>
    <x v="0"/>
    <s v="站前路至和平路，自强街上很多僵尸车占用停车位。其将车辆停在双向机动车道旁边树中间，被贴罚单。对此不认可。"/>
    <x v="12"/>
    <s v="市局民意智感中心"/>
  </r>
  <r>
    <n v="1356"/>
    <s v="乔云博"/>
    <s v="已办结"/>
    <n v="46100"/>
    <s v="公安专席"/>
    <s v="耿女士"/>
    <n v="13315818981"/>
    <s v="申诉"/>
    <x v="0"/>
    <s v="3.19日下午5:00，其在皇栗皇门口中心街停车，5:09分收到短信10分钟未驶离进行处罚，三四分钟后被贴罚单，其表示不认可。"/>
    <x v="12"/>
    <s v="市局民意智感中心"/>
  </r>
  <r>
    <n v="1362"/>
    <s v="韩瑞祥"/>
    <s v="已办结"/>
    <n v="46101"/>
    <s v="公安专席"/>
    <s v="李方芳"/>
    <n v="13466676234"/>
    <s v="申诉"/>
    <x v="1"/>
    <s v="来电人称其儿子郑嘉琪前段时间告知三年级在英才学校上学时候被老师殴打并用脚踩头，现在上高二，得知此信息后，立马报警至河沿派出所，派出所称已经过了追诉期，不在受理，来电人对此不认可"/>
    <x v="0"/>
    <s v="桃城河沿派出所"/>
  </r>
  <r>
    <n v="1401"/>
    <s v="郭佳宁"/>
    <s v="已办结"/>
    <n v="46105"/>
    <s v="公安专席"/>
    <s v="齐庆福"/>
    <n v="15383018809"/>
    <s v="申诉"/>
    <x v="0"/>
    <s v="齐庆福来电称，其驾驶货车在106国道因安全设施不全被交管滨湖大队处罚，不认可处罚。"/>
    <x v="3"/>
    <s v="交管滨湖大队"/>
  </r>
  <r>
    <n v="1416"/>
    <s v="祝朝鹏"/>
    <s v="已办结"/>
    <n v="46108"/>
    <s v="公安专席"/>
    <s v="女士"/>
    <n v="17531870309"/>
    <s v="申诉"/>
    <x v="0"/>
    <s v="来电人称自己将车辆停放在报社街，自己去对面买东西，后才看到手机有提醒被贴条了，其投诉交警没有给提醒，就是要求投诉执法行为"/>
    <x v="12"/>
    <s v="市局民意智感中心"/>
  </r>
  <r>
    <n v="1418"/>
    <s v="祝朝鹏"/>
    <s v="已办结"/>
    <n v="46108"/>
    <s v="公安专席"/>
    <s v="刘虎振"/>
    <n v="15503256523"/>
    <s v="申诉"/>
    <x v="1"/>
    <s v="刘虎振反映的问题局长信箱已有核查报告。此次来电称，向检察院递交的材料，案件名称叫“刘占起故意伤害案”，其表示不认可，请求改为“刘占起故意杀人案”"/>
    <x v="6"/>
    <s v="安平刑侦大队"/>
  </r>
  <r>
    <n v="1435"/>
    <m/>
    <s v="办理中"/>
    <n v="46083"/>
    <s v="子系统"/>
    <s v="范翠平"/>
    <m/>
    <s v="申诉"/>
    <x v="0"/>
    <s v="其与范春修一起饮酒产生言语不愉快，被范春修推搡倒地、击打头部，后被强行赶出房间；后被公安机关对我作出拘留三日、罚款五百元的处罚。"/>
    <x v="9"/>
    <s v="武强街关派出所"/>
  </r>
  <r>
    <n v="1443"/>
    <m/>
    <s v="已办结"/>
    <n v="46091"/>
    <s v="子系统"/>
    <s v="张志军"/>
    <m/>
    <s v="申诉"/>
    <x v="1"/>
    <s v="其母亲被殴打，鉴定为轻伤一级，对派出所处理不认可。"/>
    <x v="10"/>
    <s v="景县杜桥派出所"/>
  </r>
  <r>
    <n v="1447"/>
    <m/>
    <s v="办理中"/>
    <n v="46091"/>
    <s v="子系统"/>
    <s v="范翠平"/>
    <m/>
    <s v="申诉"/>
    <x v="0"/>
    <s v="其与范春修一起饮酒产生言语不愉快，被范春修推搡倒地、击打头部，后被强行赶出房间；后被公安机关对我作出拘留三日、罚款五百元的处罚，对处罚不认可。"/>
    <x v="9"/>
    <s v="武强街关派出所"/>
  </r>
  <r>
    <n v="1448"/>
    <m/>
    <s v="办理中"/>
    <n v="46091"/>
    <s v="子系统"/>
    <s v="范翠平"/>
    <m/>
    <s v="申诉"/>
    <x v="0"/>
    <s v="其与范春修一起饮酒产生言语不愉快，被范春修推搡倒地、击打头部，后被强行赶出房间；后被公安机关对我作出拘留三日、罚款五百元的处罚，对处罚不认可。"/>
    <x v="9"/>
    <s v="武强街关派出所"/>
  </r>
  <r>
    <n v="1456"/>
    <m/>
    <s v="办理中"/>
    <n v="46098"/>
    <s v="子系统"/>
    <s v="房真真"/>
    <m/>
    <s v="申诉"/>
    <x v="1"/>
    <s v="，2月11日，自己的老公李宁（现已走离婚手续）与自己的母亲发生争执，李宁被扇了两巴掌，李宁便向阜城城镇派出所报警，当日双方已调解，派出所向双方出具了调解书。方真真现反映，调解书双方已签字，现李宁后悔签调解书，多次通过多渠道投诉要求立案对其母亲作出处罚。"/>
    <x v="13"/>
    <s v="阜城城镇派出所"/>
  </r>
  <r>
    <n v="1458"/>
    <m/>
    <s v="办理中"/>
    <n v="46098"/>
    <s v="子系统"/>
    <s v="刘延波"/>
    <m/>
    <s v="申诉"/>
    <x v="0"/>
    <s v=" 2026年3月8日9时53分在岐银路174公里处查处本人驾驶轻型车辆载货超载时仅有一名执法人员，没有任何交通警察该有正常程序，对我简单的询问然后拿走驾驶证行驶证让我跟随其后进行称重，在行驶过程中交通警察车灯右后车灯不亮，违法交通安全法，执法犯法。对我进行查处时仅有一名交通辅警执法人员严重违法交通管理法为所欲为，不按交通法执行公务知法犯法！"/>
    <x v="9"/>
    <s v="武强交管大队"/>
  </r>
  <r>
    <n v="1459"/>
    <m/>
    <s v="办理中"/>
    <n v="46098"/>
    <s v="子系统"/>
    <s v="闫尚难"/>
    <m/>
    <s v="申诉"/>
    <x v="0"/>
    <s v="2026年3月9日投诉人因投没有通行证在禁止通行路段通行被三名辅警处罚100元，投诉人已经缴费，3月13日投诉人发现其交管12123仍有100元罚款未交。"/>
    <x v="3"/>
    <s v="交管高新大队"/>
  </r>
  <r>
    <n v="1468"/>
    <m/>
    <s v="办理中"/>
    <n v="46100"/>
    <s v="子系统"/>
    <s v="何旭盼"/>
    <m/>
    <s v="申诉"/>
    <x v="1"/>
    <s v="来信求助送人时，被其侄子的妈妈的朋友殴打报警至枣强城关派出所，在签完调解书后反悔，要求重新调查。"/>
    <x v="8"/>
    <s v="枣强城关派出所"/>
  </r>
  <r>
    <n v="1469"/>
    <m/>
    <s v="已办结"/>
    <n v="46100"/>
    <s v="子系统"/>
    <s v="李文奇"/>
    <m/>
    <s v="申诉"/>
    <x v="3"/>
    <s v="其父亲李风存于2026.01.21骑非机动车与机动车（张金）相撞，造成李凤存受伤，非机动车损坏。判定的双方同等责任，但是在出具事故认定书的过程中，商福涛将受伤人李风存，错误的写成张金尧。造成我在后续的赔偿过程中，对方说对方也存在受伤，与当时的事故认定明显不符。后要求更改事故认定书，只将张金尧的名字划去更改为李风存，并盖章。咨询说更改后的事故认定书会重新发对方确认，但至2026.03.17，联系对方保险理赔公司，却说未收到更改后的事故认定书，造成索要赔偿异常艰难。"/>
    <x v="3"/>
    <s v="交管桃城大队"/>
  </r>
  <r>
    <n v="1473"/>
    <m/>
    <s v="办理中"/>
    <n v="46104"/>
    <s v="子系统"/>
    <s v="崔蓉娟"/>
    <m/>
    <s v="申诉"/>
    <x v="3"/>
    <s v="对事故认定不认可，投诉故城交管大队认定事故不公正。"/>
    <x v="4"/>
    <s v="故城交管大队"/>
  </r>
  <r>
    <n v="1474"/>
    <m/>
    <s v="办理中"/>
    <n v="46104"/>
    <s v="子系统"/>
    <s v="郝凌艳"/>
    <m/>
    <s v="申诉"/>
    <x v="3"/>
    <s v="对事故认定不认可，投诉武强交管大队认定事故不公正。"/>
    <x v="9"/>
    <s v="武强交管大队"/>
  </r>
  <r>
    <n v="1480"/>
    <m/>
    <s v="办理中"/>
    <n v="46104"/>
    <s v="子系统"/>
    <s v="张雷"/>
    <m/>
    <s v="申诉"/>
    <x v="0"/>
    <s v="其被深州交管大队处罚，对处罚提出质疑。（3月17日被处罚）"/>
    <x v="2"/>
    <s v="深州交管大队"/>
  </r>
  <r>
    <n v="1481"/>
    <m/>
    <s v="办理中"/>
    <n v="46104"/>
    <s v="子系统"/>
    <s v="张雷"/>
    <m/>
    <s v="申诉"/>
    <x v="0"/>
    <s v="其被深州交管大队处罚，对处罚提出质疑。（3月19日被处罚）"/>
    <x v="2"/>
    <s v="深州交管大队"/>
  </r>
  <r>
    <n v="1482"/>
    <m/>
    <s v="办理中"/>
    <n v="46106"/>
    <s v="子系统"/>
    <s v="刘静"/>
    <m/>
    <s v="申诉"/>
    <x v="3"/>
    <s v="因其家属发生事故，造成一死两重伤，对深州交管大队作出的事故认定不认可。"/>
    <x v="2"/>
    <s v="深州交管大队"/>
  </r>
  <r>
    <n v="1495"/>
    <m/>
    <s v="已终结"/>
    <n v="46099"/>
    <s v="信访件"/>
    <s v="徐秀华"/>
    <m/>
    <s v="申诉"/>
    <x v="0"/>
    <s v="2023年6月10日，其丈夫李国有驾驶电动自行车发生交通事死亡，与对方负同等责任，复核维持，对此不服，"/>
    <x v="3"/>
    <s v="交管支队"/>
  </r>
  <r>
    <n v="1502"/>
    <m/>
    <s v="已办结"/>
    <n v="46099"/>
    <s v="信访件"/>
    <s v="郝凌艳"/>
    <m/>
    <s v="申诉"/>
    <x v="3"/>
    <s v="2025年6月19日家属郝志学在武强县孙武路蒙牛公司东门路口发生交通事故，对责任认定不服，要求重新划分事故责任。"/>
    <x v="9"/>
    <s v="武强交管大队"/>
  </r>
  <r>
    <n v="1509"/>
    <m/>
    <s v="已办结"/>
    <n v="46099"/>
    <s v="信访件"/>
    <s v="郭辉"/>
    <m/>
    <s v="申诉"/>
    <x v="1"/>
    <s v="2025年8月31日，张红星和翟铁军等3人将其殴打，报警后至今未作出法医鉴定。该案公安机关只对翟铁军作出处理，其他人员未作出处理，其中一人隐瞒其身份，并未调查。"/>
    <x v="8"/>
    <s v="枣强枣强镇派出所"/>
  </r>
</pivotCacheRecords>
</file>

<file path=xl/pivotCache/pivotCacheRecords2.xml><?xml version="1.0" encoding="utf-8"?>
<pivotCacheRecords xmlns="http://schemas.openxmlformats.org/spreadsheetml/2006/main" count="1119">
  <r>
    <n v="1"/>
    <s v="2603295124"/>
    <s v="已指派"/>
    <d v="2026-03-29T00:00:00"/>
    <s v="局长信箱"/>
    <s v="许佳雯"/>
    <s v="15612209155"/>
    <x v="0"/>
    <x v="0"/>
    <s v="单位：衡水市公安局巡特警支队职业学院警务站  名字：任志超 盛琪 裴红顺 耿笑宇 _x000d__x000a_非常感谢这四位警察的帮助，在3月7日衡水职业健康学院门口我参加教师资格考试，我在12.30左右发现自己没有带身份证，但我1点就要进行考试，我以为我参加不了了，没想到这四位警察及时帮我取到了身份证，让我准时参加了考试了，太感谢了，用语言都无法表达我对他们四位警察的感谢，祝你们工作顺利，身体健康万事如意"/>
    <x v="0"/>
    <x v="0"/>
    <m/>
    <m/>
    <m/>
    <m/>
    <m/>
    <m/>
    <m/>
    <m/>
    <m/>
    <m/>
    <m/>
    <m/>
    <m/>
    <m/>
  </r>
  <r>
    <n v="2"/>
    <s v="2603291867"/>
    <s v="已确认签收"/>
    <d v="2026-03-29T00:00:00"/>
    <s v="局长信箱"/>
    <s v="任红刚"/>
    <s v="17333839777"/>
    <x v="0"/>
    <x v="0"/>
    <s v="我是武邑县的一名群众，我本人有一辆冀A牌照的小轿车，因工作原因，现在很少去石家庄了，想着把车牌改回衡水牌照，因为不知道怎么办理，试着拨打了武邑交警队的对外公开电话03185710122，接电话的男同志非常热情地为我做了解答，业务能力很强，我发自内心地对3月26日周四下午接电话工作人员表示感谢！"/>
    <x v="1"/>
    <x v="1"/>
    <m/>
    <m/>
    <m/>
    <m/>
    <m/>
    <m/>
    <m/>
    <m/>
    <m/>
    <m/>
    <m/>
    <m/>
    <m/>
    <m/>
  </r>
  <r>
    <n v="3"/>
    <s v="2603293660"/>
    <s v="已确认签收"/>
    <d v="2026-03-29T00:00:00"/>
    <s v="局长信箱"/>
    <s v="梁广宁"/>
    <s v="13366324567"/>
    <x v="0"/>
    <x v="0"/>
    <s v="本人日常工作开车必须路过建设路武邑县子弟小学门口，每逢早中晚开放学，道路通行缓慢，自从设置交警护学岗以后，很长一段时间以来，我都是开车顺畅通行，为交警队领导和该岗位护学交警点赞，深表感谢，辛苦了！"/>
    <x v="1"/>
    <x v="1"/>
    <m/>
    <m/>
    <s v="超时"/>
    <m/>
    <m/>
    <m/>
    <m/>
    <m/>
    <m/>
    <m/>
    <m/>
    <m/>
    <m/>
    <m/>
  </r>
  <r>
    <n v="4"/>
    <s v="2603293265"/>
    <s v="已确认签收"/>
    <d v="2026-03-29T00:00:00"/>
    <s v="局长信箱"/>
    <s v="张磊"/>
    <s v="13775018969"/>
    <x v="1"/>
    <x v="1"/>
    <s v="双井市开发区大贾村：村民赵锋锋（年老，80多）多次对我父亲（张清河，15132821980）寻衅滋事，前天拿着刀具到我家门意欲行凶。我父亲多次报警，兵曹派出所虽已出警处理，但是至今无法得到有效解决，念对方年老，让我爸躲着点。但是，多次蓄意找事，已经严重影响到我父亲的日常生活。村委已多次协调，至今得到满意解决。"/>
    <x v="2"/>
    <x v="2"/>
    <m/>
    <m/>
    <s v="超时"/>
    <s v="超时"/>
    <m/>
    <m/>
    <m/>
    <m/>
    <m/>
    <m/>
    <m/>
    <m/>
    <m/>
    <m/>
  </r>
  <r>
    <n v="5"/>
    <s v="2603298237"/>
    <s v="已重新指派"/>
    <d v="2026-03-29T00:00:00"/>
    <s v="局长信箱"/>
    <s v="魏如意"/>
    <s v="18631825540"/>
    <x v="2"/>
    <x v="2"/>
    <s v="你们警员怎么回事？教育归教育，不会好好说话吗？怎么你们干这个工作就比别人高一等吗？不能好好说话吗？？一个个的要飞上天呀，一个个凶神恶煞的，四个人熊一个小姑娘，要心脏不好的还得被你们给吓死呗。"/>
    <x v="3"/>
    <x v="3"/>
    <m/>
    <m/>
    <s v="超时"/>
    <m/>
    <m/>
    <m/>
    <m/>
    <m/>
    <m/>
    <m/>
    <m/>
    <m/>
    <m/>
    <m/>
  </r>
  <r>
    <n v="6"/>
    <s v="2603296486"/>
    <s v="已确认签收"/>
    <d v="2026-03-29T00:00:00"/>
    <s v="局长信箱"/>
    <s v="杨宝平"/>
    <s v="18631806781"/>
    <x v="3"/>
    <x v="3"/>
    <s v="想把户口迁回老家杨刘庄，派出所要求我妈是我妈，要做亲子鉴定才能投靠，这样的证明合理吗"/>
    <x v="4"/>
    <x v="4"/>
    <m/>
    <m/>
    <s v="超时"/>
    <m/>
    <m/>
    <m/>
    <m/>
    <m/>
    <m/>
    <m/>
    <m/>
    <m/>
    <m/>
    <m/>
  </r>
  <r>
    <n v="8"/>
    <s v="2603283853"/>
    <s v="已确认签收"/>
    <d v="2026-03-28T00:00:00"/>
    <s v="局长信箱"/>
    <s v="米小宾"/>
    <s v="17633181456"/>
    <x v="0"/>
    <x v="4"/>
    <s v="衡水市路北派出所，一位女警官晚上给我办临时身份证，感谢人民的好警察 我也不知道他姓什么，"/>
    <x v="5"/>
    <x v="5"/>
    <m/>
    <m/>
    <s v="超时"/>
    <m/>
    <m/>
    <m/>
    <m/>
    <m/>
    <m/>
    <m/>
    <m/>
    <m/>
    <m/>
    <m/>
  </r>
  <r>
    <n v="9"/>
    <s v="2603289335"/>
    <s v="已确认签收"/>
    <d v="2026-03-28T00:00:00"/>
    <s v="局长信箱"/>
    <s v="胡先生"/>
    <s v="13253295076"/>
    <x v="4"/>
    <x v="5"/>
    <s v="12345公安专席：3月12日胡先生与藏志涛因胡同归属问题发生争执，彭杜派出所出警调解。期间，双方因养狗问题再次发生邻里争吵。胡先生要求彭杜派出所尽快调解双方矛盾。"/>
    <x v="6"/>
    <x v="6"/>
    <m/>
    <m/>
    <m/>
    <m/>
    <m/>
    <m/>
    <m/>
    <m/>
    <m/>
    <m/>
    <m/>
    <m/>
    <m/>
    <m/>
  </r>
  <r>
    <n v="10"/>
    <s v="2603289580"/>
    <s v="已重新指派"/>
    <d v="2026-03-28T00:00:00"/>
    <s v="局长信箱"/>
    <s v="系女士"/>
    <s v="13315830513"/>
    <x v="2"/>
    <x v="6"/>
    <s v="12345公安专席：交管高新大队_x0009_来电人称奥体花园门口永兴路上非机动车道上乱停车现象严重，希望交管部门治理。"/>
    <x v="3"/>
    <x v="7"/>
    <m/>
    <m/>
    <m/>
    <m/>
    <m/>
    <m/>
    <m/>
    <m/>
    <m/>
    <m/>
    <m/>
    <m/>
    <m/>
    <m/>
  </r>
  <r>
    <n v="11"/>
    <s v="2603284071"/>
    <s v="责任单位已回访"/>
    <d v="2026-03-28T00:00:00"/>
    <s v="局长信箱"/>
    <s v="先生"/>
    <s v="18830806001"/>
    <x v="2"/>
    <x v="7"/>
    <s v="12345公安专席：来电人称天玺香颂往南走滏阳路上，信号灯绿灯时间过短，建议把绿灯时间加长_x000d__x000a_"/>
    <x v="3"/>
    <x v="8"/>
    <m/>
    <m/>
    <m/>
    <m/>
    <m/>
    <m/>
    <m/>
    <m/>
    <s v="是"/>
    <s v="部分属实"/>
    <m/>
    <m/>
    <m/>
    <m/>
  </r>
  <r>
    <n v="12"/>
    <s v="2603284466"/>
    <s v="已确认签收"/>
    <d v="2026-03-28T00:00:00"/>
    <s v="局长信箱"/>
    <s v="张先生"/>
    <s v="13273393111"/>
    <x v="5"/>
    <x v="8"/>
    <s v="12345公安专席：3月28日张先生驾车在鹏程路遇到出租车冀T73563,出租车司机把车停到马路中间就去接客。张先生示意让出租车靠边停车，出租车司机态度恶劣，锁上车门离开。要求处理出租车司机。"/>
    <x v="3"/>
    <x v="9"/>
    <m/>
    <m/>
    <m/>
    <m/>
    <m/>
    <m/>
    <m/>
    <m/>
    <m/>
    <m/>
    <m/>
    <m/>
    <m/>
    <m/>
  </r>
  <r>
    <n v="13"/>
    <s v="2603281614"/>
    <s v="已指派"/>
    <d v="2026-03-28T00:00:00"/>
    <s v="局长信箱"/>
    <s v="徐锈江"/>
    <s v="15100495858"/>
    <x v="0"/>
    <x v="4"/>
    <s v="今天，在计算机二级考试之前，发现自己没有带身份证，是职业学院警务站的常警官、陈警官、王警官及时相助，让我顺利的参加了考试，小小身份证，浓浓警民情， 危急时刻显担当，民警暖心送证为考生们一路保驾护航，这份守护尽显人间烟火，让学生们、百姓们感动又安心，感谢警官们的疾驰护送。"/>
    <x v="0"/>
    <x v="0"/>
    <m/>
    <m/>
    <s v="超时"/>
    <m/>
    <m/>
    <m/>
    <m/>
    <m/>
    <m/>
    <m/>
    <m/>
    <m/>
    <m/>
    <m/>
  </r>
  <r>
    <n v="14"/>
    <s v="2603285263"/>
    <s v="责任单位已回访"/>
    <d v="2026-03-28T00:00:00"/>
    <s v="局长信箱"/>
    <s v="张娥_x0009_"/>
    <s v="15369304309"/>
    <x v="6"/>
    <x v="9"/>
    <s v="12345公安专席：2025年7月张娥在怡然城路口出摊。因摊位所属问题与李春红发生争执，后被李春红殴打。路北派出所出警处理后，因李春红疾病原因未对其进行行政拘留，同时未收到李春红医药费赔偿。要求路北派出所尽快拘留李春红，并赔付其医药费。"/>
    <x v="5"/>
    <x v="5"/>
    <m/>
    <m/>
    <m/>
    <s v="超时"/>
    <m/>
    <m/>
    <m/>
    <m/>
    <s v="是"/>
    <s v="不属实"/>
    <m/>
    <m/>
    <m/>
    <m/>
  </r>
  <r>
    <n v="15"/>
    <s v="2603286087"/>
    <s v="已确认签收"/>
    <d v="2026-03-28T00:00:00"/>
    <s v="局长信箱"/>
    <s v="刘晴晴"/>
    <s v="13731371119"/>
    <x v="2"/>
    <x v="2"/>
    <s v="12345公安专席：昨天下午4点15在衡中北门桃城壹号门口，交警在贴条过程中以为自己拿手机拍他，就过来辱骂自己，现投诉交警态度问题。"/>
    <x v="3"/>
    <x v="10"/>
    <m/>
    <m/>
    <m/>
    <m/>
    <m/>
    <m/>
    <m/>
    <m/>
    <m/>
    <m/>
    <m/>
    <m/>
    <m/>
    <m/>
  </r>
  <r>
    <n v="16"/>
    <s v="2603288224"/>
    <s v="责任单位已回访"/>
    <d v="2026-03-28T00:00:00"/>
    <s v="局长信箱"/>
    <s v="先生"/>
    <s v="18632884891"/>
    <x v="2"/>
    <x v="7"/>
    <s v="12345公安专席：人民路与和平路交叉口北口信号灯不亮了，要求尽快维修。"/>
    <x v="3"/>
    <x v="8"/>
    <m/>
    <m/>
    <m/>
    <m/>
    <m/>
    <m/>
    <m/>
    <m/>
    <s v="是"/>
    <s v="属实"/>
    <m/>
    <m/>
    <m/>
    <m/>
  </r>
  <r>
    <n v="17"/>
    <s v="2603287603"/>
    <s v="已确认签收"/>
    <d v="2026-03-28T00:00:00"/>
    <s v="局长信箱"/>
    <s v="孙先生"/>
    <s v="0318-8535319"/>
    <x v="3"/>
    <x v="10"/>
    <s v="12345公安专席：3月25日孙先生驾驶商砼车在榕花街与北外环、红旗大街与南外环交叉口，被抓拍闯禁行。其称有政府相关文件，不应抓拍，请给予合理解释。"/>
    <x v="3"/>
    <x v="11"/>
    <m/>
    <m/>
    <m/>
    <s v="超时"/>
    <m/>
    <m/>
    <m/>
    <m/>
    <m/>
    <m/>
    <m/>
    <m/>
    <m/>
    <m/>
  </r>
  <r>
    <n v="18"/>
    <s v="2603282257"/>
    <s v="已确认签收"/>
    <d v="2026-03-28T00:00:00"/>
    <s v="局长信箱"/>
    <s v="房占勇"/>
    <s v="18617943060"/>
    <x v="6"/>
    <x v="11"/>
    <s v="我是房占勇，郭敬于3月二十四在武邑新时代广场，对着好几十人，骂武邑人杂碎，我报警了，可是视频交到派出所以后，派出所说，不成立，她是衡水的，为啥在广场，大骂武邑人狗杂碎，不能立案呢，我请求有关部门，给予广大群众一个说法"/>
    <x v="1"/>
    <x v="12"/>
    <m/>
    <m/>
    <m/>
    <m/>
    <m/>
    <m/>
    <m/>
    <m/>
    <m/>
    <m/>
    <m/>
    <m/>
    <m/>
    <m/>
  </r>
  <r>
    <n v="19"/>
    <s v="2603289665"/>
    <s v="已确认签收"/>
    <d v="2026-03-28T00:00:00"/>
    <s v="局长信箱"/>
    <s v="山茂盛"/>
    <s v="13932864709"/>
    <x v="2"/>
    <x v="12"/>
    <s v="我是诈骗受害人 7月15日在冀州区刑侦报警过去这都8个半月了 民警一直说调查 但一直没进展 我想问下在哪里可以看到进展情况然后也希望上级机关督促他们一下"/>
    <x v="7"/>
    <x v="13"/>
    <m/>
    <m/>
    <s v="超时"/>
    <m/>
    <m/>
    <m/>
    <m/>
    <m/>
    <m/>
    <m/>
    <s v="是"/>
    <m/>
    <m/>
    <m/>
  </r>
  <r>
    <n v="20"/>
    <s v="2603275415"/>
    <s v="已确认签收"/>
    <d v="2026-03-27T00:00:00"/>
    <s v="局长信箱"/>
    <s v="杜先生"/>
    <s v="13315838017"/>
    <x v="2"/>
    <x v="7"/>
    <s v="12345公安专席来电：杜先生来电称育才街与滏阳路交叉口晚高峰时信号灯建议更改为单向通行。希望建议可以采纳（来电人不要求回复）"/>
    <x v="3"/>
    <x v="8"/>
    <m/>
    <m/>
    <m/>
    <s v="超时"/>
    <m/>
    <m/>
    <m/>
    <m/>
    <m/>
    <m/>
    <m/>
    <m/>
    <m/>
    <m/>
  </r>
  <r>
    <n v="21"/>
    <s v="2603274767"/>
    <s v="已确认签收"/>
    <d v="2026-03-27T00:00:00"/>
    <s v="局长信箱"/>
    <s v="王女士"/>
    <s v="17333809299"/>
    <x v="2"/>
    <x v="7"/>
    <s v="12345公安专席来电：王女士3月27日21时20分来电称，新华路与政通街交叉口信号灯南北、东西方向同时绿灯，请求交管部门维修信号灯。"/>
    <x v="3"/>
    <x v="8"/>
    <m/>
    <m/>
    <m/>
    <s v="超时"/>
    <m/>
    <m/>
    <m/>
    <m/>
    <m/>
    <m/>
    <m/>
    <m/>
    <m/>
    <m/>
  </r>
  <r>
    <n v="22"/>
    <s v="2603277728"/>
    <s v="已确认签收"/>
    <d v="2026-03-27T00:00:00"/>
    <s v="局长信箱"/>
    <s v="田红"/>
    <s v="18617905939"/>
    <x v="2"/>
    <x v="13"/>
    <s v="12345公安专席来电：北京工作者田红（户籍故城县郑口镇），近期过北京检查站总是触发“进京提示预警风险”，现请求公安机关帮忙调查是否为公安部门发出“预警”。"/>
    <x v="8"/>
    <x v="14"/>
    <m/>
    <m/>
    <m/>
    <s v="超时"/>
    <m/>
    <m/>
    <m/>
    <m/>
    <m/>
    <m/>
    <m/>
    <m/>
    <m/>
    <m/>
  </r>
  <r>
    <n v="23"/>
    <s v="2603277137"/>
    <s v="已确认签收"/>
    <d v="2026-03-27T00:00:00"/>
    <s v="局长信箱"/>
    <s v="马先生"/>
    <s v="15131836972"/>
    <x v="1"/>
    <x v="14"/>
    <s v="12345公安专席来电：马先生来电称，2026年3月27日20时55分，交警在人民路与京衡大街往西设卡未对经过的车辆进行酒驾测试，其就此事投诉"/>
    <x v="3"/>
    <x v="10"/>
    <m/>
    <m/>
    <m/>
    <s v="超时"/>
    <m/>
    <m/>
    <m/>
    <m/>
    <m/>
    <m/>
    <m/>
    <m/>
    <m/>
    <m/>
  </r>
  <r>
    <n v="24"/>
    <s v="2603277536"/>
    <s v="已确认签收"/>
    <d v="2026-03-27T00:00:00"/>
    <s v="局长信箱"/>
    <s v="李静"/>
    <s v="13931715265"/>
    <x v="2"/>
    <x v="2"/>
    <s v="申诉书（致国家信访局·最终终极版）_x000d__x000a__x000d__x000a_申诉人：___________x000d__x000a_身份证号：_____________________x000d__x000a_联系电话：_____________________x000d__x000a__x000d__x000a_被申诉单位：衡水市公安局桃城分局东门口派出所_x000d__x000a_一、申诉请求_x000d__x000a__x000d__x000a_1. 依法督办撤销东门口派出所对本人作出的罚款500元行政处罚；_x000d__x000a__x000d__x000a_2. 依法认定本人不构成侮辱他人的违法行为；_x000d__x000a__x000d__x000a_3. 依法纠正本案办案不公、事实认定错误、适用法律错误的问题，维护申诉人合法权益。_x000d__x000a_二、事实与理由_x000d__x000a__x000d__x000a_本人因在抖音陌生人评论下发表评论，被东门口派出所认定为侮辱田某，并对本人作出罚款500元的行政处罚。本人认为该案办案不公、事实认定错误、证据不足、适用法律错误，现向国家信访局申诉：_x000d__x000a__x000d__x000a_1. 本人评论未点名、未指人，无任何指向田某的内容_x000d__x000a_本人仅在陌生人评论区下发表评论，全程未提及田某的姓名、身份、外貌、特征等任何个人信息，普通公众无法识别该评论指向田某。_x000d__x000a_法律规定的公然侮辱他人，必须指向明确、特定的自然人，仅凭田某自行对号入座、牵强附会，不能作为认定违法的依据。_x000d__x000a__x000d__x000a_2. “便宜货”一词未指向田某，不构成侮辱_x000d__x000a_本人评论中使用的“便宜货”为普通情绪表述，并非针对田某，未对其人格进行贬损，不属于法律意义上的侮辱语言。公安机关将无明确指向的言论强行认定为侮辱特定人员，属于主观推定、错误定性。_x000d__x000a__x000d__x000a_3. 抖音网名中的“你大爷”不属于侮辱性语言_x000d__x000a_本人抖音账号名称中的“你大爷”属于民间日常口语化表达，并非法律意义上的侮辱、辱骂、诽谤语言，不具有恶意贬损他人人格、破坏他人名誉的性质，不能随意认定为侮辱他人。_x000d__x000a__x000d__x000a_4. 抖音网名中“田欠欠”（欠钱的欠），并非田某真名“田倩倩”_x000d__x000a_其中“欠”是欠钱、亏欠的“欠”，田某姓名为“倩倩”，二者字形不同、含义不同，仅读音相近。读音相近不等于指向特定人，更不能直接等同于侮辱他人。公安机关无视文字差异，仅凭主观联想定案，严重违背以事实为依据的执法原则。_x000d__x000a__x000d__x000a_5. 本人无侮辱田某的主观故意_x000d__x000a_本人与田某无矛盾纠纷，不存在针对、辱骂、侮辱田某的动机和目的，公安机关在无任何证据证明指向明确的情况下，推定本人具有侮辱故意，于法无据、于理不通。_x000d__x000a__x000d__x000a_6. 本人行为情节极其轻微，依法不应处罚_x000d__x000a_本人评论数量极少，发表后迅速删除注销账号，传播范围极小，未造成任何不良社会影响，未危害公共秩序。根据《治安管理处罚法》第十九条，情节特别轻微的，应当不予处罚，公安机关仍对本人作出罚款500元的处罚，明显不当。_x000d__x000a__x000d__x000a_7. 本案办案过程未全面客观核查事实_x000d__x000a_办案单位在处理过程中，未充分听取本人陈述申辩，未对网名用字差异、评论指向性、语言性质等关键事实进行客观核实，仅依据单方主张即作出处罚认定，事实认定不清、执法不严谨，不符合依法、公正、规范的执法要求。_x000d__x000a__x000d__x000a_8. 处罚决定违反国家两高一部网络暴力指导意见_x000d__x000a_根据最高法、最高检、公安部联合规定：针对他人评论、观点偏激，只要不是恶意诋毁、肆意谩骂，一般不应认定为侮辱、诽谤。本人行为显著轻微、无明确指向、无主观恶意，地方公安机关却扩大化执法，与国家政策精神相悖。_x000d__x000a__x000d__x000a_9. 首次违法、情节特别轻微，依法应当不予处罚_x000d__x000a_依据《中华人民共和国行政处罚法》第三十三条，初次违法且危害后果轻微并及时改正的，可以不予行政处罚；依据《中华人民共和国治安管理处罚法》第十九条，情节特别轻微的，减轻处罚或者不予处罚。_x000d__x000a_同时，依据司法部关于推行行政执法包容审慎监管的相关规定及“首违不罚”清单制度要求，对当事人首次违法、情节特别轻微且及时改正的，依法应当免除处罚。_x000d__x000a_本案中，申诉人系首次违法，言论无明确指向、传播范围极小、已及时删除并注销账号，无危害后果、情节特别轻微，完全符合不予处罚的法定情形。公安机关仍作出罚款500元处罚，违背首违不罚、轻微不罚的法律原则与执法精神，处罚明显不当、应予撤销。_x000d__x000a_三、申诉总结_x000d__x000a__x000d__x000a_本人没点名、没指人、字不一样、无指向、无故意、无危害后果，_x000d__x000a_网名中的“你大爷”不属于侮辱语言，评论内容亦未指向任何人。_x000d__x000a_东门口派出所在本案中办案不公，仅凭田某自行对号入座、主观猜测，即认定本人构成侮辱并处罚款500元，属于事实认定错误、证据不足、适用法律错误、执法不规范。_x000d__x000a__x000d__x000a_恳请国家信访局依法督办、纠正错误，还本人公道，维护法律公平正义。"/>
    <x v="5"/>
    <x v="15"/>
    <m/>
    <m/>
    <m/>
    <m/>
    <m/>
    <m/>
    <m/>
    <m/>
    <m/>
    <m/>
    <m/>
    <m/>
    <m/>
    <m/>
  </r>
  <r>
    <n v="25"/>
    <s v="2603279363"/>
    <s v="已确认签收"/>
    <d v="2026-03-27T00:00:00"/>
    <s v="局长信箱"/>
    <s v="刘欣瑞"/>
    <s v="19565337635"/>
    <x v="2"/>
    <x v="7"/>
    <s v="12345公安专席来电：刘欣瑞来电称，其于2月22日通过局长信箱反映过万达广场附近安装抓拍摄像头，迟迟未得到有效的回复，其再次来电建议安装抓拍违停的摄像头。"/>
    <x v="3"/>
    <x v="8"/>
    <m/>
    <m/>
    <m/>
    <m/>
    <m/>
    <m/>
    <m/>
    <m/>
    <m/>
    <m/>
    <m/>
    <m/>
    <m/>
    <m/>
  </r>
  <r>
    <n v="26"/>
    <s v="2603274889"/>
    <s v="已确认签收"/>
    <d v="2026-03-27T00:00:00"/>
    <s v="局长信箱"/>
    <s v="王运普"/>
    <s v="15932722058"/>
    <x v="1"/>
    <x v="15"/>
    <s v="控告书_x000d__x000a_控告人：_x000d__x000a_姓名：王运普，男，汉族，1955年7月28日生_x000d__x000a_身份证号：132927195507287016_x000d__x000a_住址：河北省沧州市东光县南霞口镇丰果村16号_x000d__x000a_联系电话：15932722058_x000d__x000a_与被害人关系：祖父（监护人）_x000d__x000a__x000d__x000a_被控告人：_x000d__x000a_武邑县公安局刑警队侵财中队_x000d__x000a_侦查人员(当时在公安局给王祺硕做笔录时的两名刑警)_x000d__x000a__x000d__x000a_案由：_x000d__x000a_侦查人员对未满十六周岁的未成年人王祺硕（男，2010年5月10日生）实施刑讯逼供，且讯问时未通知监护人到场，严重违反法定程序。_x000d__x000a__x000d__x000a_控告请求_x000d__x000a_依法对被控告人涉嫌刑讯逼供罪立案侦查；_x000d__x000a_排除王祺硕在非法讯问中作出的全部供述；_x000d__x000a_对本案侦查活动进行全面合法性审查，追究相关人员违法责任。_x000d__x000a_事实与理由_x000d__x000a_一、非法讯问基本情况_x000d__x000a_时间地点：2026年2月24日10:00至2月25日12:00，刑警队审讯室；_x000d__x000a_违法情形：_x000d__x000a_刑讯逼供：侦查人员以扇耳光、电击手指、踢踹、威胁（办案人员对王祺硕威胁说:如果在给你录口供时候你不按我让你说的我就去打你爸爸）等方式逼迫王祺硕承认“盗窃2300元现金”与事实不符；_x000d__x000a_未通知监护人：讯问前未联系控告人王运普和其他监护人，亦未安排其他合适成年人到场。_x000d__x000a_后果：王祺硕因恐惧承认盗窃金额2300元与实际盗窃金额1800元不符。_x000d__x000a_二、违法性分析_x000d__x000a_违反刑讯逼供禁止性规定：_x000d__x000a_《刑事诉讼法》第56条：“严禁刑讯逼供和以威胁、引诱、欺骗以及其他非法方法收集证据。”_x000d__x000a_侦查人员采用暴力手段逼取供述，直接违反该条款。_x000d__x000a__x000d__x000a__x000d__x000a_违反未成年人特殊保护程序：_x000d__x000a_《刑事诉讼法》第281条：“讯问未成年犯罪嫌疑人时，应当通知其法定代理人到场；无法通知或法定代理人不能到场的，也可通知其他合适成年人到场。”_x000d__x000a_王祺硕未满16周岁，侦查人员未履行通知义务，讯问程序严重违法。_x000d__x000a__x000d__x000a_证据应依法排除：_x000d__x000a_《关于办理刑事案件严格排除非法证据若干问题的规定》第4条：“采用刑讯逼供方法使犯罪嫌疑人作出供述，之后犯罪嫌疑人受该刑讯逼供行为影响而作出的与该供述相同的重复性供述，应当一并排除。”_x000d__x000a_王祺硕的供述系非法取得，应全部排除。_x000d__x000a__x000d__x000a_证据清单_x000d__x000a_伤情证据：_x000d__x000a_2026年3月15日南皮县医院《验伤报告》；_x000d__x000a_伤情照片（附拍摄时间、地点说明）；_x000d__x000a_程序违法证据：_x000d__x000a_讯问笔录（无监护人签字，显示讯问开始时间）；_x000d__x000a_法律依据_x000d__x000a_《刑事诉讼法》第56条、第281条；_x000d__x000a_《未成年人保护法》第110条：“公安机关、人民检察院、人民法院办理未成年人遭受性侵害或严重人身伤害案件，应当依法保护未成年人隐私和个人信息。”_x000d__x000a_《公安机关办理刑事案件程序规定》第323条：“讯问未成年犯罪嫌疑人，应当通知其法定代理人到场。”_x000d__x000a_此致_x000d__x000a_衡水市公安局_x000d__x000a__x000d__x000a_控告人（签名）： 王运普_x000d__x000a_日期： 2026年3月20日"/>
    <x v="1"/>
    <x v="16"/>
    <m/>
    <m/>
    <m/>
    <m/>
    <m/>
    <m/>
    <m/>
    <m/>
    <m/>
    <m/>
    <m/>
    <m/>
    <m/>
    <m/>
  </r>
  <r>
    <n v="27"/>
    <s v="2603274013"/>
    <s v="已重新指派"/>
    <d v="2026-03-27T00:00:00"/>
    <s v="局长信箱"/>
    <s v="杜先生"/>
    <s v="15832848177"/>
    <x v="2"/>
    <x v="6"/>
    <s v="12345公安专席来电：来电人称永兴路西外环交叉口非机动车道，很多大货车长时间停放，影响非机动车通行，车辆上拉着玻璃，怀疑是永兴路临近西外环南侧玻璃厂的货车，请交管部门协调处理。其并反映3月25日反映该问题后未得到有效治理。"/>
    <x v="3"/>
    <x v="7"/>
    <m/>
    <m/>
    <m/>
    <s v="超时"/>
    <m/>
    <m/>
    <m/>
    <m/>
    <m/>
    <m/>
    <m/>
    <m/>
    <m/>
    <m/>
  </r>
  <r>
    <n v="28"/>
    <s v="2603277178"/>
    <s v="已确认签收"/>
    <d v="2026-03-27T00:00:00"/>
    <s v="局长信箱"/>
    <s v="王金娈"/>
    <s v="18531868980"/>
    <x v="6"/>
    <x v="16"/>
    <s v="12345公安专席来电：王金娈来电称，其在深州护驾迟派出所户籍室办理更名业务遭拒绝，之前到桃城路北派出所户籍室办理落户业务，系统上的名字和户口本上的名字不一样，王金娈请求将其父亲王兵全的全字，更改为权，护驾迟派出所户籍室称需要到公证处办理，公证处称只能公证关系证明，不能公证姓名，请求户籍室更改姓名。"/>
    <x v="2"/>
    <x v="17"/>
    <m/>
    <m/>
    <m/>
    <s v="超时"/>
    <m/>
    <m/>
    <m/>
    <m/>
    <m/>
    <m/>
    <m/>
    <m/>
    <m/>
    <m/>
  </r>
  <r>
    <n v="29"/>
    <s v="2603279149"/>
    <s v="已确认签收"/>
    <d v="2026-03-27T00:00:00"/>
    <s v="局长信箱"/>
    <s v="郑建楼"/>
    <s v="13231803323"/>
    <x v="3"/>
    <x v="17"/>
    <s v="12345公安专席来电：枣强县大营镇西张米村郑建楼来电称，因前几年拆迁的问题上访，近期到北京火车站才有预警信息提示，现请求公安机关帮忙调查是否为公安部门将其列为信访人员。"/>
    <x v="9"/>
    <x v="18"/>
    <m/>
    <m/>
    <m/>
    <m/>
    <m/>
    <m/>
    <m/>
    <m/>
    <m/>
    <m/>
    <m/>
    <m/>
    <m/>
    <m/>
  </r>
  <r>
    <n v="30"/>
    <s v="2603273318"/>
    <s v="已确认签收"/>
    <d v="2026-03-27T00:00:00"/>
    <s v="局长信箱"/>
    <s v="杨先生"/>
    <s v="15533812129"/>
    <x v="2"/>
    <x v="6"/>
    <s v="12345公安专席来电：来电人称育才街至庆丰街裕华路一段请求交管部门对此道路违停车辆加强管理"/>
    <x v="3"/>
    <x v="3"/>
    <m/>
    <m/>
    <m/>
    <s v="超时"/>
    <m/>
    <m/>
    <m/>
    <m/>
    <m/>
    <m/>
    <m/>
    <m/>
    <m/>
    <m/>
  </r>
  <r>
    <n v="31"/>
    <s v="2603279681"/>
    <s v="已申报办结"/>
    <d v="2026-03-27T00:00:00"/>
    <s v="局长信箱"/>
    <s v="张婷"/>
    <s v="16631827867"/>
    <x v="4"/>
    <x v="18"/>
    <s v="12345公安专席来电：来电人称，自己的女子育有一子，现在无法落户，其称自己的女儿户口在武邑城镇派出所公户上面，来电人的户口在邢台，现请求武邑县公安机关帮忙协调办理落户的问题。"/>
    <x v="1"/>
    <x v="19"/>
    <m/>
    <m/>
    <s v="超时"/>
    <s v="超时"/>
    <s v="满意"/>
    <s v="不接电话"/>
    <m/>
    <m/>
    <s v="是"/>
    <s v="属实"/>
    <m/>
    <m/>
    <m/>
    <m/>
  </r>
  <r>
    <n v="32"/>
    <s v="2603274697"/>
    <s v="已确认签收"/>
    <d v="2026-03-27T00:00:00"/>
    <s v="局长信箱"/>
    <s v="李家钰"/>
    <s v="18803281773"/>
    <x v="6"/>
    <x v="19"/>
    <s v="12345公安专席来电：李家钰来电称，3月26日晚上，其车辆（冀A84QQ8）在盛世桃城一期被另一辆车（冀T02H79）撞到了左前侧，因协商未成功对方离开，报警交管高新大队，交警未找到对方，请求找到对方协商此事。"/>
    <x v="3"/>
    <x v="3"/>
    <m/>
    <m/>
    <m/>
    <m/>
    <m/>
    <m/>
    <m/>
    <m/>
    <m/>
    <m/>
    <m/>
    <m/>
    <m/>
    <m/>
  </r>
  <r>
    <n v="33"/>
    <s v="2603271246"/>
    <s v="已确认签收"/>
    <d v="2026-03-27T00:00:00"/>
    <s v="局长信箱"/>
    <s v="朱路阳"/>
    <s v="19221328310"/>
    <x v="1"/>
    <x v="20"/>
    <s v="12389来电：山东氪金兽游戏公司的员工朱路阳来电称，梁梦湍（武强镇小营村人）将游戏账号以150元卖给其所在的游戏公司后更改密码。2026年3月27日，其到武强镇派出所报警，派出所未受理，其投诉派出所不作为。"/>
    <x v="10"/>
    <x v="20"/>
    <m/>
    <m/>
    <m/>
    <s v="超时"/>
    <m/>
    <m/>
    <m/>
    <m/>
    <m/>
    <m/>
    <m/>
    <m/>
    <m/>
    <m/>
  </r>
  <r>
    <n v="34"/>
    <s v="2603275608"/>
    <s v="已确认签收"/>
    <d v="2026-03-27T00:00:00"/>
    <s v="局长信箱"/>
    <s v="于玉佃"/>
    <s v="15631819575"/>
    <x v="2"/>
    <x v="12"/>
    <s v="12345公安专席来电：于玉佃来电称，3月26日，其将护肤品放在碧桂园天悦府小区门岗屋子里，被一位老太太拿走，后来老太太归还回来了，于玉佃认为老太太存在盗窃嫌疑，报警桃城人民路派出所，派出所未给双方调解，请求调解。"/>
    <x v="5"/>
    <x v="21"/>
    <m/>
    <m/>
    <s v="超时"/>
    <m/>
    <m/>
    <m/>
    <m/>
    <m/>
    <m/>
    <m/>
    <m/>
    <m/>
    <m/>
    <m/>
  </r>
  <r>
    <n v="35"/>
    <s v="2603271021"/>
    <s v="已确认签收"/>
    <d v="2026-03-27T00:00:00"/>
    <s v="局长信箱"/>
    <s v="宋明硕"/>
    <s v="13102782026"/>
    <x v="6"/>
    <x v="19"/>
    <s v="领导你好，我的爱人于2026年2月19日于故城县军屯镇军王庄村发生交通事故。事故细节我方车辆由东向西干路行驶，对方车辆由南向北支路行驶，对方车辆撞到我方左前轮，侧气囊爆出，车辆失去控制撞到路边站着的老人，当时我方人员被弹懵无意识下撞到人，车辆撞树停止。现故城县交警大队认定我爱人为主责是引起事故的主要原因，我认为不公，责任认定书证据、事故描述不足，调查不足说我方超速严重，测我方我方车速约72迈，对方车速约26迈。车辆损失严重，而且几乎同时出现路口，相差这么大几乎不会相撞。事故因果应是对方车辆撞我方车辆我方车辆撞人，而不是我方车辆速度过快撞对方车辆又撞人。我方询问过多方人员，死者家属方包括同村见证人员都曾直言非我方原因，也曾询问相关律师、事故车处理人员、保险人员、衡水市交警大队复核人员都曾说非我方主责。现对我爱人及我方家属造成很大的心理问题，尤其我爱人现身边不敢离人因曾直言想死的心都有，自杀倾向。现已提交复核，衡水市交警大队已受理，请领导重视此事，相关部门能严查。还我们公平公正的结果。谢谢领导"/>
    <x v="8"/>
    <x v="22"/>
    <m/>
    <m/>
    <m/>
    <m/>
    <m/>
    <m/>
    <m/>
    <m/>
    <m/>
    <m/>
    <m/>
    <m/>
    <m/>
    <m/>
  </r>
  <r>
    <n v="36"/>
    <s v="2603274930"/>
    <s v="已确认签收"/>
    <d v="2026-03-27T00:00:00"/>
    <s v="局长信箱"/>
    <s v="刘金领"/>
    <s v="15131882011"/>
    <x v="6"/>
    <x v="11"/>
    <s v="来电人口述，局长信箱专班记录：刘金领来电称，其儿子刘泽辉于2020年8月3日在家中后院抬木头与邻居发生冲突。刘金领此次来电反映对审坡派出所对其儿子拘役11个月表示不认可，认为派出所在办理案件中存在瑕疵问题。（做好沟通工作）"/>
    <x v="1"/>
    <x v="23"/>
    <m/>
    <m/>
    <m/>
    <m/>
    <m/>
    <m/>
    <m/>
    <m/>
    <m/>
    <m/>
    <m/>
    <m/>
    <m/>
    <m/>
  </r>
  <r>
    <n v="37"/>
    <s v="2603272712"/>
    <s v="已确认签收"/>
    <d v="2026-03-27T00:00:00"/>
    <s v="局长信箱"/>
    <s v="袁文平"/>
    <s v="18732813027"/>
    <x v="2"/>
    <x v="12"/>
    <s v="12345公安专席：其是城建商住宅楼住户，地址自强街永兴路路口，其母亲于2025年12月18日下午1点左右，被对面邻居殴打，当时拨打110报警，2026年1月27日立行政案件，至今一直没有解决。"/>
    <x v="5"/>
    <x v="21"/>
    <m/>
    <m/>
    <m/>
    <m/>
    <m/>
    <m/>
    <m/>
    <m/>
    <m/>
    <m/>
    <m/>
    <m/>
    <m/>
    <m/>
  </r>
  <r>
    <n v="38"/>
    <s v="2603277989"/>
    <s v="已重新指派"/>
    <d v="2026-03-27T00:00:00"/>
    <s v="局长信箱"/>
    <s v="史世敬"/>
    <s v="13333186886"/>
    <x v="6"/>
    <x v="9"/>
    <s v="12345公安专席来电：史世敬来电称，3月27日上午8时，史世敬的父亲史其生驾驶车牌号为冀T5B521的电动三轮车在崇文路与中心街交叉口被交管滨湖大队处罚，处罚的原因是保险过期，被双倍罚款，认为不合理。"/>
    <x v="3"/>
    <x v="9"/>
    <m/>
    <m/>
    <m/>
    <m/>
    <m/>
    <m/>
    <m/>
    <m/>
    <m/>
    <m/>
    <m/>
    <m/>
    <m/>
    <m/>
  </r>
  <r>
    <n v="40"/>
    <s v="2603274200"/>
    <s v="已确认签收"/>
    <d v="2026-03-27T00:00:00"/>
    <s v="局长信箱"/>
    <s v="郑军贤"/>
    <s v="15175906873"/>
    <x v="5"/>
    <x v="21"/>
    <s v="有人可以办理无车审车"/>
    <x v="9"/>
    <x v="24"/>
    <m/>
    <m/>
    <m/>
    <s v="超时"/>
    <m/>
    <m/>
    <m/>
    <m/>
    <m/>
    <m/>
    <m/>
    <m/>
    <m/>
    <m/>
  </r>
  <r>
    <n v="41"/>
    <s v="2603275349"/>
    <s v="已确认签收"/>
    <d v="2026-03-27T00:00:00"/>
    <s v="局长信箱"/>
    <s v="王文"/>
    <s v="15592112733"/>
    <x v="1"/>
    <x v="22"/>
    <s v="来电人口述，局长信箱专班记录：陕西省咸阳市居民王文3月27日9时16分来电称， 2023年4月18日，其因帮助网络信息犯罪被枣强县公安局逮捕，5月6号被枣强县公安局取保候审，取保方式为财保，缴纳保证金现金两万元整。 8月9日，经枣强县公安局电话传讯其到枣强县公安局反诈中心询问材料，询问时办案人员引导其透过玻璃在空白纸上签字并告知因未按时报到没收2万元保证金，且办案人员态度强硬。现在案件结束，与枣强县公安局协商讨要无果，其就此事投诉枣强县公安局，并请求枣强县公安局尽快退还2万块钱保证金。_x000d__x000a_注：之前王文手机号错误。（做好沟通工作）"/>
    <x v="9"/>
    <x v="25"/>
    <m/>
    <m/>
    <m/>
    <m/>
    <m/>
    <m/>
    <m/>
    <m/>
    <m/>
    <m/>
    <m/>
    <m/>
    <m/>
    <m/>
  </r>
  <r>
    <n v="42"/>
    <s v="2603279139"/>
    <s v="已确认签收"/>
    <d v="2026-03-27T00:00:00"/>
    <s v="局长信箱"/>
    <s v="赵艳霞"/>
    <s v="15503288875"/>
    <x v="6"/>
    <x v="11"/>
    <s v="来电人口述，局长信箱专班记录：武邑县桥头镇大白塔村居民赵艳霞来电称，其母亲于2025年10月22日被韩兰英入室入院殴打，桥头派出所立行政案件，后派出所对韩兰英作出了罚款500元，拘留8天的行政处罚，后赵艳霞对此结果不认可提了起复议，后复议结果维持原有的判决，赵艳霞现反映派出所一直未对韩兰英作出拘留8天的处罚。（做好与来电人的解释沟通工作）"/>
    <x v="1"/>
    <x v="26"/>
    <m/>
    <m/>
    <m/>
    <m/>
    <m/>
    <m/>
    <m/>
    <m/>
    <m/>
    <m/>
    <m/>
    <m/>
    <m/>
    <m/>
  </r>
  <r>
    <n v="43"/>
    <s v="2603272957"/>
    <s v="市局已签收"/>
    <d v="2026-03-27T00:00:00"/>
    <s v="局长信箱"/>
    <s v="高强"/>
    <s v="13363185567"/>
    <x v="1"/>
    <x v="15"/>
    <s v="致衡水市公安局局长的实名举报信 _x000a_尊敬的局长：您好！ _x000a_我是衡水市公安局桃城分局裕华派出所原辅警，我叫高强，身份证号：131122198701013411，联系电话：13363185567，户籍地址/现住址：衡水市桃城区，，现向您实名举报原裕华派出所所长陈永真滥用职权、违法执法的相关问题，恳请局长予以督办，依法公正处理。 _x000a_一、举报的核心事实 _x000a_原所长陈永真在任职期间，在未履行立案审批程序、未出具任何合法查封法律文书的前提下，擅自对辖区内的立足点足疗店（该足疗店存在色情服务）进行违法查封，还将查封现场的照片发送至单位工作群内，造成了不良影响。针对该违法执法行为，我已留存现场照片、工作群聊天截图等完整证据，所述内容全部属实，无任何夸大、捏造，自愿承担全部法律责任。 _x000a_二、前期举报处理情况 _x000a_我已就上述违法查封问题，向单位纪检组进行实名举报，经纪检组核查后，仅对陈永真作出提醒谈话的处理，我所要答复书面回复，且至今未向我出具任何加盖公章的书面处理结果及答复文书。 _x000a_作为 工作十年的辅警，我深知公安执法程序的严肃性与规范性，对存在色情服务的足疗店未立案、无手续查封店铺属于明显的程序违法，且目前该所长已因涉嫌职务犯罪，被张家口沽源县检查检察机关依法取保候审，属于问题干部，在此前提下仅给予提醒谈话处理，处理结果明显过轻，不符合纪检监察及执法过错追责的相关规定，难以让人信服，也有损公安队伍的执法公信力。 _x000a_三、我的具体诉求 _x000a_1. 恳请局长高度重视此案，督促市局相关部门（督察支队、纪检组）对原所长陈永真对具有色情服务场所的足疗店未立案，违法查封一事重新核查、从严处理，撤销原提醒谈话的轻缓处理，依法依规作出相应政务、纪律处分；​_x000a_2. 恳请相关部门在核查处理完毕后，向我出具加盖单位公章的正式书面处理结果及答复文书，明确事实认定、处理依据及救济途径；​_x000a_3. 恳请依法保障举报人的合法权益，杜绝打击报复行为。 _x000a_我始终坚持依法依规、理性反映问题，全程配合单位的各项核查工作，绝不缠访、闹访。此次向局长实名举报，只为维护法律的合法权益，也为督促纠正执法过错，维护衡水公安队伍的良好形象与执法公正。 _x000a_恳请局长百忙之中过问此事，尽快给予公正处理及书面答复，万分感谢！此致敬礼！"/>
    <x v="5"/>
    <x v="27"/>
    <m/>
    <m/>
    <m/>
    <m/>
    <m/>
    <m/>
    <m/>
    <m/>
    <m/>
    <m/>
    <m/>
    <m/>
    <m/>
    <m/>
  </r>
  <r>
    <n v="44"/>
    <s v="2603264056"/>
    <s v="已确认签收"/>
    <d v="2026-03-26T00:00:00"/>
    <s v="局长信箱"/>
    <s v="李凤菊"/>
    <s v="15632861344"/>
    <x v="2"/>
    <x v="2"/>
    <s v="_x000d__x000a_12345公安专席：_x000d__x000a__x0009_3月26日14时30分许，李凤菊驾驶冀TFY6525在永兴路康复街由西向东左转时与东向西电动自行车碰撞，经事故当事人双方确定无明确外伤，因电动车主不同意自行修车，报警后电动车卧倒在事故点捂着腹部，，出警民警态度不好，称：1、为什么不下车；2、三角架放置太近。要求处理民警态度恶劣事项。"/>
    <x v="3"/>
    <x v="3"/>
    <m/>
    <m/>
    <m/>
    <s v="超时"/>
    <m/>
    <m/>
    <m/>
    <m/>
    <m/>
    <m/>
    <m/>
    <m/>
    <m/>
    <m/>
  </r>
  <r>
    <n v="45"/>
    <s v="2603268558"/>
    <s v="已确认签收"/>
    <d v="2026-03-26T00:00:00"/>
    <s v="局长信箱"/>
    <s v="田素萍"/>
    <s v="15903184822"/>
    <x v="4"/>
    <x v="5"/>
    <s v="12345公安专席：_x0009__x0009_田素萍，苏正北漳村，3月26日，田素萍请旋耕机到自家已经撒了化肥的自留地菜园进行松土作业，吴显珍进行阻挠，未能实现旋耕，村干部承认此地属田素萍，因吴显珍精神异常称无法处理让其报警。苏正派出所到达后，称此地无土地证或确权证，无法处理。目前仍未旋耕，担心化肥蒸发。请求派出所予以帮助。"/>
    <x v="4"/>
    <x v="28"/>
    <m/>
    <m/>
    <m/>
    <m/>
    <m/>
    <m/>
    <m/>
    <m/>
    <m/>
    <m/>
    <m/>
    <m/>
    <m/>
    <m/>
  </r>
  <r>
    <n v="46"/>
    <s v="2603264559"/>
    <s v="市局专班领导已审批"/>
    <d v="2026-03-26T00:00:00"/>
    <s v="局长信箱"/>
    <s v="廖欣怡"/>
    <s v="13094777355"/>
    <x v="4"/>
    <x v="23"/>
    <s v="寻求河北省衡水市桃城区公安局协助我找到所在管辖区域内的程奕雪，希望可以帮助我追回被骗的金额400元，她的身份证号是131128200811033921，联系电话为18832881558，联系地址是河北省衡水市桃城区开发区康泰街丽景御园2号楼。_x000d__x000a_2026年3月26日，我在闲鱼平台上看到她发布的“拍立得mini12”_x000d__x000a_，价格400元，她表示自己因急需用钱需要买家提前确认收货，我因相信她而且她账号的信誉度很好的原因，最终同意了提前确认收货。在点击确认收货之后闲鱼要求72小时之后才能点击 而我截图给她看之后她让我转账_x000d__x000a_同日 本人发现对方闲鱼账号提示因诈骗原因已封禁，物品实际未发货，才发觉被骗。_x000d__x000a_随后我分别在支付宝、闲鱼、平台均进行投诉，并提交证据截图，平台均通过投诉，并通过闲鱼平台信息披露后，我联系到了她本人，她说是租借了号给其他人。_x000d__x000a_因为跨省原因，我的追款行动推进较为困难。本人姓名廖欣怡，联系电话13094777355。希望政府机关单位的领导和工作人员，能帮帮我这样无辜受骗的人，追回被骗的400元，给予坏人应有的惩罚！"/>
    <x v="0"/>
    <x v="29"/>
    <m/>
    <m/>
    <m/>
    <s v="超时"/>
    <m/>
    <m/>
    <m/>
    <m/>
    <s v="是"/>
    <s v="无法查实"/>
    <m/>
    <m/>
    <m/>
    <m/>
  </r>
  <r>
    <n v="48"/>
    <s v="2603267815"/>
    <s v="已确认签收"/>
    <d v="2026-03-26T00:00:00"/>
    <s v="局长信箱"/>
    <s v="翟洪芝"/>
    <s v="19133896822"/>
    <x v="1"/>
    <x v="20"/>
    <s v="12389来电：翟洪芝来电称，2025年11月29日，其将汽车停放在冀州区冀州镇宋寨村村西头胡同口被人恶意扎坏，2025年11月29日21:00左右，其拨打110报警，冀州镇派出所出警后了解情况后就回去了，11月30日，凌晨2点其拨打派出所电话，派出所让其到冀州镇派出所做笔录，当天做完笔录后派出所口头告知其此事已立案，没有给其出具任何文书。后其自己找到证据、录音后递交到派出所，派出所告知其不算证据，后续一直没有派出所消息。其要求：1、派出所明确告知其此事是否立案，2、派出所为什么不调取监控，3、其提交的证据 为什么不能算证据。"/>
    <x v="7"/>
    <x v="30"/>
    <m/>
    <m/>
    <m/>
    <m/>
    <m/>
    <m/>
    <m/>
    <m/>
    <m/>
    <m/>
    <m/>
    <m/>
    <m/>
    <m/>
  </r>
  <r>
    <n v="49"/>
    <s v="2603267443"/>
    <s v="市局专班领导已审批"/>
    <d v="2026-03-26T00:00:00"/>
    <s v="局长信箱"/>
    <s v="田娇娇"/>
    <s v="15031844122"/>
    <x v="1"/>
    <x v="24"/>
    <s v="2026年3月26日晚22点52分，本人在群里遭受1-1-401和1-2-602业主的辱骂，报警后民警派出所同志态度敷衍，直说打电话不让她们骂了，民警警号为052720，没有给出合理的处理方案，之后就出去处理别的事了，辱骂对本人身心和生活造成了严重的影响，望给出一个合理的说法。"/>
    <x v="11"/>
    <x v="31"/>
    <m/>
    <m/>
    <m/>
    <s v="超时"/>
    <m/>
    <m/>
    <m/>
    <m/>
    <s v="是"/>
    <s v="不属实"/>
    <m/>
    <m/>
    <m/>
    <m/>
  </r>
  <r>
    <n v="50"/>
    <s v="2603264211"/>
    <s v="已确认签收"/>
    <d v="2026-03-26T00:00:00"/>
    <s v="局长信箱"/>
    <s v="裴真真"/>
    <s v="18731804985"/>
    <x v="6"/>
    <x v="19"/>
    <s v="信访人：衡水市政霁会计服务有限公司_x000d__x000a_统一社会信用代码：91131122MACJQRRE8K_x000d__x000a_地址：河北省衡水市武邑县武邑镇106国道东侧兴业旺铺2-43苏家庄村西10米_x000d__x000a_联系人：裴真真_x000d__x000a_联系电话：18731804985_x000d__x000a_信访事项：_x000d__x000a_请求上级公安机关交通管理部门依法撤销武邑县公安局交通管理大队交警大队作出的《道路交通事故认定书》（编号：第131122120250000082号），并责令其重新作出责任认定。_x000d__x000a_事实与理由：_x000d__x000a_我单位员工蔡纬华（身份证号:131122199712261028，）于2025年9月30日13时37分时许，在武邑县武邑镇建设路与106国道交叉口处路段发生交通事故，当场死亡。事发后，武邑县公安局交通管理大队交警大队出具了《道路交通事故认定书》，认定我单位员工蔡纬华与对方车辆驾驶员承担事故同等责任。_x000d__x000a_我单位经详细核查事故经过及相关证据，认为该认定事实不清、责任划分不当，具体理由如下：_x000d__x000a_1. 死者存在明显且主要的违法行为：_x000d__x000a_   根据司法鉴定意见书及相关资料，死者蔡纬华在事发时存在闯红灯、未按规定佩戴安全头盔的行为，且在车辆临近时驶入大型货车右侧盲区。上述行为直接违反了《中华人民共和国道路交通安全法》的第二十六条、第三十五条、第三十八条、第五十七条等多项强制性规定，是导致事故发生的直接原因和主要原因。_x000d__x000a_2. 责任划分与过错程度不相适应：_x000d__x000a_   在死者存在多项严重过错的情况下，认定同等责任，严重有失公正、未能充分体现其违法行为与损害后果之间的因果关系。_x000d__x000a_根据《中华人民共和国道路交通安全法》第七十六条 第（二）款 “机动车与非机动车驾驶人、行人之间发生交通事故，非机动车驾驶人、行人没有过错的，由机动车一方承担赔偿责任；有证据证明非机动车驾驶人、行人有过错的，根据过错程度适当减轻机动车一方的赔偿责任；机动车一方没有过错的，承担不超过百分之十的赔偿责任。交通事故的损失是由非机动车驾驶人、行人故意碰撞机动车造成的，机动车一方不承担赔偿责任。”本次事故，机动车正常行驶，无过错，责任划分应与当事人的过错程度及作用大小相匹配。现认定结果客观上严重加重了无过错方的责任，执法人员做出的结果明显有失公正，也违返了《中华人民共和国道路交通安全法》第七十九条“公安机关交通管理部门及其交通警察实施道路交通安全管理，应当依据法定的职权和程序，简化办事手续，做到公正、严格、文明、高效。”_x000d__x000a_3.交通事故认定书内容与司法鉴定书走向不符_x000d__x000a_司法鉴定意见书清晰可见，死者自北向东转向行驶，交通事故认定书内容是自北向南行驶，严重不符。由此也进一步说明交通事故认定书内容及法律效力需进一步核查。_x000d__x000a_交通事故认定书中列明：“当事人导致交通事故的过错及责任或意外原因：……主明友其行为违反了《中华人民共和国道路交通安全法》&quot;第二十二条第一款:机动车驾驶人应当道守道路交通安全法律、法规的规定，按照操作规范安全驾驶、文明驾驶。&quot;之规定以及违反了《中华人民共和国道路交通安全法》&quot;第四十四条:机动车通过交叉路口，应当按照交通信号灯、交通标志，交通标线或者交通警察的指挥通过;通过没有交通信号灯、交通标志、交通标线或者交通警察指挥的交叉路口时，应当减速慢行，并让行人和优先通行的车辆先行。&quot;之规定。”大型货车司机主明友右转时正常行驶，并未违反事故认定书引用的两项条例。_x000d__x000a_信访请求：_x000d__x000a_基于以上事实，恳请贵单位依法履行监督职责，对该事故认定监督复核，对相关办案人员进行约谈，重新审查事故原因及责任划分，还我单位一个公道。本次信访只是开始，希望对我单位有个交待。_x000d__x000a_附证据材料清单：_x000d__x000a_1. 《道路交通事故认定书》复印件_x000d__x000a_2. 我单位营业执照复印件_x000d__x000a_3. 司法鉴定意见书复印件_x000d__x000a_4.事故相关视频交警队不让调取"/>
    <x v="1"/>
    <x v="1"/>
    <m/>
    <m/>
    <m/>
    <m/>
    <m/>
    <m/>
    <m/>
    <m/>
    <m/>
    <m/>
    <m/>
    <m/>
    <m/>
    <m/>
  </r>
  <r>
    <n v="51"/>
    <s v="2603264921"/>
    <s v="已确认签收"/>
    <d v="2026-03-26T00:00:00"/>
    <s v="局长信箱"/>
    <s v="石彦伟"/>
    <s v="15383081985"/>
    <x v="4"/>
    <x v="23"/>
    <s v="2026年3月26日去康复街派出所报案 猥亵幼女，派出所询问一遍说立不了案，孩子才12周岁被网友诱骗拍私密照片，给我孩子发他自己的下体照片。要求立案"/>
    <x v="5"/>
    <x v="32"/>
    <m/>
    <m/>
    <m/>
    <m/>
    <m/>
    <m/>
    <m/>
    <m/>
    <m/>
    <m/>
    <m/>
    <m/>
    <m/>
    <m/>
  </r>
  <r>
    <n v="52"/>
    <s v="2603269236"/>
    <s v="分管局领导已审批"/>
    <d v="2026-03-26T00:00:00"/>
    <s v="局长信箱"/>
    <s v="柴艳旺"/>
    <s v="13784187015"/>
    <x v="2"/>
    <x v="12"/>
    <s v="2025年12月15日深州市大堤镇浅庄村周俊先报案空调整机盗窃案案件进展如何？这都3个多月了"/>
    <x v="2"/>
    <x v="33"/>
    <m/>
    <m/>
    <m/>
    <m/>
    <m/>
    <m/>
    <m/>
    <m/>
    <m/>
    <m/>
    <s v="是"/>
    <m/>
    <m/>
    <m/>
  </r>
  <r>
    <n v="53"/>
    <s v="2603268406"/>
    <s v="已确认签收"/>
    <d v="2026-03-26T00:00:00"/>
    <s v="局长信箱"/>
    <s v="孙中豪_x0009_"/>
    <s v="18330843190"/>
    <x v="1"/>
    <x v="20"/>
    <s v="12345公安专席来电：孙中浩来电称，其在2021年10月左右，向桃城分局经侦大队递交关于衡水电机股份有限公司的股东私自撤股的材料，2022年其拨打经侦大队宋队长电话，一直无人接听，并且此事未立案，也一直没有办理。_x0009_"/>
    <x v="5"/>
    <x v="34"/>
    <m/>
    <m/>
    <m/>
    <m/>
    <m/>
    <m/>
    <m/>
    <m/>
    <m/>
    <m/>
    <m/>
    <m/>
    <m/>
    <m/>
  </r>
  <r>
    <n v="54"/>
    <s v="2603261167"/>
    <s v="已确认签收"/>
    <d v="2026-03-26T00:00:00"/>
    <s v="局长信箱"/>
    <s v="王子威"/>
    <s v="18631885858"/>
    <x v="1"/>
    <x v="25"/>
    <s v="12389来电：王子威称2025年6月份左右，自己把车放在联奥4S店维修，车内放有1万现金，自己取车时候发现车内1万元现金被盗，随即报警至胜利西路派出所。胜利西路派出所受理并立案，派出所称4S店监控有死角，无法查看全部过程。王子威称立案至今派出所没有任何答复，案件一直没有进展，投诉胜利西路派出所不作为。"/>
    <x v="4"/>
    <x v="35"/>
    <m/>
    <m/>
    <m/>
    <s v="超时"/>
    <m/>
    <m/>
    <m/>
    <m/>
    <m/>
    <m/>
    <s v="是"/>
    <m/>
    <m/>
    <m/>
  </r>
  <r>
    <n v="55"/>
    <s v="2603262456"/>
    <s v="已确认签收"/>
    <d v="2026-03-26T00:00:00"/>
    <s v="局长信箱"/>
    <s v="闫洪佳"/>
    <s v="13393286768"/>
    <x v="2"/>
    <x v="26"/>
    <s v="12345公安专席：来电人称，2026年3月26日上午9:00左右，其到康复街派出所办理户籍业务，户籍室把屋里门关起来办业务，办完之后不叫下一个人，还要等群众自己问，其反映派出所户籍室办事效率低，希望改进。"/>
    <x v="5"/>
    <x v="32"/>
    <m/>
    <m/>
    <m/>
    <m/>
    <m/>
    <m/>
    <m/>
    <m/>
    <m/>
    <m/>
    <m/>
    <m/>
    <m/>
    <m/>
  </r>
  <r>
    <n v="56"/>
    <s v="2603266034"/>
    <s v="已确认签收"/>
    <d v="2026-03-26T00:00:00"/>
    <s v="局长信箱"/>
    <s v="王红星"/>
    <s v="18314216509"/>
    <x v="1"/>
    <x v="27"/>
    <s v=" 原认定书第131125120250000137存在责任划分不公与法律适用错误：根据《中华人民共和国道路交通安全法实施条例》第三十六条：道路划分为机动车道、非机动车道和人行道的，机动车、非机动车、行人实行分道通行。伤者违规横穿机动车道并且逆行，对事故发生具有过错。根据第五十七条：驾驶非机动车在道路上行驶应当遵守有关交通安全的规定。非机动车应当在非机动车道内行驶；在没有非机动车道的道路上，应当靠车行道的右侧行驶。伤者存在逆行（逆行=未按道行驶+未靠右侧），与事故的发生具有直接重大过错。原认定书仅认定伤者违反了《中华人民共和国道路交通安全法实施条例》第六十九条第一款第一项，并未对伤者违法横穿，逆行的违反第三十六条，第五十七条的行为作出认定，在没有路权的前提下横穿双黄线四车道，导致事故发生的主要责任，反而认定了同等责任，有事发视频在安平交警大队为证，并且事发地点还是双黄线，交警队示意图是单虚线，明显和事实不符。_x000a_希望通过内部自查自纠方式公平公正更正责任划分。保证企业的合法权益。希望能专家组责任重新认定，开听证会评估，让企业在公平正义的环境里发展。"/>
    <x v="12"/>
    <x v="36"/>
    <m/>
    <m/>
    <m/>
    <m/>
    <m/>
    <m/>
    <m/>
    <m/>
    <m/>
    <m/>
    <m/>
    <m/>
    <m/>
    <m/>
  </r>
  <r>
    <n v="57"/>
    <s v="2603266672"/>
    <s v="已确认签收"/>
    <d v="2026-03-26T00:00:00"/>
    <s v="局长信箱"/>
    <s v="贾永岭"/>
    <s v="18231800927"/>
    <x v="2"/>
    <x v="12"/>
    <s v="来电人口述，局长信箱专班记录：贾永岭称3月13日下午4点，其孩子吴雨泽（15岁）在阜城县郑口镇聚龙学校门口被校外人员殴打，报警后，郑口派出所当日受理并立案。因孩子有心理阴影，无法正常上学，现贾永岭催促郑口派出所加快案件办理。"/>
    <x v="8"/>
    <x v="37"/>
    <m/>
    <m/>
    <m/>
    <m/>
    <m/>
    <m/>
    <m/>
    <m/>
    <m/>
    <m/>
    <m/>
    <m/>
    <m/>
    <m/>
  </r>
  <r>
    <n v="58"/>
    <s v="2603263741"/>
    <s v="责任单位已回访"/>
    <d v="2026-03-26T00:00:00"/>
    <s v="局长信箱"/>
    <s v="刘京"/>
    <s v="18003180525"/>
    <x v="6"/>
    <x v="19"/>
    <s v="12345公安专席来电：3月24日早，刘京驾驶电动自行车路过前进街-和平路口，被一辆奔驰车突然变道撞倒，报警后高新大队处警，刘京当时没感觉到明显不适，便在交警在场的情况下双方进行私了，对方赔偿刘京500元，当天下午刘京感觉到身体明显不适，于3月25日在四院检查确诊为尾骨骨折、腰部软组织损伤、尾骨部受压，现刘京求助交警出具事故责任认定书。"/>
    <x v="3"/>
    <x v="3"/>
    <m/>
    <m/>
    <m/>
    <m/>
    <m/>
    <m/>
    <m/>
    <m/>
    <s v="是"/>
    <s v="部分属实"/>
    <m/>
    <m/>
    <m/>
    <m/>
  </r>
  <r>
    <n v="59"/>
    <s v="2603269147"/>
    <s v="已确认签收"/>
    <d v="2026-03-26T00:00:00"/>
    <s v="局长信箱"/>
    <s v="王会英"/>
    <s v="15127850380"/>
    <x v="4"/>
    <x v="5"/>
    <s v="12345公安专席来电：王会英来电称，3月25日，其在雍景湾3号楼与之前的邻居吴书栋发生纠纷，吴书栋到王会英家里索要赔偿（之前吴书栋家里的玻璃被王会英的爱人尚保真砸坏），报警桃城路北派出所，请求派出所调解此事。_x000d__x000a__x000d__x000a_"/>
    <x v="5"/>
    <x v="5"/>
    <m/>
    <m/>
    <m/>
    <m/>
    <m/>
    <m/>
    <m/>
    <m/>
    <m/>
    <m/>
    <m/>
    <m/>
    <m/>
    <m/>
  </r>
  <r>
    <n v="60"/>
    <s v="2603266310"/>
    <s v="责任单位已回访"/>
    <d v="2026-03-26T00:00:00"/>
    <s v="局长信箱"/>
    <s v="郭春宇"/>
    <s v="15297696177"/>
    <x v="5"/>
    <x v="8"/>
    <s v="桃城区第九中学门口"/>
    <x v="3"/>
    <x v="10"/>
    <m/>
    <m/>
    <s v="超时"/>
    <s v="超时"/>
    <m/>
    <m/>
    <m/>
    <m/>
    <s v="是"/>
    <s v="不属实"/>
    <m/>
    <m/>
    <m/>
    <m/>
  </r>
  <r>
    <n v="62"/>
    <s v="2603251362"/>
    <s v="责任单位已回访"/>
    <d v="2026-03-25T00:00:00"/>
    <s v="局长信箱"/>
    <s v="匿名男士"/>
    <s v="15132898855"/>
    <x v="2"/>
    <x v="6"/>
    <s v="12345公安专席：来电人称，和平路中华大街至新桥北街有很多大货车行驶，存在危险，希望交警治理"/>
    <x v="3"/>
    <x v="10"/>
    <m/>
    <m/>
    <m/>
    <m/>
    <m/>
    <m/>
    <m/>
    <m/>
    <s v="是"/>
    <s v="不属实"/>
    <m/>
    <m/>
    <m/>
    <m/>
  </r>
  <r>
    <n v="63"/>
    <s v="2603257552"/>
    <s v="已确认签收"/>
    <d v="2026-03-25T00:00:00"/>
    <s v="局长信箱"/>
    <s v="王会英"/>
    <s v="15233283831"/>
    <x v="6"/>
    <x v="11"/>
    <s v="12345公安专席：王会英来电称，其老伴（尚保真）2024年遛狗期间走吴书栋母亲家门口的公共道路上，吴书栋母亲与尚保真发生吵闹，2025年尚保真把吴书栋母亲家玻璃砸了，吴书栋报警至路北派出所，路北派出所将尚保真送武邑拘留所拘留5天，派出所称不用赔偿，11月30日尚保真拘留完毕，2026年3月25日吴书栋因未赔偿玻璃钱，后吴书栋一家四口人都上其家吵闹。称吴树栋母亲不敢独自居住，要接到尚保真家中，2026年3月25日11:00左右其拨打110路北派出所出警，派出所到场后称尚保真拘留是犯法了，但也需要赔钱，其对派出所答复不认可。"/>
    <x v="5"/>
    <x v="5"/>
    <m/>
    <m/>
    <m/>
    <m/>
    <m/>
    <m/>
    <m/>
    <m/>
    <m/>
    <m/>
    <m/>
    <m/>
    <m/>
    <m/>
  </r>
  <r>
    <n v="65"/>
    <s v="2603255621"/>
    <s v="市局专班领导已审批"/>
    <d v="2026-03-25T00:00:00"/>
    <s v="局长信箱"/>
    <s v="韩颜来"/>
    <s v="18330801792"/>
    <x v="3"/>
    <x v="3"/>
    <s v="12345公安专席：来电人称，其是桃城区麻森乡韩麻森村村民，其在村中有两套房子，一套1991年的老宅有宅基证，一套1996年的房子没有宅基证，现在家中所有成员都在一个户口本上落在1991年老宅上，其现在想分户，咨询如何在1996年房子上落户。"/>
    <x v="4"/>
    <x v="4"/>
    <m/>
    <m/>
    <m/>
    <m/>
    <m/>
    <m/>
    <m/>
    <m/>
    <m/>
    <m/>
    <m/>
    <m/>
    <m/>
    <m/>
  </r>
  <r>
    <n v="66"/>
    <s v="2603257482"/>
    <s v="责任单位已回访"/>
    <d v="2026-03-25T00:00:00"/>
    <s v="局长信箱"/>
    <s v="先生"/>
    <s v="18531878710"/>
    <x v="2"/>
    <x v="6"/>
    <s v="12345公安专席：来电人称中心街裕华路西南角，车辆乱停放严重，希望交管部门治理（来电人称无需回电，加强治理即可）_x000d__x000a_"/>
    <x v="3"/>
    <x v="10"/>
    <m/>
    <m/>
    <m/>
    <m/>
    <m/>
    <m/>
    <m/>
    <m/>
    <s v="是"/>
    <s v="不属实"/>
    <m/>
    <m/>
    <m/>
    <m/>
  </r>
  <r>
    <n v="67"/>
    <s v="2603253355"/>
    <s v="已确认签收"/>
    <d v="2026-03-25T00:00:00"/>
    <s v="局长信箱"/>
    <s v="张梦婷"/>
    <s v="15369850312"/>
    <x v="1"/>
    <x v="25"/>
    <s v="12389来电：张梦婷反映，2025年11月15日，其车辆在安平县红旗街博达颐苑小区停放时被人为故意刮坏7处车漆，报警后城关派出所立案。报警约一个月后，张梦婷自行前往派出所询问案件进展时，才被告知因派出所工作失误未及时调取监控录像，导致监控已被覆盖（其后经询问物业，物业称监控可保存15天），无法锁定嫌疑人；当时派出所民警曾口头承诺负责维修其受损车辆。然而直至今日，派出所仍未履行维修承诺，张梦婷于3月25日再次前往询问时，派出所工作人员改口称“又不是我们刮坏的”，拒绝承担赔偿责任。现张梦婷投诉城关派出所未及时调取监控导致案件未破，且存在承诺未履行及推诿责任的情况。"/>
    <x v="12"/>
    <x v="38"/>
    <m/>
    <m/>
    <m/>
    <m/>
    <m/>
    <m/>
    <m/>
    <m/>
    <m/>
    <m/>
    <m/>
    <m/>
    <m/>
    <m/>
  </r>
  <r>
    <n v="68"/>
    <s v="2603253678"/>
    <s v="分管局领导已审批"/>
    <d v="2026-03-25T00:00:00"/>
    <s v="局长信箱"/>
    <s v="王磊"/>
    <s v="15369609735"/>
    <x v="1"/>
    <x v="20"/>
    <s v="12389来电：饶阳县大官亭村居民王磊3月25日16时13分来电称，2026年3月12日，其父亲在村里被张艳杰殴打，张艳杰并把其家里的树木看了以及把墙头推倒，王磊向官亭派出所报警，派出所未受理案件。"/>
    <x v="11"/>
    <x v="39"/>
    <m/>
    <m/>
    <m/>
    <m/>
    <m/>
    <m/>
    <m/>
    <m/>
    <m/>
    <m/>
    <m/>
    <m/>
    <m/>
    <m/>
  </r>
  <r>
    <n v="69"/>
    <s v="2603257903"/>
    <s v="已确认签收"/>
    <d v="2026-03-25T00:00:00"/>
    <s v="局长信箱"/>
    <s v="陈女士"/>
    <s v="13180296711"/>
    <x v="2"/>
    <x v="6"/>
    <s v="12345公安专席：来电人称火车站有许多无牌无证的三轮车经常揽客，希望交管部门治理。_x000d__x000a_"/>
    <x v="0"/>
    <x v="29"/>
    <m/>
    <m/>
    <s v="超时"/>
    <s v="超时"/>
    <m/>
    <m/>
    <m/>
    <m/>
    <m/>
    <m/>
    <m/>
    <m/>
    <m/>
    <m/>
  </r>
  <r>
    <n v="72"/>
    <s v="2603259457"/>
    <s v="已确认签收"/>
    <d v="2026-03-25T00:00:00"/>
    <s v="局长信箱"/>
    <s v="张海峰"/>
    <s v="13321287582"/>
    <x v="5"/>
    <x v="21"/>
    <s v="尊敬的衡水市公安局局长，您好，我叫张海峰，电话13321287582，身份证号620104197505070812，我是一名法律工作者，在全国代理了很多诈骗案的报警立案和民事案件，我3月23日，在我户籍地兰州市西固区家中浏览快手时，发现一名涉嫌违法犯罪的人，本人现实名举报一名快手号wd5G131419，昵称快手用户1768919507295的男性主播，他的IP显示为河北省，近期发布的作品显示他在衡水市，他在快手里，发布的作品得知，他在衡水市成立了一个名为国家能源集团河北省衡水市扩展中心，专门冒充国家能源集团大肆宣传‘’国家能源‘’国能在线‘’等手机应用程序项目APP，让群众投资购买，进行所谓的股权配置，股权认领，对全国各地群众洗脑，从而进行诈骗，为了核实真假，我特意与国家能源集团官网上的打击假冒国企工作联系电话（01058683997）进行核实，工作人员告知，公司在2025年5月30日官网已经发布关于不法分子假冒我集团设立“拓展中心”进行违法活动的严正声明，现在在全国多地有很多不法分子假冒集团在全国各地成立扩展中心，从其作品得知，被举报人粉丝高达7000多名，他是这些诈骗项目的大团队长，他为了自己从中获得巨额的推荐奖，他天天开直播大力宣传虚假的国能平台，对一些不明真相的受害人进行洗脑，在手机上推广名为国家能源集团的虚假诈骗APP,从而对人民群众实施诈骗，从其发布的作品得知，他成立的涉嫌诈骗的扩展服务中心在衡水市，具体街道地址不详，网络不是法外之地，现请求衡水市公安局依法调查此人，对其以涉嫌诈骗罪，对相关犯罪嫌疑人采取刑事强制措施，避免更多不明真相的群众上当受骗，维护社会稳定，以上所说，句句属实，本人愿意承担任何法律责任，我不认识此人，我只是一个懂法的有正义感的公民，不想看到更多群众被诈骗，财产受到损失。"/>
    <x v="0"/>
    <x v="40"/>
    <m/>
    <m/>
    <m/>
    <s v="超时"/>
    <m/>
    <m/>
    <m/>
    <m/>
    <m/>
    <m/>
    <m/>
    <m/>
    <m/>
    <m/>
  </r>
  <r>
    <n v="74"/>
    <s v="2603258934"/>
    <s v="已确认签收"/>
    <d v="2026-03-25T00:00:00"/>
    <s v="局长信箱"/>
    <s v="杨志超"/>
    <s v="15297657333"/>
    <x v="4"/>
    <x v="23"/>
    <s v="举报信_x000d__x000a_衡水市公安局领导：_x000d__x000a_举报人一：杨志超，男，1994年12月9日出生，汉族，户籍：黑龙江省克东县宝泉镇兴华街一委3组9号，现住：枣强县丽景蓝湾小区2期22号楼2单元1801室。_x000d__x000a_身份证号：230.230.1994.1209.043X      电话：15297657333_x000d__x000a_举报人二：吴倩，女，汉族，1997年8月1日出生，户籍：衡水市枣强县王均乡西故县村16号。_x000d__x000a_身份证号：131.121.1997.0801.3420      电话：15297657333_x000d__x000a_被举报人一：河北国正运输有限公司，_x000d__x000a_统一社会信用代码：91131102MA0EQUG72H_x000d__x000a_法定代表人：张凤彪    电话：18003382369_x000d__x000a_地址：河北省衡水市桃城区育才北大街699号5幢1-3层（育才街与裕华路交叉口西行800米路北）_x000d__x000a_被举报人二：衡水国正汽车贸易有限公司_x000d__x000a_统一社会信用代码：91131102MA0CEJ8319_x000d__x000a_法定代表人：孟祥余    电话：18330875920_x000d__x000a_地址：河北省衡水市桃城区育才北大街699号5幢。_x000d__x000a_举报事项_x000d__x000a_一、 被举报人在举报人购买车辆事件中的涉嫌欺诈、诈骗行为，请求依法立案，并追究其刑事责任。_x000d__x000a_二、 被举报人国正公司因涉嫌合同诈骗，造成举报人经济损失503233.36元。_x000d__x000a_事实与理由_x000d__x000a_  2021年3月1日举报人杨志超在被举报人衡水国正汽车贸易有限公司分期购买了解放牌货车一辆，车牌号：冀T64446，与衡水国正汽车贸易有限公司、河北国正运输公司签订了【分期付款购车协议书】一份，在杨志超签订该车合同时，衡水国正公司与河北国正公司一起欺骗杨志超，添加了车牌号为：冀T48557、冀T52999的两辆车，后续两国正公司又让杨志超、吴倩做网签合同，该网签合同是国正公司为杨志超操作办理，杨志超的本意只针对自己购买的冀T64446车辆的网签。后于2022年7月5日衡水国正汽车贸易有限公司向衡水市桃城区人民法院起诉杨志超、吴倩后（2022年冀1102民初3829民事判决书）才得知冀T48557、冀T52999的两辆车是在国正公司操作下，欺骗杨志超做的该两辆车的网签合同。_x000d__x000a_杨志超名下的车辆冀T48557 和 冀T52999 ，不是杨志超租赁购买，也没有对该两辆车实际应用过和控制过，相关贷款抵押手续杨志超并不知情，从租赁到购买、使用、还款至拍卖杨志超均不知情，是国正公司与车辆使用人一直在交易。经查这两辆车登记注册的是国正运输公司，冀T48557是在衡水启航公司使用运营，冀T52999是由王冬成一直在使用，后期国正公司收回后，给衡水启航运输公司使用。_x000d__x000a_杨志超购买的冀T64446车辆贷款已经还请，国正公司也为杨志超出具了相关手续，但2025年3月6日浙江中大元通融资租赁有限公司将杨志超、吴倩、河北国正运输有限公司起诉，要求杨志超等人支付赔偿浙江中大公司的租金。在案件审理阶段，国正公司出具的【保证承诺函】中吴倩的署名也并非吴倩本人签字。_x000d__x000a_2025年11月3日浙江省杭州市拱墅区人民法院出具了（2025）浙0105民初5797号判决书，判决杨志超支付浙江中大租金382850.64元及逾期违约金94245.86元，律师费13383元，保险服务费489.86元，受理费和保全费12264元，合计503233.36元。_x000d__x000a_在该事件中国正公司存在恶意欺骗、诈骗的行为，涉案两辆车的使用权、运营权、应用权、控制权一直由国正公司掌控，杨志超自始至终未参与。现在因被举报人的欺诈、诈骗行为造成举报人经济损失503233.36元，请求贵局依法对国正公司的涉嫌合同诈骗行为进行立案侦查，追加河北国正运输有限公司及衡水国正汽车贸易有限公司的刑事责任。_x000d__x000a_此致_x000d__x000a_衡水市公安局            "/>
    <x v="4"/>
    <x v="28"/>
    <m/>
    <m/>
    <s v="超时"/>
    <m/>
    <m/>
    <m/>
    <m/>
    <m/>
    <m/>
    <m/>
    <m/>
    <m/>
    <m/>
    <m/>
  </r>
  <r>
    <n v="77"/>
    <s v="2603251069"/>
    <s v="已确认签收"/>
    <d v="2026-03-25T00:00:00"/>
    <s v="局长信箱"/>
    <s v="陈凤伍"/>
    <s v="15933186386"/>
    <x v="0"/>
    <x v="4"/>
    <s v="12345公安专席：来电人称是锦绣东城业主，其与邻居发生纠纷，报警后，东门口派出所出警迅速，态度非常好，处理结果也很满意，来电人对东门口派出所处警人员表达感谢。_x000d__x000a_"/>
    <x v="5"/>
    <x v="15"/>
    <m/>
    <m/>
    <m/>
    <m/>
    <m/>
    <m/>
    <m/>
    <m/>
    <m/>
    <m/>
    <m/>
    <m/>
    <m/>
    <m/>
  </r>
  <r>
    <n v="79"/>
    <s v="2603252930"/>
    <s v="已确认签收"/>
    <d v="2026-03-25T00:00:00"/>
    <s v="局长信箱"/>
    <s v="王霞"/>
    <s v="18631821803"/>
    <x v="4"/>
    <x v="5"/>
    <s v="来电人口述，局长信箱专班录入：王霞来电称，3月12日，自己家二年级的孩子在枣强县第八小学与同学发生矛盾，被对方扇了一巴掌，后经学校老师协调，现对方不赔偿医药费。现请求枣强县城关派出所帮忙协调。"/>
    <x v="9"/>
    <x v="41"/>
    <m/>
    <m/>
    <m/>
    <m/>
    <m/>
    <m/>
    <m/>
    <m/>
    <m/>
    <m/>
    <m/>
    <m/>
    <m/>
    <m/>
  </r>
  <r>
    <n v="80"/>
    <s v="2603254742"/>
    <s v="责任单位已回访"/>
    <d v="2026-03-25T00:00:00"/>
    <s v="局长信箱"/>
    <s v="匿名"/>
    <s v="18931813012"/>
    <x v="2"/>
    <x v="7"/>
    <s v="12345公安专席来电：榕花街与大庆路交叉口红绿灯坏了，请求维修。"/>
    <x v="3"/>
    <x v="8"/>
    <m/>
    <m/>
    <m/>
    <m/>
    <m/>
    <m/>
    <m/>
    <m/>
    <s v="是"/>
    <s v="属实"/>
    <m/>
    <m/>
    <m/>
    <m/>
  </r>
  <r>
    <n v="81"/>
    <s v="2603259811"/>
    <s v="已确认签收"/>
    <d v="2026-03-25T00:00:00"/>
    <s v="局长信箱"/>
    <s v="万俊华"/>
    <s v="19203285265"/>
    <x v="1"/>
    <x v="20"/>
    <s v="我是阜城县蒋坊乡万家村村民 万长来，现向您实名举报： 同村村民 万张勇 长期在村内横行霸道、欺压乡邻，多次故意毁坏我家农作物、侵占耕地，属于典型村霸行为。我报警后，蒋坊派出所作出不予立案决定，明显不当，恳请局长关注、督办此案。 一、案件基本事实 2026年3月24日上午，万张勇故意向我家西北地、三角地两块油菜地喷洒农药，导致油菜大面积泛黄、枯死、绝收。 万张勇及其他的家人亲口承认是其打药造成，仅以“风刮的”为借口推脱责任，我及父母坚决不认可。 我于当日14时13分拨打110报警，要求依法查处、拘留责任人，但蒋坊派出所以“不属于管辖范围”下达不予立案告知书。 二、万张勇系长期、多次违法，欺压，激怒，打击老百姓并非偶然纠纷 1. 早年就侵占我家耕地 我父亲早年在东北工作时，家中只有母亲种地，万张勇趁机逐年蚕食我家耕地，旋掉地界、强占土地，母亲一再忍让，使其愈发嚣张。当年情况也多次和村书记反应，未得到有效处理。 2. 2025年故意破坏地界、地桩 2025年6月25日，万张勇故意破坏我家耕地地界，长年来导致我父母收庄家没路可走。我父亲报警并向村书记、村里辅警反映，均未得到有效处理。 3. 2025年故意打药毁坏玉米苗 同年玉米生长期，万张勇打药毁掉我家3～4垄玉米苗，向村书记及村里辅警反映无果。 4. 2026年再次恶意打药毁油菜 万张勇屡教不改，再次恶意毁坏油菜，主观故意明显，性质恶劣，已严重影响农业生产。 三、我对不予立案决定强烈不服 万张勇多次故意损毁公私财物，完全符合《治安管理处罚法》第四十九条，属于公安机关必须管辖的治安案件。 派出所不予立案，等于纵容村霸，不履行保护公民财产的法定职责，让老百姓无处说理。 四、我的请求 1. 请局长责令撤销蒋坊派出所不予立案决定； 2. 责成派出所对万张勇故意毁坏财物一案立案调查； 3. 依法对万张勇行政拘留、从重处罚，打击村霸嚣张气焰； 4. 维护我家合法权益，还老百姓公平公正。 附件： 1. 不予立案告知书已有 2. 油菜地、地桩、被毁坏照片已保存 联系人：万长来 电话：19203285265 日期：2026年3月25日"/>
    <x v="13"/>
    <x v="42"/>
    <m/>
    <m/>
    <m/>
    <m/>
    <m/>
    <m/>
    <m/>
    <m/>
    <m/>
    <m/>
    <m/>
    <m/>
    <m/>
    <m/>
  </r>
  <r>
    <n v="82"/>
    <s v="2603251709"/>
    <s v="责任单位已回访"/>
    <d v="2026-03-25T00:00:00"/>
    <s v="局长信箱"/>
    <s v="刘先生"/>
    <s v="15033180866_x0009_"/>
    <x v="3"/>
    <x v="10"/>
    <s v="12345公安专席：刘先生来电称，其用孩子身份证办理的电动车牌照，现电动车牌照丢失，孩子拿着身份证去当兵了，现属于失联状态，其咨询如何补办车牌照。"/>
    <x v="3"/>
    <x v="10"/>
    <m/>
    <m/>
    <m/>
    <s v="超时"/>
    <m/>
    <m/>
    <m/>
    <m/>
    <s v="是"/>
    <s v="不属实"/>
    <m/>
    <m/>
    <m/>
    <m/>
  </r>
  <r>
    <n v="83"/>
    <s v="2603253672"/>
    <s v="责任单位已回访"/>
    <d v="2026-03-25T00:00:00"/>
    <s v="局长信箱"/>
    <s v="董女士"/>
    <s v="15130828680"/>
    <x v="2"/>
    <x v="7"/>
    <s v="12345公安专席：大庆东路至臻中学门口之前有移动红绿灯，后来移走了，询问什么时候移回来（不要求回访）"/>
    <x v="3"/>
    <x v="10"/>
    <m/>
    <m/>
    <m/>
    <m/>
    <m/>
    <m/>
    <m/>
    <m/>
    <s v="是"/>
    <s v="不属实"/>
    <m/>
    <m/>
    <m/>
    <m/>
  </r>
  <r>
    <n v="84"/>
    <s v="2603253068"/>
    <s v="市局专班领导已审批"/>
    <d v="2026-03-25T00:00:00"/>
    <s v="局长信箱"/>
    <s v="郭明远"/>
    <s v="15373711744"/>
    <x v="6"/>
    <x v="9"/>
    <s v="地址饶阳喜奥北大街   我每天在自家店门口给汽车充电  因充电线较短  只能一半车再车位   一半车在台上面   只在晚上充电   白天基本车就都开走了   没有给任何人带来不便    饶阳交警也没有做出提醒义务  直接就给贴条   是穷疯了吗 "/>
    <x v="11"/>
    <x v="43"/>
    <m/>
    <m/>
    <m/>
    <s v="超时"/>
    <m/>
    <m/>
    <m/>
    <m/>
    <s v="是"/>
    <s v="不属实"/>
    <m/>
    <m/>
    <m/>
    <m/>
  </r>
  <r>
    <n v="85"/>
    <s v="2603257869"/>
    <s v="责任单位已回访"/>
    <d v="2026-03-25T00:00:00"/>
    <s v="局长信箱"/>
    <s v="张艳龙"/>
    <s v="15030814444"/>
    <x v="3"/>
    <x v="10"/>
    <s v="12345公安专席来电：张艳龙称3月16日上午，其驾驶摩托在和平路-榕花街自西向东最右侧车道等信号灯，被后方车辆多次恶意按喇叭催促，后双方发生争执。3月25日上午双方到一大队进行调解，大队工作人员告知张艳龙按喇叭不违法无法进行处罚，现张艳龙咨询是否合理，如果对方行为不违法，张艳龙要求公安机关出具相关文书，如果违法要求依法进行处置。"/>
    <x v="3"/>
    <x v="10"/>
    <m/>
    <m/>
    <m/>
    <m/>
    <m/>
    <m/>
    <m/>
    <m/>
    <s v="是"/>
    <s v="不属实"/>
    <m/>
    <m/>
    <m/>
    <m/>
  </r>
  <r>
    <n v="86"/>
    <s v="2603256855"/>
    <s v="已确认签收"/>
    <d v="2026-03-25T00:00:00"/>
    <s v="局长信箱"/>
    <s v="高先生"/>
    <s v="18931820268"/>
    <x v="5"/>
    <x v="28"/>
    <s v="12345公安专席来电：高先生是中心街-永安路附近的商户，该路口北行路东有一个“尚寻专业皮肤护理”，每天都有男性进入该门店，该门店上午不营业，下午营业时经常拉帘子并且营业到晚上9-10点，高先生在和附近打扫卫生的环卫工人聊天时得知，该门店经常丢卫生纸和避孕套，现高先生对该门店进行举报，认为疑似存在卖淫行为，希望公安机关对该门店进行查处。（高先生要求对其信息进行保密，不用回电，只对该门店进行查处即可）"/>
    <x v="0"/>
    <x v="44"/>
    <m/>
    <m/>
    <m/>
    <s v="超时"/>
    <m/>
    <m/>
    <m/>
    <m/>
    <m/>
    <m/>
    <m/>
    <m/>
    <m/>
    <m/>
  </r>
  <r>
    <n v="87"/>
    <s v="2603253247"/>
    <s v="责任单位已回访"/>
    <d v="2026-03-25T00:00:00"/>
    <s v="局长信箱"/>
    <s v="王先生"/>
    <s v="13091185855"/>
    <x v="2"/>
    <x v="6"/>
    <s v="12345公安专席：来电人称悦湖庄园门口晚上机动车乱停放严重，希望交管部门治理。_x000d__x000a_"/>
    <x v="3"/>
    <x v="7"/>
    <m/>
    <m/>
    <s v="超时"/>
    <s v="超时"/>
    <m/>
    <m/>
    <m/>
    <m/>
    <s v="是"/>
    <s v="部分属实"/>
    <m/>
    <m/>
    <m/>
    <m/>
  </r>
  <r>
    <n v="89"/>
    <s v="2603255708"/>
    <s v="市局专班领导已审批"/>
    <d v="2026-03-25T00:00:00"/>
    <s v="局长信箱"/>
    <s v="赵先生"/>
    <s v="13785824966"/>
    <x v="3"/>
    <x v="10"/>
    <s v="12345公安专席：来电人称其亲戚腿部有残疾，想在网上购买残疾人专用三轮车，咨询能否在衡水上路行驶"/>
    <x v="3"/>
    <x v="10"/>
    <m/>
    <m/>
    <m/>
    <m/>
    <m/>
    <m/>
    <m/>
    <m/>
    <s v="是"/>
    <s v="不属实"/>
    <m/>
    <m/>
    <m/>
    <m/>
  </r>
  <r>
    <n v="90"/>
    <s v="2603254268"/>
    <s v="已确认签收"/>
    <d v="2026-03-25T00:00:00"/>
    <s v="局长信箱"/>
    <s v="刘闯"/>
    <s v="13292259503"/>
    <x v="6"/>
    <x v="19"/>
    <s v="来电人口述，局长信箱专班记录，刘闯来电称2025年11月21日晚，其驾驶冀T836F3牌号汽车在安平县中心路安德杰公司门前将一名行人撞伤身亡，交警判双方事故同等责任，后对方当事人家属提起事故复核，后复核结果刘闯负事故主要责任，其表示不认可。（做好来电人解释沟通工作）_x000d__x000a_（同样工单，对方家属胡晶晶于2025-12-30拨打12389对事故责任不认可，已受理并办结）"/>
    <x v="12"/>
    <x v="36"/>
    <m/>
    <m/>
    <m/>
    <m/>
    <m/>
    <m/>
    <m/>
    <m/>
    <m/>
    <m/>
    <m/>
    <m/>
    <m/>
    <m/>
  </r>
  <r>
    <n v="91"/>
    <s v="2603254823"/>
    <s v="责任单位已回访"/>
    <d v="2026-03-25T00:00:00"/>
    <s v="局长信箱"/>
    <s v="王先生"/>
    <s v="13231874319"/>
    <x v="2"/>
    <x v="7"/>
    <s v="12345公安专席：来电人称大庆路与未来城路口，衡水至臻中学北门，原来有个临时红绿灯，现不在路口了，那边车流量较大，求助重新安装个临时红绿灯。"/>
    <x v="3"/>
    <x v="8"/>
    <m/>
    <m/>
    <m/>
    <m/>
    <m/>
    <m/>
    <m/>
    <m/>
    <s v="是"/>
    <s v="属实"/>
    <m/>
    <m/>
    <m/>
    <m/>
  </r>
  <r>
    <n v="93"/>
    <s v="2603243075"/>
    <s v="已确认签收"/>
    <d v="2026-03-24T00:00:00"/>
    <s v="局长信箱"/>
    <s v="姚爱娜"/>
    <s v="15350808598"/>
    <x v="4"/>
    <x v="23"/>
    <s v="本人姚爱娜，身份证号：131102198512304425，联系电话：15350808598。_x000d__x000a_ _x000d__x000a_本人被李赵飞以借款为由骗取钱财53万。_x000d__x000a_对方在向我借款时，故意隐瞒其已被法院限制高消费、隐瞒20万债务的事实，虚构自己有还款能力，使我产生错误认识，将钱款交给对方。_x000d__x000a_ _x000d__x000a_对方在借款时存在明显的欺骗行为，我有转账记录、聊天记录、借条、限高令截图等证据。_x000d__x000a_办案人员却以“有欠条属于经济纠纷”“隐瞒限高不等于没有偿还能力”为由，不立案，导致我维权无门。_x000d__x000a_ _x000d__x000a_我不清楚对方拿到钱后是否按约定使用，这属于资金去向，应当由公安机关立案后依法侦查查明，而不是由我个人举证。_x000d__x000a_ _x000d__x000a_法律上认定诈骗，关键是对方借款时是否虚构事实、隐瞒真相、非法占有，而不是我能否证明资金去向。_x000d__x000a_对方明知自己身负20万债务、被法院限高，仍隐瞒真相骗取他人财物，已符合诈骗罪构成要件，并非单纯经济纠纷。_x000d__x000a_ _x000d__x000a_现依据《刑事诉讼法》第112条申请：_x000d__x000a_ _x000d__x000a_1. 依法对本案以诈骗罪立案侦查；_x000d__x000a_2. 如不予立案，立即出具书面不予立案通知书；_x000d__x000a_ _x000d__x000a_恳请局长信箱依法督办，维护受害人合法权益。_x000d__x000a_ _x000d__x000a_此致_x000d__x000a_衡水市公安局局长信箱_x000d__x000a_ _x000d__x000a_申请人：姚爱娜_x000d__x000a_日期：2026年3月24日"/>
    <x v="4"/>
    <x v="45"/>
    <m/>
    <m/>
    <s v="超时"/>
    <m/>
    <m/>
    <m/>
    <m/>
    <m/>
    <m/>
    <m/>
    <m/>
    <m/>
    <m/>
    <m/>
  </r>
  <r>
    <n v="94"/>
    <s v="2603248773"/>
    <s v="责任单位已回访"/>
    <d v="2026-03-24T00:00:00"/>
    <s v="局长信箱"/>
    <s v="付祥"/>
    <s v="13132411180"/>
    <x v="3"/>
    <x v="10"/>
    <s v="12345公安专席来电：3月24日下午，付祥驾驶黄牌三轮车路过人民路-问津街路口东侧，因三轮车脱保被交警当场扣留，后交警直接驾驶其三轮车走了称送到扣留处，付祥咨询该行为是否合理。"/>
    <x v="3"/>
    <x v="10"/>
    <m/>
    <m/>
    <m/>
    <s v="超时"/>
    <m/>
    <m/>
    <m/>
    <m/>
    <s v="是"/>
    <s v="不属实"/>
    <m/>
    <m/>
    <m/>
    <m/>
  </r>
  <r>
    <n v="95"/>
    <s v="2603241056"/>
    <s v="已确认签收"/>
    <d v="2026-03-24T00:00:00"/>
    <s v="局长信箱"/>
    <s v="刘瑞花"/>
    <s v="15731831314"/>
    <x v="6"/>
    <x v="19"/>
    <s v="尊敬的领导：我于2026年2月19日下午在河北省衡水市故城县军屯镇军王庄村通军屯村南北路口处，发生的交通事故，当时我是由东向西干路外环路行驶 ，经过没有红绿灯和标线的十字路口处与一辆由南向北支路行驶的车相撞  对方撞到我的左前轮处 导致我的车辆失控 安全气囊爆出 在没有意识的情况下碰到了一位79岁的老人  交警在调查中对没有路权 冲出来撞我的车辆 只字不提只说我超速撞到了人，而且速度只是约多少，对我恐吓  说是我撞人，责任认定书出来认定我是主责 说我杀人了  我对此觉得不公 事情经过是对方车辆撞我-我撞人，而不是我撞对方车辆-又撞人。这件事对我造成了身心的双重折磨   天天以泪洗面 整个人都抑郁了  有好几次都想自杀  我怀疑他们有不正当交易 认定不公 希望领导主持公道，还我清白，请以事实说话不要让民众寒了心。说对方26迈车速是否会造车车辆损失惨重结果  如我方车辆高于对方二倍多说对方有刹车，为何把我方撞到坡上。"/>
    <x v="8"/>
    <x v="22"/>
    <m/>
    <m/>
    <s v="超时"/>
    <s v="超时"/>
    <m/>
    <m/>
    <m/>
    <m/>
    <m/>
    <m/>
    <m/>
    <m/>
    <m/>
    <m/>
  </r>
  <r>
    <n v="96"/>
    <s v="2603247912"/>
    <s v="责任单位已回访"/>
    <d v="2026-03-24T00:00:00"/>
    <s v="局长信箱"/>
    <s v="刘东海"/>
    <s v="13269636303"/>
    <x v="2"/>
    <x v="6"/>
    <s v="巨吴渠小学门口附近，上下学期间经常有渣土车，罐车，大货车停在马路上，有时候还停在马路中间。一方面给集中上下学的学生以及家长带来极大安全隐患，据老师讲去年已经有一个学生在门口发生车祸死亡，另一方面，对学生上下学造成不便，短短一百米有时候十分钟过不去，造成交通拥挤。除了对上述车辆所属工地投诉在，希望能在上下学期间能有交警在此梳理交通，距此两百米的育才街崇文路交叉口每逢上下学都有四个交警执勤，如此近却交通混乱极易发生事故保证孩子上下学安全的路段却没人值守，希望贵部门重视此事，在接送孩子的半个小时内派交警通知保障路段畅通和孩子们的安全。&lt;在这条路上几百米有两个小学这个幼儿园&gt;"/>
    <x v="3"/>
    <x v="3"/>
    <m/>
    <m/>
    <m/>
    <s v="超时"/>
    <m/>
    <m/>
    <m/>
    <m/>
    <s v="是"/>
    <s v="部分属实"/>
    <m/>
    <m/>
    <m/>
    <m/>
  </r>
  <r>
    <n v="97"/>
    <s v="2603248659"/>
    <s v="已确认签收"/>
    <d v="2026-03-24T00:00:00"/>
    <s v="局长信箱"/>
    <s v="潘先生"/>
    <s v="13785837353"/>
    <x v="2"/>
    <x v="7"/>
    <s v="12345公安专席来电：潘先生来电称，中华大街与永安路交叉口，东北角护栏摆放的位置太靠马路牙，希望调整位置。"/>
    <x v="3"/>
    <x v="8"/>
    <m/>
    <m/>
    <m/>
    <m/>
    <m/>
    <m/>
    <m/>
    <m/>
    <m/>
    <m/>
    <m/>
    <m/>
    <m/>
    <m/>
  </r>
  <r>
    <n v="98"/>
    <s v="2603246636"/>
    <s v="已确认签收"/>
    <d v="2026-03-24T00:00:00"/>
    <s v="局长信箱"/>
    <s v="邢淑杰"/>
    <s v="13623285812"/>
    <x v="6"/>
    <x v="16"/>
    <s v="衡水市冀州区湖滨大道与金鸡大街交叉口，当事人骑电动车未佩戴头盔，交警未警告直接处于罚款，并且有罚的有不罚的，要求维权"/>
    <x v="7"/>
    <x v="46"/>
    <m/>
    <m/>
    <m/>
    <s v="超时"/>
    <m/>
    <m/>
    <m/>
    <m/>
    <m/>
    <m/>
    <m/>
    <m/>
    <m/>
    <m/>
  </r>
  <r>
    <n v="99"/>
    <s v="2603249624"/>
    <s v="分管局领导已审批"/>
    <d v="2026-03-24T00:00:00"/>
    <s v="局长信箱"/>
    <s v="张立娇"/>
    <s v="17185528296"/>
    <x v="2"/>
    <x v="2"/>
    <s v="2026年3月24日4点30分左右，第二实验小学放学期间发现民警不下车执勤，以前都下车执勤，放学期间人多车多不安全因素都有可能发生，请下车执勤，如果不下车执勤，感觉没有必要安排人员"/>
    <x v="2"/>
    <x v="47"/>
    <m/>
    <m/>
    <m/>
    <m/>
    <m/>
    <m/>
    <m/>
    <m/>
    <s v="是"/>
    <s v="属实"/>
    <m/>
    <m/>
    <m/>
    <m/>
  </r>
  <r>
    <n v="100"/>
    <s v="2603246354"/>
    <s v="已确认签收"/>
    <d v="2026-03-24T00:00:00"/>
    <s v="局长信箱"/>
    <s v="吕娣"/>
    <s v="15130888896"/>
    <x v="1"/>
    <x v="25"/>
    <s v="12389来电：吕娣来电称，2025年11月6日，其在安平县潮唱KTV唱完歌出来时被两名男子拦截发生争执，其被一名男子拿手机砸、另一名男子向其抛拿烟头，其向安平城关派出所报警。吕娣现反映城关派出所办理行政案件超期的问题。"/>
    <x v="12"/>
    <x v="38"/>
    <m/>
    <m/>
    <s v="超时"/>
    <m/>
    <m/>
    <m/>
    <m/>
    <m/>
    <m/>
    <m/>
    <m/>
    <m/>
    <m/>
    <m/>
  </r>
  <r>
    <n v="101"/>
    <s v="2603242278"/>
    <s v="市局专班领导已审批"/>
    <d v="2026-03-24T00:00:00"/>
    <s v="局长信箱"/>
    <s v="魏女士"/>
    <s v="18503182992"/>
    <x v="2"/>
    <x v="29"/>
    <s v="12345公安专席来电：魏女士来电称，其居住在高新区水岸雅居小区34号楼，楼下有几只流浪狗，威胁群众安全，希望相关部门解决此事。"/>
    <x v="4"/>
    <x v="4"/>
    <m/>
    <m/>
    <m/>
    <s v="超时"/>
    <m/>
    <m/>
    <m/>
    <m/>
    <s v="是"/>
    <s v="属实"/>
    <m/>
    <m/>
    <m/>
    <m/>
  </r>
  <r>
    <n v="102"/>
    <s v="2603245875"/>
    <s v="已确认签收"/>
    <d v="2026-03-24T00:00:00"/>
    <s v="局长信箱"/>
    <s v="葛骏"/>
    <s v="18331816132"/>
    <x v="2"/>
    <x v="26"/>
    <s v="电话不公开透明，换电话不及时报备。114都查不到"/>
    <x v="14"/>
    <x v="48"/>
    <m/>
    <m/>
    <m/>
    <m/>
    <m/>
    <m/>
    <m/>
    <m/>
    <m/>
    <m/>
    <m/>
    <m/>
    <m/>
    <m/>
  </r>
  <r>
    <n v="103"/>
    <s v="2603241959"/>
    <s v="已确认签收"/>
    <d v="2026-03-24T00:00:00"/>
    <s v="局长信箱"/>
    <s v="底大旺"/>
    <s v="15175833588"/>
    <x v="1"/>
    <x v="20"/>
    <s v="我是做牛羊肉的老板、由于店员偷拿店里钱财、我多次响裕华路派出所报警了、一直没有给回应、也没有立案、多次打电话给派出所问情况、都不知道怎么回事、人民警察为人民、就是这么为人民办事的嘛、一直推托、"/>
    <x v="5"/>
    <x v="27"/>
    <m/>
    <m/>
    <m/>
    <s v="超时"/>
    <m/>
    <m/>
    <m/>
    <m/>
    <m/>
    <m/>
    <m/>
    <m/>
    <m/>
    <m/>
  </r>
  <r>
    <n v="104"/>
    <s v="2603243503"/>
    <s v="已确认签收"/>
    <d v="2026-03-24T00:00:00"/>
    <s v="局长信箱"/>
    <s v="李记波"/>
    <s v="13939301309"/>
    <x v="6"/>
    <x v="19"/>
    <s v="12389来电：李记波称2月1日自己驾驶轿车（京AQZ999）在武邑县国道上正常行驶时，一辆无牌的电动自行车闯红灯，导致相撞发生交通事故，武邑县交管大队事故判定其为次要责任，李记波不认可。李记波称自己去复核后，复核部门称武邑县交管大队程序违规，要求责令更改，但武邑县交管大队依旧维持原判。现投诉武邑县交管大队乱作为问题。"/>
    <x v="1"/>
    <x v="1"/>
    <m/>
    <m/>
    <m/>
    <m/>
    <m/>
    <m/>
    <m/>
    <m/>
    <m/>
    <m/>
    <m/>
    <m/>
    <m/>
    <m/>
  </r>
  <r>
    <n v="106"/>
    <s v="2603249680"/>
    <s v="已确认签收"/>
    <d v="2026-03-24T00:00:00"/>
    <s v="局长信箱"/>
    <s v="匿名"/>
    <s v="13730539651"/>
    <x v="2"/>
    <x v="7"/>
    <s v="12345公安专席来电：隆兴路-顺兴街，西向东，信号灯故障。（反映人不提供姓名，不需要回复）。"/>
    <x v="3"/>
    <x v="8"/>
    <m/>
    <m/>
    <m/>
    <m/>
    <m/>
    <m/>
    <m/>
    <m/>
    <m/>
    <m/>
    <m/>
    <m/>
    <m/>
    <m/>
  </r>
  <r>
    <n v="107"/>
    <s v="2603245109"/>
    <s v="已确认签收"/>
    <d v="2026-03-24T00:00:00"/>
    <s v="局长信箱"/>
    <s v="王鑫"/>
    <s v="13683085173"/>
    <x v="1"/>
    <x v="20"/>
    <s v="12389来电：王鑫来电称，2月17日，其与78岁的母亲在衡水湖看灯会被陌生一男一女殴打。王鑫现反映彭杜派出所未向其出具受案回执以及要求派出所出具伤情鉴定的聘请被拒绝。王鑫投诉彭杜派出所不作为。"/>
    <x v="6"/>
    <x v="6"/>
    <m/>
    <m/>
    <m/>
    <s v="超时"/>
    <m/>
    <m/>
    <m/>
    <m/>
    <m/>
    <m/>
    <m/>
    <m/>
    <m/>
    <m/>
  </r>
  <r>
    <n v="108"/>
    <s v="2603247264"/>
    <s v="市局专班领导已审批"/>
    <d v="2026-03-24T00:00:00"/>
    <s v="局长信箱"/>
    <s v="李俊年"/>
    <s v="13833811084"/>
    <x v="4"/>
    <x v="18"/>
    <s v="12345公安专席：来电人称在明珠花园买了个二手房，房东把户口迁走后，自己去康复街派出所户籍科落户，户籍科工作人员称房上还有一个户口，经咨询房东，房东称自己也不认识此人，现在自己联系这个人，此人称自己不挪走，没地方落户。现群众诉求是此人户口不挪走，自己无法正常落户，现求助正常把户口落到自己房子上。"/>
    <x v="5"/>
    <x v="32"/>
    <m/>
    <m/>
    <m/>
    <s v="超时"/>
    <s v="满意"/>
    <m/>
    <m/>
    <m/>
    <s v="是"/>
    <s v="不属实"/>
    <m/>
    <m/>
    <m/>
    <m/>
  </r>
  <r>
    <n v="109"/>
    <s v="2603249715"/>
    <s v="已确认签收"/>
    <d v="2026-03-24T00:00:00"/>
    <s v="局长信箱"/>
    <s v="彭俊俭"/>
    <s v="13932825838"/>
    <x v="6"/>
    <x v="11"/>
    <s v="来电人口述，局长信箱专班录入：彭俊俭3月24日10时52分来电称，其弟弟彭俊兴于2025年6月份至2026年一月份四次未经彭俊俭同意把其玻璃钢板材料从枣强鼎好玻璃钢有限公司拿走，其于2026年2月28日向枣强城关派出所报警，派出所未予立案。其质疑执法办案程序。（做好与来电人的解释沟通工作）"/>
    <x v="9"/>
    <x v="41"/>
    <m/>
    <m/>
    <m/>
    <m/>
    <m/>
    <m/>
    <m/>
    <m/>
    <m/>
    <m/>
    <m/>
    <m/>
    <m/>
    <m/>
  </r>
  <r>
    <n v="110"/>
    <s v="2603248673"/>
    <s v="市局专班领导已审批"/>
    <d v="2026-03-24T00:00:00"/>
    <s v="局长信箱"/>
    <s v="郭先生"/>
    <s v="19103282566"/>
    <x v="2"/>
    <x v="6"/>
    <s v="12345公安专席：来电人称裕华路小学放学时间堵车严重，希望交管部门派警力疏导交通。"/>
    <x v="3"/>
    <x v="3"/>
    <m/>
    <m/>
    <m/>
    <m/>
    <s v="满意"/>
    <m/>
    <m/>
    <m/>
    <s v="是"/>
    <s v="部分属实"/>
    <m/>
    <m/>
    <m/>
    <m/>
  </r>
  <r>
    <n v="111"/>
    <s v="2603248858"/>
    <s v="市局专班领导已审批"/>
    <d v="2026-03-24T00:00:00"/>
    <s v="局长信箱"/>
    <s v="王益康"/>
    <s v="18831886352"/>
    <x v="6"/>
    <x v="11"/>
    <s v="2025年11月24号在都市馨居我门店门口丢了一辆绿色台铃电动车，已立案，我在小区监控查到当天半夜有一个可疑人物在我店门口待了十几分钟，最后往榕花街去了，需要查榕花北大街监控系统，当时因为公安监控系统进不去，路北派出所四组说能进去了通知我，现在过去好几个月了，也没有联系我。今天2026年3月24日去路北派出所询问是否监控系统能看了，四组门口值班人员一个男的态度相当不好，说监控能看，但是不能随便给你们看，案子没有进展，我说想找当时和我对接的那个民警，他知道所有情况，我手机里有小区监控，只要看公安监控榕花北大街那个时间点那个人是不是骑的我的电车，就知道了。他说，你找谁也没用，案子没有进展就是没有进展，态度相当恶劣，监控也不能调。"/>
    <x v="5"/>
    <x v="5"/>
    <m/>
    <m/>
    <m/>
    <m/>
    <m/>
    <m/>
    <m/>
    <m/>
    <m/>
    <m/>
    <m/>
    <m/>
    <m/>
    <m/>
  </r>
  <r>
    <n v="112"/>
    <s v="2603243044"/>
    <s v="分管局领导已审批"/>
    <d v="2026-03-24T00:00:00"/>
    <s v="局长信箱"/>
    <s v="张少玺"/>
    <s v="15512672678"/>
    <x v="6"/>
    <x v="11"/>
    <s v="举报信_x000d__x000a_"/>
    <x v="2"/>
    <x v="47"/>
    <m/>
    <m/>
    <m/>
    <m/>
    <m/>
    <m/>
    <m/>
    <m/>
    <m/>
    <m/>
    <m/>
    <m/>
    <m/>
    <m/>
  </r>
  <r>
    <n v="114"/>
    <s v="2603247675"/>
    <s v="分管局领导已审批"/>
    <d v="2026-03-24T00:00:00"/>
    <s v="局长信箱"/>
    <s v="郗国正"/>
    <s v="13833829034"/>
    <x v="4"/>
    <x v="18"/>
    <s v="求助内容"/>
    <x v="5"/>
    <x v="5"/>
    <m/>
    <m/>
    <s v="超时"/>
    <m/>
    <m/>
    <m/>
    <m/>
    <m/>
    <m/>
    <m/>
    <m/>
    <m/>
    <m/>
    <m/>
  </r>
  <r>
    <n v="115"/>
    <s v="2603234270"/>
    <s v="已确认签收"/>
    <d v="2026-03-23T00:00:00"/>
    <s v="局长信箱"/>
    <s v="陈先生"/>
    <s v="18203188444"/>
    <x v="2"/>
    <x v="7"/>
    <s v="12345公安专席：榕花街与大庆路，北侧红绿灯不亮约一周时间，希望尽快检修。"/>
    <x v="3"/>
    <x v="8"/>
    <m/>
    <m/>
    <m/>
    <s v="超时"/>
    <m/>
    <m/>
    <m/>
    <m/>
    <m/>
    <m/>
    <m/>
    <m/>
    <m/>
    <m/>
  </r>
  <r>
    <n v="116"/>
    <s v="2603239090"/>
    <s v="已确认签收"/>
    <d v="2026-03-23T00:00:00"/>
    <s v="局长信箱"/>
    <s v="高先生"/>
    <s v="19331823880"/>
    <x v="2"/>
    <x v="7"/>
    <s v="12345公安专席来电：榕花街-大庆路，北侧红绿灯不亮约一周时间，希望尽快检修。"/>
    <x v="3"/>
    <x v="8"/>
    <m/>
    <m/>
    <m/>
    <m/>
    <m/>
    <m/>
    <m/>
    <m/>
    <m/>
    <m/>
    <m/>
    <m/>
    <m/>
    <m/>
  </r>
  <r>
    <n v="118"/>
    <s v="2603235841"/>
    <s v="分管局领导已审批"/>
    <d v="2026-03-23T00:00:00"/>
    <s v="局长信箱"/>
    <s v="管世春"/>
    <s v="15512965612"/>
    <x v="1"/>
    <x v="30"/>
    <s v="12389来电：管世春来电称，2026年3月20日，其驾驶冀TV1127牌号半挂货车行驶至前磨头镇衡井线路口交叉口被两名辅警（F08095/F08149)拦截现场开具了罚单（编号1311821802846925）。其投诉深州交管大队现场执法人员为辅警无民警带队。"/>
    <x v="2"/>
    <x v="49"/>
    <m/>
    <m/>
    <m/>
    <m/>
    <m/>
    <m/>
    <m/>
    <m/>
    <m/>
    <m/>
    <m/>
    <m/>
    <m/>
    <m/>
  </r>
  <r>
    <n v="121"/>
    <s v="2603234952"/>
    <s v="市局专班领导已审批"/>
    <d v="2026-03-23T00:00:00"/>
    <s v="局长信箱"/>
    <s v="王英杰"/>
    <s v="18730874052"/>
    <x v="6"/>
    <x v="11"/>
    <s v="12389来电：冀州小寨村居民王英杰来电称，2026年1月20日，村里分地时被史秀彩推倒，其向小寨派出所报警，派出所于次日立行政案件。3月16日，派出所出具了终止案件调查书，其表示不认可。"/>
    <x v="7"/>
    <x v="50"/>
    <m/>
    <m/>
    <m/>
    <m/>
    <m/>
    <m/>
    <m/>
    <m/>
    <m/>
    <m/>
    <m/>
    <m/>
    <m/>
    <m/>
  </r>
  <r>
    <n v="122"/>
    <s v="2603233653"/>
    <s v="市局专班领导已审批"/>
    <d v="2026-03-23T00:00:00"/>
    <s v="局长信箱"/>
    <s v="薛倩影"/>
    <s v="15631837886"/>
    <x v="6"/>
    <x v="11"/>
    <s v="2025年7月份，孟桂合被打，认为紫塔派出所处理不公"/>
    <x v="1"/>
    <x v="51"/>
    <m/>
    <m/>
    <m/>
    <m/>
    <m/>
    <m/>
    <m/>
    <m/>
    <m/>
    <m/>
    <m/>
    <m/>
    <m/>
    <m/>
  </r>
  <r>
    <n v="123"/>
    <s v="2603235293"/>
    <s v="市局专班领导已审批"/>
    <d v="2026-03-23T00:00:00"/>
    <s v="局长信箱"/>
    <s v="戈文辉"/>
    <s v="15930876827"/>
    <x v="3"/>
    <x v="3"/>
    <s v="2026年3月15日，我在线上申请的无犯罪记录证明，截止到2026年3月23日还没有审批，如果审批不通过可以告诉我什么原因，如果可以审批通过，请尽快审批。"/>
    <x v="14"/>
    <x v="48"/>
    <m/>
    <m/>
    <m/>
    <m/>
    <m/>
    <m/>
    <m/>
    <m/>
    <m/>
    <m/>
    <m/>
    <m/>
    <m/>
    <m/>
  </r>
  <r>
    <n v="124"/>
    <s v="2603237060"/>
    <s v="已确认签收"/>
    <d v="2026-03-23T00:00:00"/>
    <s v="局长信箱"/>
    <s v="王勤才"/>
    <s v="15324087468"/>
    <x v="6"/>
    <x v="11"/>
    <s v="12389来电：王勤才认为其母亲李景琴被人诈骗钱财，其于2026年3月20日向故城县郑口派出所报警，派出所接收完报案材料后告知调查为一个月的期限，其反映派出所未出具受案回执。"/>
    <x v="8"/>
    <x v="37"/>
    <m/>
    <m/>
    <m/>
    <m/>
    <m/>
    <m/>
    <m/>
    <m/>
    <m/>
    <m/>
    <m/>
    <m/>
    <m/>
    <m/>
  </r>
  <r>
    <n v="125"/>
    <s v="2603239434"/>
    <s v="市局专班领导已审批"/>
    <d v="2026-03-23T00:00:00"/>
    <s v="局长信箱"/>
    <s v="先生"/>
    <s v="13363341013"/>
    <x v="2"/>
    <x v="7"/>
    <s v="12345公安专席来电：来电人称，大庆东路衡水市二中北门口交通非常混乱，要求安装红绿灯，（拒绝提供姓名）"/>
    <x v="3"/>
    <x v="8"/>
    <m/>
    <m/>
    <m/>
    <s v="超时"/>
    <s v="满意"/>
    <s v="未接听"/>
    <m/>
    <m/>
    <s v="是"/>
    <s v="不属实"/>
    <m/>
    <m/>
    <m/>
    <m/>
  </r>
  <r>
    <n v="126"/>
    <s v="2603237584"/>
    <s v="已确认签收"/>
    <d v="2026-03-23T00:00:00"/>
    <s v="局长信箱"/>
    <s v="匿名"/>
    <s v="15544576613"/>
    <x v="2"/>
    <x v="7"/>
    <s v="12345公安专席来电：榕花街-大庆路，南北向红绿灯不亮，临时放置的可移动信号灯也不亮，希望尽快检修。（拒绝提供姓名）"/>
    <x v="3"/>
    <x v="8"/>
    <m/>
    <m/>
    <m/>
    <s v="超时"/>
    <m/>
    <m/>
    <m/>
    <m/>
    <m/>
    <m/>
    <m/>
    <m/>
    <m/>
    <m/>
  </r>
  <r>
    <n v="127"/>
    <s v="2603239064"/>
    <s v="市局专班领导已审批"/>
    <d v="2026-03-23T00:00:00"/>
    <s v="局长信箱"/>
    <s v="张凤鸣"/>
    <s v="13102778209"/>
    <x v="0"/>
    <x v="4"/>
    <s v="在政务大厅公安窗口办理业务，服务态度好。感觉特觉满意。"/>
    <x v="10"/>
    <x v="20"/>
    <m/>
    <m/>
    <m/>
    <s v="超时"/>
    <m/>
    <m/>
    <m/>
    <m/>
    <m/>
    <m/>
    <m/>
    <m/>
    <m/>
    <m/>
  </r>
  <r>
    <n v="129"/>
    <s v="2603236154"/>
    <s v="已确认签收"/>
    <d v="2026-03-23T00:00:00"/>
    <s v="局长信箱"/>
    <s v="王铁军"/>
    <s v="19333808341"/>
    <x v="1"/>
    <x v="25"/>
    <s v="12389来电：王铁军3月23日11时07分来电称，2024年高新刑侦一中队对李帅拒不执行判决裁定罪立案，其认为法院一审对李帅判决较轻，王铁军提起上诉，二审判决重申案件。王铁军现反映2026年2月6日检察院要求公安局补充侦查，至今公安局未向检察院递交侦查材料。王铁军此次来电情绪较为激动，并拨打12345政府服务热线反映同样的问题，要求见领导，如处理不及时将会到北京上访以及到市局门口“举大旗”，王铁军并称通话都有录音。"/>
    <x v="4"/>
    <x v="45"/>
    <m/>
    <m/>
    <m/>
    <m/>
    <m/>
    <m/>
    <m/>
    <m/>
    <m/>
    <m/>
    <m/>
    <m/>
    <m/>
    <m/>
  </r>
  <r>
    <n v="130"/>
    <s v="2603231499"/>
    <s v="市局专班领导已审批"/>
    <d v="2026-03-23T00:00:00"/>
    <s v="局长信箱"/>
    <s v="李女士"/>
    <s v="15203181425"/>
    <x v="2"/>
    <x v="7"/>
    <s v="12345公安专席来电：河北路-自强街交叉口，之前有个可移动式信号灯，今天发现没有了，行人过马路困难，希望重新设置信号灯。"/>
    <x v="3"/>
    <x v="3"/>
    <m/>
    <m/>
    <m/>
    <s v="超时"/>
    <s v="满意"/>
    <m/>
    <m/>
    <m/>
    <s v="是"/>
    <s v="部分属实"/>
    <m/>
    <m/>
    <m/>
    <m/>
  </r>
  <r>
    <n v="131"/>
    <s v="2603231577"/>
    <s v="已确认签收"/>
    <d v="2026-03-23T00:00:00"/>
    <s v="局长信箱"/>
    <s v="段藤藤"/>
    <s v="18732860923"/>
    <x v="1"/>
    <x v="24"/>
    <s v="2026年3月18日我于桃城区胜利西路派出所递交一份家暴告诫申请书纸质版，但72小时已过，没收到相关部门关于出具或不予出具的任何明确书面告知！"/>
    <x v="4"/>
    <x v="35"/>
    <m/>
    <m/>
    <m/>
    <m/>
    <m/>
    <m/>
    <m/>
    <m/>
    <m/>
    <m/>
    <m/>
    <m/>
    <m/>
    <m/>
  </r>
  <r>
    <n v="132"/>
    <s v="2603236087"/>
    <s v="市局专班领导已审批"/>
    <d v="2026-03-23T00:00:00"/>
    <s v="局长信箱"/>
    <s v="高章勋"/>
    <s v="18832810909"/>
    <x v="6"/>
    <x v="19"/>
    <s v="12389来电：高章勋来电称，3月20日10时40分许，其驾驶冀TQA730牌号汽车与一名女子驾驶冀T85S33在南外环与育才街交叉口发生交通事故，高章勋反映其驾驶车辆是由西向东在第二条车道行驶，该名女子驾驶车辆是由西向东在第三条车道超车变第二条车道发生剐蹭。高章勋向交管高新大队报警，交警处警后认定其为此次事故的全部责任，其当场表示质疑，出警人员告知是根据“交管法第43条”认定的，如不认可可以到交管大队处理，高章勋到大队后，一位姓李的警官出具了高章勋的事故全责的事故认定，但事故认定书的警官名字是赵金豹，其表示该事故认定不合理，对此表示不认可。高章勋称今日会提起事故复核。"/>
    <x v="3"/>
    <x v="3"/>
    <m/>
    <m/>
    <m/>
    <m/>
    <m/>
    <m/>
    <m/>
    <m/>
    <m/>
    <m/>
    <m/>
    <m/>
    <m/>
    <m/>
  </r>
  <r>
    <n v="133"/>
    <s v="2603237858"/>
    <s v="已确认签收"/>
    <d v="2026-03-23T00:00:00"/>
    <s v="局长信箱"/>
    <s v="黄春新"/>
    <s v="18536531670"/>
    <x v="1"/>
    <x v="30"/>
    <s v="12389来电：2026年3月20日，黄春新驾驶电动三轮车行驶至枣强县王常乡后旧县村附近时，被冀T1610警牌号警车拦截，车上下来三名警务人员对其进行酒驾检查。李明当场对执法人员身份提出异议，要求出示执法证件，对方以驾驶警车、身着警服为由未予出示。经现场检测，李明未存在酒驾行为。检测结束后，执法人员拟驾车离开，黄春新因未查看执法证件，在警车前阻拦车辆通行，阻拦过程中与一名辅警发生肢体接触，将该辅警推倒。执法人员随即报警，王常派出所到场处置。黄春新反映，此次枣强交管大队现场执法人员均为辅警，无正式民警带队。黄春新手机号（13041136338）"/>
    <x v="9"/>
    <x v="24"/>
    <m/>
    <m/>
    <s v="超时"/>
    <m/>
    <m/>
    <m/>
    <m/>
    <m/>
    <m/>
    <m/>
    <m/>
    <m/>
    <m/>
    <m/>
  </r>
  <r>
    <n v="134"/>
    <s v="2603238456"/>
    <s v="已确认签收"/>
    <d v="2026-03-23T00:00:00"/>
    <s v="局长信箱"/>
    <s v="冯美标"/>
    <s v="15233089688"/>
    <x v="5"/>
    <x v="21"/>
    <s v="关于他人在抖音号、快手号上诬陷诽谤我的问题，已报警询问笔录多日还没有给答复，是立案？还是不立案？到现在为止没有给我通知书。请领导知悉以上情况。"/>
    <x v="7"/>
    <x v="52"/>
    <m/>
    <m/>
    <s v="超时"/>
    <m/>
    <m/>
    <m/>
    <m/>
    <m/>
    <m/>
    <m/>
    <m/>
    <m/>
    <m/>
    <m/>
  </r>
  <r>
    <n v="135"/>
    <s v="2603238443"/>
    <s v="已确认签收"/>
    <d v="2026-03-23T00:00:00"/>
    <s v="局长信箱"/>
    <s v="任博娜"/>
    <s v="19943635561"/>
    <x v="1"/>
    <x v="25"/>
    <s v="12389来电：任博娜来电称，2025年8月份给孩子办理入学通过朋友认识了“张震”，了解完情况后，其向张震转账了25000元。10月份，任博娜感觉被骗，其向胜利西路派出所报警，派出所立案。任博娜现来电反映派出所立案后，其多次咨询案件进展被告知找不到张震，张震的电话打不通为由，其反映现该案件没有任何进展。"/>
    <x v="4"/>
    <x v="35"/>
    <m/>
    <m/>
    <m/>
    <m/>
    <m/>
    <m/>
    <m/>
    <m/>
    <m/>
    <m/>
    <s v="是"/>
    <m/>
    <m/>
    <m/>
  </r>
  <r>
    <n v="136"/>
    <s v="2603238823"/>
    <s v="已确认签收"/>
    <d v="2026-03-23T00:00:00"/>
    <s v="局长信箱"/>
    <s v="辛双环"/>
    <s v="18232990698"/>
    <x v="1"/>
    <x v="20"/>
    <s v="来电人口述，局长信箱专班记录：枣强县肖张镇居民辛双环来电反映，因武东与自己的儿媳妇朱晓莉存在不正当的男女关系，2025年3月18日，辛双环与其儿子李元昊在县医院发现朱晓莉在武东的车上，双方发生争执，武东向城关派出所报警，派出所处警后发现双方未动手，登记完信息后让双方离开，派出所出警人员走后，辛双环与其儿子李元昊不让武东和朱晓莉离开，后武东叫来了三男一女拦着辛双环和李元昊，武东和朱晓莉才离开现场。辛双环现反映城关派出所对武东叫来的三男一女拦着自己的事项不予立案不认可。"/>
    <x v="9"/>
    <x v="41"/>
    <m/>
    <m/>
    <m/>
    <m/>
    <m/>
    <m/>
    <m/>
    <m/>
    <m/>
    <m/>
    <m/>
    <m/>
    <m/>
    <m/>
  </r>
  <r>
    <n v="137"/>
    <s v="2603234352"/>
    <s v="已确认签收"/>
    <d v="2026-03-23T00:00:00"/>
    <s v="局长信箱"/>
    <s v="宋风振"/>
    <s v="13931820209"/>
    <x v="1"/>
    <x v="27"/>
    <s v="对故城县交警大队在事实明确，对方没有让右而发生的交通事故判决质疑，对故城县交警大队对事故证据认定模糊质疑，未让右方26km/h却造成他车前脸撞碎，气囊全部弹出，我车前轮撞歪，前左侧撞废，在没有限速标志，且道路中间有虚线指示，认定我车超超百分之一百五十的认定，对交通事故认定模糊，刘瑞花驾驶冀TT2L12号小型车沿故城县西外环由东向西行驶至故城西外环路与军屯镇军王庄村南北路口处，被沿军屯镇军王庄村通军屯村由南向北行驶王健驾驶的皖L115L6号小型轿车未让右的情况下撞到，造成刘端花轿车失控将北侧站立的王连俊重伤，本次事故明确刘瑞花超速并不是造成本次事故的主要原因，是王健末让右导致。"/>
    <x v="8"/>
    <x v="22"/>
    <m/>
    <m/>
    <m/>
    <m/>
    <m/>
    <m/>
    <m/>
    <m/>
    <m/>
    <m/>
    <m/>
    <m/>
    <m/>
    <m/>
  </r>
  <r>
    <n v="139"/>
    <s v="2603228029"/>
    <s v="市局专班领导已审批"/>
    <d v="2026-03-22T00:00:00"/>
    <s v="局长信箱"/>
    <s v="李艳婷"/>
    <s v="15076813536"/>
    <x v="6"/>
    <x v="11"/>
    <s v="我是李艳婷，女，56岁，联系电话15076813536，现住址 河北省衡水市安平县程油子乡张寨村。_x000a_现就3.3张寨村打架案一事，向您实名反映，具体情况如下：_x000a_一、事情发生时间：2026年3月3日_x000a_二、涉及人员及办案单位：本人李艳婷，打人者李宝元 油子乡派出所民警周欢，徐佳_x000a_三、事情经过：起因于2026年3月3日下午2点左右，李宝元与同行人喝酒后去本人对面药房测血压时无故骂大街后确认是辱骂本人并恐吓：我要弄死你们一家人，后李宝元找到我家胡同口实施辱骂并抓住我的头发殴打导致本人昏迷后由我的丈夫从工厂赶来并拨打120急救电话被救护车送往安平县人民医院治疗.后由我儿子报案至油子乡派出所处理此案.(已拍本人外伤照片）后本人住院五天后民警走访调查后判定双方为互殴.需要拘留双方同等责任._x000a_四、目前面临的问题：_x000a_1.派出所从一开始调解李宝元赔偿人民币一万元整作为赔偿，其中已包括医药费，一开始我们没有同意，后经协调我们认可了此方案，但随后李宝元拒绝赔偿一分钱不出，也拒绝赔偿医药费._x000a_2.派出所是否调查了证据的真实性，我作为受害者住院治疗且有明显外伤（有照片为证）对方说我打了他但确无法拿出实质性外伤证据证明我对他进行殴打，油子乡派出所认可他的证人证词，并没有询问我的伤情以及外伤照片只说对方有证人证词就定性为互殴并说要拘留我。_x000a_3.我并不是一开始挑起事端的人，事情发生在他喝酒后无故辱骂的前提上（有监控为证），我作为妇女，并且年龄已经马上60岁，我作为弱势群体，力量悬殊。不可能和一个40岁的男人打斗，后被打时我避免对方打到我的要害部位进行阻挡，我认为我属于正当防卫。_x000a_4.因为此次事情的发生，我已无法正常工作，因为左胸软组织损伤一直疼痛靠止痛药维持，医院医生明确通知本人需要休养。_x000a_五、我的诉求：_x000a_1、派出所应重新调查核实，秉公处理，答复我提出的诉求，还我一个公正的处理结果。_x000a_本人承诺以上内容真实、客观，愿意承担相应法律责任。恳请局长及相关部门予以重视，依法依规调查处理，并将处理结果电话告知本人。"/>
    <x v="12"/>
    <x v="53"/>
    <m/>
    <m/>
    <m/>
    <s v="超时"/>
    <s v="满意"/>
    <s v="未接听"/>
    <m/>
    <m/>
    <s v="是"/>
    <s v="不属实"/>
    <m/>
    <m/>
    <m/>
    <m/>
  </r>
  <r>
    <n v="140"/>
    <s v="2603229057"/>
    <s v="市局专班领导已审批"/>
    <d v="2026-03-22T00:00:00"/>
    <s v="局长信箱"/>
    <s v="张先生"/>
    <s v="13831879982"/>
    <x v="2"/>
    <x v="6"/>
    <s v="12345公安专席：来电人反映在康宁街216号院门口，有一个大卡车（冀TSQ181）占用机动车道卖水果，从小区门口出来，看不见来往车辆，容易发生交通事故，希望交管部门治理"/>
    <x v="3"/>
    <x v="3"/>
    <m/>
    <m/>
    <m/>
    <s v="超时"/>
    <s v="满意"/>
    <m/>
    <m/>
    <m/>
    <s v="是"/>
    <m/>
    <m/>
    <m/>
    <m/>
    <m/>
  </r>
  <r>
    <n v="141"/>
    <s v="2603226099"/>
    <s v="已申报办结"/>
    <d v="2026-03-22T00:00:00"/>
    <s v="局长信箱"/>
    <s v="先生"/>
    <s v="15531892662"/>
    <x v="2"/>
    <x v="6"/>
    <s v="12345公安专席来电：大庆路与问津街交叉口早晚高峰期间机动车、非机动车闯红灯情况比较严重。希望交警部门治理。"/>
    <x v="3"/>
    <x v="10"/>
    <m/>
    <m/>
    <m/>
    <m/>
    <s v="不满意"/>
    <s v="未实质解决"/>
    <m/>
    <m/>
    <s v="是"/>
    <s v="不属实"/>
    <m/>
    <m/>
    <m/>
    <m/>
  </r>
  <r>
    <n v="142"/>
    <s v="2603224199"/>
    <s v="已确认签收"/>
    <d v="2026-03-22T00:00:00"/>
    <s v="局长信箱"/>
    <s v="先生"/>
    <s v="19333863100"/>
    <x v="2"/>
    <x v="7"/>
    <s v="12345公安专席来电：大庆路泰华未来城三区路口容易发生交通事故，建议加装信号灯。"/>
    <x v="3"/>
    <x v="8"/>
    <m/>
    <m/>
    <m/>
    <m/>
    <m/>
    <m/>
    <m/>
    <m/>
    <m/>
    <m/>
    <m/>
    <m/>
    <m/>
    <m/>
  </r>
  <r>
    <n v="143"/>
    <s v="2603225045"/>
    <s v="已确认签收"/>
    <d v="2026-03-22T00:00:00"/>
    <s v="局长信箱"/>
    <s v="李云松"/>
    <s v="13932810058"/>
    <x v="3"/>
    <x v="10"/>
    <s v="12345公安专席来电：3月12日李云松的车辆停在和平路榕花街东100米处，被车辆撞到并离开现场。其调取门店监控发现并找到司机，经协商司机同意走保险给其修车。期间一直未报警，询问交警现在能否给出责任认定书。"/>
    <x v="3"/>
    <x v="10"/>
    <m/>
    <m/>
    <m/>
    <m/>
    <s v="不满意"/>
    <s v="事项有进展，尚未终结"/>
    <m/>
    <m/>
    <s v="是"/>
    <m/>
    <m/>
    <m/>
    <m/>
    <m/>
  </r>
  <r>
    <n v="144"/>
    <s v="2603223711"/>
    <s v="已确认签收"/>
    <d v="2026-03-22T00:00:00"/>
    <s v="局长信箱"/>
    <s v="贾道成"/>
    <s v="18801297517"/>
    <x v="5"/>
    <x v="8"/>
    <s v="时间：2026年3月22日"/>
    <x v="3"/>
    <x v="9"/>
    <m/>
    <m/>
    <m/>
    <s v="超时"/>
    <m/>
    <m/>
    <m/>
    <m/>
    <m/>
    <m/>
    <m/>
    <m/>
    <m/>
    <m/>
  </r>
  <r>
    <n v="145"/>
    <s v="2603228892"/>
    <s v="市局专班领导已审批"/>
    <d v="2026-03-22T00:00:00"/>
    <s v="局长信箱"/>
    <s v="王晶晶"/>
    <s v="15131888853"/>
    <x v="3"/>
    <x v="10"/>
    <s v="12345公安专席：2025年2月22日王晶晶的母亲在利民路与榕花街交叉口与三轮车发生交通事故，当时双方采取协商解决。因其购买的保险可以报销此次事故产生的费用，询问现在是否可以开具事故责任认定书。"/>
    <x v="3"/>
    <x v="10"/>
    <m/>
    <m/>
    <m/>
    <m/>
    <s v="满意"/>
    <m/>
    <m/>
    <m/>
    <s v="是"/>
    <m/>
    <m/>
    <m/>
    <m/>
    <m/>
  </r>
  <r>
    <n v="146"/>
    <s v="2603225415"/>
    <s v="已申报办结"/>
    <d v="2026-03-22T00:00:00"/>
    <s v="局长信箱"/>
    <s v="韩女士"/>
    <s v="18333808123"/>
    <x v="6"/>
    <x v="9"/>
    <s v="12345公安专席来电：3月22日韩女士在问津街超市购物，当时车辆未熄火且本人距离车辆仅10米被交警贴条。认为不合理，希望给予合理解释。"/>
    <x v="3"/>
    <x v="10"/>
    <m/>
    <m/>
    <m/>
    <m/>
    <s v="不满意"/>
    <s v="事实清楚，拒不认可处罚结果"/>
    <m/>
    <m/>
    <s v="是"/>
    <s v="不属实"/>
    <m/>
    <m/>
    <m/>
    <m/>
  </r>
  <r>
    <n v="147"/>
    <s v="2603222272"/>
    <s v="市局领导已审批"/>
    <d v="2026-03-22T00:00:00"/>
    <s v="局长信箱"/>
    <s v="王先生"/>
    <s v="13833825703"/>
    <x v="6"/>
    <x v="9"/>
    <s v="12345公安专席:来电人称今早上9点左右，在昌明大街隆兴路上，交警未提前发短信，贴条后才通知自己，对此不认可"/>
    <x v="3"/>
    <x v="7"/>
    <m/>
    <m/>
    <m/>
    <s v="超时"/>
    <s v="不满意"/>
    <s v="事实清楚，拒不认可处罚结果"/>
    <m/>
    <m/>
    <s v="是"/>
    <s v="部分属实"/>
    <m/>
    <m/>
    <m/>
    <m/>
  </r>
  <r>
    <n v="148"/>
    <s v="2603229328"/>
    <s v="已确认签收"/>
    <d v="2026-03-22T00:00:00"/>
    <s v="局长信箱"/>
    <s v="徐世亮"/>
    <s v="13121780245"/>
    <x v="1"/>
    <x v="20"/>
    <s v="12345公安专席来电：徐世亮来电称，2026年3月22日，其发现自己胡电动三轮车电瓶在东方太阳城四期被偷，其向东门口派出所报警，处警民警告知不好找监控拍不清楚，其并反映派出所没有立案。"/>
    <x v="5"/>
    <x v="15"/>
    <m/>
    <m/>
    <s v="超时"/>
    <m/>
    <m/>
    <m/>
    <m/>
    <m/>
    <m/>
    <m/>
    <m/>
    <m/>
    <m/>
    <m/>
  </r>
  <r>
    <n v="149"/>
    <s v="2603218673"/>
    <s v="已申报办结"/>
    <d v="2026-03-21T00:00:00"/>
    <s v="局长信箱"/>
    <s v="李展贤"/>
    <s v="18733618556"/>
    <x v="2"/>
    <x v="31"/>
    <s v="技工监狱，纯傻Ⅹ，想害死我们，放清明节，清明节放的少，空调冷的时候不开，热的时候开的，热的没法，每次跑早操能累死我们。连关心我们都不关心。把我们当畜生整，写了意见箱也不看，希望能重视。"/>
    <x v="0"/>
    <x v="29"/>
    <m/>
    <m/>
    <m/>
    <m/>
    <s v="满意"/>
    <m/>
    <m/>
    <m/>
    <s v="是"/>
    <s v="无法查实"/>
    <m/>
    <m/>
    <m/>
    <m/>
  </r>
  <r>
    <n v="150"/>
    <s v="2603212444"/>
    <s v="已确认签收"/>
    <d v="2026-03-21T00:00:00"/>
    <s v="局长信箱"/>
    <s v="李淑忙"/>
    <s v="15512967018"/>
    <x v="1"/>
    <x v="20"/>
    <s v="你好，我要投诉衡水市枣强公安局派出所。我的车2月27车被人偷走了，我去衡水市枣强公安局派出所报警，出警了，没有给回执，要求警方调查是谁拖走我的车、追究责任，但是派出所既不调查，也不给我出具报案回执，我多次要求依法出具回执，他们都拒绝，违反了公安部“三个当场”的规定，报警必须给出回执。我现在请求12345督办，要求该派出所立即给我出具书面报案回执，并对我的车辆被拖走一案依法调查处理，请尽快给我反馈结果。"/>
    <x v="9"/>
    <x v="25"/>
    <m/>
    <m/>
    <m/>
    <s v="超时"/>
    <m/>
    <m/>
    <m/>
    <m/>
    <m/>
    <m/>
    <m/>
    <m/>
    <m/>
    <m/>
  </r>
  <r>
    <n v="151"/>
    <s v="2603216280"/>
    <s v="分管局领导已审批"/>
    <d v="2026-03-21T00:00:00"/>
    <s v="局长信箱"/>
    <s v="李程航"/>
    <s v="15633677929"/>
    <x v="6"/>
    <x v="9"/>
    <s v="25年12月11日本人驾驶小型私家车被对方当事人郭超驾驶重型半挂车恶意多次别停，险些造成我追尾，后我多次向衡水深州公安交警反映，对当事人郭超罚款200元记4分，后我反映是否处罚到位，是否违法成本过低多次向衡水深州交警反映，给我回复举报事项不属实，不属实为什么还罚200记4分，请局领导看下视频针对当事人这种驾驶重型半挂多次恶意别停正常行驶车辆行为处罚是否过轻，违法成本是否过低，只对当事人罚2百记4分是否处罚过轻。别停视频深州交警那边有存档。我看这是不是视频内容大提交不上来。"/>
    <x v="2"/>
    <x v="49"/>
    <m/>
    <m/>
    <m/>
    <m/>
    <m/>
    <m/>
    <m/>
    <m/>
    <m/>
    <m/>
    <m/>
    <m/>
    <m/>
    <m/>
  </r>
  <r>
    <n v="152"/>
    <s v="2603217917"/>
    <s v="已确认签收"/>
    <d v="2026-03-21T00:00:00"/>
    <s v="局长信箱"/>
    <s v="崔蓉娟"/>
    <s v="13911702856"/>
    <x v="6"/>
    <x v="9"/>
    <s v="实名举报信"/>
    <x v="8"/>
    <x v="22"/>
    <m/>
    <m/>
    <m/>
    <s v="超时"/>
    <m/>
    <m/>
    <m/>
    <m/>
    <m/>
    <m/>
    <m/>
    <m/>
    <m/>
    <m/>
  </r>
  <r>
    <n v="153"/>
    <s v="2603212955"/>
    <s v="责任单位已回访"/>
    <d v="2026-03-21T00:00:00"/>
    <s v="局长信箱"/>
    <s v="李先生"/>
    <s v="13103181133"/>
    <x v="3"/>
    <x v="10"/>
    <s v="12345公安专席来电：来电人现咨询河南牌照国五排放的柴油蓝牌“依维柯”汽车能否过户到衡水"/>
    <x v="3"/>
    <x v="54"/>
    <m/>
    <m/>
    <m/>
    <s v="超时"/>
    <m/>
    <m/>
    <m/>
    <m/>
    <m/>
    <m/>
    <m/>
    <m/>
    <m/>
    <m/>
  </r>
  <r>
    <n v="154"/>
    <s v="2603212116"/>
    <s v="已确认签收"/>
    <d v="2026-03-21T00:00:00"/>
    <s v="局长信箱"/>
    <s v="李勇"/>
    <s v="17332739555"/>
    <x v="6"/>
    <x v="11"/>
    <s v="12345公安专席来电：李勇来电称，3月21日8时许，其在第三人民医院找到前妻，双方发生口角，李勇将其前妻的手机摔坏并将身份证件拿走，其前妻报警东门口派出所，派出所给李勇打电话要求配合工作，李勇表示不调查清楚就打电话，其表示不认可。李勇不配合公安机关工作，属不合理诉求。（做好李勇沟通解释工作）"/>
    <x v="5"/>
    <x v="15"/>
    <m/>
    <m/>
    <m/>
    <m/>
    <m/>
    <m/>
    <m/>
    <m/>
    <m/>
    <m/>
    <m/>
    <m/>
    <m/>
    <m/>
  </r>
  <r>
    <n v="155"/>
    <s v="2603219898"/>
    <s v="市局专班领导已审批"/>
    <d v="2026-03-21T00:00:00"/>
    <s v="局长信箱"/>
    <s v="解学忠"/>
    <s v="13722809696"/>
    <x v="4"/>
    <x v="18"/>
    <s v="2026年3月8日在公安网上申请了本人无犯罪记录证明，并与3月9日在故城县郑口派出所领取了纸质版，10几天过去了在核验单位仍然显示办理中，提示联系本地派出所上传信息，两次派出所答复都是长传了等等吧网络系统慢。是网络问题还是办事效率问题呢请领导催办一下谢谢"/>
    <x v="8"/>
    <x v="37"/>
    <m/>
    <m/>
    <m/>
    <m/>
    <m/>
    <m/>
    <m/>
    <m/>
    <m/>
    <m/>
    <m/>
    <m/>
    <m/>
    <m/>
  </r>
  <r>
    <n v="156"/>
    <s v="2603214193"/>
    <s v="已确认签收"/>
    <d v="2026-03-21T00:00:00"/>
    <s v="局长信箱"/>
    <s v="王春丽"/>
    <s v="13931815067"/>
    <x v="2"/>
    <x v="12"/>
    <s v="12345公安专席来电：高新区罗家村王春丽来电称，同村吴春妙多次破坏其家里的小麦苗、门锁，在苏正派出所立行政案件后，对方依然对其家中的小麦苗进行破坏，其现请求公安机关加快案件办理（来电人情绪较为激动，做好沟通工作）"/>
    <x v="4"/>
    <x v="28"/>
    <m/>
    <m/>
    <m/>
    <m/>
    <m/>
    <m/>
    <m/>
    <m/>
    <m/>
    <m/>
    <s v="是"/>
    <m/>
    <m/>
    <m/>
  </r>
  <r>
    <n v="159"/>
    <s v="2603211354"/>
    <s v="市局专班领导已审批"/>
    <d v="2026-03-21T00:00:00"/>
    <s v="局长信箱"/>
    <s v="于先生"/>
    <s v="17333887365"/>
    <x v="2"/>
    <x v="7"/>
    <s v="12345公安专席来电：来电人称每天早晚高峰，育才街地道桥南都会产生大量拥堵，请求交管部门对该路段进行治理或设置标志牌等相关方案。"/>
    <x v="3"/>
    <x v="3"/>
    <m/>
    <m/>
    <m/>
    <s v="超时"/>
    <s v="满意"/>
    <m/>
    <m/>
    <m/>
    <s v="是"/>
    <m/>
    <m/>
    <m/>
    <m/>
    <m/>
  </r>
  <r>
    <n v="160"/>
    <s v="2603212102"/>
    <s v="已确认签收"/>
    <d v="2026-03-21T00:00:00"/>
    <s v="局长信箱"/>
    <s v="韩强"/>
    <s v="17735136362"/>
    <x v="4"/>
    <x v="5"/>
    <s v="12345公安专席来电：韩强来电称，2024年其要给孩子办理入学，通过朋友介绍认识了王传，其给了对方24000元，现王传未给其孩子办理入学成功，其要求退款，王传只退了6000元，现请求裕华派出所帮忙调解（如调解未果，做好解释沟通工作）"/>
    <x v="5"/>
    <x v="27"/>
    <m/>
    <m/>
    <m/>
    <s v="超时"/>
    <m/>
    <m/>
    <m/>
    <m/>
    <m/>
    <m/>
    <m/>
    <m/>
    <m/>
    <m/>
  </r>
  <r>
    <n v="162"/>
    <s v="2603217724"/>
    <s v="责任单位已回访"/>
    <d v="2026-03-21T00:00:00"/>
    <s v="局长信箱"/>
    <s v="孙先生"/>
    <s v="13292222570"/>
    <x v="2"/>
    <x v="7"/>
    <s v="12345公安专席来电：来电人称前进街与永安路由东往西桥上面的左转车道建议取消直行，因每天早高峰直行的车辆不在右侧车道等信号灯，会占用左转车道，导致左转车辆无法左转，每天造成此路口大量拥堵。"/>
    <x v="3"/>
    <x v="8"/>
    <m/>
    <m/>
    <m/>
    <m/>
    <s v="满意"/>
    <s v="未接听"/>
    <m/>
    <m/>
    <s v="是"/>
    <m/>
    <m/>
    <m/>
    <m/>
    <m/>
  </r>
  <r>
    <n v="163"/>
    <s v="2603213007"/>
    <s v="市局专班领导已审批"/>
    <d v="2026-03-21T00:00:00"/>
    <s v="局长信箱"/>
    <s v="周先生"/>
    <s v="18632280836"/>
    <x v="6"/>
    <x v="9"/>
    <s v="12345公安专席来电：3月20日，其将车辆冀FH1S98,冀R89GTR,停放在和平路与庆丰街台上，其表示压着黄线停放，次日高新交管大队对其车辆进行了违停处罚，其拨打高新大队电话被告知不能压黄线，已在微信小程序上面有公式，其表示不认可。其称，外地的车辆到衡水不应第一次处罚，应先告知，微信小程序公布的一些公告外地人都不了解。其并反映，今日拨打交管大队的电话，举报违停车辆，交警未到场治理。其称如不对以上反映的问题将会把整个事件公布到电视台。"/>
    <x v="3"/>
    <x v="3"/>
    <m/>
    <m/>
    <m/>
    <s v="超时"/>
    <s v="满意"/>
    <s v="未接听"/>
    <m/>
    <m/>
    <s v="是"/>
    <m/>
    <m/>
    <m/>
    <m/>
    <m/>
  </r>
  <r>
    <n v="164"/>
    <s v="2603217020"/>
    <s v="责任单位已回访"/>
    <d v="2026-03-21T00:00:00"/>
    <s v="局长信箱"/>
    <s v="兰运锁"/>
    <s v="15933811189"/>
    <x v="6"/>
    <x v="11"/>
    <s v="投诉书 投诉人：兰运锁 身份证号：131123199105250040 联系电话：1593381119 被投诉单位：衡水市公安局苏正车管所 一、投诉事由 本人持菲律宾LTO合法核发的驾驶证申请换领C1驾驶证，车管所工作人员在证件真实可查、材料齐全的情况下，以对菲律宾驾照制度不了解、错误解读收据、违法增设等待条件为由，多次拒绝受理，属于适用法规错误、行政不作为，现依法投诉，请求责令立即依法办理。 二、事实情况 1. 本人长期在菲律宾工作生活，近10年均有连续出入境记录，取得菲律宾驾照时居留天数远超90天，完全符合公安部162号令换证条件。 2. 本人于2025年11月4日在菲律宾初次申领驾驶证，全程仅使用本人护照办理，无任何其他驾驶证转换、增驾行为。 3. 菲律宾LTO系统可正常查询本人全部真实发证信息，证件真实有效。 4. 因菲律宾LTO系统规则： 初次一次性申请多类准驾（A、A1、B、B1、B2），系统默认业务类型显示为“转换”，并收取对应系统默认费用； 该字样仅为系统固定显示，并非真实由其他驾照转换而来。 5. 本人已提交全部法定材料：护照、出入境记录、菲律宾驾照原件、翻译件、体检表等，但车管所仍主观质疑证件真实性、拒不认可菲律宾官方核发规则。 6. 车管所最后以“菲律宾实习期未满，需等待一年”为由拒绝办理，该要求无任何法律依据。 7. 本人目前处于怀孕晚期，身体行动不便，仍多次往返车管所办理，均被无故拒办，身心压力较大，相关不合理拖延已严重影响正常生活。 三、投诉理由 1. 证件真实合法，不存在伪造或违规情形 菲律宾非职业驾驶证初次申领即可合法取得A、A1、B、B1、B2准驾资格，系当地法定核发模式，并非后期添加或伪造。车管所因不熟悉境外驾照制度而主观质疑，属于业务能力不足、任性执法。 2. 收据显示“转换”系LTO系统默认字样，非真实转换 本人确系初次申请、仅用护照办理，不存在任何驾照转换行为。车管所无视境外官方系统规则，强行按字面意思曲解，属于事实认定错误。 3. 要求“等待一年”无任何法律依据，属于违法增设条件 根据公安部162号令： - 实习期仅针对初次取得中国驾驶证设立，从国内发证之日起算； - 法律从未规定境外驾驶证必须满一年才能换领C1； - 本人尚未取得国内驾驶证，不存在“国内实习期”，车管所要求等待一年，属于擅自增设许可条件、明显违法。 4. 车管所层层设卡，侵害公民合法权益 在证件可查、材料齐全、法规明确的前提下，车管所因内部业务不熟悉而拒绝受理，严重影响本人正常使用驾驶证的合法权益。 四、投诉请求 1. 责令车管所立即受理本人境外驾驶证换领C1驾驶证的申请； 2. 依法安排科目一考试，取消无法律依据的“等待一年”要求； 3. 本人自愿接受国内核发驾驶证后的12个月实习期； 4. 对违规不予办理的行为予以纠正，并对相关人员进行业务培训与规范； 5. 请在规定时限内将处理结果书面或电话反馈本人。"/>
    <x v="3"/>
    <x v="54"/>
    <m/>
    <m/>
    <s v="超时"/>
    <s v="超时"/>
    <m/>
    <m/>
    <m/>
    <m/>
    <m/>
    <m/>
    <m/>
    <m/>
    <m/>
    <m/>
  </r>
  <r>
    <n v="165"/>
    <s v="2603209162"/>
    <s v="责任单位已回访"/>
    <d v="2026-03-20T00:00:00"/>
    <s v="局长信箱"/>
    <s v="张先生"/>
    <s v="19844986861"/>
    <x v="3"/>
    <x v="10"/>
    <s v="12345公安专席：_x0009__x0009__x000d__x000a__x0009_桃城区居民，半年以前电动摩托车冀T6H565出售给废品的，现在只剩下手续和车牌，询问如果办理注销。"/>
    <x v="3"/>
    <x v="54"/>
    <m/>
    <m/>
    <m/>
    <s v="超时"/>
    <m/>
    <m/>
    <m/>
    <m/>
    <m/>
    <m/>
    <m/>
    <m/>
    <m/>
    <m/>
  </r>
  <r>
    <n v="166"/>
    <s v="2603201278"/>
    <s v="市局专班领导已审批"/>
    <d v="2026-03-20T00:00:00"/>
    <s v="局长信箱"/>
    <s v="蔡女士"/>
    <s v="13103088720_x0009_"/>
    <x v="2"/>
    <x v="2"/>
    <s v="12345公安专席：_x000d__x000a__x0009_蔡女士称年前因未佩服头盔驾驶电动自行车被F02075警员（男）警告后，投诉了F02075警员，3月20日下午6时在前进街永兴路由西向东驾驶电动自行车佩带头盔口罩的情况下被F02075警员认出，其故意挑衅称你现投诉啊，反映人经常走该路口，认定受到威胁，投诉该警员。"/>
    <x v="3"/>
    <x v="7"/>
    <m/>
    <m/>
    <m/>
    <s v="超时"/>
    <s v="满意"/>
    <m/>
    <m/>
    <m/>
    <s v="是"/>
    <m/>
    <m/>
    <m/>
    <m/>
    <m/>
  </r>
  <r>
    <n v="167"/>
    <s v="2603201915"/>
    <s v="已确认签收"/>
    <d v="2026-03-20T00:00:00"/>
    <s v="局长信箱"/>
    <s v="赵先生"/>
    <s v="_x0009_13313082212_x0009_"/>
    <x v="2"/>
    <x v="7"/>
    <s v="12345公安专席：_x000d__x000a_大庆路怡然城康城世纪到木材市场中间的护栏开口建议封闭，因该道路东西方向车辆较多且调头车辆太多，造成交通拥堵，建议封闭开口后改为道路两头调解缓解交通堵塞。"/>
    <x v="3"/>
    <x v="8"/>
    <m/>
    <m/>
    <m/>
    <s v="超时"/>
    <s v="满意"/>
    <m/>
    <m/>
    <m/>
    <s v="是"/>
    <s v="属实"/>
    <m/>
    <m/>
    <m/>
    <m/>
  </r>
  <r>
    <n v="168"/>
    <s v="2603206001"/>
    <s v="已确认签收"/>
    <d v="2026-03-20T00:00:00"/>
    <s v="局长信箱"/>
    <s v="匿名男士"/>
    <s v="11111111111"/>
    <x v="2"/>
    <x v="7"/>
    <s v="12345公安专席：_x000d__x000a_人民路与中湖大道丁字路口信号灯，直行与左转同时放行，建议修改为左转与直行分开放行。并称如无法解决，将向上级部门反映。"/>
    <x v="3"/>
    <x v="8"/>
    <m/>
    <m/>
    <m/>
    <s v="超时"/>
    <m/>
    <m/>
    <m/>
    <m/>
    <s v="否"/>
    <s v="不属实"/>
    <m/>
    <m/>
    <m/>
    <m/>
  </r>
  <r>
    <n v="171"/>
    <s v="2603201342"/>
    <s v="已确认签收"/>
    <d v="2026-03-20T00:00:00"/>
    <s v="局长信箱"/>
    <s v="焦廷晓"/>
    <s v="16631898819_x0009_"/>
    <x v="6"/>
    <x v="9"/>
    <s v="12345公安专席来电：焦廷晓来电称，有一辆摩托车的违章发送到了焦廷晓的交管12123上，这辆摩托车不是焦廷晓的，摩托车的车牌号为冀T6G565，求助交管部门撤销违章。"/>
    <x v="3"/>
    <x v="3"/>
    <m/>
    <m/>
    <m/>
    <m/>
    <s v="不满意"/>
    <s v="未实质解决"/>
    <m/>
    <m/>
    <s v="是"/>
    <m/>
    <m/>
    <m/>
    <m/>
    <m/>
  </r>
  <r>
    <n v="174"/>
    <s v="2603205570"/>
    <s v="市局专班领导已审批"/>
    <d v="2026-03-20T00:00:00"/>
    <s v="局长信箱"/>
    <s v="甄昭伟"/>
    <s v="13161666755"/>
    <x v="6"/>
    <x v="19"/>
    <s v="武邑县富强街汇景丽城小区门卫室前，2026年一月21日11时35分许与祝某发生的交通事故，事故发生后几秒钟祝某回头观看事故现场了，已知发生了事故仍然骑车驶离现场造成当事人李某在马路上躺了半个小时左右，偶遇好心人拨打120，第一次武邑县交警队出具的责任认定书说是对方不构成逃逸判定李某主要责任祝某次要责任，经观看事故发生时的视频发现事故发生后祝某在距离事故现场几米的距离回头观察了，李某的电动车前轮向右大幅度扭曲对方车辆不可能感觉不到，因此向衡水市事故科提出复核，复合通过后直到今天武邑县交警队出的责任认定书仍然保持原判决，本着大众常理的认可，无论事故是谁的责任逃逸方都是全责。希望领导给主持公道"/>
    <x v="1"/>
    <x v="1"/>
    <m/>
    <m/>
    <m/>
    <m/>
    <m/>
    <m/>
    <m/>
    <m/>
    <m/>
    <m/>
    <m/>
    <m/>
    <m/>
    <m/>
  </r>
  <r>
    <n v="175"/>
    <s v="2603207729"/>
    <s v="分管局领导已审批"/>
    <d v="2026-03-20T00:00:00"/>
    <s v="局长信箱"/>
    <s v="何爱梅"/>
    <s v="17303180333"/>
    <x v="6"/>
    <x v="11"/>
    <s v="12389来电：何爱梅来电反映，2026年3月18日15时许，何爱梅的男性朋友“张亚南”，伙同一名女子前往何爱梅居住的深州市国宾壹号院小区住处。“张亚南”在门口持续用力砸门，何爱梅开门后，“张亚南”立即对其踹击两脚，随后强行进入室内，对其头部、胸部实施殴打。何爱梅使用手机报警，被“张亚南”阻止并将手机当场夺走，并到厨房拿刀具对其进行威胁。其因手机被抢无法报警，何爱梅前往工作单位，使用其老板手机拨打报警电话，深州城镇派出所处警。当晚何爱梅到派出所配合处理，民警仅反复询问何爱梅与“张亚南”是否存在男女朋友关系，未对殴打他人、抢夺手机的行为开展全面调查。至今为止派出所对该警情未予以立案处理，仅于当晚帮何爱梅追回被夺走的手机。何爱梅现投诉深州镇派出所不作为"/>
    <x v="2"/>
    <x v="55"/>
    <m/>
    <m/>
    <m/>
    <m/>
    <m/>
    <m/>
    <m/>
    <m/>
    <m/>
    <m/>
    <m/>
    <m/>
    <m/>
    <m/>
  </r>
  <r>
    <n v="176"/>
    <s v="2603202887"/>
    <s v="市局专班领导已审批"/>
    <d v="2026-03-20T00:00:00"/>
    <s v="局长信箱"/>
    <s v="王先生"/>
    <s v="13833125122"/>
    <x v="6"/>
    <x v="9"/>
    <s v="12345公安专席来电：王先生来电称，其将车辆（冀AK1H26）停放在站北西路，因违章停车被交管高新大队贴上违法停车告知单，王先生认为停车时间不超过15分钟不应该被处罚，王先生请求和交管部门沟通。"/>
    <x v="3"/>
    <x v="3"/>
    <m/>
    <m/>
    <m/>
    <s v="超时"/>
    <s v="不满意"/>
    <s v="事实清楚，拒不认可处罚结果"/>
    <m/>
    <m/>
    <s v="是"/>
    <m/>
    <m/>
    <m/>
    <m/>
    <m/>
  </r>
  <r>
    <n v="177"/>
    <s v="2603205961"/>
    <s v="分管局领导已审批"/>
    <d v="2026-03-20T00:00:00"/>
    <s v="局长信箱"/>
    <s v="杨春蕊"/>
    <s v="13833812179"/>
    <x v="1"/>
    <x v="32"/>
    <s v="衡水市桃城区阅湾香颂7号楼1单元402枣强镇派出所李明岩霸占对门401家阳台公摊面积。_x000a_李明岩霸占对门家阳台面积使对门家安装不了空调，造成对门家资金和心里上的严重伤害。_x000a_2024年9月25日上午物业工作人员和河东城管执法大队对李明岩家检查后，执法大队电话通知到本人，让恢复原样 ，还回对门公摊面积，有物业工作人员在场为证，我有执法大队通知到本人的录音 如果需要我可以提供 。此事发生争执时，他胡说八道，蛮横无理，欺压老百姓，有邻居和保安队长在场为证。物业经理多次找他沟通 ，他置之不理，还说爱上哪告上哪告。 我到枣强县政府和枣强县公安局投诉他， 他回复公安局说没有部门通知到他恢复原样的通知 枣强公安局只听他一面之词 不多方了解 ，这种回复我不认可。枣强公安局说不接待工作之外的投诉，工作之外李明岩就不是公安干警了，就是无业游民，可以随意妄为，随意欺负老百姓，霸占老百姓家的地方 侵犯老百姓家的利益。作为在党政府领导下的公务人员，尤其是公安执法人员，应该接受人民的监督，更应该遵纪守法，不拿老百姓的一针一线 ，身为执法人员，他的职责是维护社会治安，调节邻里之间的矛盾 他现在脱离群众，脱离实际 ，明知国家法规却置之不理，身为公安干警严重失职。以上是我提供城管执法大队和物业通知到他本人恢复外挂机原样的证据，还有住建局回复的文件，希望有关部门为我主持公道，归还属于我家的面积。"/>
    <x v="9"/>
    <x v="41"/>
    <m/>
    <m/>
    <m/>
    <m/>
    <m/>
    <m/>
    <m/>
    <m/>
    <s v="否"/>
    <m/>
    <m/>
    <m/>
    <m/>
    <m/>
  </r>
  <r>
    <n v="178"/>
    <s v="2603208297"/>
    <s v="已确认签收"/>
    <d v="2026-03-20T00:00:00"/>
    <s v="局长信箱"/>
    <s v="赵秋兰"/>
    <s v="15512693039"/>
    <x v="2"/>
    <x v="12"/>
    <s v="来电人口述，局长信箱专班记录：深州市前磨头镇白家村居民赵秋兰来电称，2025年十月份，其被丈夫力同信家暴导致肋骨骨折，其向前磨头镇派出所报警，现咨询案件办理进展以及请求公安机关加快案件办理。"/>
    <x v="2"/>
    <x v="56"/>
    <m/>
    <m/>
    <m/>
    <s v="超时"/>
    <s v="不满意"/>
    <s v="未实质解决"/>
    <m/>
    <m/>
    <s v="是"/>
    <s v="不属实"/>
    <m/>
    <m/>
    <m/>
    <m/>
  </r>
  <r>
    <n v="179"/>
    <s v="2603208585"/>
    <s v="市局领导已审批"/>
    <d v="2026-03-20T00:00:00"/>
    <s v="局长信箱"/>
    <s v="崔祎杰"/>
    <s v="18631847156"/>
    <x v="5"/>
    <x v="21"/>
    <s v="建华小区保安超过年龄不具备有保安证，就上岗。"/>
    <x v="10"/>
    <x v="57"/>
    <m/>
    <m/>
    <s v="超时"/>
    <s v="超时"/>
    <s v="满意"/>
    <m/>
    <m/>
    <m/>
    <s v="是"/>
    <m/>
    <m/>
    <m/>
    <m/>
    <m/>
  </r>
  <r>
    <n v="180"/>
    <s v="2603203641"/>
    <s v="已确认签收"/>
    <d v="2026-03-20T00:00:00"/>
    <s v="局长信箱"/>
    <s v="李靖民"/>
    <s v="18832839885"/>
    <x v="1"/>
    <x v="25"/>
    <s v="12389来电：李靖民来电反映，故城县郑口派出所4月22日立的“李靖民被威胁人身安全案”行政案件，至今未有处理结果，其投诉派出所慢作为。"/>
    <x v="8"/>
    <x v="37"/>
    <m/>
    <m/>
    <m/>
    <s v="超时"/>
    <m/>
    <m/>
    <m/>
    <m/>
    <m/>
    <m/>
    <m/>
    <m/>
    <m/>
    <m/>
  </r>
  <r>
    <n v="181"/>
    <s v="2603207621"/>
    <s v="已确认签收"/>
    <d v="2026-03-20T00:00:00"/>
    <s v="局长信箱"/>
    <s v="张先生"/>
    <s v="19131866788"/>
    <x v="2"/>
    <x v="7"/>
    <s v="12345公安专席：来电人称自己住在胜利路自强街利乐胡同里面的小区，因胡同口长期施工，导致车辆无法进胡同回小区，只能停在马路边非停车位上，交警每天执勤，希望交管部门做出一些措施或规划停车位，来电人需相关部门电话回复"/>
    <x v="3"/>
    <x v="8"/>
    <m/>
    <m/>
    <s v="超时"/>
    <m/>
    <m/>
    <m/>
    <m/>
    <m/>
    <s v="否"/>
    <s v="不属实"/>
    <m/>
    <m/>
    <m/>
    <m/>
  </r>
  <r>
    <n v="182"/>
    <s v="2603203217"/>
    <s v="市局专班领导已审批"/>
    <d v="2026-03-20T00:00:00"/>
    <s v="局长信箱"/>
    <s v="姜明贤"/>
    <s v="18330803939"/>
    <x v="2"/>
    <x v="26"/>
    <s v="河北省衡水市故城县西半屯镇派出所_x000d__x000a_2026.03.21老百姓办事太难了，取个身份证要排队一上午。还不一定能拿到手。请有关部门能协调处理"/>
    <x v="8"/>
    <x v="58"/>
    <m/>
    <m/>
    <m/>
    <m/>
    <m/>
    <m/>
    <m/>
    <m/>
    <m/>
    <m/>
    <m/>
    <m/>
    <m/>
    <m/>
  </r>
  <r>
    <n v="183"/>
    <s v="2603203745"/>
    <s v="已申报办结"/>
    <d v="2026-03-20T00:00:00"/>
    <s v="局长信箱"/>
    <s v="陈先生"/>
    <s v="15369886877_x0009_"/>
    <x v="5"/>
    <x v="8"/>
    <s v="12345公安专席：陈先生来电称，其举报河北省衡水市景县杜桥镇王厂村村民周保国，多年无证驾驶（冀TVH071众泰汽车），要求交管部门对其进行处理。周保国的工作地点：景县城西河北龙煤公司。反映人要求信息保密！"/>
    <x v="14"/>
    <x v="59"/>
    <m/>
    <m/>
    <m/>
    <m/>
    <s v="满意"/>
    <m/>
    <m/>
    <m/>
    <s v="是"/>
    <s v="属实"/>
    <m/>
    <m/>
    <m/>
    <m/>
  </r>
  <r>
    <n v="184"/>
    <s v="2603206437"/>
    <s v="市局专班领导已审批"/>
    <d v="2026-03-20T00:00:00"/>
    <s v="局长信箱"/>
    <s v="李铁"/>
    <s v="18732824263"/>
    <x v="3"/>
    <x v="10"/>
    <s v="2026年3月13号，我在由冀新西路开4.2米厢式货车由东往西行驶，当时冀新西路有两条路一个左转一个直行，前方有一辆老头乐四轮车车无牌照也在左转车道上，我当时打左转灯和按了下喇叭，对方没有听到，我看了距离可以超过对方就打右转灯也打喇叭，也开起左转灯在虚线处和四轮车老头乐发生事故，把对方右后视镜刮蹭，没有人员伤的情况下开到友谊大街上对方也过来了，挡在车前我让对方报警后交警来后经过调解我赔付了对方，交警到后也酒精测试，要对方驾驶证对方没有也是无牌照车，我想知道给对方无牌照车和无驾驶证者什么处罚，是否过了处罚期，四轮车车是否扣押。"/>
    <x v="7"/>
    <x v="46"/>
    <m/>
    <m/>
    <m/>
    <m/>
    <m/>
    <m/>
    <m/>
    <m/>
    <m/>
    <m/>
    <m/>
    <m/>
    <m/>
    <m/>
  </r>
  <r>
    <n v="185"/>
    <s v="2603203138"/>
    <s v="市局专班领导已审批"/>
    <d v="2026-03-20T00:00:00"/>
    <s v="局长信箱"/>
    <s v="王蔚成"/>
    <s v="18231818830"/>
    <x v="2"/>
    <x v="12"/>
    <s v="来电人口述，局长信箱专班记录：王蔚成来电称，1月3日，其将电动车停放在北站广场上，电动车的电瓶丢失，北站派出所受理案件。其现请求公安机关加快案件办理。（做好来电人解释沟通工作）"/>
    <x v="4"/>
    <x v="60"/>
    <m/>
    <m/>
    <m/>
    <m/>
    <m/>
    <m/>
    <m/>
    <m/>
    <m/>
    <m/>
    <s v="是"/>
    <m/>
    <m/>
    <m/>
  </r>
  <r>
    <n v="186"/>
    <s v="2603207899"/>
    <s v="市局领导已审批"/>
    <d v="2026-03-20T00:00:00"/>
    <s v="局长信箱"/>
    <s v="韩先生"/>
    <s v="18849273941"/>
    <x v="3"/>
    <x v="10"/>
    <s v="12345公安专席：韩先生来电称，3月18日"/>
    <x v="3"/>
    <x v="7"/>
    <m/>
    <m/>
    <m/>
    <s v="超时"/>
    <s v="满意"/>
    <m/>
    <m/>
    <m/>
    <s v="是"/>
    <s v="部分属实"/>
    <m/>
    <m/>
    <m/>
    <m/>
  </r>
  <r>
    <n v="187"/>
    <s v="2603209248"/>
    <s v="市局领导已审批"/>
    <d v="2026-03-20T00:00:00"/>
    <s v="局长信箱"/>
    <s v="李先生_x0009_"/>
    <s v="17631839918_x0009_"/>
    <x v="2"/>
    <x v="2"/>
    <s v="12345公安专席：来电人称，2026年3月20日7:54分左右，永兴路与前进街交叉口，由东向西骑行电车，经过第一个路口时绿灯刚闪，其往前骑行，被交警F00282拦车，导致后座人员受伤。其投诉交警过度执法。"/>
    <x v="3"/>
    <x v="7"/>
    <m/>
    <m/>
    <m/>
    <s v="超时"/>
    <s v="满意"/>
    <m/>
    <m/>
    <m/>
    <s v="是"/>
    <s v="部分属实"/>
    <m/>
    <m/>
    <m/>
    <m/>
  </r>
  <r>
    <n v="188"/>
    <s v="2603202999"/>
    <s v="已确认签收"/>
    <d v="2026-03-20T00:00:00"/>
    <s v="局长信箱"/>
    <s v="李先"/>
    <s v="13831856707"/>
    <x v="2"/>
    <x v="12"/>
    <s v="本人女儿在故城县郑口第四小学被同学推搡倒地，当即报警，导致本人女儿身体不适，眼镜受损，至今无人管辖，无人过问，孩子已经心灵受到创伤，心理负担加剧，希望市局领导多多关注此事，给孩子一个公平公正的说法！"/>
    <x v="8"/>
    <x v="37"/>
    <m/>
    <m/>
    <m/>
    <s v="超时"/>
    <m/>
    <m/>
    <m/>
    <m/>
    <m/>
    <m/>
    <m/>
    <m/>
    <m/>
    <m/>
  </r>
  <r>
    <n v="189"/>
    <s v="2603196498"/>
    <s v="已申报办结"/>
    <d v="2026-03-19T00:00:00"/>
    <s v="局长信箱"/>
    <s v="张先生"/>
    <s v="15028781833"/>
    <x v="2"/>
    <x v="6"/>
    <s v="12345公安专席来电称：太阳城5期，永兴路京衡大街以东每晚都有渣土车超速行驶，并且永兴东路上京衡大街至北仁新村，经常有机动车占用非机动车道停车，要求交警进行治理。"/>
    <x v="3"/>
    <x v="10"/>
    <m/>
    <m/>
    <m/>
    <m/>
    <s v="满意"/>
    <m/>
    <m/>
    <m/>
    <s v="是"/>
    <s v="不属实"/>
    <m/>
    <m/>
    <m/>
    <m/>
  </r>
  <r>
    <n v="190"/>
    <s v="2603196953"/>
    <s v="已申报办结"/>
    <d v="2026-03-19T00:00:00"/>
    <s v="局长信箱"/>
    <s v="匿名"/>
    <s v="11111111111"/>
    <x v="5"/>
    <x v="8"/>
    <s v="12345公安专席：反映人举报河北省衡水市景县杜桥镇王厂村村民：周保国，（冀TVH071众泰汽车）多年无证驾驶，工作地点：景县城西河北龙煤公司。（因反映人要求保密，请反馈核查结果、由市局进行回访。）"/>
    <x v="14"/>
    <x v="59"/>
    <m/>
    <m/>
    <m/>
    <s v="超时"/>
    <s v="满意"/>
    <m/>
    <m/>
    <m/>
    <s v="是"/>
    <s v="属实"/>
    <m/>
    <m/>
    <m/>
    <m/>
  </r>
  <r>
    <n v="191"/>
    <s v="2603193304"/>
    <s v="已确认签收"/>
    <d v="2026-03-19T00:00:00"/>
    <s v="局长信箱"/>
    <s v="张宗学"/>
    <s v="13785889949"/>
    <x v="4"/>
    <x v="33"/>
    <s v="12345公安专席来电：其孩子（十五岁小女孩（张婧涵））上周六失联，3月19日上午到裕华派出所报警，派出所民警告知其拨打110，后裕华派出所告知其在监控中查到15号孩子出现在蓝波湾，裕华派出所告知张宗学到蓝波湾蹲守，也没有帮忙寻找。其要求派出所帮忙寻找孩子。"/>
    <x v="5"/>
    <x v="27"/>
    <m/>
    <m/>
    <m/>
    <m/>
    <s v="满意"/>
    <s v="未接听"/>
    <m/>
    <m/>
    <s v="是"/>
    <s v="不属实"/>
    <m/>
    <m/>
    <m/>
    <m/>
  </r>
  <r>
    <n v="192"/>
    <s v="2603193938"/>
    <s v="责任单位已回访"/>
    <d v="2026-03-19T00:00:00"/>
    <s v="局长信箱"/>
    <s v="刘云鹏"/>
    <s v="15690266563"/>
    <x v="6"/>
    <x v="19"/>
    <s v="今天我的车（车牌号:冀JFX109）在衡水市桃城区育才南大街被一个电动车上携带的电钻钻头剐蹭，造成我的车胎被划伤，现在出具的事故认定书上写的是造成两车受损，对方受什么损失了，还是说他的电钻钻头坏了啊？"/>
    <x v="3"/>
    <x v="3"/>
    <m/>
    <m/>
    <m/>
    <m/>
    <s v="不满意"/>
    <s v="不接受解释"/>
    <m/>
    <m/>
    <s v="是"/>
    <m/>
    <m/>
    <m/>
    <m/>
    <m/>
  </r>
  <r>
    <n v="193"/>
    <s v="2603197800"/>
    <s v="市局专班领导已审批"/>
    <d v="2026-03-19T00:00:00"/>
    <s v="局长信箱"/>
    <s v="杜永奎"/>
    <s v="13363341373"/>
    <x v="6"/>
    <x v="11"/>
    <s v="来电人口述，局长信箱专班记录：武强县北孙庄村居民杜永奎来电称，2月10日晚其与孙进喜在酒桌上发生争执，其后回到家中，当日24时许，孙进喜给其打电话要求见面理论，其未接电话，孙进喜于是到其家门口对家中大门进行敲打，杜永奎向东孙庄派出所报警，后派出所告知其已将孙进喜叫到派出所中已进行教育，后期不会再到家中闹事。其现诉求为要求孙进喜赔礼道歉。"/>
    <x v="10"/>
    <x v="61"/>
    <m/>
    <m/>
    <m/>
    <m/>
    <s v="满意"/>
    <s v="未接听"/>
    <m/>
    <m/>
    <s v="是"/>
    <s v="属实"/>
    <m/>
    <m/>
    <m/>
    <m/>
  </r>
  <r>
    <n v="194"/>
    <s v="2603198834"/>
    <s v="市局领导已审批"/>
    <d v="2026-03-19T00:00:00"/>
    <s v="局长信箱"/>
    <s v="韩建勋"/>
    <s v="15833220089"/>
    <x v="6"/>
    <x v="9"/>
    <s v="12389来电：韩建勋来电反映，3月19日，其将冀F81T22牌号东风牌汽车停放在安平县为民街中国银行门口，15时46分被执勤交警贴违停罚单，其从银行出来后看到旁边的本地车辆都没有被贴条。韩建勋反映安平县交管大队执法不公的问题。"/>
    <x v="12"/>
    <x v="36"/>
    <m/>
    <m/>
    <m/>
    <m/>
    <s v="满意"/>
    <s v="未接听"/>
    <m/>
    <m/>
    <s v="是"/>
    <m/>
    <m/>
    <m/>
    <m/>
    <m/>
  </r>
  <r>
    <n v="195"/>
    <s v="2603192497"/>
    <s v="责任单位已回访"/>
    <d v="2026-03-19T00:00:00"/>
    <s v="局长信箱"/>
    <s v="姜永辉"/>
    <s v="17832285786"/>
    <x v="6"/>
    <x v="19"/>
    <s v="本人于2026年1月21日向桃城区交警大队（一大队）投诉举报冀EFE3667驾驶员在2026年1月13日下午6点由西向东行驶时，在滏阳路与滏东街交叉口强行加塞并长距离别车导致发生剐蹭事故，冀EFE3667驾驶人肇事逃逸，截止目前，交警大队未答复是否受理及处理结果，请领导对本人的投诉举报处理情况进行监督，尽快给予答复。"/>
    <x v="3"/>
    <x v="10"/>
    <m/>
    <m/>
    <m/>
    <m/>
    <m/>
    <m/>
    <m/>
    <m/>
    <m/>
    <m/>
    <m/>
    <m/>
    <m/>
    <m/>
  </r>
  <r>
    <n v="197"/>
    <s v="2603195267"/>
    <s v="已申报办结"/>
    <d v="2026-03-19T00:00:00"/>
    <s v="局长信箱"/>
    <s v="李晓燕"/>
    <s v="18631876615"/>
    <x v="6"/>
    <x v="16"/>
    <s v="来电人口述，局长信箱专班记录：李晓燕来电反映，2025年4月22日，自己的丈夫王海港在自己不知情的情况下私自把家里保险柜撬开拿走了1840克黄金。3月19日，其向路北派出所报警，派出所告知其为黄金属于夫妻共同财产，可以走民事诉讼程序，不予立案侦查，其表示不认可。（做好来电人解释沟通工作）"/>
    <x v="5"/>
    <x v="5"/>
    <m/>
    <m/>
    <m/>
    <m/>
    <s v="满意"/>
    <m/>
    <m/>
    <m/>
    <s v="是"/>
    <s v="不属实"/>
    <m/>
    <m/>
    <m/>
    <m/>
  </r>
  <r>
    <n v="198"/>
    <s v="2603194701"/>
    <s v="市局领导已审批"/>
    <d v="2026-03-19T00:00:00"/>
    <s v="局长信箱"/>
    <s v="李刚"/>
    <s v="13833828982"/>
    <x v="1"/>
    <x v="34"/>
    <s v="投诉和平路派出所副所长张冲，办事为难群众 不给办理特行证更变法人"/>
    <x v="5"/>
    <x v="62"/>
    <m/>
    <m/>
    <m/>
    <m/>
    <s v="满意"/>
    <m/>
    <m/>
    <m/>
    <s v="是"/>
    <s v="不属实"/>
    <m/>
    <m/>
    <m/>
    <m/>
  </r>
  <r>
    <n v="199"/>
    <s v="2603196532"/>
    <s v="已确认签收"/>
    <d v="2026-03-19T00:00:00"/>
    <s v="局长信箱"/>
    <s v="李女士"/>
    <s v="13663288916"/>
    <x v="2"/>
    <x v="29"/>
    <s v="12345公安专席：来电人称，怡水公馆2号楼1单元601住户家中养了7只狗，并且遛狗不栓绳，反映人多次报警，和平西路派出所只对养狗人行政拘留5天，后期但仍一直在养，其要求和平西路派出所按照文明养狗条例，对此事做出处理"/>
    <x v="4"/>
    <x v="63"/>
    <m/>
    <m/>
    <m/>
    <m/>
    <m/>
    <m/>
    <m/>
    <m/>
    <m/>
    <m/>
    <m/>
    <m/>
    <m/>
    <m/>
  </r>
  <r>
    <n v="201"/>
    <s v="2603192382"/>
    <s v="责任单位已回访"/>
    <d v="2026-03-19T00:00:00"/>
    <s v="局长信箱"/>
    <s v="李伟"/>
    <s v="15131880678"/>
    <x v="2"/>
    <x v="35"/>
    <s v="12345公安专席来电：李伟来电称，2015年因酒驾被吊销驾驶证，到苏正车管所学习，因考试不合格未取得驾驶证，在未取得驾驶证的情况下，李伟再次酒驾被查处，现在求助苏正车管所如何取得驾驶证，苏正车管所称需要考两个驾驶证才能弥补两次酒驾，李伟求助只考一个驾驶证。"/>
    <x v="3"/>
    <x v="54"/>
    <m/>
    <m/>
    <m/>
    <s v="超时"/>
    <m/>
    <m/>
    <m/>
    <m/>
    <m/>
    <m/>
    <m/>
    <m/>
    <m/>
    <m/>
  </r>
  <r>
    <n v="202"/>
    <s v="2603192923"/>
    <s v="市局领导已审批"/>
    <d v="2026-03-19T00:00:00"/>
    <s v="局长信箱"/>
    <s v="阳建强"/>
    <s v="18728606508"/>
    <x v="6"/>
    <x v="11"/>
    <s v="缅北2023年11月14号回国自首我的办案单位是衡水市桃城区网侦办一大队，我在那边是做KTV的有采购单在国内采购的很多东西，这些东西我都能提供需要我做配合的，我这里全力配合，麻烦你监督一下，我在家里呆了一年多也没有收入，尽快把我这个案子结束，我好找工作，谢谢局长"/>
    <x v="5"/>
    <x v="64"/>
    <m/>
    <m/>
    <s v="超时"/>
    <m/>
    <s v="满意"/>
    <m/>
    <m/>
    <m/>
    <s v="是"/>
    <m/>
    <m/>
    <m/>
    <m/>
    <m/>
  </r>
  <r>
    <n v="203"/>
    <s v="2603199318"/>
    <s v="已申报办结"/>
    <d v="2026-03-19T00:00:00"/>
    <s v="局长信箱"/>
    <s v="李女士"/>
    <s v="18503186426"/>
    <x v="6"/>
    <x v="11"/>
    <s v="12345公安专席：2026年3月14日，衡水学院有一个学生，在微信公众号发布不实言论，对其造成很大伤害，3月18日其到康复街派出所报警之后，派出所只调解不处罚，并让其到法院起诉，其来电表示不认可。要求派出所处理此事。"/>
    <x v="5"/>
    <x v="32"/>
    <m/>
    <m/>
    <m/>
    <m/>
    <s v="满意"/>
    <m/>
    <m/>
    <m/>
    <s v="是"/>
    <s v="不属实"/>
    <m/>
    <m/>
    <m/>
    <m/>
  </r>
  <r>
    <n v="205"/>
    <s v="2603191626"/>
    <s v="市局专班领导已审批"/>
    <d v="2026-03-19T00:00:00"/>
    <s v="局长信箱"/>
    <s v="王羽中"/>
    <s v="17600887571"/>
    <x v="4"/>
    <x v="5"/>
    <s v="2025年11月份，本人王羽中的父亲王云会先生在衡水市绿叶房产中介（地址位于中基广场13层），交了一个2万元的购房定金和3000多元的中介费，由于老人年龄比较大，并且不认识字，自己一人来到衡水买房。我父亲第一天的时候来的衡水该家中介公司，第二天便在中介的诱导下，签订了无效合同，并向我父亲索要了2万元买房定金。由于当时着急，房产中介以“先占上房源”为借口，催促我父亲尽快交款，于是我父亲第二天便向我弟弟要了2万元购房定金，然后按照中介的诱导向对方转账2万元。该行为属于恶意欺诈消费者，诱导消费者打房款。希望部门领导能够予以协调退款事宜，伸张正义！谢谢，为盼！"/>
    <x v="5"/>
    <x v="27"/>
    <m/>
    <m/>
    <m/>
    <s v="超时"/>
    <m/>
    <m/>
    <m/>
    <m/>
    <m/>
    <m/>
    <m/>
    <m/>
    <m/>
    <m/>
  </r>
  <r>
    <n v="206"/>
    <s v="2603191895"/>
    <s v="已申报办结"/>
    <d v="2026-03-19T00:00:00"/>
    <s v="局长信箱"/>
    <s v="梁铁红"/>
    <s v="15803189397"/>
    <x v="6"/>
    <x v="9"/>
    <s v="我的车在景新大街也没停到碍事的地方交警就给我贴违停处罚景县交警队是不是穷疯了"/>
    <x v="14"/>
    <x v="59"/>
    <m/>
    <m/>
    <m/>
    <s v="超时"/>
    <s v="不满意"/>
    <s v="事实清楚，拒不认可处罚结果"/>
    <m/>
    <m/>
    <s v="是"/>
    <m/>
    <m/>
    <m/>
    <m/>
    <m/>
  </r>
  <r>
    <n v="207"/>
    <s v="2603184415"/>
    <s v="市局专班领导已审批"/>
    <d v="2026-03-18T00:00:00"/>
    <s v="局长信箱"/>
    <s v="邢先生"/>
    <s v="15203382222"/>
    <x v="6"/>
    <x v="16"/>
    <s v="12345公安专席来电：邢先生儿子（13周岁）在恒大绿洲上托管班认识一个同龄女孩，双方互相添加微信聊天，3月18日下午，彭杜派出所联系到了其儿子的学校（彭杜中学）要求通知家长带孩子到彭杜派出所配合调查，现邢先生儿子出现心理障碍一直哭不睡觉，邢先生要求彭杜派出所对直接联系学校行为进行解释。（邢先生拒绝提供其儿子信息）"/>
    <x v="6"/>
    <x v="6"/>
    <m/>
    <s v="是"/>
    <m/>
    <s v="超时"/>
    <m/>
    <m/>
    <m/>
    <m/>
    <s v="否"/>
    <m/>
    <m/>
    <m/>
    <m/>
    <m/>
  </r>
  <r>
    <n v="208"/>
    <s v="2603188249"/>
    <s v="市局专班领导已审批"/>
    <d v="2026-03-18T00:00:00"/>
    <s v="局长信箱"/>
    <s v="王存妹"/>
    <s v="18330817134"/>
    <x v="3"/>
    <x v="36"/>
    <s v="12345公安专席来电：王存妹来电称：3月16日晚其发现大女儿宋凡可（7岁）、小女儿宋香瑶（3岁）脸上和身上有不同程度的淤青，报警后人民路派出所处警，经调查得知是王存妹前夫宋军乐的现任女朋友柴晓雪打的，3月17日上午，王存妹带着孩子去五院做了伤情鉴定，3月18日上午，王存妹到人民路派出所咨询是否可以申请做精神损伤程度鉴定，被告知需要向向上级单位问问，现在王存妹咨询是否可以做精神损伤程度鉴定。"/>
    <x v="5"/>
    <x v="21"/>
    <m/>
    <m/>
    <m/>
    <m/>
    <s v="满意"/>
    <m/>
    <m/>
    <m/>
    <s v="是"/>
    <m/>
    <m/>
    <m/>
    <m/>
    <m/>
  </r>
  <r>
    <n v="209"/>
    <s v="2603187214"/>
    <s v="已申报办结"/>
    <d v="2026-03-18T00:00:00"/>
    <s v="局长信箱"/>
    <s v="于先生"/>
    <s v="19103187368"/>
    <x v="2"/>
    <x v="2"/>
    <s v="12345公安专席来电：于先生称3月18日下午其经过康宁街，临时停车上厕所，后收到要求驶离短信，便立刻出来驶离；于先生在15时14分拨打交管高新大队电话咨询发送的短信是劝离短信还是处罚短信，被一名女性工作人员告知严管街停下就处罚，后直接挂断电话，现于先生投诉接电话工作人员态度差。"/>
    <x v="3"/>
    <x v="3"/>
    <m/>
    <m/>
    <m/>
    <m/>
    <s v="不满意"/>
    <s v="事实清楚，拒不认可处罚结果"/>
    <m/>
    <m/>
    <s v="是"/>
    <m/>
    <m/>
    <m/>
    <m/>
    <m/>
  </r>
  <r>
    <n v="210"/>
    <s v="2603182846"/>
    <s v="分管局领导已审批"/>
    <d v="2026-03-18T00:00:00"/>
    <s v="局长信箱"/>
    <s v="佘志炜"/>
    <s v="18327314974"/>
    <x v="2"/>
    <x v="12"/>
    <s v="投诉人：佘志炜_x000d__x000a_本人名下农商银行卡于2025年4月29日被河北省衡水市深州市公安局刑警大队冻结。冻结一周后查询无司法冻结记录，我已取现并销卡。此后因该冻结记录影响，我名下所有银行卡金融活动均被限制，无法正常使用。_x000d__x000a_2025年5月20日，我已配合武汉市沌阳街派出所如实做过笔录，本人从未参与任何电信诈骗，与涉案人员、事项均无关联。_x000d__x000a_2025年7月至今，我多次联系深州市办案单位，申请核实案情、调取笔录、依法解冻，但接听民警态度恶劣，随意打断沟通，明确拒绝说明理由、拒绝提供申辩途径，直接告知不予解卡、长期冻结，未依法保障我的合法权益。_x000d__x000a_本人与报案人素不相识，无任何违法犯罪行为。现恳请依法核查此次冻结的合法性，督促办案单位核实我的无辜涉案情况，尽快解除对我银行卡的不当限制，维护公民合法财产权益。"/>
    <x v="2"/>
    <x v="33"/>
    <m/>
    <m/>
    <m/>
    <m/>
    <m/>
    <m/>
    <m/>
    <m/>
    <m/>
    <m/>
    <m/>
    <m/>
    <m/>
    <m/>
  </r>
  <r>
    <n v="211"/>
    <s v="2603183047"/>
    <s v="市局专班领导已审批"/>
    <d v="2026-03-18T00:00:00"/>
    <s v="局长信箱"/>
    <s v="先生"/>
    <s v="15231842666"/>
    <x v="6"/>
    <x v="11"/>
    <s v="12345公安专席：来电群众因超载被武强交管大队处罚，因其驾驶证被记10分，对处罚不认可，要求取消行政处罚。（来电群众情绪激动，做好解释工作）_x000d__x000a_"/>
    <x v="10"/>
    <x v="65"/>
    <m/>
    <m/>
    <m/>
    <s v="超时"/>
    <m/>
    <m/>
    <m/>
    <m/>
    <m/>
    <m/>
    <m/>
    <m/>
    <m/>
    <m/>
  </r>
  <r>
    <n v="213"/>
    <s v="2603182711"/>
    <s v="市局领导已审批"/>
    <d v="2026-03-18T00:00:00"/>
    <s v="局长信箱"/>
    <s v="范同赛"/>
    <s v="15801253430"/>
    <x v="3"/>
    <x v="37"/>
    <s v="刑警队让我来拿立案回执单，给我的回执单上面没有我的名字，只有王新一个人的名字，是我们一起的，但是她被骗的钱少，我被骗的多，上面根本没有我的名字，也没让我签字什么的，我交了那么多转账的资料，感觉我的事情没有着落，想咨询清楚，我觉得应该有我的名字才对，毕竟我被骗的金额最多，我不放心，麻烦领导了"/>
    <x v="5"/>
    <x v="64"/>
    <m/>
    <m/>
    <m/>
    <m/>
    <s v="满意"/>
    <m/>
    <m/>
    <m/>
    <s v="是"/>
    <s v="不属实"/>
    <m/>
    <m/>
    <m/>
    <m/>
  </r>
  <r>
    <n v="214"/>
    <s v="2603181596"/>
    <s v="已申报办结"/>
    <d v="2026-03-18T00:00:00"/>
    <s v="局长信箱"/>
    <s v="张晶晶"/>
    <s v="13253256281"/>
    <x v="5"/>
    <x v="8"/>
    <s v="2026.3.16晚6:30下班途中骑电动车经过胜利路顺兴街路口，北向南路灯行驶，车牌号为冀TX8L76车辆东向西行驶右转至顺兴街，车辆速度很快，差点撞上，完全没有减速的迹象，对我的生命财产安全构成了威胁，请予以批评教育"/>
    <x v="3"/>
    <x v="3"/>
    <m/>
    <m/>
    <m/>
    <m/>
    <s v="满意"/>
    <m/>
    <m/>
    <m/>
    <s v="是"/>
    <m/>
    <m/>
    <m/>
    <m/>
    <m/>
  </r>
  <r>
    <n v="215"/>
    <s v="2603184103"/>
    <s v="市局专班领导已审批"/>
    <d v="2026-03-18T00:00:00"/>
    <s v="局长信箱"/>
    <s v="丁林刚"/>
    <s v="18634709321"/>
    <x v="1"/>
    <x v="38"/>
    <s v="12389来电：丁林刚（货主）来电反映：2025年3 月 17 日，为其送货的司机武万宾驾驶津F18T07号牌蓝牌冷藏车，行驶至景县王瞳联合治超站时被交警拦截。交警要求查验检疫票，司机当场未携带纸质票据，已提供电子检疫票，但交警不予认可，当场扣留其行驶证、驾驶证。因正赶上中午就餐时间，执勤交警前往就餐，此时一名非交警身份的陌生男子上前表示，交警共八人，给每人 200 元、合计 1600 元即可解决此事，返还证件并予以放行。因司机所拉为冷鲜货物，需与货主沟通，后司机与该陌生男子协商，现场支付 1500 元现金。该男子收款后告知司机可前往交警办公处领取证件放行，司机随后找到交警，顺利取回行驶证、驾驶证并被放行。货主认为该陌生男子与现场执勤交警存在关联，现向督查部门投诉，希望对该事件依法展开调查"/>
    <x v="14"/>
    <x v="59"/>
    <m/>
    <m/>
    <m/>
    <m/>
    <m/>
    <m/>
    <m/>
    <m/>
    <s v="是"/>
    <m/>
    <m/>
    <m/>
    <m/>
    <m/>
  </r>
  <r>
    <n v="216"/>
    <s v="2603189813"/>
    <s v="责任单位已回访"/>
    <d v="2026-03-18T00:00:00"/>
    <s v="局长信箱"/>
    <s v="张先生"/>
    <s v="19333189669"/>
    <x v="2"/>
    <x v="7"/>
    <s v="12345公安专席来电：张先生在万达广场附近居住，其发现每到节假日，万达门口的街道总是堵车，主要是因为万达广场北门口路西30-50米处有一个掉头口，经常有车辆掉头，导致直行车辆和电动车发生拥堵，其建议堵住掉头的位置或者禁止节假日在该路段掉头。"/>
    <x v="3"/>
    <x v="8"/>
    <m/>
    <m/>
    <m/>
    <s v="超时"/>
    <s v="满意"/>
    <s v="未接听"/>
    <m/>
    <m/>
    <s v="是"/>
    <s v="不属实"/>
    <m/>
    <m/>
    <m/>
    <m/>
  </r>
  <r>
    <n v="217"/>
    <s v="2603185039"/>
    <s v="市局专班领导已审批"/>
    <d v="2026-03-18T00:00:00"/>
    <s v="局长信箱"/>
    <s v="苏玉侠"/>
    <s v="13766520922"/>
    <x v="3"/>
    <x v="17"/>
    <s v="2026年5月18日早上，我做保姆工作，交350块钱后，他就拉黑了，我电话也不接，也拉黑了，我想起诉他"/>
    <x v="0"/>
    <x v="29"/>
    <m/>
    <m/>
    <m/>
    <m/>
    <s v="满意"/>
    <m/>
    <m/>
    <m/>
    <s v="是"/>
    <m/>
    <m/>
    <m/>
    <m/>
    <m/>
  </r>
  <r>
    <n v="218"/>
    <s v="2603186436"/>
    <s v="市局专班领导已审批"/>
    <d v="2026-03-18T00:00:00"/>
    <s v="局长信箱"/>
    <s v="王美莲"/>
    <s v="15512988081"/>
    <x v="2"/>
    <x v="12"/>
    <s v="12345公安专席来电：王美莲来电称，3月9日，其在顺兴街小学附近驾驶汽车（冀TDZ2568）被另一辆汽车（冀TVD265）剐蹭到左前叶子板，报警交管高新大队，一直未给出答复。"/>
    <x v="3"/>
    <x v="3"/>
    <m/>
    <m/>
    <m/>
    <s v="超时"/>
    <s v="满意"/>
    <m/>
    <m/>
    <m/>
    <s v="是"/>
    <m/>
    <m/>
    <m/>
    <m/>
    <m/>
  </r>
  <r>
    <n v="219"/>
    <s v="2603184221"/>
    <s v="已确认签收"/>
    <d v="2026-03-18T00:00:00"/>
    <s v="局长信箱"/>
    <s v="兰运锁"/>
    <s v="17373740473"/>
    <x v="2"/>
    <x v="35"/>
    <s v="12345公安专席来电：兰运锁来电称，其在衡水苏正车管所办理驾驶证更换业务，因驾驶证是菲律宾国家的驾驶证，车管所无法核实驾驶证的真实性，遭到车管所的拒绝，现求助更换驾驶证。"/>
    <x v="3"/>
    <x v="54"/>
    <m/>
    <m/>
    <m/>
    <s v="超时"/>
    <m/>
    <m/>
    <m/>
    <m/>
    <m/>
    <m/>
    <m/>
    <m/>
    <m/>
    <m/>
  </r>
  <r>
    <n v="220"/>
    <s v="2603185855"/>
    <s v="已申报办结"/>
    <d v="2026-03-18T00:00:00"/>
    <s v="局长信箱"/>
    <s v="李亚楠"/>
    <s v="17717195185"/>
    <x v="4"/>
    <x v="5"/>
    <s v="12345公安专席来电：李亚楠是和平家园小区业主，2025年7月，其停放在小区的车辆被他人剐蹭，后二大队帮助联系过对方，对方答应赔偿，但至今一直未进行赔偿，现在李亚楠求助交警帮助联系对方进行协商赔偿。"/>
    <x v="3"/>
    <x v="10"/>
    <m/>
    <m/>
    <m/>
    <m/>
    <s v="不满意"/>
    <s v="未实质解决"/>
    <m/>
    <m/>
    <s v="是"/>
    <s v="不属实"/>
    <m/>
    <m/>
    <m/>
    <m/>
  </r>
  <r>
    <n v="221"/>
    <s v="2603187621"/>
    <s v="责任单位已回访"/>
    <d v="2026-03-18T00:00:00"/>
    <s v="局长信箱"/>
    <s v="张女士"/>
    <s v="15631828448"/>
    <x v="2"/>
    <x v="7"/>
    <s v="12345公安专席来电：张女士称前进街-永安路，自南向北，右转车道现在是直行加右转，很多直行车辆占用右转车道等信号灯，导致有右转需求车辆排很长的队，其建议把该车道变成可变车道，增加通行效率。"/>
    <x v="3"/>
    <x v="8"/>
    <m/>
    <m/>
    <m/>
    <m/>
    <s v="满意"/>
    <m/>
    <m/>
    <m/>
    <s v="是"/>
    <s v="不属实"/>
    <m/>
    <m/>
    <m/>
    <m/>
  </r>
  <r>
    <n v="222"/>
    <s v="2603182924"/>
    <s v="已申报办结"/>
    <d v="2026-03-18T00:00:00"/>
    <s v="局长信箱"/>
    <s v="杨介夫"/>
    <s v="15614888727"/>
    <x v="3"/>
    <x v="3"/>
    <s v="12345公安专席来电：杨介夫称其爱人张雪是唐山人。09年迁移户口到衡水，今日去康复街派出所办理户口迁移业务（泰一尚城迁移至泰华城），被工作人员告知需要提供亲属关系证明，其咨询是否需要提供该证明。"/>
    <x v="5"/>
    <x v="32"/>
    <m/>
    <m/>
    <m/>
    <m/>
    <s v="满意"/>
    <m/>
    <m/>
    <m/>
    <s v="是"/>
    <s v="不属实"/>
    <m/>
    <m/>
    <m/>
    <m/>
  </r>
  <r>
    <n v="224"/>
    <s v="2603184255"/>
    <s v="已确认签收"/>
    <d v="2026-03-18T00:00:00"/>
    <s v="局长信箱"/>
    <s v="朱素妹"/>
    <s v="15507466566"/>
    <x v="2"/>
    <x v="12"/>
    <s v="本人朱素妹，名下建行银行卡号6227002992110171260在2026年2月28日被衡水桃城刑警大队冻结，各种周折找到0318-2062566的电话打过去表示我的银行卡有涉诈资金往来故被临时冻结，为了自证清白，我咨询当地反诈中心，并在3月6日到派出所做了笔录提交了所需的相关资料，之后陆陆续续打03182062566表示当事民警未当班，等当班了再回复，可我一直没等到回复，在3月16日再次去电表示当事民警出差了，要我今天再打电话过去咨询，我都表示理解也愿意配合，但是我刚刚打电话去的时候对方表示核实不到我的信息，要我继续等，问了也说不知道当事民警是谁，要等到来人了才能问，我问什么时限可以回复，只说要我等通知，并且我问他警号多少也说自己没有警号，说要我直接过去找他，全程态度恶劣（这个可以调取录音核实）枉穿一身警服抹黑人民警察形象，强烈投诉今天值班接电话的民警并要求尽快恢复本人银行卡为正常状态，请领导核实处理。"/>
    <x v="5"/>
    <x v="64"/>
    <m/>
    <m/>
    <s v="超时"/>
    <m/>
    <m/>
    <m/>
    <m/>
    <m/>
    <m/>
    <m/>
    <m/>
    <m/>
    <m/>
    <m/>
  </r>
  <r>
    <n v="225"/>
    <s v="2603185734"/>
    <s v="市局领导已审批"/>
    <d v="2026-03-18T00:00:00"/>
    <s v="局长信箱"/>
    <s v="梁官跃"/>
    <s v="15175832815"/>
    <x v="2"/>
    <x v="35"/>
    <s v="12345公安专席：梁官跃称半挂车（冀T88492）2月19号在广州检车，并上传成功，行车证也盖了章，但是自己联系故城车管所后，工作人员称没有显示自己的检车信息，导致营运证出不来，现梁官跃求助故城车管所刷新信息，让自己检车通过"/>
    <x v="8"/>
    <x v="22"/>
    <m/>
    <m/>
    <s v="超时"/>
    <m/>
    <s v="不满意"/>
    <s v="未实质解决"/>
    <m/>
    <m/>
    <s v="是"/>
    <m/>
    <m/>
    <m/>
    <m/>
    <m/>
  </r>
  <r>
    <n v="226"/>
    <s v="2603188742"/>
    <s v="市局专班领导已审批"/>
    <d v="2026-03-18T00:00:00"/>
    <s v="局长信箱"/>
    <s v="付炳仲"/>
    <s v="13623381862"/>
    <x v="6"/>
    <x v="11"/>
    <s v="来电人口述，局长信箱专班记录：枣强县马屯镇付仓口村居民付炳仲来电称，2025年，其自己种植的树木被同村付书生砍了，其向马屯派出所报警，付炳仲称派出所已立案，现派出所未处理报警事项。经付炳仲了解到，种植树木的地皮为公家地皮并没有任何证件。（做好来电人解释沟通工作）"/>
    <x v="9"/>
    <x v="66"/>
    <m/>
    <m/>
    <m/>
    <m/>
    <m/>
    <m/>
    <m/>
    <m/>
    <s v="否"/>
    <m/>
    <m/>
    <m/>
    <m/>
    <m/>
  </r>
  <r>
    <n v="228"/>
    <s v="2603182317"/>
    <s v="已申报办结"/>
    <d v="2026-03-18T00:00:00"/>
    <s v="局长信箱"/>
    <s v="宋卷山"/>
    <s v="15233280005"/>
    <x v="1"/>
    <x v="20"/>
    <s v="我控告李国良诈骗一案，派出所说到刑警队，我们去了刑警队，资料没看，证据不看，也不调查，就说不够，第一李国良骗我们之前，就欠很多钱，在武邑清凉店乡容资，第二借款用途骗了我，第三手机拉黑，微信不回，第四，失踪了。希望领导调查此事，不然我们老百姓只能去上一级政府上访"/>
    <x v="5"/>
    <x v="21"/>
    <m/>
    <m/>
    <s v="超时"/>
    <m/>
    <s v="满意"/>
    <m/>
    <m/>
    <m/>
    <s v="是"/>
    <m/>
    <m/>
    <m/>
    <m/>
    <m/>
  </r>
  <r>
    <n v="229"/>
    <s v="2603174490"/>
    <s v="已确认签收"/>
    <d v="2026-03-17T00:00:00"/>
    <s v="局长信箱"/>
    <s v="宋先生"/>
    <s v="13911615645"/>
    <x v="3"/>
    <x v="36"/>
    <s v="12345公安专席：2024年5月，其在东明市场因装修问题与他人发生纠纷报警，现反映，在派出所民警让其签署空白的调解书，且调解书为给自己留存，咨询派出所该行为是否合规。"/>
    <x v="5"/>
    <x v="15"/>
    <m/>
    <m/>
    <m/>
    <m/>
    <m/>
    <m/>
    <m/>
    <m/>
    <m/>
    <m/>
    <m/>
    <m/>
    <m/>
    <m/>
  </r>
  <r>
    <n v="231"/>
    <s v="2603172574"/>
    <s v="责任单位已回访"/>
    <d v="2026-03-17T00:00:00"/>
    <s v="局长信箱"/>
    <s v="先生"/>
    <s v="19105429784"/>
    <x v="3"/>
    <x v="10"/>
    <s v="12345公安专席：来电群众咨询交管部门是否有对残疾人代步车上牌的政策及对驾驶证如何考取的问题。"/>
    <x v="3"/>
    <x v="54"/>
    <m/>
    <m/>
    <m/>
    <s v="超时"/>
    <m/>
    <m/>
    <m/>
    <m/>
    <m/>
    <m/>
    <m/>
    <m/>
    <m/>
    <m/>
  </r>
  <r>
    <n v="232"/>
    <s v="2603174959"/>
    <s v="已申报办结"/>
    <d v="2026-03-17T00:00:00"/>
    <s v="局长信箱"/>
    <s v="先生"/>
    <s v="18903287589_x0009_"/>
    <x v="2"/>
    <x v="6"/>
    <s v="12345公安专席：巨吴渠小学每天放学时堵车严重，来电群众反映没见到过有交警执勤进行疏导，希望交管部门在放学时增派警力疏导。"/>
    <x v="3"/>
    <x v="3"/>
    <m/>
    <m/>
    <m/>
    <m/>
    <s v="满意"/>
    <m/>
    <m/>
    <m/>
    <s v="是"/>
    <s v="部分属实"/>
    <m/>
    <m/>
    <m/>
    <m/>
  </r>
  <r>
    <n v="233"/>
    <s v="2603172073"/>
    <s v="已申报办结"/>
    <d v="2026-03-17T00:00:00"/>
    <s v="局长信箱"/>
    <s v="张女士"/>
    <s v="18232998921_x0009_"/>
    <x v="2"/>
    <x v="2"/>
    <s v="12345公安专席：来电人在人民路中心街，因骑行电动车被处罚，其反映执勤女交警（郗维维、马美娜）在执法过程中，态度语气不耐烦，投诉执勤人员态度问题。（因来电群众是孕妇，其称导致宫缩严重，做好解释工作）"/>
    <x v="3"/>
    <x v="10"/>
    <m/>
    <m/>
    <m/>
    <s v="超时"/>
    <s v="满意"/>
    <s v="挂断电话"/>
    <m/>
    <m/>
    <s v="是"/>
    <s v="不属实"/>
    <m/>
    <m/>
    <m/>
    <m/>
  </r>
  <r>
    <n v="234"/>
    <s v="2603172242"/>
    <s v="市局领导已审批"/>
    <d v="2026-03-17T00:00:00"/>
    <s v="局长信箱"/>
    <s v="尹莎莎"/>
    <s v="18832855921"/>
    <x v="0"/>
    <x v="4"/>
    <s v="门店发现小偷报警到解决前后1天左右的时间，怡然城警务站特别有效率帮忙查找破案，太感谢了，几位警官特别优秀，分别是甄彦军"/>
    <x v="0"/>
    <x v="0"/>
    <m/>
    <m/>
    <m/>
    <s v="超时"/>
    <s v="满意"/>
    <m/>
    <m/>
    <m/>
    <s v="是"/>
    <s v="属实"/>
    <m/>
    <m/>
    <m/>
    <m/>
  </r>
  <r>
    <n v="235"/>
    <s v="2603176793"/>
    <s v="市局领导已审批"/>
    <d v="2026-03-17T00:00:00"/>
    <s v="局长信箱"/>
    <s v="张宁"/>
    <s v="15733770404"/>
    <x v="0"/>
    <x v="4"/>
    <s v="我是育才街品一味黑鸭煲饭店老板，今天中午有位顾客没结饭钱，走了！特别感谢人民广场警务站王雷班组，联系顾客把钱给了，竭心竭力保障了人民群众的财产，真正做到了为人民服务！再次感谢王雷班组的帮助！"/>
    <x v="0"/>
    <x v="0"/>
    <m/>
    <m/>
    <m/>
    <s v="超时"/>
    <s v="满意"/>
    <m/>
    <m/>
    <m/>
    <s v="是"/>
    <s v="属实"/>
    <m/>
    <m/>
    <m/>
    <m/>
  </r>
  <r>
    <n v="236"/>
    <s v="2603177139"/>
    <s v="已申报办结"/>
    <d v="2026-03-17T00:00:00"/>
    <s v="局长信箱"/>
    <s v="石家齐"/>
    <s v="15133793797"/>
    <x v="2"/>
    <x v="39"/>
    <s v="我是一名衡水学院的大三学生，今天下午3点左右的时候，我从宿舍骑小电车到西校区去上课，在西门附近，我看到一个中年男的穿着蓝色的衣服，还戴着口罩，他当时是面对着这个大街，然后暴露他的下体，我真无语了，这难道不是性骚扰吗？我想请求公安加强对于此信息的保护力度，保护每一个学生的身体和心理的健康。重视起来好吗？"/>
    <x v="5"/>
    <x v="32"/>
    <m/>
    <m/>
    <m/>
    <m/>
    <s v="满意"/>
    <s v="挂断电话"/>
    <m/>
    <m/>
    <s v="是"/>
    <s v="不属实"/>
    <m/>
    <m/>
    <m/>
    <m/>
  </r>
  <r>
    <n v="237"/>
    <s v="2603175380"/>
    <s v="已申报办结"/>
    <d v="2026-03-17T00:00:00"/>
    <s v="局长信箱"/>
    <s v="先生"/>
    <s v="16633836785"/>
    <x v="3"/>
    <x v="10"/>
    <s v="12345公安专席：来电群众父亲因骑行无牌电动三轮车被高新大队处罚，其反映罚款已处理完毕，但电动三轮车却无法取回，民警告知其目前无牌电动三轮车处理完毕也不能取回，要求交管部门给予解释。"/>
    <x v="3"/>
    <x v="3"/>
    <m/>
    <m/>
    <m/>
    <m/>
    <s v="满意"/>
    <m/>
    <m/>
    <m/>
    <s v="是"/>
    <s v="不属实"/>
    <m/>
    <m/>
    <m/>
    <m/>
  </r>
  <r>
    <n v="238"/>
    <s v="2603179838"/>
    <s v="分管局领导已审批"/>
    <d v="2026-03-17T00:00:00"/>
    <s v="局长信箱"/>
    <s v="杜灵亚"/>
    <s v="15311251135"/>
    <x v="2"/>
    <x v="2"/>
    <s v="12389来电：杜灵亚来电反映，其自家树苗遭贾士欣故意损毁，杜灵亚就此向深州市护驾迟派出所报警后，出警民警（警号尾号"/>
    <x v="2"/>
    <x v="17"/>
    <m/>
    <m/>
    <m/>
    <m/>
    <s v="满意"/>
    <s v="未接听"/>
    <m/>
    <m/>
    <s v="是"/>
    <m/>
    <m/>
    <m/>
    <m/>
    <m/>
  </r>
  <r>
    <n v="239"/>
    <s v="2603178343"/>
    <s v="已申报办结"/>
    <d v="2026-03-17T00:00:00"/>
    <s v="局长信箱"/>
    <s v="郑雨涵"/>
    <s v="15633658691"/>
    <x v="6"/>
    <x v="16"/>
    <s v="12345公安专席来电：郑雨涵来电称，其驾驶无牌电三轮在恒大绿洲小区门口被交管高新大队扣押电三轮并处罚500元，现在罚款已交，但是交管高新大队不归还其电三轮，希望归还。"/>
    <x v="3"/>
    <x v="3"/>
    <m/>
    <m/>
    <m/>
    <m/>
    <s v="满意"/>
    <m/>
    <m/>
    <m/>
    <s v="是"/>
    <s v="不属实"/>
    <m/>
    <m/>
    <m/>
    <m/>
  </r>
  <r>
    <n v="241"/>
    <s v="2603175990"/>
    <s v="已申报办结"/>
    <d v="2026-03-17T00:00:00"/>
    <s v="局长信箱"/>
    <s v="曹红艳"/>
    <s v="18031897916"/>
    <x v="2"/>
    <x v="2"/>
    <s v="3月13日上午11点半左右，我去大庆路南，在中心街到大庆路口中间段，九中孩子的车子都放在路东便道上，我发现自家孩子的车座被人偷了，大白天的，我打了110。一会警察到了，四周都没有监控，只好找到前马村负责人，用前马村的监控，在看监控期间前马村负责人就驱赶我。找不到走吧啊！那个警察也说找不到走吧！但是前马村负责人驱赶我，没有驱赶警察，发生口角，警察也没有阻拦，被驱赶出门以后，警察说拿u盘回来拷吧！这个事警察就没有想做好。_x000a_下午我去路北派出所看监控，受理我事件的警察都已经走了，没有露面，只留下一个年轻的，我没有见过的一个警察，说是陪着我看监控，其实是监视我，说我们这里面都是保密的，必须要看着我，他把肩膀上的录像机放在我的脸前。我是很生气，我一边看监控，一边骂贼，什么人怎么什么东西都能偷，身边的警察说，你不能当着我的面说脏话，不然就不让看了，几次动电脑不让看，其实当时桌子对面还有一警察。并不是我们俩个人。我说骂贼你们不愿意听，你们也知道贼多了和你们有关系。哈哈，在看监控期间警察多次说找不到，我说最起码要有一个人影吧！或是男，女，胖，瘦。我说如果什么也看不见，我也去偷，身边的警察说，我们就抓你，我说你怎么知道是我偷的，凭什么你抓。我_x000a_最后警察陪我看了半天监控，一个人影也没有发现。只能看见车子放在哪里。在这期间我一直问，为啥这么重要的街道没有监控。只是私人有，人家只是管自己。警察说，这事不归我们管哈哈。_x000a_"/>
    <x v="5"/>
    <x v="5"/>
    <m/>
    <m/>
    <m/>
    <m/>
    <s v="不满意"/>
    <s v="未实质解决"/>
    <m/>
    <m/>
    <s v="是"/>
    <s v="不属实"/>
    <m/>
    <m/>
    <m/>
    <m/>
  </r>
  <r>
    <n v="242"/>
    <s v="2603177766"/>
    <s v="责任单位已回访"/>
    <d v="2026-03-17T00:00:00"/>
    <s v="局长信箱"/>
    <s v="张先生"/>
    <s v="18832819530"/>
    <x v="2"/>
    <x v="7"/>
    <s v="12345公安专席：来电人称沁香路小学门口红绿灯坏了，车流量较大，孩子上下学比较危险，希望相关部门尽快维修。"/>
    <x v="3"/>
    <x v="8"/>
    <m/>
    <m/>
    <s v="超时"/>
    <m/>
    <s v="满意"/>
    <m/>
    <m/>
    <m/>
    <s v="是"/>
    <s v="属实"/>
    <m/>
    <m/>
    <m/>
    <m/>
  </r>
  <r>
    <n v="244"/>
    <s v="2603174261"/>
    <s v="市局领导已审批"/>
    <d v="2026-03-17T00:00:00"/>
    <s v="局长信箱"/>
    <s v="赵文广"/>
    <s v="13933816789"/>
    <x v="4"/>
    <x v="23"/>
    <s v="12345公安专席来电：赵文广来电称，其在快手直播间花4200元买了一辆二手的摩托车，到货后发现产品和直播间看到的不一样，3月16日报警大麻森派出所，派出所称不属于诈骗，赵文广经咨询律师认为是诈骗，请求派出所调查此事。"/>
    <x v="4"/>
    <x v="4"/>
    <m/>
    <m/>
    <m/>
    <m/>
    <s v="满意"/>
    <m/>
    <m/>
    <m/>
    <s v="是"/>
    <s v="部分属实"/>
    <m/>
    <m/>
    <m/>
    <m/>
  </r>
  <r>
    <n v="245"/>
    <s v="2603171929"/>
    <s v="已申报办结"/>
    <d v="2026-03-17T00:00:00"/>
    <s v="局长信箱"/>
    <s v="张先生"/>
    <s v="15832859878"/>
    <x v="3"/>
    <x v="10"/>
    <s v="12345公安专席来电：张先生来电称，自家70岁的老人将电动三轮车停放在滏东街被交警贴条，现12123app因无摩托车驾驶证无法进行违停的罚款处罚，现咨询该违停罚款怎么处理。"/>
    <x v="3"/>
    <x v="10"/>
    <m/>
    <m/>
    <m/>
    <s v="超时"/>
    <s v="满意"/>
    <m/>
    <m/>
    <m/>
    <s v="是"/>
    <s v="不属实"/>
    <m/>
    <m/>
    <m/>
    <m/>
  </r>
  <r>
    <n v="246"/>
    <s v="2603171314"/>
    <s v="市局专班领导已审批"/>
    <d v="2026-03-17T00:00:00"/>
    <s v="局长信箱"/>
    <s v="藏玲玲"/>
    <s v="15028824835"/>
    <x v="2"/>
    <x v="2"/>
    <s v="12389来电：藏玲玲来电称，3月17日，其驾驶电动二轮车行驶至育才街永兴路交叉口因未戴头盔被现场执勤交警拦截。藏玲玲现反映“F00237”执勤辅警态度恶劣，且在正式民警处理过程中，一直跟正式民警说“对她开罚单、阻碍执法”等话语，其就此事进行投诉。（来电人情绪不稳定，做好解释沟通工作）"/>
    <x v="3"/>
    <x v="3"/>
    <m/>
    <m/>
    <m/>
    <s v="超时"/>
    <m/>
    <m/>
    <m/>
    <m/>
    <s v="否"/>
    <s v="部分属实"/>
    <m/>
    <m/>
    <m/>
    <m/>
  </r>
  <r>
    <n v="248"/>
    <s v="2603175920"/>
    <s v="已确认签收"/>
    <d v="2026-03-17T00:00:00"/>
    <s v="局长信箱"/>
    <s v="孙女士"/>
    <s v="18330825390"/>
    <x v="1"/>
    <x v="30"/>
    <s v="12345公安专席：来电人称，2月3日下午5：30左右，其驾驶电动自行车在前进大街人民路交叉口非机动车道由西往东行驶，后其被无牌照三轮刮倒，当时报警后一直没有出警，后反映人再次拨打高新大队电话，高新大队让其到大队查监控，其到交管大队后交警说监控没开，后交警告知其三轮没有牌照让其自己找肇事者，并且也不处理自己的问题。"/>
    <x v="3"/>
    <x v="3"/>
    <m/>
    <s v="是"/>
    <m/>
    <s v="超时"/>
    <s v="满意"/>
    <s v="未接听"/>
    <m/>
    <m/>
    <s v="是"/>
    <s v="不属实"/>
    <m/>
    <m/>
    <m/>
    <m/>
  </r>
  <r>
    <n v="250"/>
    <s v="2603173604"/>
    <s v="责任单位已回访"/>
    <d v="2026-03-17T00:00:00"/>
    <s v="局长信箱"/>
    <s v="封先生"/>
    <s v="17745930888"/>
    <x v="2"/>
    <x v="35"/>
    <s v="12345公安专席来电：3月16日封永智在苏正车管所办理车辆解押业务，系统显示身份证无效。后经派出所户籍科查询，此身份证状态正常。请车管所协助办理该业务（131122197405201819）"/>
    <x v="3"/>
    <x v="54"/>
    <m/>
    <m/>
    <m/>
    <s v="超时"/>
    <m/>
    <m/>
    <m/>
    <m/>
    <m/>
    <m/>
    <m/>
    <m/>
    <m/>
    <m/>
  </r>
  <r>
    <n v="251"/>
    <s v="2603171840"/>
    <s v="市局领导已审批"/>
    <d v="2026-03-17T00:00:00"/>
    <s v="局长信箱"/>
    <s v="赵希峰"/>
    <s v="13831893758"/>
    <x v="3"/>
    <x v="17"/>
    <s v="村支部书记可以担任一村一辅警吗？"/>
    <x v="8"/>
    <x v="67"/>
    <m/>
    <m/>
    <s v="超时"/>
    <m/>
    <s v="满意"/>
    <m/>
    <m/>
    <m/>
    <s v="是"/>
    <s v="属实"/>
    <m/>
    <m/>
    <m/>
    <m/>
  </r>
  <r>
    <n v="253"/>
    <s v="2603166270"/>
    <s v="已申报办结"/>
    <d v="2026-03-16T00:00:00"/>
    <s v="局长信箱"/>
    <s v="王先生"/>
    <s v="18231850088"/>
    <x v="4"/>
    <x v="33"/>
    <s v="来电人口述，局长信箱专班录入：王先生在温莎花园租房，在租期未到的情况下房东换了门锁。期间，在房屋内丢失一串水晶手链。报警后人民路派出所出警，要求派出所处理调查手链丢失事宜。"/>
    <x v="5"/>
    <x v="21"/>
    <m/>
    <m/>
    <m/>
    <m/>
    <s v="满意"/>
    <m/>
    <m/>
    <m/>
    <s v="是"/>
    <s v="不属实"/>
    <m/>
    <m/>
    <m/>
    <m/>
  </r>
  <r>
    <n v="254"/>
    <s v="2603166859"/>
    <s v="已申报办结"/>
    <d v="2026-03-16T00:00:00"/>
    <s v="局长信箱"/>
    <s v="陈雷"/>
    <s v="15166962757"/>
    <x v="6"/>
    <x v="19"/>
    <s v="12345公安专席来电：2023年陈雷的父亲在景县八里屯村发生交通事故，因遵循拐弯让直行原则，交警认定其父亲负事故全部责任。投诉交警未对对方驾驶人酒精测试及车辆速度测试，对事故认定不认可。"/>
    <x v="14"/>
    <x v="59"/>
    <m/>
    <m/>
    <s v="超时"/>
    <s v="超时"/>
    <s v="不满意"/>
    <s v="事实清楚，拒不认可处罚结果"/>
    <m/>
    <m/>
    <s v="是"/>
    <s v="不属实"/>
    <m/>
    <m/>
    <m/>
    <m/>
  </r>
  <r>
    <n v="255"/>
    <s v="2603164739"/>
    <s v="已申报办结"/>
    <d v="2026-03-16T00:00:00"/>
    <s v="局长信箱"/>
    <s v="李朋_x0009_"/>
    <s v="18812187871"/>
    <x v="2"/>
    <x v="12"/>
    <s v="12345公安专席来电：2021年10月李朋的两部手机和现金在爆D被人盗窃，此案件已被人民路派出所立案。派出所称找不到嫌疑人，李朋要求尽快找到嫌疑人。"/>
    <x v="5"/>
    <x v="21"/>
    <m/>
    <m/>
    <m/>
    <m/>
    <s v="不满意"/>
    <s v="未实质解决"/>
    <m/>
    <m/>
    <s v="是"/>
    <s v="不属实"/>
    <m/>
    <m/>
    <m/>
    <m/>
  </r>
  <r>
    <n v="256"/>
    <s v="2603164098"/>
    <s v="已申报办结"/>
    <d v="2026-03-16T00:00:00"/>
    <s v="局长信箱"/>
    <s v="张先生"/>
    <s v="18731818087"/>
    <x v="3"/>
    <x v="10"/>
    <s v="12345公安专席：来电人称，胜利路至永兴路，翠微街上停车非常困难，咨询是否规划停车位。"/>
    <x v="3"/>
    <x v="8"/>
    <m/>
    <m/>
    <m/>
    <m/>
    <s v="满意"/>
    <m/>
    <m/>
    <m/>
    <s v="是"/>
    <s v="部分属实"/>
    <m/>
    <m/>
    <m/>
    <m/>
  </r>
  <r>
    <n v="257"/>
    <s v="2603167644"/>
    <s v="市局领导已审批"/>
    <d v="2026-03-16T00:00:00"/>
    <s v="局长信箱"/>
    <s v="李文霄"/>
    <s v="15732838177"/>
    <x v="4"/>
    <x v="23"/>
    <s v="来电人口述，局长信箱专班录入：2026年3月14日，李文霄应男性朋友邀约前往饶阳县古城龙门酒馆饮酒，同行人有其妹妹孟月静，到场后该朋友又邀请了三名陌生男子共同饮酒，期间一名男子触摸孟月静的胸部，李文霄见状立即带孟月静离开，被三名男子阻拦、推搡。李文霄向饶阳县新城区派出所报警。李文霄现反映问题如下：1.派出所制作笔录时未开启执法记录仪；2.报案至今未出具立案告知书。李文霄并请求公安机关加快案件办理。"/>
    <x v="11"/>
    <x v="31"/>
    <m/>
    <m/>
    <s v="超时"/>
    <m/>
    <s v="满意"/>
    <s v="未接听"/>
    <m/>
    <m/>
    <s v="是"/>
    <s v="不属实"/>
    <m/>
    <m/>
    <m/>
    <m/>
  </r>
  <r>
    <n v="260"/>
    <s v="2603161899"/>
    <s v="已申报办结"/>
    <d v="2026-03-16T00:00:00"/>
    <s v="局长信箱"/>
    <s v="崔先生"/>
    <s v="18617585291"/>
    <x v="6"/>
    <x v="9"/>
    <s v="12345公安专席：来电人称，2026年3月16日，其在衡水市中医院门口路边停车，停了十几分钟，没有发驶离短信直接对其进行处罚，反映人对处罚不认可。冀DF13280"/>
    <x v="3"/>
    <x v="3"/>
    <m/>
    <m/>
    <m/>
    <m/>
    <s v="不满意"/>
    <s v="不接受解释"/>
    <m/>
    <m/>
    <s v="是"/>
    <s v="部分属实"/>
    <m/>
    <m/>
    <m/>
    <m/>
  </r>
  <r>
    <n v="261"/>
    <s v="2603168266"/>
    <s v="已申报办结"/>
    <d v="2026-03-16T00:00:00"/>
    <s v="局长信箱"/>
    <s v="高朝晖"/>
    <s v="13593574070"/>
    <x v="4"/>
    <x v="18"/>
    <s v="领导您好！我是山西省运城市万荣县里望乡毋村，我是求助者女婿。我岳父到这边快30年，想给老人把结婚证办了，户口迁过来，就能交医保，和保险。让他老家人把户口寄过来了，现在问题是我岳父户口那一联是已婚，他一直单身，估计是登记户口给弄错了，我想问一下人不去能给改吗，能给邮过来吗。关键是他老家没人了。路程远，条件有限，往领导帮助。感激不尽！！！"/>
    <x v="13"/>
    <x v="68"/>
    <m/>
    <m/>
    <m/>
    <s v="超时"/>
    <s v="满意"/>
    <m/>
    <m/>
    <m/>
    <s v="是"/>
    <s v="属实"/>
    <m/>
    <m/>
    <m/>
    <m/>
  </r>
  <r>
    <n v="262"/>
    <s v="2603169721"/>
    <s v="市局领导已审批"/>
    <d v="2026-03-16T00:00:00"/>
    <s v="局长信箱"/>
    <s v="管事秋"/>
    <s v="2023400"/>
    <x v="4"/>
    <x v="5"/>
    <s v="12345公安专席：来电人称2023年，自己与其单位门岗打架，被拘留12天，后其管老板要工资，老板称彭杜派出所出警民警刘振不让给其发工资，故一直未发。后自己又涉及到一起刑事案件，自己服刑一年后出来后，又去找刘振，刘振称自己调走了，现无权管这事。来电人称案件已经结案，但自己当时的工资5000元因办案民警刘振不让老板发给自己，导致一直未发，现求助要回工资。_x000d__x000a_"/>
    <x v="6"/>
    <x v="6"/>
    <m/>
    <m/>
    <m/>
    <m/>
    <s v="不满意"/>
    <s v="未实质解决"/>
    <m/>
    <m/>
    <s v="是"/>
    <s v="属实"/>
    <m/>
    <m/>
    <m/>
    <m/>
  </r>
  <r>
    <n v="263"/>
    <s v="2603165332"/>
    <s v="已申报办结"/>
    <d v="2026-03-16T00:00:00"/>
    <s v="局长信箱"/>
    <s v="周女士"/>
    <s v="15103383733"/>
    <x v="3"/>
    <x v="10"/>
    <s v="12345公安专席来电：3月13日晚上周女士在育才街大庆路地道桥附近骑三轮车因无牌被高新大队查处，工作人员告知其三轮车为报废车。现已将罚款缴纳，询问什么时候可以领取三轮车。"/>
    <x v="3"/>
    <x v="3"/>
    <m/>
    <m/>
    <m/>
    <m/>
    <s v="满意"/>
    <m/>
    <m/>
    <m/>
    <s v="是"/>
    <s v="不属实"/>
    <m/>
    <m/>
    <m/>
    <m/>
  </r>
  <r>
    <n v="264"/>
    <s v="2603162795"/>
    <s v="已申报办结"/>
    <d v="2026-03-16T00:00:00"/>
    <s v="局长信箱"/>
    <s v="王女士"/>
    <s v="15324288111"/>
    <x v="2"/>
    <x v="7"/>
    <s v="12345公安专席：群众来电称，人民路宝云街海棠官邸路口摄像头坏了，问询什么时候修好。"/>
    <x v="3"/>
    <x v="8"/>
    <m/>
    <m/>
    <m/>
    <m/>
    <s v="不满意"/>
    <s v="未实质解决"/>
    <m/>
    <m/>
    <s v="是"/>
    <s v="部分属实"/>
    <m/>
    <m/>
    <m/>
    <m/>
  </r>
  <r>
    <n v="265"/>
    <s v="2603165557"/>
    <s v="市局领导已审批"/>
    <d v="2026-03-16T00:00:00"/>
    <s v="局长信箱"/>
    <s v="翟女士"/>
    <s v="15101685628"/>
    <x v="2"/>
    <x v="2"/>
    <s v="12345公安专席来电：翟女士在新疆租车旅游时，在当地产生违章。近日，在滨湖大队处理违章时，滨湖大队工作人员以外地车辆、外地违章不予处理。投诉滨湖大队工作人员态度敷衍，要求电话回复。"/>
    <x v="3"/>
    <x v="9"/>
    <m/>
    <m/>
    <m/>
    <s v="超时"/>
    <s v="满意"/>
    <s v="未接听"/>
    <m/>
    <m/>
    <s v="是"/>
    <s v="属实"/>
    <m/>
    <m/>
    <m/>
    <m/>
  </r>
  <r>
    <n v="266"/>
    <s v="2603167187"/>
    <s v="市局领导已审批"/>
    <d v="2026-03-16T00:00:00"/>
    <s v="局长信箱"/>
    <s v="王金永"/>
    <s v="17631808885"/>
    <x v="1"/>
    <x v="20"/>
    <s v="12389来电：王金永来电反映，其找到于小强给孩子办理入学被骗3万元，其于1月7日向和平路派出所报警，派出所当日受理案件，其现反映派出所至今未予立案。"/>
    <x v="5"/>
    <x v="62"/>
    <m/>
    <m/>
    <m/>
    <m/>
    <s v="满意"/>
    <s v="挂断电话"/>
    <m/>
    <m/>
    <s v="是"/>
    <s v="属实"/>
    <m/>
    <m/>
    <m/>
    <m/>
  </r>
  <r>
    <n v="267"/>
    <s v="2603168536"/>
    <s v="已申报办结"/>
    <d v="2026-03-16T00:00:00"/>
    <s v="局长信箱"/>
    <s v="崔琳琳"/>
    <s v="13831831118"/>
    <x v="3"/>
    <x v="3"/>
    <s v="12345公安专席：来电人称自己户口本上属于安平县安平镇西关村（不清楚是否属于农村户口），其想迁到娘家户口本上（邻村孝仁村），安平城关派出所称需要其与爱人离婚后才能迁过去，其咨询相关户籍政策。_x000d__x000a_"/>
    <x v="12"/>
    <x v="38"/>
    <m/>
    <m/>
    <m/>
    <m/>
    <s v="不满意"/>
    <s v="未实质解决"/>
    <m/>
    <m/>
    <s v="是"/>
    <s v="属实"/>
    <m/>
    <m/>
    <m/>
    <m/>
  </r>
  <r>
    <n v="268"/>
    <s v="2603161912"/>
    <s v="已确认签收"/>
    <d v="2026-03-16T00:00:00"/>
    <s v="局长信箱"/>
    <s v="张瑞峰"/>
    <s v="18031899089"/>
    <x v="1"/>
    <x v="20"/>
    <s v="12389来电：张瑞峰来电反映，其妻子伊建智身份信息被他人盗用，通过企查查APP查询到伊建智的身份信息于2019年在深圳被注册营业执照，其表示未与妻子去过深圳，未授权他人使用个人信息办理工商注册。张瑞峰于2月25日、3月9日到阜城城镇派出所报警，但派出所未予受理，并告知需到深圳当地报警处理，其现就此事项进行投诉。"/>
    <x v="13"/>
    <x v="69"/>
    <m/>
    <m/>
    <m/>
    <m/>
    <m/>
    <m/>
    <m/>
    <m/>
    <m/>
    <m/>
    <m/>
    <m/>
    <m/>
    <m/>
  </r>
  <r>
    <n v="269"/>
    <s v="2603169138"/>
    <s v="责任单位已回访"/>
    <d v="2026-03-16T00:00:00"/>
    <s v="局长信箱"/>
    <s v="李先生"/>
    <s v="18631870500"/>
    <x v="2"/>
    <x v="6"/>
    <s v="12345公安专席：来电人称北站门口站北路上机动车乱停放，导致堵车，希望交管部门治理"/>
    <x v="3"/>
    <x v="3"/>
    <m/>
    <m/>
    <m/>
    <m/>
    <s v="满意"/>
    <m/>
    <m/>
    <m/>
    <s v="是"/>
    <s v="不属实"/>
    <m/>
    <m/>
    <m/>
    <m/>
  </r>
  <r>
    <n v="270"/>
    <s v="2603166993"/>
    <s v="已申报办结"/>
    <d v="2026-03-16T00:00:00"/>
    <s v="局长信箱"/>
    <s v="韩子傲"/>
    <s v="15930832888"/>
    <x v="2"/>
    <x v="2"/>
    <s v="12389来电：韩子傲来电称，2026年3月16日8时50分，其驾驶冀ADC5035牌号汽车行驶在枣强县东环南路与G204国道辅路与一辆左转的汽车发生剐蹭，9时05分，其向枣强县122报警。韩子傲现反映122接话员接通电话后，其未将话说完，接话员就说“等着吧”随即就挂断了电话，并且态度生硬。（来电人情绪较为激动，且称如得不到有效处置将会到省厅反映该问题，做好解释沟通工作）"/>
    <x v="9"/>
    <x v="70"/>
    <m/>
    <m/>
    <m/>
    <m/>
    <s v="满意"/>
    <s v="未接听"/>
    <m/>
    <m/>
    <s v="是"/>
    <m/>
    <m/>
    <m/>
    <m/>
    <m/>
  </r>
  <r>
    <n v="271"/>
    <s v="2603168770"/>
    <s v="已申报办结"/>
    <d v="2026-03-16T00:00:00"/>
    <s v="局长信箱"/>
    <s v="吕晓红"/>
    <s v="15930395078"/>
    <x v="1"/>
    <x v="34"/>
    <s v="12389来电：吕晓红反映其父亲去世后，自己拿着其父亲的银行卡去农行领高龄补贴，输错三次密码后，银行工作人员称需要派出所提供一份父女关系证明。2月28日，自己去深州镇派出所讲述相关情况后，深州镇派出所一开始称开具不了，自己跑了三次派出所后，派出所称开具父女关系证明比较麻烦，让其等待。吕晓红反映到现在深州镇派出所一直没有任何答复，投诉深州镇派出所不作为问题。"/>
    <x v="2"/>
    <x v="55"/>
    <m/>
    <m/>
    <m/>
    <m/>
    <s v="满意"/>
    <m/>
    <m/>
    <m/>
    <s v="是"/>
    <m/>
    <m/>
    <m/>
    <m/>
    <m/>
  </r>
  <r>
    <n v="272"/>
    <s v="2603162368"/>
    <s v="已申报办结"/>
    <d v="2026-03-16T00:00:00"/>
    <s v="局长信箱"/>
    <s v="王子文"/>
    <s v="18330846048"/>
    <x v="4"/>
    <x v="5"/>
    <s v="王杨兴村水力建设时用了我成包地，建了个杨水站，没有给占地方费用，村里换了领导说是上一届领导是，推诿扯皮，希望领导给我做主，拿到补偿费用。"/>
    <x v="0"/>
    <x v="29"/>
    <m/>
    <m/>
    <m/>
    <m/>
    <s v="满意"/>
    <m/>
    <m/>
    <m/>
    <s v="是"/>
    <s v="无法查实"/>
    <m/>
    <m/>
    <m/>
    <m/>
  </r>
  <r>
    <n v="273"/>
    <s v="2603157720"/>
    <s v="市局专班领导已审批"/>
    <d v="2026-03-15T00:00:00"/>
    <s v="局长信箱"/>
    <s v="李昆"/>
    <s v="13373936319"/>
    <x v="1"/>
    <x v="40"/>
    <s v="出了车祸报警，本来是请交警出面做个证，双方都不用担心跑掉，也防止碰瓷，便于问题解决_x000d__x000a_可是交警到现场后吆五喝六，当事人都已经和解了民事责任都赔偿完了，可是对于一方违规交警还揪着不放，充其量罚款2000的事却被恐吓拘留和吊销驾驶证，吓得不得不托人找关系处理，本来出了事损失不小，交警却还要趁此敲诈一笔钱，让当事人雪上加霜。_x000d__x000a_每当出了事，我都选择报警处理，是对官方的信任，几个省份的交警甚至有的地方是乡镇的交警出警，感觉都可亲可敬，为老百姓解忧，可是咱们枣强的交警却存在吃拿卡要的情况，这点心思用于思考下这个地方出了事故原因是什么，可不可以设个警示牌避免类似事故发生，是不是会更有意义，有个清明的政府为人民群众做主，人民群众纳税也心甘情愿。_x000d__x000a_提几个防止贪腐的小建议：_x000d__x000a_1，非必要不把车拖到停车场_x000d__x000a_2，即便拖到停车场，在交警出开车单前不收停车费，开了单子车主拖延去开车拖延天数按天收费_x000d__x000a_3，事故处理以解决问题为主，当事人和解赔偿完毕了，当事人知错了，没必要费几十公里拖车了，浪费油也浪费人力_x000d__x000a_希望我的家乡的交警能够作风端正，切实有为人民群众服务的态度"/>
    <x v="9"/>
    <x v="24"/>
    <m/>
    <m/>
    <s v="超时"/>
    <s v="超时"/>
    <s v="满意"/>
    <s v="未接听"/>
    <m/>
    <m/>
    <s v="是"/>
    <m/>
    <m/>
    <m/>
    <m/>
    <m/>
  </r>
  <r>
    <n v="275"/>
    <s v="2603155877"/>
    <m/>
    <d v="2026-03-15T00:00:00"/>
    <s v="局长信箱"/>
    <s v="郑丹"/>
    <s v="13603182252"/>
    <x v="2"/>
    <x v="12"/>
    <s v="12345公安专席来电：受害人郑丹来电咨询康复街派出所对“王子睿故意伤害”一案有什么进展，现进展到哪一步了，并请求公安机关加快案件办理。（来电人情绪较为激动，做好解释沟通工作）"/>
    <x v="5"/>
    <x v="32"/>
    <m/>
    <m/>
    <m/>
    <s v="超时"/>
    <m/>
    <m/>
    <m/>
    <m/>
    <m/>
    <m/>
    <s v="是"/>
    <m/>
    <m/>
    <m/>
  </r>
  <r>
    <n v="276"/>
    <s v="2603151418"/>
    <s v="已申报办结"/>
    <d v="2026-03-15T00:00:00"/>
    <s v="局长信箱"/>
    <s v="政先生"/>
    <s v="18531861876"/>
    <x v="6"/>
    <x v="9"/>
    <s v="12345公安专席来电：政先生来电称，3月15日15时20分，自己将冀F9ZE31牌号汽车停放在哈院南院区东侧有一条无名道路道路上，罚款单子上写的是沁香路，该道路并不是沁香路，其并反映执勤交警未对其他车辆贴条，其表示不认可。"/>
    <x v="3"/>
    <x v="3"/>
    <m/>
    <m/>
    <m/>
    <s v="超时"/>
    <s v="满意"/>
    <m/>
    <m/>
    <m/>
    <s v="是"/>
    <m/>
    <m/>
    <m/>
    <m/>
    <m/>
  </r>
  <r>
    <n v="277"/>
    <s v="2603157569"/>
    <s v="已申报办结"/>
    <d v="2026-03-15T00:00:00"/>
    <s v="局长信箱"/>
    <s v="叶先生"/>
    <s v="13103083831"/>
    <x v="2"/>
    <x v="7"/>
    <s v="12345公安专席来电：昌明大街人民路太和新都会小区物业工作人员来电反映人民路与昌明大街往北路西建议规划停车位。"/>
    <x v="3"/>
    <x v="8"/>
    <m/>
    <m/>
    <m/>
    <m/>
    <s v="满意"/>
    <m/>
    <m/>
    <m/>
    <s v="是"/>
    <m/>
    <m/>
    <m/>
    <m/>
    <m/>
  </r>
  <r>
    <n v="278"/>
    <s v="2603155749"/>
    <s v="已确认签收"/>
    <d v="2026-03-15T00:00:00"/>
    <s v="局长信箱"/>
    <s v="李女士"/>
    <s v="15614390326"/>
    <x v="2"/>
    <x v="7"/>
    <s v="12345公安专席来电：来电人称大庆路榕花街交叉口南向北人行横道信号灯损坏"/>
    <x v="3"/>
    <x v="8"/>
    <m/>
    <m/>
    <m/>
    <m/>
    <s v="满意"/>
    <m/>
    <m/>
    <m/>
    <s v="是"/>
    <s v="属实"/>
    <m/>
    <m/>
    <m/>
    <m/>
  </r>
  <r>
    <n v="279"/>
    <s v="2603157144"/>
    <s v="已确认签收"/>
    <d v="2026-03-15T00:00:00"/>
    <s v="局长信箱"/>
    <s v="刘学衡"/>
    <s v="13253246789"/>
    <x v="1"/>
    <x v="1"/>
    <s v="尊敬的衡水市公安局领导： 本人系衡水市市民，现就交警路面执法中处罚畸轻、适用法律明显错误、漏罚违法行为的问题，实名向您举报，恳请依法核查、纠正并依规处理。 一、举报事项 在衡水市冀州境内治超执法点，交警查获数辆百吨王”重型货运车辆车号为（鲁NJ7151）（冀TM9838）（鲁NJ7920）（冀TV7009）（冀DW6839）。该车俩存在未悬挂机动车号牌、污损号牌上路行驶以及严重超载（超限百吨以上）两项严重交通违法行为，但执勤交警仅对该车作出记6分的处罚，未依法对“未悬挂机动车号牌或污损号牌”的违法行为予以记分处罚，属于明显漏罚、执法不公。 二、违法及处罚错误事实 1. 该车为严重超载货车（俗称“百吨王”），超载比例超过50%，依据相关规定应记6分； 2. 该车未悬挂机动车号牌或污损号牌上道路行驶，依法应当一次记9分； 3. 两项违法行为合并，依法应合计记分15分，但实际仅处罚记6分，未对未悬挂号牌或污损号牌的违法行为处罚，处罚结果与法律规定严重不符。 三、举报诉求 1. 恳请调取本次执法的执法记录仪视频、过磅单据、处罚案卷、车辆及驾驶人信息，依法全面核查； 2. 责令相关部门撤销原错误处罚决定，重新依法作出记15分及相应罚款的处罚； 3. 对本次执法中适用法律错误、故意漏罚违法行为的相关问题依规核查处理。 本人承诺：所反映情况均为真实情况，无捏造、诬告、陷害之意，自愿承担相应法律责任。 举报人：（刘学衡） 联系电话：（13253246789） 身份证号：13110219891115003X 日期：2026年03月15日"/>
    <x v="7"/>
    <x v="46"/>
    <m/>
    <m/>
    <m/>
    <s v="超时"/>
    <m/>
    <m/>
    <m/>
    <m/>
    <s v="是"/>
    <m/>
    <m/>
    <m/>
    <m/>
    <m/>
  </r>
  <r>
    <n v="280"/>
    <s v="2603156666"/>
    <s v="已申报办结"/>
    <d v="2026-03-15T00:00:00"/>
    <s v="局长信箱"/>
    <s v="张女士"/>
    <s v="17366511204"/>
    <x v="2"/>
    <x v="6"/>
    <s v="12345公安专席来电：来电人称，南外环育才街往东路南侧，每天18时至21时，非机动车道内停满机动车，导致骑电动车以及自行车都要行驶机动车道"/>
    <x v="3"/>
    <x v="3"/>
    <m/>
    <m/>
    <m/>
    <s v="超时"/>
    <s v="满意"/>
    <m/>
    <m/>
    <m/>
    <s v="是"/>
    <m/>
    <m/>
    <m/>
    <m/>
    <m/>
  </r>
  <r>
    <n v="281"/>
    <s v="2603153564"/>
    <s v="已申报办结"/>
    <d v="2026-03-15T00:00:00"/>
    <s v="局长信箱"/>
    <s v="孟女士"/>
    <s v="18831853798"/>
    <x v="5"/>
    <x v="8"/>
    <s v="12345公安专席来电：来电人称，3月15日12时03分，其在和平路宝云街交叉口路南侧人行横道斑马线等红绿灯，冀T42K00牌号白色宝骏SUV由北向南行驶，速度很快没有礼让行人，请求交管部门调查周围录像对该车辆驾驶证进行处罚。需回复"/>
    <x v="3"/>
    <x v="3"/>
    <m/>
    <m/>
    <m/>
    <s v="超时"/>
    <s v="满意"/>
    <s v="挂断电话"/>
    <m/>
    <m/>
    <s v="是"/>
    <m/>
    <m/>
    <m/>
    <m/>
    <m/>
  </r>
  <r>
    <n v="282"/>
    <s v="2603156955"/>
    <s v="责任单位已回访"/>
    <d v="2026-03-15T00:00:00"/>
    <s v="局长信箱"/>
    <s v="王女士"/>
    <s v="18831832172"/>
    <x v="2"/>
    <x v="6"/>
    <s v="12345公安专席来电：来电人称庆丰街丽景名苑东门，每天过往的车辆速度较快，建议交管部门对此路段加强管理。"/>
    <x v="3"/>
    <x v="3"/>
    <m/>
    <m/>
    <m/>
    <s v="超时"/>
    <s v="满意"/>
    <m/>
    <m/>
    <m/>
    <s v="是"/>
    <m/>
    <m/>
    <m/>
    <m/>
    <m/>
  </r>
  <r>
    <n v="283"/>
    <s v="2603156830"/>
    <s v="已申报办结"/>
    <d v="2026-03-15T00:00:00"/>
    <s v="局长信箱"/>
    <s v="王先生"/>
    <s v="13503185066"/>
    <x v="2"/>
    <x v="7"/>
    <s v="12345公安专席来电：来电人称人民路与和平路交叉口红绿灯已经有十多天不亮了，请求交管部门维修信号灯。"/>
    <x v="3"/>
    <x v="8"/>
    <m/>
    <m/>
    <s v="超时"/>
    <s v="超时"/>
    <s v="满意"/>
    <m/>
    <m/>
    <m/>
    <s v="是"/>
    <s v="属实"/>
    <m/>
    <m/>
    <m/>
    <m/>
  </r>
  <r>
    <n v="284"/>
    <s v="2603148525"/>
    <s v="已申报办结"/>
    <d v="2026-03-14T00:00:00"/>
    <s v="局长信箱"/>
    <s v="李先生"/>
    <s v="_x0009_17831897687_x0009_"/>
    <x v="2"/>
    <x v="12"/>
    <s v="_x000d__x000a_12345公安专席：_x000d__x000a__x0009_反映人手机遗失在政通街与和平路交叉以南路段，康复街派出所出警，称现场无有效监控，询问反映人信息后离开。反映人自称沧州人，曾经做过辅警，希望派出所告知后续进展情况。"/>
    <x v="5"/>
    <x v="32"/>
    <m/>
    <m/>
    <m/>
    <m/>
    <m/>
    <m/>
    <m/>
    <m/>
    <s v="否"/>
    <s v="不属实"/>
    <m/>
    <m/>
    <m/>
    <m/>
  </r>
  <r>
    <n v="286"/>
    <s v="2603147408"/>
    <s v="已申报办结"/>
    <d v="2026-03-14T00:00:00"/>
    <s v="局长信箱"/>
    <s v="先生"/>
    <s v="11111111111"/>
    <x v="2"/>
    <x v="6"/>
    <s v="12345公安专席：_x000d__x000a_恋日晴园门口机动车违停严重，要求治理。反映人匿名，核查报告中上传执勤照片。"/>
    <x v="3"/>
    <x v="10"/>
    <m/>
    <m/>
    <m/>
    <m/>
    <s v="满意"/>
    <m/>
    <m/>
    <m/>
    <s v="是"/>
    <m/>
    <m/>
    <m/>
    <m/>
    <m/>
  </r>
  <r>
    <n v="287"/>
    <s v="2603144763"/>
    <s v="已确认签收"/>
    <d v="2026-03-14T00:00:00"/>
    <s v="局长信箱"/>
    <s v="先生"/>
    <s v="11111111111"/>
    <x v="2"/>
    <x v="7"/>
    <s v="12345公安专席:_x000d__x000a_人民路与翠微街闯红灯现象严重，要求加装抓拍设备。反映人匿名，核查报告说明办理情况。"/>
    <x v="3"/>
    <x v="8"/>
    <m/>
    <m/>
    <m/>
    <m/>
    <s v="满意"/>
    <m/>
    <m/>
    <m/>
    <s v="是"/>
    <m/>
    <m/>
    <m/>
    <m/>
    <m/>
  </r>
  <r>
    <n v="289"/>
    <s v="2603143353"/>
    <s v="已确认签收"/>
    <d v="2026-03-14T00:00:00"/>
    <s v="局长信箱"/>
    <s v="高先生"/>
    <s v="13785832803_x0009_"/>
    <x v="2"/>
    <x v="7"/>
    <s v="12345公安专席：_x000d__x000a__x000d__x000a_中华大街滏阳路南向北方向信号灯绿灯时间太短，只有25秒，行人只能走到中间无法完全通过，存在安全隐患，希望合理调整灯时。"/>
    <x v="3"/>
    <x v="8"/>
    <m/>
    <m/>
    <m/>
    <m/>
    <s v="满意"/>
    <m/>
    <m/>
    <m/>
    <s v="是"/>
    <s v="部分属实"/>
    <m/>
    <m/>
    <m/>
    <m/>
  </r>
  <r>
    <n v="290"/>
    <s v="2603147599"/>
    <s v="已申报办结"/>
    <d v="2026-03-14T00:00:00"/>
    <s v="局长信箱"/>
    <s v="张先生"/>
    <s v="19565374127"/>
    <x v="5"/>
    <x v="8"/>
    <s v="_x0009_12345公安专席：_x000d__x000a__x000d__x000a__x000d__x000a_张先生"/>
    <x v="3"/>
    <x v="10"/>
    <m/>
    <m/>
    <m/>
    <m/>
    <s v="满意"/>
    <m/>
    <m/>
    <m/>
    <s v="是"/>
    <m/>
    <m/>
    <m/>
    <m/>
    <m/>
  </r>
  <r>
    <n v="291"/>
    <s v="2603144064"/>
    <s v="已申报办结"/>
    <d v="2026-03-14T00:00:00"/>
    <s v="局长信箱"/>
    <s v="赵先生"/>
    <s v="18730860538"/>
    <x v="2"/>
    <x v="6"/>
    <s v="12345公安专席：_x000d__x000a__x0009_3月14日下午，育才街两侧，和平路西路至新华华路段机动车道、非机动车停放三排车辆，影响车辆通行，要求疏导治理。"/>
    <x v="3"/>
    <x v="3"/>
    <m/>
    <m/>
    <m/>
    <m/>
    <s v="满意"/>
    <m/>
    <m/>
    <m/>
    <s v="是"/>
    <m/>
    <m/>
    <m/>
    <m/>
    <m/>
  </r>
  <r>
    <n v="292"/>
    <s v="2603143114"/>
    <s v="已申报办结"/>
    <d v="2026-03-14T00:00:00"/>
    <s v="局长信箱"/>
    <s v="曹先生"/>
    <s v="13031850066"/>
    <x v="2"/>
    <x v="6"/>
    <s v="_x000d__x000a_12345公安专席：_x000d__x000a_怡然城商圈周边机动车私家车、出租车长时间占用机动车道乱停放，尤其是拐角处，反映了大概两年始终未得到有效治理，认为影响创城，希望榕花街大庆路东南角交警岗亭常驻警力治理。"/>
    <x v="3"/>
    <x v="10"/>
    <m/>
    <m/>
    <m/>
    <s v="超时"/>
    <s v="满意"/>
    <m/>
    <m/>
    <m/>
    <s v="是"/>
    <m/>
    <m/>
    <m/>
    <m/>
    <m/>
  </r>
  <r>
    <n v="294"/>
    <s v="2603147908"/>
    <s v="分管局领导已审批"/>
    <d v="2026-03-14T00:00:00"/>
    <s v="局长信箱"/>
    <s v="李敬"/>
    <s v="18634098188"/>
    <x v="2"/>
    <x v="12"/>
    <s v="您好，我是受害者的母亲，我家孩子于2026年2月27日晚上被一名周兴至的中年男子，爆打和威胁恐吓孩子，说不要在让孩子出现在大街上。直到今天，孩子心里受到了严重的伤害，不敢出门，至今未上学，在这期间，我作为孩子母亲，多次打电话求助殷庄派出所，咨询结果，都没有给到一个完整的回复，每次接电话都说不是他们组的案子，明天上午让另外一个组回复你，到今天从未接到一个电话，要求尽快处理，避免孩子不断的伤害，以下是证明，我给派出所打了3次电话，没有一个回复，每次都是敷衍。孩子受到心里伤害，家长很痛苦。求助，咱们局长信箱，能让受伤的孩子，要是走出阴影。"/>
    <x v="7"/>
    <x v="30"/>
    <m/>
    <m/>
    <m/>
    <s v="超时"/>
    <m/>
    <m/>
    <m/>
    <m/>
    <m/>
    <m/>
    <m/>
    <m/>
    <m/>
    <m/>
  </r>
  <r>
    <n v="296"/>
    <s v="2603142491"/>
    <s v="已确认签收"/>
    <d v="2026-03-14T00:00:00"/>
    <s v="局长信箱"/>
    <s v="王先生"/>
    <s v="18231880773"/>
    <x v="2"/>
    <x v="7"/>
    <s v="12345公安专席：_x000d__x000a_永兴路与南门口街西向东信号灯损坏。"/>
    <x v="3"/>
    <x v="8"/>
    <m/>
    <s v="是"/>
    <m/>
    <s v="超时"/>
    <s v="满意"/>
    <m/>
    <m/>
    <m/>
    <s v="是"/>
    <s v="部分属实"/>
    <m/>
    <m/>
    <m/>
    <m/>
  </r>
  <r>
    <n v="297"/>
    <s v="2603142406"/>
    <s v="责任单位已回访"/>
    <d v="2026-03-14T00:00:00"/>
    <s v="局长信箱"/>
    <s v="匿名_x0009_"/>
    <s v="11111111111"/>
    <x v="2"/>
    <x v="6"/>
    <s v="12345公安专席：_x000d__x000a__x000d__x000a_前进街和平路桥下西侧非机动车有机动车逆行，要求治理并安装抓拍设备。"/>
    <x v="3"/>
    <x v="3"/>
    <m/>
    <s v="是"/>
    <s v="超时"/>
    <s v="超时"/>
    <s v="满意"/>
    <m/>
    <m/>
    <m/>
    <s v="是"/>
    <m/>
    <m/>
    <m/>
    <m/>
    <m/>
  </r>
  <r>
    <n v="298"/>
    <s v="2603147627"/>
    <s v="市局领导已审批"/>
    <d v="2026-03-14T00:00:00"/>
    <s v="局长信箱"/>
    <s v="齐浩男"/>
    <s v="18232940353"/>
    <x v="4"/>
    <x v="23"/>
    <s v="12345公安专席：_x000d__x000a__x000d__x000a__x0009_饶阳县公安局_x0009_饶阳县官厅乡大套里村人，3月14日到饶阳县白屯小学附近的开发大厦报案，几年前有两个人以征信存在问题，由齐浩男使用自己的身份证贷款后，他们自己负责还款。后齐发现两人并未还款，认为构成诈骗。该公安机关未受理，让其到法院起诉"/>
    <x v="11"/>
    <x v="31"/>
    <m/>
    <m/>
    <m/>
    <s v="超时"/>
    <s v="满意"/>
    <m/>
    <m/>
    <m/>
    <s v="是"/>
    <m/>
    <m/>
    <m/>
    <m/>
    <m/>
  </r>
  <r>
    <n v="301"/>
    <s v="2603149634"/>
    <s v="已申报办结"/>
    <d v="2026-03-14T00:00:00"/>
    <s v="局长信箱"/>
    <s v="杨先生_x0009_"/>
    <s v="15690527053、15631865008"/>
    <x v="2"/>
    <x v="41"/>
    <s v="12345公安专席：_x000d__x000a_交管桃城大队民警态度不好，_x0009_车辆停放在实验小学，和平路右侧机动车道，接送省考学生，交警敲打车窗通知驶离，认为交警态度不好，要求回复。"/>
    <x v="3"/>
    <x v="10"/>
    <m/>
    <m/>
    <m/>
    <m/>
    <s v="满意"/>
    <m/>
    <m/>
    <m/>
    <s v="是"/>
    <m/>
    <m/>
    <m/>
    <m/>
    <m/>
  </r>
  <r>
    <n v="302"/>
    <s v="2603144783"/>
    <s v="已申报办结"/>
    <d v="2026-03-14T00:00:00"/>
    <s v="局长信箱"/>
    <s v="王先生_x0009_"/>
    <s v="13043187717"/>
    <x v="6"/>
    <x v="9"/>
    <s v="_x000d__x000a_12345公安专席：_x000d__x000a__x0009_交管桃城大队，_x0009_3月14日10时50分左右，黑色别克SUV鲁FG17P6，在问津街在水一方停放被处罚，民警韩联合，认为只是停了几分钟不合理，要求大队回复。"/>
    <x v="3"/>
    <x v="10"/>
    <m/>
    <m/>
    <m/>
    <m/>
    <s v="满意"/>
    <s v="接通后不说话"/>
    <m/>
    <m/>
    <s v="是"/>
    <m/>
    <m/>
    <m/>
    <m/>
    <m/>
  </r>
  <r>
    <n v="303"/>
    <s v="2603142442"/>
    <s v="已申报办结"/>
    <d v="2026-03-14T00:00:00"/>
    <s v="局长信箱"/>
    <s v="于轩"/>
    <s v="13081814549"/>
    <x v="4"/>
    <x v="33"/>
    <s v="孩子智力有问题_x000d__x000a_于2026年3月9号上午在榕花街怡然城对面丢失，已像路北派出所报警，家长十分着急，忘领导给孩子手里定个位"/>
    <x v="5"/>
    <x v="5"/>
    <m/>
    <m/>
    <m/>
    <m/>
    <s v="满意"/>
    <m/>
    <m/>
    <m/>
    <s v="是"/>
    <m/>
    <m/>
    <m/>
    <m/>
    <m/>
  </r>
  <r>
    <n v="304"/>
    <s v="2603145437"/>
    <s v="已申报办结"/>
    <d v="2026-03-14T00:00:00"/>
    <s v="局长信箱"/>
    <s v="罗先生_x0009_"/>
    <s v="13081817171"/>
    <x v="2"/>
    <x v="6"/>
    <s v="_x000d__x000a_12345公安专席:_x000d__x000a__x0009_保健胡同违停车辆导致无法通行，要求治理。"/>
    <x v="3"/>
    <x v="3"/>
    <m/>
    <m/>
    <s v="超时"/>
    <m/>
    <s v="满意"/>
    <m/>
    <m/>
    <m/>
    <s v="是"/>
    <m/>
    <m/>
    <m/>
    <m/>
    <m/>
  </r>
  <r>
    <n v="306"/>
    <s v="2603146690"/>
    <s v="分管局领导已审批"/>
    <d v="2026-03-14T00:00:00"/>
    <s v="局长信箱"/>
    <s v="赵燕"/>
    <s v="18232969960"/>
    <x v="2"/>
    <x v="2"/>
    <s v="河北省衡水市深州桃城春天4号楼一单元琐事因为楼下业主来我家串门在我家墙上贴诅咒以及骨灰发生争执报警警察没有出警没有回执以致我对深州派出所很不满意我报警后警察也不出警让我过去我过去之后警察冲我大喊，已导致事情至今都没有解决当地派出所行为积极恶劣"/>
    <x v="2"/>
    <x v="55"/>
    <m/>
    <m/>
    <m/>
    <s v="超时"/>
    <s v="满意"/>
    <m/>
    <m/>
    <m/>
    <s v="是"/>
    <m/>
    <m/>
    <m/>
    <m/>
    <m/>
  </r>
  <r>
    <n v="308"/>
    <s v="2603135168"/>
    <s v="分管局领导已审批"/>
    <d v="2026-03-13T00:00:00"/>
    <s v="局长信箱"/>
    <s v="陈辉"/>
    <s v="15710325153"/>
    <x v="6"/>
    <x v="16"/>
    <s v="恒信东路交警不开警灯随便开罚单晚上九点半，我大车司机开车三个半小时必须歇二十分钟，说我加装灯，我就问一下现在活这么难搞贷款都还不了就这么不人性执法吗，"/>
    <x v="2"/>
    <x v="49"/>
    <m/>
    <m/>
    <s v="超时"/>
    <s v="超时"/>
    <s v="不满意"/>
    <s v="事实清楚，拒不认可处罚结果"/>
    <m/>
    <m/>
    <s v="是"/>
    <m/>
    <m/>
    <m/>
    <m/>
    <m/>
  </r>
  <r>
    <n v="309"/>
    <s v="2603136184"/>
    <s v="市局专班领导已审批"/>
    <d v="2026-03-13T00:00:00"/>
    <s v="局长信箱"/>
    <s v="赵磊"/>
    <s v="19831805867"/>
    <x v="1"/>
    <x v="1"/>
    <s v="敬爱的局长，您好，2026年2月3日中午在枣强县医院与王永乐，李永盛发生的肢体冲突，王永乐与李永盛2个人打我一个人，3——4天后，枣强县城关派出所让我过去调查，我去后记的笔录，过后派出所又让我过去，说了解情况，我就又去了一次，这一次把我没有参与没有旁观的父亲叫去了，然后城关派出所第三组让我爸说谎话，说李永盛与王永乐记的笔录去让我父亲说，我父亲说：“你们这是刑事逼供，让人说谎话”然后我们就走了，过后，派出所说又让我们过去一趟，还是调查，我就又去了，然后晚上我就又走了，第四次，派出所又打电话来，说让我过去一趟，我就去了，这一次说结案，和解，结果去了后，询问民警，我才发现，三个当事人，只有两个人当事人去过派出所，也就是我与李永盛，"/>
    <x v="9"/>
    <x v="41"/>
    <m/>
    <m/>
    <m/>
    <s v="超时"/>
    <m/>
    <m/>
    <m/>
    <m/>
    <m/>
    <m/>
    <m/>
    <m/>
    <m/>
    <m/>
  </r>
  <r>
    <n v="310"/>
    <s v="2603138566"/>
    <s v="已申报办结"/>
    <d v="2026-03-13T00:00:00"/>
    <s v="局长信箱"/>
    <s v="闫巧凤"/>
    <s v="18330818896"/>
    <x v="4"/>
    <x v="5"/>
    <s v="3月13日上午11点1分从路北法庭上出租车，上车时正在接电话（路北派出所查监控已证实）下车时现金支付，11点11下车（怡然城警务站查监控证实）11点20左右发现手机丢了，打电话，已关机。去怡然城警物站报警，他们查出下车时间，车牌看不清，让去路北派出所报案，路北派出所查出上车时间及车牌号，给车主打电话，车主承认拉客，不承认捡到手机，我问别人，他们说车内有摄像头，可以调监控，龙图广告说必须派出所来调监控，派出所说两天后再去查，两天后手机都有可能处理了。作为失主，我希望你们能尽快调节名部门，查车内监控，看车主是否捡到。如若捡到不还，希望给予车主处罚。我从11点多跑各处，补卡，买手机，一直到6点左右才回家，现在处处是监控，东西怎么还能找不着呢？"/>
    <x v="5"/>
    <x v="5"/>
    <m/>
    <m/>
    <m/>
    <m/>
    <s v="满意"/>
    <m/>
    <m/>
    <m/>
    <s v="是"/>
    <m/>
    <m/>
    <m/>
    <m/>
    <m/>
  </r>
  <r>
    <n v="311"/>
    <s v="2603137133"/>
    <s v="已申报办结"/>
    <d v="2026-03-13T00:00:00"/>
    <s v="局长信箱"/>
    <s v="杨先生"/>
    <s v="15933840318"/>
    <x v="2"/>
    <x v="7"/>
    <s v="12345公安专席：来电人称，其居住在和湾香颂希望在小区门口，沁香路红绿灯下面施划网格线。"/>
    <x v="3"/>
    <x v="8"/>
    <m/>
    <m/>
    <m/>
    <m/>
    <s v="满意"/>
    <m/>
    <m/>
    <m/>
    <s v="是"/>
    <s v="不属实"/>
    <m/>
    <m/>
    <m/>
    <m/>
  </r>
  <r>
    <n v="312"/>
    <s v="2603133215"/>
    <s v="市局领导已审批"/>
    <d v="2026-03-13T00:00:00"/>
    <s v="局长信箱"/>
    <s v="李旭康"/>
    <s v="13971081397"/>
    <x v="3"/>
    <x v="3"/>
    <s v="12345公安专席来电：李旭康来电称，其在武汉市异地办理身份证，附近派出所户籍室提交信息后被驳回，联系户籍地安平大何庄派出所户籍室，户籍室称此信息没有到派出所，现求助如何异地办理身份证。"/>
    <x v="12"/>
    <x v="71"/>
    <m/>
    <m/>
    <m/>
    <m/>
    <s v="满意"/>
    <m/>
    <m/>
    <m/>
    <s v="是"/>
    <s v="属实"/>
    <m/>
    <m/>
    <m/>
    <m/>
  </r>
  <r>
    <n v="313"/>
    <s v="2603139016"/>
    <s v="市局领导已审批"/>
    <d v="2026-03-13T00:00:00"/>
    <s v="局长信箱"/>
    <s v="张女士"/>
    <s v="18031807186"/>
    <x v="2"/>
    <x v="29"/>
    <s v="12345公安专席来电：张女士称3月13日16：35左右路过胜利东路，老党校附近，被两条流浪狗追赶（一只黄色,一只杂色），其每天都要经过该区域，并且孩子放学也会路过该路段，希望公安机关尽快抓捕流浪狗。"/>
    <x v="5"/>
    <x v="72"/>
    <m/>
    <m/>
    <m/>
    <m/>
    <s v="满意"/>
    <m/>
    <m/>
    <m/>
    <s v="是"/>
    <s v="属实"/>
    <m/>
    <m/>
    <m/>
    <m/>
  </r>
  <r>
    <n v="314"/>
    <s v="2603136306"/>
    <s v="已确认签收"/>
    <d v="2026-03-13T00:00:00"/>
    <s v="局长信箱"/>
    <s v="王晓玲"/>
    <s v="13363301727"/>
    <x v="2"/>
    <x v="12"/>
    <s v="来电人口述，局长信箱代为录入，2968023电话来电：王晓玲来电称，2025年9月5日，孙明文由景县安居二期的一处房产向其借了10万元钱，2026年2月6日，王晓玲发现该处房产已经卖出去了，其当日便向景县经侦大队报警。3月6日，景县经侦大队受理案件，其现请求公安机关加快案件办理，并及时抓捕孙明文，公平公正处理案件。（做好与来电人解释沟通工作）"/>
    <x v="14"/>
    <x v="73"/>
    <m/>
    <m/>
    <m/>
    <m/>
    <s v="满意"/>
    <s v="未接听"/>
    <m/>
    <m/>
    <s v="是"/>
    <m/>
    <m/>
    <m/>
    <m/>
    <m/>
  </r>
  <r>
    <n v="315"/>
    <s v="2603132103"/>
    <s v="分管局领导已审批"/>
    <d v="2026-03-13T00:00:00"/>
    <s v="局长信箱"/>
    <s v="李景奎"/>
    <s v="19031810477"/>
    <x v="1"/>
    <x v="20"/>
    <s v="12389来电：李景奎来电称，3月3日，自己的叔叔权占水（18832837393）因租地的问题被乔艳清殴打，权占水向深州兵曹派出所报警。李景奎现反映派出所未对权占水被打事件受理案件。"/>
    <x v="2"/>
    <x v="2"/>
    <m/>
    <m/>
    <m/>
    <m/>
    <s v="满意"/>
    <s v="未接听"/>
    <m/>
    <m/>
    <s v="是"/>
    <m/>
    <m/>
    <m/>
    <m/>
    <m/>
  </r>
  <r>
    <n v="317"/>
    <s v="2603139722"/>
    <s v="已申报办结"/>
    <d v="2026-03-13T00:00:00"/>
    <s v="局长信箱"/>
    <s v="李平"/>
    <s v="15030805393"/>
    <x v="3"/>
    <x v="17"/>
    <s v="公安局里有公证处吗"/>
    <x v="0"/>
    <x v="29"/>
    <m/>
    <m/>
    <s v="超时"/>
    <m/>
    <s v="满意"/>
    <m/>
    <m/>
    <m/>
    <s v="是"/>
    <s v="无法查实"/>
    <m/>
    <m/>
    <m/>
    <m/>
  </r>
  <r>
    <n v="318"/>
    <s v="2603137499"/>
    <s v="市局专班领导已审批"/>
    <d v="2026-03-13T00:00:00"/>
    <s v="局长信箱"/>
    <s v="魏刚刚"/>
    <s v="15833283371"/>
    <x v="4"/>
    <x v="5"/>
    <s v="12345公安专席来电：魏刚刚反映称：3月11日晚，在裕华路派出所门口，其因经济纠纷和他人发生拉扯，其父亲魏华福（64周岁）在阻拦双方的过程中被对方失手推倒，现父亲住在医院，产生多笔医药费，现魏刚刚求助公安机关帮助调解此事。"/>
    <x v="5"/>
    <x v="64"/>
    <m/>
    <m/>
    <s v="超时"/>
    <s v="超时"/>
    <m/>
    <m/>
    <m/>
    <m/>
    <m/>
    <m/>
    <m/>
    <m/>
    <m/>
    <m/>
  </r>
  <r>
    <n v="320"/>
    <s v="2603132362"/>
    <s v="市局专班领导已审批"/>
    <d v="2026-03-13T00:00:00"/>
    <s v="局长信箱"/>
    <s v="赵磊"/>
    <s v="18330816732"/>
    <x v="1"/>
    <x v="1"/>
    <s v="12389来电：2月3日，赵磊到枣强县医院看望住院的外祖父，与李永盛、王永乐发生肢体冲突，其向枣强县城关派出所报警。赵磊现反映问题如下：1.2月12日，其与父亲到达派出所，民警让其父亲代替对方当事人制作笔录，其父亲当场拒绝；2..3月13日，其被派出所民警传唤到派出所，到达派出所后被带到县公安局制作笔录，制作笔录时一名辅警换上民警的制服制作询问笔录；3.今日在县公安局制作完笔录，回到城关派出所，民警让签传唤证，其反映该办案程序错误；4.其对派出所扣押手机不认可。"/>
    <x v="9"/>
    <x v="41"/>
    <m/>
    <m/>
    <m/>
    <m/>
    <m/>
    <m/>
    <m/>
    <m/>
    <m/>
    <m/>
    <m/>
    <m/>
    <m/>
    <m/>
  </r>
  <r>
    <n v="321"/>
    <s v="2603135785"/>
    <s v="市局领导已审批"/>
    <d v="2026-03-13T00:00:00"/>
    <s v="局长信箱"/>
    <s v="王女士"/>
    <s v="13932835165"/>
    <x v="4"/>
    <x v="18"/>
    <s v="12345公安专席：来电人称在牧马庄园买了个房，今天刚过户和办理房产证，昨天彭杜派出所称自己的条件符合落户政策，今天能直接落户。今天到彭杜派出所户籍室后，工作人员称自己需等十个工作日才能落户，领导说昨天刚制定的政策，来电人对此不认可，因孩子上学报名，自己等不了十个工作日，求助如何尽快落户。_x000d__x000a_"/>
    <x v="6"/>
    <x v="6"/>
    <m/>
    <m/>
    <m/>
    <m/>
    <s v="满意"/>
    <m/>
    <m/>
    <m/>
    <s v="是"/>
    <m/>
    <m/>
    <m/>
    <m/>
    <m/>
  </r>
  <r>
    <n v="322"/>
    <s v="2603137877"/>
    <s v="已申报办结"/>
    <d v="2026-03-13T00:00:00"/>
    <s v="局长信箱"/>
    <s v="刘旭"/>
    <s v="13303187728"/>
    <x v="2"/>
    <x v="12"/>
    <s v="12345公安专席来电：刘旭来电称，3月5日，刘旭将封闭式的电三轮停放在恒丰理想城小区车位上，对方为了用此车位便把电三轮推走，推走后电三轮的门被弄坏了，丢失1800元现金，报警至裕华派出所，派出所经调查找到弄坏门的人，但是弄坏门的人称不知道1800元的事，刘旭不认可，请求派出所再次调查。"/>
    <x v="5"/>
    <x v="27"/>
    <m/>
    <m/>
    <m/>
    <m/>
    <s v="满意"/>
    <m/>
    <m/>
    <m/>
    <s v="是"/>
    <m/>
    <m/>
    <m/>
    <m/>
    <m/>
  </r>
  <r>
    <n v="323"/>
    <s v="2603134174"/>
    <s v="市局领导已审批"/>
    <d v="2026-03-13T00:00:00"/>
    <s v="局长信箱"/>
    <s v="韩翠萍"/>
    <s v="19948390812"/>
    <x v="4"/>
    <x v="33"/>
    <s v="12345公安专席来电：韩翠萍来电称：2月20日，韩翠萍在冀州富居丽景小区被前夫李学伟跟踪，报警至冀州镇派出所，派出所没有调查此事，韩翠萍要求派出所调查前夫李学伟跟踪一事。"/>
    <x v="7"/>
    <x v="74"/>
    <m/>
    <m/>
    <m/>
    <m/>
    <s v="不满意"/>
    <s v="未实质解决"/>
    <m/>
    <m/>
    <s v="是"/>
    <s v="不属实"/>
    <m/>
    <m/>
    <m/>
    <m/>
  </r>
  <r>
    <n v="324"/>
    <s v="2603133137"/>
    <s v="已申报办结"/>
    <d v="2026-03-13T00:00:00"/>
    <s v="局长信箱"/>
    <s v="李国昌"/>
    <s v="13833839081"/>
    <x v="6"/>
    <x v="9"/>
    <s v="12345公安专席来电：李国昌来电称，其将车辆停放在中华大街恒大绿洲小区楼下，被交管高新大队以违章停车处罚，其认为交警应该有短信提醒挪车，拒不挪车的才会被处罚，但是交警未发短信提醒挪车。"/>
    <x v="3"/>
    <x v="3"/>
    <m/>
    <m/>
    <m/>
    <m/>
    <s v="满意"/>
    <m/>
    <m/>
    <m/>
    <s v="是"/>
    <s v="不属实"/>
    <m/>
    <m/>
    <m/>
    <m/>
  </r>
  <r>
    <n v="325"/>
    <s v="2603139980"/>
    <s v="市局领导已审批"/>
    <d v="2026-03-13T00:00:00"/>
    <s v="局长信箱"/>
    <s v="商淏添"/>
    <s v="18632814497"/>
    <x v="6"/>
    <x v="9"/>
    <s v="12389来电：商淏添来电称，其2月25日在安平县和平街因驾车被安平交管大队查处，交警让其吹气并抽血检测是否有酒驾嫌疑，商淏添吹气结果显示有酒精含量，交警当场吊销其驾驶证，但验血结果于3月4日出具，显示无酒精含量，交警称可以恢复驾驶证正常驾驶车辆，至今驾驶证未恢复原样。商淏添对交警吊销其驾驶证不认可，投诉交警乱作为。"/>
    <x v="12"/>
    <x v="36"/>
    <m/>
    <m/>
    <m/>
    <m/>
    <s v="满意"/>
    <m/>
    <m/>
    <m/>
    <s v="是"/>
    <m/>
    <m/>
    <m/>
    <m/>
    <m/>
  </r>
  <r>
    <n v="326"/>
    <s v="2603139119"/>
    <s v="市局领导已审批"/>
    <d v="2026-03-13T00:00:00"/>
    <s v="局长信箱"/>
    <s v="高珠"/>
    <s v="15910370582"/>
    <x v="4"/>
    <x v="18"/>
    <s v="12345公安专席：其丈夫李迅户口在2024年从深州转到衡水市桃城区，现李迅想开具无犯罪记录证明，彭杜派出所告知其2024年之前的无法开具，其问深州东安庄派出所，派出所告知其户口已经挪走，也无法开具无犯罪记录证明。其想开具出生至现在无犯罪记录证明，其要求派出所回电进行解释"/>
    <x v="2"/>
    <x v="75"/>
    <m/>
    <m/>
    <m/>
    <s v="超时"/>
    <s v="满意"/>
    <s v="未接听"/>
    <m/>
    <m/>
    <s v="是"/>
    <s v="属实"/>
    <m/>
    <m/>
    <m/>
    <m/>
  </r>
  <r>
    <n v="328"/>
    <s v="2603136845"/>
    <s v="市局专班领导已审批"/>
    <d v="2026-03-13T00:00:00"/>
    <s v="局长信箱"/>
    <s v="张先生"/>
    <s v="15612800226_x0009_"/>
    <x v="3"/>
    <x v="10"/>
    <s v="12345公安专席来电：张先生来电称，胜利路康泰街至昌明大街，胜利路道路两侧，道路未修之前有停车位，但道路修好后一直未规划停车位，其来电咨询此处是否规划停车位。_x0009__x0009__x0009__x0009__x0009__x0009_"/>
    <x v="3"/>
    <x v="8"/>
    <m/>
    <m/>
    <m/>
    <s v="超时"/>
    <s v="满意"/>
    <s v="未接听"/>
    <m/>
    <m/>
    <s v="是"/>
    <s v="不属实"/>
    <m/>
    <m/>
    <m/>
    <m/>
  </r>
  <r>
    <n v="330"/>
    <s v="2603138520"/>
    <s v="已申报办结"/>
    <d v="2026-03-13T00:00:00"/>
    <s v="局长信箱"/>
    <s v="曹亚显"/>
    <s v="17611130943"/>
    <x v="1"/>
    <x v="1"/>
    <s v="时间：2026年2月13号晚9点左右_x000d__x000a_地点：河北省衡水市武邑县苏家庄村_x000d__x000a_事件经过：当晚，被本村村民曹保西（疑似醉酒状态），对着我家门口及我本人当街当面进行辱骂。我拨打110报警，城镇派出所出警，以醉酒为理由未见到曹保西也未进行任何处理，反而多次大声斥责、指责我及家人。民警说第二天（2月14号）会通知电话双方到派出所调解此事，也未通知。第三天（2月15号）我主动联系派出所要求处理此事，双方到派出所调解室，民警以不是他们接警为由无法调解，要求我们2月17号再次去派所出进行调解。2月17号打电话询问派出所什么时间到派出所时，民警表示已经出具不予立案通知书（未进行调解）。此次事件，所有处理过程中的民警均未进行任何有效处理，不作为，处理过程中明显偏袒对方，滥用职权。对群众报案、求助推诿、拖延。_x000d__x000a_【2025年10月21日、2025年11月27日，曹新锁和曹保西分别对着我家大门口公开辱骂，民警仍未处理】_x000d__x000a_26年3月3日，派出所姓郭的民警给我打电话说曹保西愿意给我家人道歉以及说好话，所以曹保西也承认是骂的我以及我的家人，但派出所后续再没管过此事_x000d__x000a_我的诉求是：根据治安管理处罚法，公然辱骂他人应罚款或者行政拘留，并且应该有书面道歉以及保证不再辱骂我以及我的人家这类事情发生"/>
    <x v="1"/>
    <x v="12"/>
    <m/>
    <m/>
    <s v="超时"/>
    <s v="超时"/>
    <m/>
    <m/>
    <m/>
    <m/>
    <s v="否"/>
    <m/>
    <m/>
    <m/>
    <m/>
    <m/>
  </r>
  <r>
    <n v="331"/>
    <s v="2603138267"/>
    <s v="已申报办结"/>
    <d v="2026-03-13T00:00:00"/>
    <s v="局长信箱"/>
    <s v="张先生_x0009_"/>
    <s v="15612800226"/>
    <x v="3"/>
    <x v="10"/>
    <s v="12345公安专席来电：来电人称，胜利路康泰街至昌明大街，胜利路道路两侧，道路未修之前已规划停车位，但道路修好后一直未规划停车位，其来电咨询此处是否规划停车位。"/>
    <x v="3"/>
    <x v="8"/>
    <m/>
    <m/>
    <s v="超时"/>
    <s v="超时"/>
    <s v="满意"/>
    <s v="未接听"/>
    <m/>
    <m/>
    <s v="是"/>
    <m/>
    <m/>
    <m/>
    <m/>
    <m/>
  </r>
  <r>
    <n v="334"/>
    <s v="2603131543"/>
    <s v="市局领导已审批"/>
    <d v="2026-03-13T00:00:00"/>
    <s v="局长信箱"/>
    <s v="张广尧"/>
    <s v="13831828252"/>
    <x v="2"/>
    <x v="2"/>
    <s v="南午村镇"/>
    <x v="7"/>
    <x v="52"/>
    <m/>
    <m/>
    <s v="超时"/>
    <s v="未派"/>
    <s v="满意"/>
    <m/>
    <m/>
    <m/>
    <s v="是"/>
    <m/>
    <m/>
    <m/>
    <m/>
    <m/>
  </r>
  <r>
    <n v="335"/>
    <s v="2603133936"/>
    <s v="已申报办结"/>
    <d v="2026-03-13T00:00:00"/>
    <s v="局长信箱"/>
    <s v="李女士"/>
    <s v="13393182865"/>
    <x v="2"/>
    <x v="2"/>
    <s v="12345公安专席：来电人称，2026年3月13日9:40左右，其驾驶电动自行车行驶至和平路育才街路口，因未戴头盔，路口交警对其大声喊叫，态度不好，其投诉该路口交警。"/>
    <x v="3"/>
    <x v="3"/>
    <m/>
    <m/>
    <m/>
    <m/>
    <s v="满意"/>
    <s v="未接听"/>
    <m/>
    <m/>
    <s v="是"/>
    <s v="不属实"/>
    <m/>
    <m/>
    <m/>
    <m/>
  </r>
  <r>
    <n v="337"/>
    <s v="2603139676"/>
    <s v="已申报办结"/>
    <d v="2026-03-13T00:00:00"/>
    <s v="局长信箱"/>
    <s v="康华"/>
    <s v="19903182280"/>
    <x v="6"/>
    <x v="16"/>
    <s v="来电人口述，局长信箱专班录入：康华来电称，其儿子康昊博于1月10日和同学在绿岛尚街三楼唱歌时，出现一伙人上前与康昊博的女同学调侃，其上前制止，双方后发生争执，康昊博被对方六、七个人殴打，康昊博向何庄派出所报警。1月23日，康昊博的伤情鉴定结果为轻微伤。2月10日，派出所电话告知康华称现只找到了对方一个人，2月23日，派出所让对方也去做了伤情鉴定。康华现质疑何庄派出所办案程序。（做好与来电人解释沟通工作）"/>
    <x v="5"/>
    <x v="76"/>
    <m/>
    <m/>
    <s v="超时"/>
    <m/>
    <s v="不满意"/>
    <s v="未实质解决"/>
    <m/>
    <m/>
    <s v="是"/>
    <s v="不属实"/>
    <m/>
    <m/>
    <m/>
    <m/>
  </r>
  <r>
    <n v="339"/>
    <s v="2603137970"/>
    <s v="已申报办结"/>
    <d v="2026-03-13T00:00:00"/>
    <s v="局长信箱"/>
    <s v="李先生"/>
    <s v="19943562406"/>
    <x v="2"/>
    <x v="35"/>
    <s v="12345公安专席来电：李先生来电称：其是一名货车司机，经常需要路过衡水，但衡水外环线不允许货车通行，且货车通行证只允许晚上通行，其建议放宽通行路线，允许衡水外环线通行。"/>
    <x v="0"/>
    <x v="29"/>
    <m/>
    <m/>
    <m/>
    <m/>
    <s v="满意"/>
    <m/>
    <m/>
    <m/>
    <s v="是"/>
    <s v="无法查实"/>
    <m/>
    <m/>
    <m/>
    <m/>
  </r>
  <r>
    <n v="340"/>
    <s v="2603132875"/>
    <s v="已申报办结"/>
    <d v="2026-03-13T00:00:00"/>
    <s v="局长信箱"/>
    <s v="郑超"/>
    <s v="13833844800"/>
    <x v="2"/>
    <x v="6"/>
    <s v="中华大街康居路车辆违停妨碍通行"/>
    <x v="3"/>
    <x v="3"/>
    <m/>
    <m/>
    <m/>
    <m/>
    <s v="满意"/>
    <m/>
    <m/>
    <m/>
    <s v="是"/>
    <s v="部分属实"/>
    <m/>
    <m/>
    <m/>
    <m/>
  </r>
  <r>
    <n v="341"/>
    <s v="2603139887"/>
    <s v="已申报办结"/>
    <d v="2026-03-13T00:00:00"/>
    <s v="局长信箱"/>
    <s v="张楠楠"/>
    <s v="15021057569"/>
    <x v="2"/>
    <x v="42"/>
    <s v="康复街派出所"/>
    <x v="5"/>
    <x v="32"/>
    <m/>
    <m/>
    <m/>
    <m/>
    <s v="满意"/>
    <m/>
    <m/>
    <m/>
    <s v="是"/>
    <m/>
    <m/>
    <m/>
    <m/>
    <m/>
  </r>
  <r>
    <n v="342"/>
    <s v="2603133592"/>
    <s v="市局领导已审批"/>
    <d v="2026-03-13T00:00:00"/>
    <s v="局长信箱"/>
    <s v="卢佳祥"/>
    <s v="19318709836"/>
    <x v="2"/>
    <x v="7"/>
    <s v="2026.3.13饶阳县开明街，东西两侧都是小区，停车位紧张，现停车位为南北方向，希望改为东西方向，这样就增加车位，方便群众只所需。"/>
    <x v="11"/>
    <x v="43"/>
    <m/>
    <m/>
    <m/>
    <m/>
    <s v="满意"/>
    <m/>
    <m/>
    <m/>
    <s v="是"/>
    <m/>
    <m/>
    <m/>
    <m/>
    <m/>
  </r>
  <r>
    <n v="376"/>
    <s v="2603127261"/>
    <s v="已确认签收"/>
    <d v="2026-03-12T00:00:00"/>
    <s v="局长信箱"/>
    <s v="李永香"/>
    <s v="13363312852"/>
    <x v="4"/>
    <x v="5"/>
    <s v="2025年5月15日本人就滏兴家悦公寓402室装修事宜与衡水骏拓建筑装饰工程有限公司签订五木全装整装施工合同，法人高文俊，经办人业务经理马永迪，合同约定装修时间2025年5月25日至2025年9月15日，装修款4万元，马永迪声称可享受国家装修补贴政策，完工验收后返1万元，后又让本业主多交了1万元，说可多返补贴5000元，共计交纳小公寓装修款5万元，完工验收后返2.5万元（含多交的本金1万元和装修补贴款返1.5万元），2025年6月28日马永迪声称国家补贴政策要结束了，业主又在其公司订制一套家具，为女儿卧室所用。（除床和床头柜其它均包括）地点榕和佳苑小区2号楼三单元701室，交至其公司账户9000元，返国家补贴款4000元。但时至今日小公寓装修未完工，（于2026年1月15日与其解除装修合同)，榕和佳苑的整体订制未交付，经多次催进度未果，款项也未退回。我的诉求是最低把多交的小公寓的1万+榕和佳苑的9000+小公寓未完成的装修约4000元的款项退回，国家补贴款可放弃。恳请帮帮业主，这也是血汗钱，不能白白让黑心公司强占了。"/>
    <x v="5"/>
    <x v="62"/>
    <m/>
    <m/>
    <m/>
    <s v="超时"/>
    <m/>
    <m/>
    <m/>
    <m/>
    <m/>
    <m/>
    <m/>
    <m/>
    <m/>
    <m/>
  </r>
  <r>
    <n v="377"/>
    <s v="2603129272"/>
    <s v="分管局领导已审批"/>
    <d v="2026-03-12T00:00:00"/>
    <s v="局长信箱"/>
    <s v="石刚"/>
    <s v="13785868660"/>
    <x v="6"/>
    <x v="9"/>
    <s v="来电人口述，局长信箱专班录入：石刚来电称，2011年11月18日，其驾驶拖拉机往王千寺送货被交警查处，其便给厂子的老板打电话，老板到现场后缴纳了200元，现场交警将石刚放行。2015年，石刚考取了驾驶证。石刚现反映，2026年1月5日，收到景县交管大队发来的信件，称对于2011年11月18日驾驶拖拉机违章处罚需缴纳1500元，其对此违章表示不认可"/>
    <x v="14"/>
    <x v="59"/>
    <m/>
    <m/>
    <m/>
    <m/>
    <s v="不满意"/>
    <s v="未实质解决"/>
    <m/>
    <m/>
    <s v="是"/>
    <m/>
    <m/>
    <m/>
    <m/>
    <m/>
  </r>
  <r>
    <n v="378"/>
    <s v="2603128198"/>
    <s v="已申报办结"/>
    <d v="2026-03-12T00:00:00"/>
    <s v="局长信箱"/>
    <s v="匿名女士_x0009_"/>
    <s v="13081814496_x0009_"/>
    <x v="2"/>
    <x v="6"/>
    <s v="12345公安专席来电：来电人称，衡水学院北门，每天都有大量机动车停放在非机动车道上，严重影响非机动车通行，要求交警对违停现象进行治理，反映人称该问题已多次反映，均未见成效"/>
    <x v="3"/>
    <x v="3"/>
    <m/>
    <m/>
    <m/>
    <m/>
    <s v="不满意"/>
    <s v="未实质解决"/>
    <m/>
    <m/>
    <s v="是"/>
    <m/>
    <m/>
    <m/>
    <m/>
    <m/>
  </r>
  <r>
    <n v="379"/>
    <s v="2603122118"/>
    <s v="市局专班领导已审批"/>
    <d v="2026-03-12T00:00:00"/>
    <s v="局长信箱"/>
    <s v="马文亮"/>
    <s v="15803180582"/>
    <x v="1"/>
    <x v="25"/>
    <s v="12389来电：枣强县大营镇马王寺村居民马文亮来电称，2015年5月初，其妻子李玉凤与同村马文起盖房时发生矛盾并动手，李玉凤伤情鉴定结果为轻微伤，马文亮称大营派出所一直未处理该案件，现投诉大营派出所不作为。"/>
    <x v="9"/>
    <x v="18"/>
    <m/>
    <m/>
    <m/>
    <s v="超时"/>
    <s v="不满意"/>
    <s v="事项有进展，尚未终结"/>
    <m/>
    <m/>
    <s v="是"/>
    <m/>
    <s v="是"/>
    <m/>
    <m/>
    <m/>
  </r>
  <r>
    <n v="380"/>
    <s v="2603122254"/>
    <s v="已申报办结"/>
    <d v="2026-03-12T00:00:00"/>
    <s v="局长信箱"/>
    <s v="邢金娜"/>
    <s v="15903184866"/>
    <x v="2"/>
    <x v="42"/>
    <s v="12345公安专席来电：邢金娜来电称，其去康复街派出所户籍室给其儿子蔡弘毅更改名字，工作人员称需要孩子的父亲到场，邢金娜称自己已离婚多年，联系不到孩子的父亲，求助给孩子更改名字。"/>
    <x v="5"/>
    <x v="32"/>
    <m/>
    <m/>
    <m/>
    <s v="超时"/>
    <s v="满意"/>
    <m/>
    <m/>
    <m/>
    <s v="是"/>
    <m/>
    <m/>
    <m/>
    <m/>
    <m/>
  </r>
  <r>
    <n v="381"/>
    <s v="2603123031"/>
    <s v="已申报办结"/>
    <d v="2026-03-12T00:00:00"/>
    <s v="局长信箱"/>
    <s v="张女士"/>
    <s v="15075895819"/>
    <x v="2"/>
    <x v="7"/>
    <s v="12345公安专席来电：张女士来电称：其住在中心北大街裕康小区，每天在小区西门路段通行车辆车速都很快，希望在该路段增设减速慢行标志或安装减速带。"/>
    <x v="3"/>
    <x v="8"/>
    <m/>
    <m/>
    <m/>
    <s v="超时"/>
    <s v="不满意"/>
    <s v="未实质解决"/>
    <m/>
    <m/>
    <s v="是"/>
    <m/>
    <m/>
    <m/>
    <m/>
    <m/>
  </r>
  <r>
    <n v="382"/>
    <s v="2603121127"/>
    <s v="市局专班领导已审批"/>
    <d v="2026-03-12T00:00:00"/>
    <s v="局长信箱"/>
    <s v="张万通"/>
    <s v="18105498630"/>
    <x v="1"/>
    <x v="25"/>
    <s v="12389来电：安平县大子文镇南石庄村居民张万通来电称，2025年9月18日，其与地邻张宗跃发生纠纷，其被张宗跃夫妇殴打、辱骂，大子文派出所受理行政案件，其现反映派出所办理行政案件超期的问题。"/>
    <x v="12"/>
    <x v="77"/>
    <m/>
    <m/>
    <m/>
    <s v="超时"/>
    <s v="满意"/>
    <m/>
    <m/>
    <m/>
    <s v="是"/>
    <m/>
    <s v="是"/>
    <m/>
    <m/>
    <m/>
  </r>
  <r>
    <n v="383"/>
    <s v="2603125673"/>
    <s v="市局领导已审批"/>
    <d v="2026-03-12T00:00:00"/>
    <s v="局长信箱"/>
    <s v="高先生"/>
    <s v="0318-2372168"/>
    <x v="2"/>
    <x v="6"/>
    <s v="12345公安专席：来电人称周六日人民路宝云街以北机动车乱停放严重，希望交管部门加强治理"/>
    <x v="3"/>
    <x v="7"/>
    <m/>
    <m/>
    <m/>
    <s v="超时"/>
    <s v="满意"/>
    <s v="希望继续加强巡逻治理"/>
    <m/>
    <m/>
    <s v="是"/>
    <s v="部分属实"/>
    <m/>
    <m/>
    <m/>
    <m/>
  </r>
  <r>
    <n v="384"/>
    <s v="2603128644"/>
    <s v="市局专班领导已审批"/>
    <d v="2026-03-12T00:00:00"/>
    <s v="局长信箱"/>
    <s v="尹小寒"/>
    <s v="18309894195"/>
    <x v="4"/>
    <x v="5"/>
    <s v="12345公安专席来电：尹小寒来电称，3月11日，在春风家园小区附近，尹小寒的前夫陈万仓用刀具将尹小寒的汽车轮胎扎破，并且陈万仓用刀具拦截尹小寒，尹小寒报警至桃城分局河东派出所，派出所称不在公安管辖范围内，现尹小寒求助派出所调解。"/>
    <x v="5"/>
    <x v="72"/>
    <m/>
    <s v="是"/>
    <m/>
    <s v="超时"/>
    <s v="满意"/>
    <m/>
    <m/>
    <m/>
    <s v="是"/>
    <m/>
    <m/>
    <m/>
    <m/>
    <m/>
  </r>
  <r>
    <n v="385"/>
    <s v="2603127778"/>
    <s v="责任单位已回访"/>
    <d v="2026-03-12T00:00:00"/>
    <s v="局长信箱"/>
    <s v="辛先生"/>
    <s v="15933813075"/>
    <x v="2"/>
    <x v="7"/>
    <s v="12345公安专席来电：辛先生来电称：人民路百货大楼门口，西边一点，道路护栏倒了一节，希望尽快维修。（反映人要求不回电，解决问题即可）"/>
    <x v="3"/>
    <x v="8"/>
    <m/>
    <m/>
    <m/>
    <m/>
    <s v="满意"/>
    <m/>
    <m/>
    <m/>
    <s v="是"/>
    <s v="无法查实"/>
    <m/>
    <m/>
    <m/>
    <m/>
  </r>
  <r>
    <n v="386"/>
    <s v="2603121910"/>
    <s v="分管局领导已审批"/>
    <d v="2026-03-12T00:00:00"/>
    <s v="局长信箱"/>
    <s v="匿名"/>
    <s v="11111111111"/>
    <x v="1"/>
    <x v="14"/>
    <s v="问政河北来件：2021年温莎花园2期怡景铭座交房拿钥匙时开发商说缴纳一万七千元办证金，不交保证金不给钥匙，被迫我们交了，2025年下半年我们去办证发现开发商并没有履行承诺交办保证金，我们向开发商索取保证金开发商说衡水房地产就这个行市，政府支持这样违法收取办证金，说开发商也没钱在银行，在住建局等，我们邻居团结去政府问清除，我们去了领导立马开会了，我们3月11号下午3点到5点没人出来接待我们的问题。我们去的所有人都登记了身份证信息和电话，晚上8点都接到户籍所在派出所电话恐吓，我是武邑县紫塔乡派出所打来恐吓电话，衡水作风需要整改太能打管腔了。"/>
    <x v="1"/>
    <x v="51"/>
    <m/>
    <m/>
    <m/>
    <s v="超时"/>
    <m/>
    <m/>
    <m/>
    <m/>
    <s v="否"/>
    <m/>
    <m/>
    <m/>
    <m/>
    <m/>
  </r>
  <r>
    <n v="388"/>
    <s v="2603123642"/>
    <s v="市局专班领导已审批"/>
    <d v="2026-03-12T00:00:00"/>
    <s v="局长信箱"/>
    <s v="赵光成"/>
    <s v="13901078921"/>
    <x v="2"/>
    <x v="2"/>
    <s v="12389来电：赵光成称其姐姐赵兰芳在北京居住，2025年12月28日，因其姐姐涉及虚假诉讼案件，故城县公安局经侦大队在北京抓捕其姐姐期间，把其姐姐14岁的孩子通过俩人按压胳膊的形式按压到警车里，造成一些擦伤，并有一定的辱骂行为，对孩子心理造成一定的影响。现赵光成投诉故城县经侦大队执法过程粗暴。"/>
    <x v="8"/>
    <x v="78"/>
    <m/>
    <m/>
    <m/>
    <s v="超时"/>
    <m/>
    <m/>
    <m/>
    <m/>
    <m/>
    <m/>
    <m/>
    <m/>
    <m/>
    <m/>
  </r>
  <r>
    <n v="389"/>
    <s v="2603125341"/>
    <s v="已申报办结"/>
    <d v="2026-03-12T00:00:00"/>
    <s v="局长信箱"/>
    <s v="孟女士"/>
    <s v="15076769121"/>
    <x v="6"/>
    <x v="16"/>
    <s v="12345公安专席来电：孟女士来电称：3月11日，孟女士去裕华派出所给孩子上户口，被户籍人员告知结婚证上的身份证号码和身份证号码不一致，孟女士便返回老家任丘办理证明材料，任丘民政局为其出具婚姻关系记录的复印件后，其于3月12日上午再次去裕华派出所办理业务，户籍工作人员在查看孟女士提供材料后和任丘民政局联络，依旧认为不能办理业务，现反映人表示不认可，投诉裕华派出所并要求为其办理业务。"/>
    <x v="5"/>
    <x v="27"/>
    <m/>
    <m/>
    <m/>
    <m/>
    <s v="满意"/>
    <m/>
    <m/>
    <m/>
    <s v="是"/>
    <s v="不属实"/>
    <m/>
    <m/>
    <m/>
    <m/>
  </r>
  <r>
    <n v="390"/>
    <s v="2603124980"/>
    <s v="已申报办结"/>
    <d v="2026-03-12T00:00:00"/>
    <s v="局长信箱"/>
    <s v="匿名"/>
    <s v="15611119162"/>
    <x v="6"/>
    <x v="16"/>
    <s v="12345公安专席来电：匿名先生反映：其2月底在衡水某驾校缴纳500元报名增驾D本，后近日去交管桃城大队办理登记信息，被大队告知缴费500元的不能给录入信息，现在其要求对不能办理业务缘由进行解释（其要求保密报考驾校名称，也不提供本人姓名，但要求回电话）。"/>
    <x v="3"/>
    <x v="10"/>
    <m/>
    <m/>
    <m/>
    <m/>
    <s v="满意"/>
    <m/>
    <m/>
    <m/>
    <s v="是"/>
    <s v="不属实"/>
    <m/>
    <m/>
    <m/>
    <m/>
  </r>
  <r>
    <n v="393"/>
    <s v="2603124352"/>
    <s v="分管局领导已审批"/>
    <d v="2026-03-12T00:00:00"/>
    <s v="局长信箱"/>
    <s v="房真真"/>
    <s v="13191907009"/>
    <x v="6"/>
    <x v="16"/>
    <s v="来电人口述，局长信箱专班录入：阜城县东方明珠小区居民房真真来电称，2月11日，自己的老公李宁（现已走离婚手续）与自己的母亲发生争执，李宁被扇了两巴掌，李宁便向阜城城镇派出所报警，当日双方已调解，派出所向双方出具了调解书。方真真现反映，调解书双方已签字，现李宁后悔签调解书，多次通过多渠道投诉要求立案对其母亲作出处罚。（局长信箱平台受理了李宁反映的问题，现方真真开始反映问题，做好双方的解释沟通工作，以防事态严重）"/>
    <x v="13"/>
    <x v="69"/>
    <m/>
    <m/>
    <s v="超时"/>
    <m/>
    <s v="满意"/>
    <m/>
    <m/>
    <m/>
    <s v="是"/>
    <m/>
    <m/>
    <m/>
    <m/>
    <m/>
  </r>
  <r>
    <n v="394"/>
    <s v="2603122259"/>
    <s v="已申报办结"/>
    <d v="2026-03-12T00:00:00"/>
    <s v="局长信箱"/>
    <s v="寇广杰"/>
    <s v="19133867532"/>
    <x v="4"/>
    <x v="33"/>
    <s v="我在绿岛谷养元这上班，他这个停车场这有个写字楼算是没监控我们在那个步行梯那放衣服有我们放衣服的柜子，3月11号下午4点15左右吧，放上衣服就上班了，到晚上下班10点半左右吧，然后穿衣服下班发现衣服兜里的一盒烟和一个蓝牙耳机没了，没有监控还能不能找到啊"/>
    <x v="5"/>
    <x v="76"/>
    <m/>
    <m/>
    <s v="超时"/>
    <s v="超时"/>
    <s v="满意"/>
    <s v="未接听"/>
    <m/>
    <m/>
    <s v="是"/>
    <s v="不属实"/>
    <m/>
    <m/>
    <m/>
    <m/>
  </r>
  <r>
    <n v="395"/>
    <s v="2603112721"/>
    <s v="市局专班领导已审批"/>
    <d v="2026-03-11T00:00:00"/>
    <s v="局长信箱"/>
    <s v="屈元亿"/>
    <s v="15300247400"/>
    <x v="2"/>
    <x v="12"/>
    <s v="致衡水市公安局局长的信_x000d__x000a__x000d__x000a_尊敬的局长：_x000d__x000a__x000d__x000a_您好！_x000d__x000a__x000d__x000a_我是枣强县居民屈元亿。怀着对公安机关的信任和对法律公正的期盼，我冒昧给您写信，反映一起发生在我和家人身上的恶性殴打案件。恳请您在百忙之中予以关注，督促办案单位依法处理。_x000d__x000a__x000d__x000a_一、案件基本情况_x000d__x000a__x000d__x000a_2026年2月20日，因行车让路纠纷，我首先遭到对方6人殴打。我的堂弟屈元策见状上前劝架、保护我，随即也被这6人围在地上殴打。我的爱人杨红祎，当时怀有9个月身孕，在旁边拉架劝解时，也被对方推搡殴打，受到严重惊吓。_x000d__x000a__x000d__x000a_二、受害情况及证据_x000d__x000a__x000d__x000a_1."/>
    <x v="9"/>
    <x v="79"/>
    <m/>
    <m/>
    <s v="超时"/>
    <s v="超时"/>
    <s v="满意"/>
    <m/>
    <m/>
    <m/>
    <s v="是"/>
    <m/>
    <s v="是"/>
    <m/>
    <m/>
    <m/>
  </r>
  <r>
    <n v="396"/>
    <s v="2603114777"/>
    <s v="已申报办结"/>
    <d v="2026-03-11T00:00:00"/>
    <s v="局长信箱"/>
    <s v="李红"/>
    <s v="15103183969"/>
    <x v="6"/>
    <x v="9"/>
    <s v="我的车于2026年3月11日10:34:54秒在和平路说我机动车违停，但是我停的那是画着车位线的，并且违法停车告知单上也只显示一个交警的名字，告知单上不应该有两个交警人员的名字吗？当时也只看到了一个交警，请领导核实一下，谢谢！"/>
    <x v="3"/>
    <x v="3"/>
    <m/>
    <m/>
    <m/>
    <s v="超时"/>
    <s v="满意"/>
    <m/>
    <m/>
    <m/>
    <s v="是"/>
    <m/>
    <m/>
    <m/>
    <m/>
    <m/>
  </r>
  <r>
    <n v="398"/>
    <s v="2603119345"/>
    <s v="已申报办结"/>
    <d v="2026-03-11T00:00:00"/>
    <s v="局长信箱"/>
    <s v="曹世敏"/>
    <s v="17333870062"/>
    <x v="1"/>
    <x v="1"/>
    <s v="12345公安专席来电：曹世敏来电称，其驾驶车辆在大庆路与榕花街交叉口东南角康诚世纪小区附近发生交通事故，报警至交管桃城大队，交警判定曹世敏全责，曹世敏要求出警人员出示人民警察证，民警称不是重大交通事故不予以出示，现投诉交警未向其出示人民警察证。"/>
    <x v="3"/>
    <x v="10"/>
    <m/>
    <m/>
    <m/>
    <m/>
    <s v="不满意"/>
    <s v="不接受解释"/>
    <m/>
    <m/>
    <s v="是"/>
    <m/>
    <m/>
    <m/>
    <m/>
    <m/>
  </r>
  <r>
    <n v="399"/>
    <s v="2603111639"/>
    <s v="市局领导已审批"/>
    <d v="2026-03-11T00:00:00"/>
    <s v="局长信箱"/>
    <s v="匿名"/>
    <s v="18232953298"/>
    <x v="2"/>
    <x v="35"/>
    <s v="12123来电：反映人收到车牌号为冀T91F11的违章信息，该信息发送到了反映人的手机短信上，要求车主更改手机号。"/>
    <x v="3"/>
    <x v="54"/>
    <m/>
    <m/>
    <m/>
    <m/>
    <s v="满意"/>
    <m/>
    <m/>
    <m/>
    <s v="是"/>
    <s v="属实"/>
    <m/>
    <m/>
    <m/>
    <m/>
  </r>
  <r>
    <n v="400"/>
    <s v="2603112609"/>
    <s v="市局领导已审批"/>
    <d v="2026-03-11T00:00:00"/>
    <s v="局长信箱"/>
    <s v="匿名"/>
    <s v="13903187933"/>
    <x v="2"/>
    <x v="35"/>
    <s v="12123来电：反映人于3月11日在交管12123APP上更新信息（新办理的身份证信息），提交身份证正反面照片均显示失败被退回，不知原因，现求助在交管12123APP更新身份证信息。"/>
    <x v="3"/>
    <x v="54"/>
    <m/>
    <m/>
    <s v="超时"/>
    <m/>
    <s v="满意"/>
    <m/>
    <m/>
    <m/>
    <s v="是"/>
    <s v="属实"/>
    <m/>
    <m/>
    <m/>
    <m/>
  </r>
  <r>
    <n v="401"/>
    <s v="2603115299"/>
    <s v="市局领导已审批"/>
    <d v="2026-03-11T00:00:00"/>
    <s v="局长信箱"/>
    <s v="匿名"/>
    <s v="15531838888"/>
    <x v="2"/>
    <x v="35"/>
    <s v="12123来电：反映人于3月11日12:49分，在清平街停车位停车，被记录违停随后发送违停短信，要求核实信息的真实性，反映人车牌号为冀TC3X92。"/>
    <x v="3"/>
    <x v="7"/>
    <m/>
    <m/>
    <m/>
    <m/>
    <s v="满意"/>
    <s v="未接听"/>
    <m/>
    <m/>
    <s v="是"/>
    <s v="部分属实"/>
    <m/>
    <m/>
    <m/>
    <m/>
  </r>
  <r>
    <n v="403"/>
    <s v="2603112301"/>
    <s v="市局领导已审批"/>
    <d v="2026-03-11T00:00:00"/>
    <s v="局长信箱"/>
    <s v="贾小伟"/>
    <s v="18803389172"/>
    <x v="0"/>
    <x v="4"/>
    <s v="尊敬的和平西路派出民警同志：您们好！_x000a_我是万和瑞景贾晨晨家长，今天特意写信，向你们致以最衷心的感谢！_x000a_孩子因身体和精神状况不佳离家出走，多亏衡百国际海底捞门店及时报警，两位不知姓名民警同志第一时间出警找到孩子，今天中午一点半平安把孩子护送到家，帮我们解决的天大的问题。_x000a__x000a_万分感谢民警同志们的辛苦付出与温暖相助，您们守护了孩子的安全，也让我们全家倍感安心。再向您们致以城挚的诚意！_x000a_感谢人：贾小伟_x000a__x000a_2026年3月11日"/>
    <x v="4"/>
    <x v="63"/>
    <m/>
    <m/>
    <s v="超时"/>
    <m/>
    <s v="满意"/>
    <m/>
    <m/>
    <m/>
    <s v="是"/>
    <m/>
    <m/>
    <m/>
    <m/>
    <m/>
  </r>
  <r>
    <n v="406"/>
    <s v="2603119155"/>
    <s v="已申报办结"/>
    <d v="2026-03-11T00:00:00"/>
    <s v="局长信箱"/>
    <s v="先生"/>
    <s v="15830487644"/>
    <x v="3"/>
    <x v="10"/>
    <s v="12345公安专席：来电群众为人民路康复街北边商户，咨询巡逻交警是否可将车辆停在树中空地，交警回复其可以，但最近被贴条处罚，咨询到底是否可以在树中间停车。"/>
    <x v="3"/>
    <x v="3"/>
    <m/>
    <m/>
    <s v="超时"/>
    <s v="超时"/>
    <s v="不满意"/>
    <s v="事实清楚，拒不认可处罚结果"/>
    <m/>
    <m/>
    <s v="是"/>
    <s v="不属实"/>
    <m/>
    <m/>
    <m/>
    <m/>
  </r>
  <r>
    <n v="407"/>
    <s v="2603119225"/>
    <s v="已确认签收"/>
    <d v="2026-03-11T00:00:00"/>
    <s v="局长信箱"/>
    <s v="刘世勇"/>
    <s v="19030787000"/>
    <x v="1"/>
    <x v="20"/>
    <s v="12389来电：冀州官道李镇的刘世勇来电称，其在田地里种植的麦子、玉米等农作物被刘宾华破坏了一片（宽约20公分、长约150米），报警至冀州官道李派出所，派出所未受理案件。"/>
    <x v="7"/>
    <x v="80"/>
    <m/>
    <m/>
    <m/>
    <m/>
    <s v="满意"/>
    <m/>
    <m/>
    <m/>
    <s v="是"/>
    <m/>
    <m/>
    <m/>
    <m/>
    <m/>
  </r>
  <r>
    <n v="408"/>
    <s v="2603111232"/>
    <s v="已申报办结"/>
    <d v="2026-03-11T00:00:00"/>
    <s v="局长信箱"/>
    <s v="王鸿燕"/>
    <s v="18832885067"/>
    <x v="1"/>
    <x v="1"/>
    <s v="12345公安专席：王鸿燕称自己是复明眼科医院三楼视光科医生，今天上午十点左右一名顾客认为治疗效果没达到自己预期，在医院三楼大喊大叫影响正常工作。王鸿燕报警后何庄派出所处警，处警人员到现场后任由对方继续大声争吵，王鸿燕的同事称医生也挺委屈的，请求处警人员制止对方，处警人员回复“怕委屈就别干这个”，没有及时制止对方。王鸿燕对何庄派出所处置方式不认可。_x0009_"/>
    <x v="5"/>
    <x v="76"/>
    <m/>
    <m/>
    <m/>
    <m/>
    <s v="不满意"/>
    <s v="不接受解释"/>
    <m/>
    <m/>
    <s v="是"/>
    <s v="不属实"/>
    <m/>
    <m/>
    <m/>
    <m/>
  </r>
  <r>
    <n v="410"/>
    <s v="2603117279"/>
    <s v="市局领导已审批"/>
    <d v="2026-03-11T00:00:00"/>
    <s v="局长信箱"/>
    <s v="崔福兴"/>
    <s v="19133838296"/>
    <x v="2"/>
    <x v="2"/>
    <s v="12345公安专席：崔福兴反映：其因有人欠自己钱不还，想以谎报火警称对方家里着火的方式给对方“添腻歪”，遂于2025年腊月二十七谎报了火警（崔福兴称后来其给消防队进行了解释说明并致歉）。3月5日左右彭杜派出所一名工作人员（手机号：18231821333）联系崔福兴称因其谎报火警，让其去派出所一趟。崔福兴称其去了之后，上述那名派出所的工作人员打了自己一巴掌、并且说“妈了个比的”之类辱骂的话，后崔福兴还被派出所要求微信扫码交了100元“罚款”，才离开派出所。崔福兴现投诉彭杜派出所乱作为。"/>
    <x v="6"/>
    <x v="6"/>
    <m/>
    <m/>
    <m/>
    <m/>
    <m/>
    <m/>
    <m/>
    <m/>
    <s v="否"/>
    <s v="不属实"/>
    <m/>
    <m/>
    <m/>
    <m/>
  </r>
  <r>
    <n v="411"/>
    <s v="2603111215"/>
    <s v="已申报办结"/>
    <d v="2026-03-11T00:00:00"/>
    <s v="局长信箱"/>
    <s v="先生"/>
    <s v="18731883481"/>
    <x v="2"/>
    <x v="2"/>
    <s v="12345公安专席：来电群众反映：因到第四人民医院就医，医院及医院附近没有停车位，遂将车辆停放在医院对过便道上，后收到高新大队违停处罚单，来电群众建议，在处罚前是否可进行提醒驶离。"/>
    <x v="3"/>
    <x v="3"/>
    <m/>
    <m/>
    <m/>
    <s v="超时"/>
    <s v="满意"/>
    <m/>
    <m/>
    <m/>
    <s v="是"/>
    <s v="不属实"/>
    <m/>
    <m/>
    <m/>
    <m/>
  </r>
  <r>
    <n v="413"/>
    <s v="2603118681"/>
    <s v="已申报办结"/>
    <d v="2026-03-11T00:00:00"/>
    <s v="局长信箱"/>
    <s v="梁景明"/>
    <s v="15132846623"/>
    <x v="6"/>
    <x v="9"/>
    <s v="2026年3月4号在衡水市阜城县东安大街记录了，当时参加正月元宵活动，收到短信将车移走，我找到交警把我的告知单拿走了，答应让我走不在处罚，5号又收到短信处罚信息，我找到阜城交警违法处理的民警她确说没在停车线内停车都属于违停，来参加活动的车都停满了没有停车位为什么没有违停单，我让违法处理人员给我一个说法，我找过阜城交警违法处理办的人员两次都没有合理的解释，因此我向上级领导反应有关问题希望给予解决。"/>
    <x v="13"/>
    <x v="81"/>
    <m/>
    <m/>
    <m/>
    <m/>
    <s v="满意"/>
    <m/>
    <m/>
    <m/>
    <s v="是"/>
    <m/>
    <m/>
    <m/>
    <m/>
    <m/>
  </r>
  <r>
    <n v="416"/>
    <s v="2603111088"/>
    <s v="市局专班领导已审批"/>
    <d v="2026-03-11T00:00:00"/>
    <s v="局长信箱"/>
    <s v="刘青选"/>
    <s v="13513085218"/>
    <x v="2"/>
    <x v="12"/>
    <s v="来电人口述，局长信箱专班录入：刘青选反映：其是饶阳城关镇东支沃村村民，自2025年12月便有人在村东北角挖土，称是经过原村主任刘志远同意，当时同村村民刘国旗报过警，城关派出所处警后至今没有答复，现在那伙人还挖土，其咨询城关派出所案件怎么办理的。"/>
    <x v="11"/>
    <x v="82"/>
    <m/>
    <m/>
    <m/>
    <m/>
    <m/>
    <m/>
    <m/>
    <m/>
    <s v="是"/>
    <m/>
    <m/>
    <m/>
    <m/>
    <m/>
  </r>
  <r>
    <n v="419"/>
    <s v="2603102139"/>
    <s v="已申报办结"/>
    <d v="2026-03-10T00:00:00"/>
    <s v="局长信箱"/>
    <s v="王士豪"/>
    <s v="16653177759"/>
    <x v="5"/>
    <x v="28"/>
    <s v="被骗至卖淫嫖娼淫秽场地，2026年3月10日晚20点，说是正规按摩，女朋友还跟着、接过是那种地方强烈要求政府处理"/>
    <x v="5"/>
    <x v="21"/>
    <m/>
    <m/>
    <m/>
    <s v="超时"/>
    <s v="满意"/>
    <m/>
    <m/>
    <m/>
    <s v="是"/>
    <m/>
    <m/>
    <m/>
    <m/>
    <m/>
  </r>
  <r>
    <n v="420"/>
    <s v="2603103064"/>
    <s v="市局领导已审批"/>
    <d v="2026-03-10T00:00:00"/>
    <s v="局长信箱"/>
    <s v="严树凯"/>
    <s v="15733865831"/>
    <x v="2"/>
    <x v="12"/>
    <s v="本人严树凯，我的父亲严永民于2025年大约9月中旬到9月26日在网上被人诈骗70多万元。于2025年9月28日到深州市公安局报警，对于此案件受害方至今没有得到任何进展消息。想要了解案件现在具体进展，希望尽快受理。"/>
    <x v="2"/>
    <x v="33"/>
    <m/>
    <m/>
    <m/>
    <s v="超时"/>
    <s v="满意"/>
    <s v="不想被回访"/>
    <m/>
    <m/>
    <s v="是"/>
    <m/>
    <s v="是"/>
    <m/>
    <m/>
    <m/>
  </r>
  <r>
    <n v="421"/>
    <s v="2603106120"/>
    <s v="市局领导已审批"/>
    <d v="2026-03-10T00:00:00"/>
    <s v="局长信箱"/>
    <s v="杨胜猛"/>
    <s v="15100856316"/>
    <x v="0"/>
    <x v="4"/>
    <s v="感谢景州派出所第一警务室民警给予提供的帮助"/>
    <x v="14"/>
    <x v="48"/>
    <m/>
    <m/>
    <m/>
    <s v="超时"/>
    <s v="满意"/>
    <m/>
    <m/>
    <m/>
    <s v="是"/>
    <s v="属实"/>
    <m/>
    <m/>
    <m/>
    <m/>
  </r>
  <r>
    <n v="422"/>
    <s v="2603103798"/>
    <s v="市局领导已审批"/>
    <d v="2026-03-10T00:00:00"/>
    <s v="局长信箱"/>
    <s v="勾先生"/>
    <s v="13903179082"/>
    <x v="1"/>
    <x v="1"/>
    <s v="12345公安专席：勾先生称在106国道上因其货车加装射灯被滨湖大队用警车拦停。认为夜间视线不好容易发生危险，投诉滨湖大队执法不当。"/>
    <x v="3"/>
    <x v="9"/>
    <m/>
    <m/>
    <m/>
    <m/>
    <s v="满意"/>
    <m/>
    <m/>
    <m/>
    <s v="是"/>
    <m/>
    <m/>
    <m/>
    <m/>
    <m/>
  </r>
  <r>
    <n v="423"/>
    <s v="2603108162"/>
    <s v="已申报办结"/>
    <d v="2026-03-10T00:00:00"/>
    <s v="局长信箱"/>
    <s v="匿名"/>
    <s v="18703388481"/>
    <x v="2"/>
    <x v="6"/>
    <s v="12345公安专席：来电人反映称在前进街与和平路东北角经常有小摊贩在人行道、斑马线占道经营，影响交通，要求交警对此进行治理。_x000d__x000a_"/>
    <x v="3"/>
    <x v="3"/>
    <m/>
    <m/>
    <m/>
    <m/>
    <s v="不满意"/>
    <s v="未实质解决"/>
    <m/>
    <m/>
    <s v="是"/>
    <m/>
    <m/>
    <m/>
    <m/>
    <m/>
  </r>
  <r>
    <n v="424"/>
    <s v="2603103356"/>
    <s v="已申报办结"/>
    <d v="2026-03-10T00:00:00"/>
    <s v="局长信箱"/>
    <s v="江先生"/>
    <s v="13463849889"/>
    <x v="6"/>
    <x v="9"/>
    <s v="12345公安专席来电：江先生在东明小学接孩子，将车停在路边被桃城大队交警贴条。投诉交警在接送孩子上下学期间贴条不合理。"/>
    <x v="3"/>
    <x v="10"/>
    <m/>
    <m/>
    <m/>
    <m/>
    <s v="满意"/>
    <m/>
    <m/>
    <m/>
    <s v="是"/>
    <m/>
    <m/>
    <m/>
    <m/>
    <m/>
  </r>
  <r>
    <n v="425"/>
    <s v="2603107685"/>
    <s v="已申报办结"/>
    <d v="2026-03-10T00:00:00"/>
    <s v="局长信箱"/>
    <s v="袁世磊"/>
    <s v="13831810561"/>
    <x v="6"/>
    <x v="9"/>
    <s v="衡水交警执法不文明，不知道算不算知法犯法？是不是随便个人穿着警服开着警车就能随意贴条，随意执法？这张条是哪个人贴的为什么没人敢承认。我反应这是两个事件。总体在反应衡水交警执法不文明"/>
    <x v="3"/>
    <x v="10"/>
    <m/>
    <m/>
    <m/>
    <m/>
    <s v="满意"/>
    <m/>
    <m/>
    <m/>
    <s v="是"/>
    <m/>
    <m/>
    <m/>
    <m/>
    <m/>
  </r>
  <r>
    <n v="426"/>
    <s v="2603109852"/>
    <s v="已申报办结"/>
    <d v="2026-03-10T00:00:00"/>
    <s v="局长信箱"/>
    <s v="李伟涛"/>
    <s v="13581618345"/>
    <x v="6"/>
    <x v="16"/>
    <s v="12345公安专席来电：李伟涛在胜利路万达门口掉头时被交警现场处罚。质疑交警在执法过程中仅有1名交警在现场，另外1名交警去在附近疏导交通未在处罚现场。_x0009_这种情况是否合规？"/>
    <x v="3"/>
    <x v="3"/>
    <m/>
    <m/>
    <m/>
    <m/>
    <s v="满意"/>
    <m/>
    <m/>
    <m/>
    <s v="是"/>
    <m/>
    <m/>
    <m/>
    <m/>
    <m/>
  </r>
  <r>
    <n v="427"/>
    <s v="2603104554"/>
    <s v="市局专班领导已审批"/>
    <d v="2026-03-10T00:00:00"/>
    <s v="局长信箱"/>
    <s v="杜保宁"/>
    <s v="13613184440"/>
    <x v="2"/>
    <x v="12"/>
    <s v="来电人口述，局长信箱代为记录：杜保宁来电称，2026年3月6日晚上，杜保宁在安平县爱民医院附近驾驶汽车（冀TF66006）正常行驶，被超车的车辆剐蹭到右前方叶子板，随后对方逃跑，报警至安平交管大队，还未找到逃跑的车辆。_x000d__x000a__x000d__x000a_"/>
    <x v="12"/>
    <x v="36"/>
    <m/>
    <m/>
    <m/>
    <s v="超时"/>
    <m/>
    <m/>
    <m/>
    <m/>
    <s v="是"/>
    <m/>
    <s v="是"/>
    <m/>
    <m/>
    <m/>
  </r>
  <r>
    <n v="428"/>
    <s v="2603107982"/>
    <s v="已申报办结"/>
    <d v="2026-03-10T00:00:00"/>
    <s v="局长信箱"/>
    <s v="随丰博"/>
    <s v="13333199930"/>
    <x v="3"/>
    <x v="3"/>
    <s v="办理身份证"/>
    <x v="0"/>
    <x v="29"/>
    <m/>
    <m/>
    <m/>
    <s v="超时"/>
    <s v="满意"/>
    <m/>
    <m/>
    <m/>
    <s v="是"/>
    <s v="无法查实"/>
    <m/>
    <m/>
    <m/>
    <m/>
  </r>
  <r>
    <n v="429"/>
    <s v="2603107575"/>
    <s v="已申报办结"/>
    <d v="2026-03-10T00:00:00"/>
    <s v="局长信箱"/>
    <s v="王国斌_x0009_"/>
    <s v="13131840042"/>
    <x v="2"/>
    <x v="12"/>
    <s v="12345公安专席：来电人称，2026年2月25日其在育才街永安路北侧，顺捷挂车厂院内（电梯维修部）电机，击包线被盗了，当日拨打110报警，裕华路派出所至今没有立案，要求派出所加快处理此事。"/>
    <x v="5"/>
    <x v="27"/>
    <m/>
    <m/>
    <m/>
    <m/>
    <m/>
    <m/>
    <m/>
    <m/>
    <s v="否"/>
    <m/>
    <m/>
    <m/>
    <m/>
    <m/>
  </r>
  <r>
    <n v="431"/>
    <s v="2603107931"/>
    <s v="市局领导已审批"/>
    <d v="2026-03-10T00:00:00"/>
    <s v="局长信箱"/>
    <s v="支女士"/>
    <s v="19333872415"/>
    <x v="2"/>
    <x v="12"/>
    <s v="12345公安专席来电：其在武邑鑫诚检车线检车（冀T-LP883）后，后需要苏正车管所人工审核行驶证，其从上午等待到现在，一直未审核通过，要求尽快处理。"/>
    <x v="3"/>
    <x v="54"/>
    <m/>
    <m/>
    <m/>
    <s v="超时"/>
    <s v="满意"/>
    <m/>
    <m/>
    <m/>
    <s v="是"/>
    <m/>
    <m/>
    <m/>
    <m/>
    <m/>
  </r>
  <r>
    <n v="432"/>
    <s v="2603101445"/>
    <s v="已申报办结"/>
    <d v="2026-03-10T00:00:00"/>
    <s v="局长信箱"/>
    <s v="石永辉"/>
    <s v="19103181816_x0009_"/>
    <x v="6"/>
    <x v="9"/>
    <s v="12345公安专席：石永辉来电称，2026年3月10日14:30分，其父亲在滏阳路育才街无证驾驶电动三轮，被交警扣车，因买车时商家说此电动三轮不需要驾驶证，故未考取驾驶证，希望交警对此事进行首次警告，返还车辆。"/>
    <x v="3"/>
    <x v="3"/>
    <m/>
    <m/>
    <m/>
    <s v="超时"/>
    <s v="满意"/>
    <m/>
    <m/>
    <m/>
    <s v="是"/>
    <m/>
    <m/>
    <m/>
    <m/>
    <m/>
  </r>
  <r>
    <n v="433"/>
    <s v="2603107552"/>
    <s v="已申报办结"/>
    <d v="2026-03-10T00:00:00"/>
    <s v="局长信箱"/>
    <s v="李先生"/>
    <s v="18803188989"/>
    <x v="2"/>
    <x v="6"/>
    <s v="12345公安专席：来电人反映育才街与静安路这边违停车辆较多，希望交管部门加强治理。"/>
    <x v="3"/>
    <x v="3"/>
    <m/>
    <m/>
    <m/>
    <m/>
    <s v="满意"/>
    <m/>
    <m/>
    <m/>
    <s v="是"/>
    <m/>
    <m/>
    <m/>
    <m/>
    <m/>
  </r>
  <r>
    <n v="435"/>
    <s v="2603103020"/>
    <s v="市局领导已审批"/>
    <d v="2026-03-10T00:00:00"/>
    <s v="局长信箱"/>
    <s v="张志浩"/>
    <s v="15081483695"/>
    <x v="1"/>
    <x v="20"/>
    <s v="来电人口述，局长信箱专班录入：张志浩来电称，2016年2月21日，杨正光未经其允许下搬入景县未来城8-2-601室房产内，其要求杨正光搬出住宅对方拒绝，其向景州派出所报警，派出所未受理案件。"/>
    <x v="14"/>
    <x v="48"/>
    <m/>
    <m/>
    <m/>
    <m/>
    <s v="不满意"/>
    <s v="事项有进展，尚未终结"/>
    <m/>
    <m/>
    <s v="是"/>
    <m/>
    <m/>
    <m/>
    <m/>
    <m/>
  </r>
  <r>
    <n v="436"/>
    <s v="2603103476"/>
    <s v="已申报办结"/>
    <d v="2026-03-10T00:00:00"/>
    <s v="局长信箱"/>
    <s v="杨影"/>
    <s v="15832816366"/>
    <x v="4"/>
    <x v="18"/>
    <s v="我是衡水安平县南王庄镇角南村村民，我家孩子在2026年2月27日在南王庄镇派出所户籍室改名，现在更改学籍学校要求镇派出所出具一张户籍证明，户籍室不给开，现寻求上级帮助，协调户籍室给开一张户籍证明"/>
    <x v="12"/>
    <x v="83"/>
    <m/>
    <m/>
    <m/>
    <s v="超时"/>
    <s v="满意"/>
    <m/>
    <m/>
    <m/>
    <s v="是"/>
    <s v="属实"/>
    <m/>
    <m/>
    <m/>
    <m/>
  </r>
  <r>
    <n v="437"/>
    <s v="2603103549"/>
    <s v="已确认签收"/>
    <d v="2026-03-10T00:00:00"/>
    <s v="局长信箱"/>
    <s v="刘飞军"/>
    <s v="13031836261"/>
    <x v="6"/>
    <x v="16"/>
    <s v="来电人口述，局长信箱专班录入：刘飞军反映在2012年自己当媒人给介绍相亲，收了2万介绍费，但三个月后，双方不知道因什么原因分开了，男方怀疑自己诈骗。男方报警后，武强县公安局以诈骗名义把自己和妻子拘留20天，自己不认可。刘飞军称已向武强县公安局信访部门反映，信访部门让其找经侦大队，现在经侦大队、信访部门都联系不上，刘飞军对此强烈不满，现要求公安局继续处理其诉求。（对来电人做好稳定情绪、解释说明工作）"/>
    <x v="10"/>
    <x v="84"/>
    <m/>
    <m/>
    <m/>
    <s v="超时"/>
    <m/>
    <m/>
    <m/>
    <m/>
    <m/>
    <m/>
    <m/>
    <m/>
    <m/>
    <m/>
  </r>
  <r>
    <n v="439"/>
    <s v="2603105867"/>
    <s v="分管局领导已审批"/>
    <d v="2026-03-10T00:00:00"/>
    <s v="局长信箱"/>
    <s v="闫士晓"/>
    <s v="13784885856"/>
    <x v="6"/>
    <x v="9"/>
    <s v="来电人口述，局长信箱专班录入：2018年，深州市宋家营村修路时村干部与水利局人员发生纠纷，双方并动手，闫士晓称自己并未动手，唐奉派出所对其作出了拘留10日的行政处罚，其现表示不认可。"/>
    <x v="2"/>
    <x v="85"/>
    <m/>
    <m/>
    <m/>
    <s v="超时"/>
    <m/>
    <m/>
    <m/>
    <m/>
    <s v="是"/>
    <s v="不属实"/>
    <m/>
    <m/>
    <m/>
    <m/>
  </r>
  <r>
    <n v="440"/>
    <s v="2603103855"/>
    <s v="已申报办结"/>
    <d v="2026-03-10T00:00:00"/>
    <s v="局长信箱"/>
    <s v="王君霞"/>
    <s v="18203281292"/>
    <x v="6"/>
    <x v="11"/>
    <s v="来电人口述，局长信箱代为记录：王君霞来电称，2025年12月26日，在人民路与自强街交叉口鼎峰教育机构，其女儿毛怡梦和同学段若涵发生矛盾，毛怡梦已做伤情鉴定，鉴定结果为右手手指远端缺失，报警至桃城分局人民路派出所，派出所受理行政案件为打架斗殴案，王君霞认为是其女儿被打了，不是斗殴，对案件定性不认可。"/>
    <x v="5"/>
    <x v="21"/>
    <m/>
    <m/>
    <m/>
    <m/>
    <s v="不满意"/>
    <s v="不接受解释"/>
    <m/>
    <m/>
    <s v="是"/>
    <m/>
    <m/>
    <m/>
    <m/>
    <m/>
  </r>
  <r>
    <n v="441"/>
    <s v="2603108439"/>
    <s v="已申报办结"/>
    <d v="2026-03-10T00:00:00"/>
    <s v="局长信箱"/>
    <s v="郑"/>
    <s v="19283185155"/>
    <x v="2"/>
    <x v="7"/>
    <s v="12345公安专席：郑先生反映称宝云街宁安路交叉口由南向北方向的红绿灯不亮了，请求维修。"/>
    <x v="3"/>
    <x v="8"/>
    <m/>
    <m/>
    <m/>
    <s v="超时"/>
    <m/>
    <m/>
    <m/>
    <m/>
    <s v="否"/>
    <s v="部分属实"/>
    <m/>
    <m/>
    <m/>
    <m/>
  </r>
  <r>
    <n v="442"/>
    <s v="2603102431"/>
    <s v="市局领导已审批"/>
    <d v="2026-03-10T00:00:00"/>
    <s v="局长信箱"/>
    <s v="陈海亮"/>
    <s v="13784224565"/>
    <x v="2"/>
    <x v="42"/>
    <s v="12345公安专席来电：陈海亮称其妹妹在泰华学府购买一套房产，彭杜派出所告知其房产证办理一个月后才能落户，现已办理房产证，彭杜派出所仍不给落户，要求给予解释。"/>
    <x v="6"/>
    <x v="6"/>
    <m/>
    <m/>
    <m/>
    <m/>
    <s v="满意"/>
    <m/>
    <m/>
    <m/>
    <s v="是"/>
    <m/>
    <m/>
    <m/>
    <m/>
    <m/>
  </r>
  <r>
    <n v="443"/>
    <s v="2603109122"/>
    <s v="市局领导已审批"/>
    <d v="2026-03-10T00:00:00"/>
    <s v="局长信箱"/>
    <s v="靳旭亮"/>
    <s v="13831972280"/>
    <x v="6"/>
    <x v="9"/>
    <s v="以权谋私滥用职权，在当地成为产业链，司机之间都再说路过故城就是雁过拔毛三不管地带，属于衡水跟着山东混！对司机都是顶格处罚，专查4.2蓝牌不还在村里厂里地头都得拉出来去超限站过磅处罚，最低都是1000元6分不管拉的什么哪怕蔬菜水果也一样，本来都是村里倒短给260处罚1000我的还多花500处理违章倒货，到货的说了人家都是交钱的要不谁能固定在交警队干活啊！我开了3年货车全国跑都没有一次性故城罚的多！直接断送我司机生涯，目的就是罚款，走形式，把货倒下来处理完罚款，我去超限站后面再装上去我就是合法了，当交警面装车走也不管了！为什么非要浪费这种资源，十几辆警察天天转查车不污染环境吗？有个交警也说了国家需要你了你就是合法不需要了你了你就是违法，开4.2货车百分之90以上都是30多岁年轻人，非要让我们讨厌政府讨厌警察吗？下面有图片拉的面包让你自己看多少箱才合法，这么大车厢一点货也不能装了，村里镇里不用发展了？黄牌车进不去咋办。人家养猪，牛，羊怎么办，小卖部怎么办村里不发展了？黄牌成本高谁出"/>
    <x v="8"/>
    <x v="22"/>
    <m/>
    <m/>
    <m/>
    <s v="超时"/>
    <s v="满意"/>
    <m/>
    <m/>
    <m/>
    <s v="是"/>
    <m/>
    <m/>
    <m/>
    <m/>
    <m/>
  </r>
  <r>
    <n v="444"/>
    <s v="2603101152"/>
    <s v="市局专班领导已审批"/>
    <d v="2026-03-10T00:00:00"/>
    <s v="局长信箱"/>
    <s v="黎宸玮"/>
    <s v="13430634113"/>
    <x v="4"/>
    <x v="5"/>
    <s v="您好，我是广东省茂名市的市民，于2026年3月8日被一名收款方显示为“李朋贺（衡水市深州市贸易城纬三路秦川人家）”的人员通过网络诈骗199元。_x000d__x000a_"/>
    <x v="0"/>
    <x v="29"/>
    <m/>
    <m/>
    <m/>
    <s v="超时"/>
    <m/>
    <m/>
    <m/>
    <m/>
    <s v="是"/>
    <m/>
    <m/>
    <m/>
    <m/>
    <m/>
  </r>
  <r>
    <n v="447"/>
    <s v="2603092302"/>
    <s v="市局专班领导已审批"/>
    <d v="2026-03-09T00:00:00"/>
    <s v="局长信箱"/>
    <s v="董波"/>
    <s v="13231803570"/>
    <x v="2"/>
    <x v="12"/>
    <s v="领导好"/>
    <x v="11"/>
    <x v="86"/>
    <m/>
    <m/>
    <m/>
    <s v="超时"/>
    <m/>
    <m/>
    <m/>
    <m/>
    <s v="是"/>
    <m/>
    <s v="是"/>
    <m/>
    <m/>
    <m/>
  </r>
  <r>
    <n v="449"/>
    <s v="2603092169"/>
    <s v="已申报办结"/>
    <d v="2026-03-09T00:00:00"/>
    <s v="局长信箱"/>
    <s v="解女士"/>
    <s v="13393286857"/>
    <x v="2"/>
    <x v="6"/>
    <s v="12345公安专席来电：来电人称，前进街站北路恒丰理想城小区旁经常有电动二轮车以及未上牌的电动三轮车和桩子占用机动车停车位，希望交管部门治理。"/>
    <x v="3"/>
    <x v="3"/>
    <m/>
    <m/>
    <m/>
    <m/>
    <s v="满意"/>
    <m/>
    <m/>
    <m/>
    <s v="是"/>
    <m/>
    <m/>
    <m/>
    <m/>
    <m/>
  </r>
  <r>
    <n v="450"/>
    <s v="2603093028"/>
    <s v="市局领导已审批"/>
    <d v="2026-03-09T00:00:00"/>
    <s v="局长信箱"/>
    <s v="刘继廷"/>
    <s v="15732886298"/>
    <x v="6"/>
    <x v="16"/>
    <s v="12345公安专席来电：刘继廷反映称：2025年10月29日，其因在山东聊城涉嫌危险驾驶被判四个月，2026年2月28日刑满释放后，故城武官寨派出所告知其每个月10号、20号、30号需要到派出所报道，其咨询是否合理。"/>
    <x v="8"/>
    <x v="87"/>
    <m/>
    <m/>
    <m/>
    <m/>
    <s v="满意"/>
    <m/>
    <m/>
    <m/>
    <s v="是"/>
    <m/>
    <m/>
    <m/>
    <m/>
    <m/>
  </r>
  <r>
    <n v="453"/>
    <s v="2603093626"/>
    <s v="市局领导已审批"/>
    <d v="2026-03-09T00:00:00"/>
    <s v="局长信箱"/>
    <s v="齐浩宇"/>
    <s v="16633852621"/>
    <x v="3"/>
    <x v="3"/>
    <s v="12345公安专席来电：咨询从武邑迁户口至衡水天正-四季花城所需材料，和业务办理流程。"/>
    <x v="4"/>
    <x v="4"/>
    <m/>
    <m/>
    <m/>
    <m/>
    <s v="满意"/>
    <m/>
    <m/>
    <m/>
    <s v="是"/>
    <m/>
    <m/>
    <m/>
    <m/>
    <m/>
  </r>
  <r>
    <n v="454"/>
    <s v="2603091407"/>
    <s v="市局领导已审批"/>
    <d v="2026-03-09T00:00:00"/>
    <s v="局长信箱"/>
    <s v="王宁"/>
    <s v="18732839018"/>
    <x v="4"/>
    <x v="33"/>
    <s v="12345公安专席来电：王宁来电称，自己嫂子刘秋娜（15930836548）的孩子侯兵于2016年离家出走从事了传销的工作，2023年回到家中与家人闹矛盾再次离家，至今未有侯兵（身份证号131102199610043614）的任何消息。王宁今日一同侯兵的母亲到北站派出所报警寻求帮助，现被派出所告知无法立案无法帮其寻找侯兵，其请求北站派出所帮忙寻找侯兵。"/>
    <x v="4"/>
    <x v="60"/>
    <m/>
    <m/>
    <m/>
    <m/>
    <s v="满意"/>
    <s v="希望继续帮忙查找"/>
    <m/>
    <m/>
    <s v="是"/>
    <m/>
    <m/>
    <m/>
    <m/>
    <m/>
  </r>
  <r>
    <n v="455"/>
    <s v="2603095324"/>
    <m/>
    <d v="2026-03-09T00:00:00"/>
    <s v="局长信箱"/>
    <s v="冯帅"/>
    <s v="13603188654"/>
    <x v="6"/>
    <x v="16"/>
    <s v="来电人口述，局长信箱专班录入：2021年6月，冯帅发现停放在东方太阳城5期的摩托车被盗，报警后东门口派出所立案，当日下午便找到丢失摩托，后一直没有消息，2026年2月26日，其拨打12345咨询案件办理进展，后面给的答复是2026年3月4日，办案单位以不构成犯罪为由撤案，现冯帅要求办案单位出具撤案文书和不构成犯罪的依据。"/>
    <x v="5"/>
    <x v="15"/>
    <m/>
    <m/>
    <m/>
    <m/>
    <m/>
    <m/>
    <m/>
    <m/>
    <m/>
    <m/>
    <m/>
    <m/>
    <m/>
    <m/>
  </r>
  <r>
    <n v="456"/>
    <s v="2603097744"/>
    <s v="已申报办结"/>
    <d v="2026-03-09T00:00:00"/>
    <s v="局长信箱"/>
    <s v="先生"/>
    <s v="13393180266"/>
    <x v="6"/>
    <x v="16"/>
    <s v="12345公安专席来电：群众3月7日上午9点左右，在京衡南大街驾驶三轮摩托冀T3Z975（未按规定交保险）被处罚被扣留车辆，现在也不知道车被弄哪里去了，出具处罚单人员为方阳和魏宁，诉求：现怀疑现场处罚的不是这两个人本人，需要提供当时的执法记录情况，是不是无证执法？"/>
    <x v="3"/>
    <x v="10"/>
    <m/>
    <m/>
    <m/>
    <m/>
    <s v="不满意"/>
    <s v="事实清楚，拒不认可处罚结果"/>
    <m/>
    <m/>
    <s v="是"/>
    <s v="不属实"/>
    <m/>
    <m/>
    <m/>
    <m/>
  </r>
  <r>
    <n v="457"/>
    <s v="2603093490"/>
    <s v="责任单位已回访"/>
    <d v="2026-03-09T00:00:00"/>
    <s v="局长信箱"/>
    <s v="匿名"/>
    <s v="17333800779"/>
    <x v="2"/>
    <x v="7"/>
    <s v="12345公安专席来电：人民路与平安街交叉口临时信号灯不亮了，要求尽快维修。"/>
    <x v="3"/>
    <x v="8"/>
    <m/>
    <m/>
    <m/>
    <m/>
    <m/>
    <m/>
    <m/>
    <m/>
    <s v="是"/>
    <s v="属实"/>
    <m/>
    <m/>
    <m/>
    <m/>
  </r>
  <r>
    <n v="458"/>
    <s v="2603094397"/>
    <s v="已申报办结"/>
    <d v="2026-03-09T00:00:00"/>
    <s v="局长信箱"/>
    <s v="郭艳梅"/>
    <s v="13803316896"/>
    <x v="2"/>
    <x v="12"/>
    <s v="12345公安专席来电：郭艳梅来电称，2026年2月7日，自己孩子吴昱博在汇龙中学分校被同班同学丁柏超辱骂，其并反映称其孩子长期在学校被丁柏超辱骂，其郭艳梅向胜利西路派出所报警，派出所受理案件，期间派出所调解两次未果。郭艳梅至现请求公安机关公平公正、依法依规、加快案件办理。（来电人情绪不稳定，做好与来电人做好解释沟通工作）"/>
    <x v="4"/>
    <x v="35"/>
    <m/>
    <m/>
    <m/>
    <m/>
    <s v="不满意"/>
    <s v="未实质解决"/>
    <m/>
    <m/>
    <s v="是"/>
    <m/>
    <s v="是"/>
    <m/>
    <m/>
    <m/>
  </r>
  <r>
    <n v="459"/>
    <s v="2603096142"/>
    <s v="已申报办结"/>
    <d v="2026-03-09T00:00:00"/>
    <s v="局长信箱"/>
    <s v="赵宗雪"/>
    <s v="15033332842"/>
    <x v="6"/>
    <x v="9"/>
    <s v="12345公安专席来电：赵先生来电称，3月8日20时30分，其驾驶冀B3J606牌号货车行驶至,前进街北外环被交警拦截开具了闯禁行的100元罚款，执勤交警称现在是二级响应状态，货车不能进入外环及市区。赵先生称北外环未放置禁止通行的标志，其对开具的违章罚款不认可。"/>
    <x v="3"/>
    <x v="3"/>
    <m/>
    <m/>
    <m/>
    <m/>
    <m/>
    <m/>
    <m/>
    <m/>
    <s v="否"/>
    <s v="不属实"/>
    <m/>
    <m/>
    <m/>
    <m/>
  </r>
  <r>
    <n v="460"/>
    <s v="2603095210"/>
    <s v="已申报办结"/>
    <d v="2026-03-09T00:00:00"/>
    <s v="局长信箱"/>
    <s v="李先生"/>
    <s v="18611125186"/>
    <x v="6"/>
    <x v="19"/>
    <s v="12345公安专席来电：其来电反映腊月19日驾驶鲁NX665K行驶到106国道与衡德路口左转时与对方直行车辆发生碰撞，造成人员受伤车辆损毁的交通事故，此事故有责任是认可的，但是大队定自己全责对此不认可。"/>
    <x v="3"/>
    <x v="10"/>
    <m/>
    <m/>
    <m/>
    <m/>
    <s v="满意"/>
    <s v="电话无法接通"/>
    <m/>
    <m/>
    <s v="是"/>
    <m/>
    <m/>
    <m/>
    <m/>
    <m/>
  </r>
  <r>
    <n v="461"/>
    <s v="2603093889"/>
    <s v="市局领导已审批"/>
    <d v="2026-03-09T00:00:00"/>
    <s v="局长信箱"/>
    <s v="张女士"/>
    <s v="18617936793"/>
    <x v="3"/>
    <x v="3"/>
    <s v="12345公安专席来电：来电人称，其咨询彭杜派出所如购买滨湖国际的房子需要满一年才可以落户，其不认可。（做好来电人解释沟通工作）"/>
    <x v="6"/>
    <x v="6"/>
    <m/>
    <m/>
    <m/>
    <s v="超时"/>
    <s v="满意"/>
    <m/>
    <m/>
    <m/>
    <s v="是"/>
    <m/>
    <m/>
    <m/>
    <m/>
    <m/>
  </r>
  <r>
    <n v="462"/>
    <s v="2603095354"/>
    <s v="已申报办结"/>
    <d v="2026-03-09T00:00:00"/>
    <s v="局长信箱"/>
    <s v="吴先生"/>
    <s v="15503255678"/>
    <x v="3"/>
    <x v="10"/>
    <s v="12345公安专席来电：吴先生称自己有黄牌国五的货车需要前往大庆路附近送面粉但是现在二级响应状态，货车一律不能进入外环及市区，其称看到有拉生鲜的货车在二级响应状态下可以进入市区，现咨询是否有相关的通行证。"/>
    <x v="3"/>
    <x v="10"/>
    <m/>
    <m/>
    <m/>
    <s v="超时"/>
    <s v="满意"/>
    <m/>
    <m/>
    <m/>
    <s v="是"/>
    <m/>
    <m/>
    <m/>
    <m/>
    <m/>
  </r>
  <r>
    <n v="463"/>
    <s v="2603099764"/>
    <s v="已确认签收"/>
    <d v="2026-03-09T00:00:00"/>
    <s v="局长信箱"/>
    <s v="崔文亭"/>
    <s v="13231841935"/>
    <x v="2"/>
    <x v="12"/>
    <s v="我是3月8号晚上8点左右在大营镇李花里村拨打110报苏金中被殴打案件的当事人，接警后让我来派出所做笔录，做完笔录后让我3月9号上午来派出所，受害人苏金中是我的儿子，当时报警后让我们去医院就医，但派出所至今没有去医院对我的儿子苏金中做笔录。从3月7日至今受害者苏金中伤势严重，精神受到极大打击。办案民警一直让等，至今没有任何实质性进展，恳请贵单位给出一个公平合理的处理方式。还伤者公平正义。_x000d__x000a_"/>
    <x v="9"/>
    <x v="18"/>
    <m/>
    <s v="是"/>
    <m/>
    <m/>
    <m/>
    <m/>
    <m/>
    <m/>
    <s v="是"/>
    <m/>
    <s v="是"/>
    <m/>
    <m/>
    <m/>
  </r>
  <r>
    <n v="464"/>
    <s v="2603091938"/>
    <s v="责任单位已回访"/>
    <d v="2026-03-09T00:00:00"/>
    <s v="局长信箱"/>
    <s v="女士"/>
    <s v="13103285115"/>
    <x v="2"/>
    <x v="7"/>
    <s v="12345公安专席来电：来电人称南门口街胜利路口信号灯不亮了，该情况已持续很久，请求交管部门对该信号灯进行维修"/>
    <x v="3"/>
    <x v="8"/>
    <m/>
    <m/>
    <m/>
    <s v="超时"/>
    <m/>
    <m/>
    <m/>
    <m/>
    <s v="是"/>
    <m/>
    <m/>
    <m/>
    <m/>
    <m/>
  </r>
  <r>
    <n v="466"/>
    <s v="2603096398"/>
    <s v="已申报办结"/>
    <d v="2026-03-09T00:00:00"/>
    <s v="局长信箱"/>
    <s v="李明智"/>
    <s v="13612042314"/>
    <x v="1"/>
    <x v="34"/>
    <s v="12345公安专席来电：2025年6月中旬，李明智向胜利西路派出所提交了居住证申请，至今已申请半年多了，其于2026年1月份咨询派出所为什么办理的居住证还没下来，被派出所告知等着就行了，其就此事投诉胜利西路派出所。"/>
    <x v="4"/>
    <x v="35"/>
    <m/>
    <m/>
    <m/>
    <m/>
    <s v="满意"/>
    <m/>
    <m/>
    <m/>
    <s v="是"/>
    <m/>
    <m/>
    <m/>
    <m/>
    <m/>
  </r>
  <r>
    <n v="467"/>
    <s v="2603098761"/>
    <s v="责任单位已回访"/>
    <d v="2026-03-09T00:00:00"/>
    <s v="局长信箱"/>
    <s v="女士"/>
    <s v="13315804267"/>
    <x v="2"/>
    <x v="7"/>
    <s v="12345公安专席来电：来电人称，人民路衡水监狱路口的红绿灯于3月8日不亮了，请求交管部门对红绿灯进行维修。"/>
    <x v="3"/>
    <x v="8"/>
    <m/>
    <m/>
    <m/>
    <m/>
    <m/>
    <m/>
    <m/>
    <m/>
    <s v="是"/>
    <m/>
    <m/>
    <m/>
    <m/>
    <m/>
  </r>
  <r>
    <n v="468"/>
    <s v="2603097547"/>
    <s v="已申报办结"/>
    <d v="2026-03-09T00:00:00"/>
    <s v="局长信箱"/>
    <s v="夏先生"/>
    <s v="15903289968"/>
    <x v="6"/>
    <x v="9"/>
    <s v="12345公安专席来电：夏先生来电称，3月9日，其自己的冀T593C1牌号汽车停放在新华路政通街附近道路上被交警贴条，其现反映交警对此路段进行违停治理时选择性执法，未对其他车辆进行贴条，其并称可以提供现场的照片。"/>
    <x v="3"/>
    <x v="3"/>
    <m/>
    <m/>
    <m/>
    <m/>
    <s v="不满意"/>
    <s v="事实清楚，拒不认可处罚结果"/>
    <m/>
    <m/>
    <s v="是"/>
    <m/>
    <m/>
    <m/>
    <m/>
    <m/>
  </r>
  <r>
    <n v="469"/>
    <s v="2603096331"/>
    <s v="已申报办结"/>
    <d v="2026-03-09T00:00:00"/>
    <s v="局长信箱"/>
    <s v="崔铭红"/>
    <s v="13731359636"/>
    <x v="1"/>
    <x v="20"/>
    <s v="致：衡水市公安局警务督察总队_x000d__x000a_投诉人：崔铭红，女汉族，身份证号：133028197012290448._x000d__x000a_现住址：安平县鑫农小区，联系方式：13731359636_x000d__x000a_被投诉单位：衡水市深州市公安局唐奉乡派出所_x000d__x000a_被投诉民警：2012年12月25日出警民警_x000d__x000a_投诉事项：_x000d__x000a_2012年12月25日，投诉人拨打110向唐奉乡派出所报警，内容为“有人非法霸占了我的厂子，正在跟我们捣乱”。该案至今14年未结案，未出具任何书面法律文书，未依法履行受理、立案、答复等法定职责。_x000d__x000a_投诉请求：_x000d__x000a_1、依法督察唐奉乡派出所及深州市公安局对2012年12月25日报警案件的处理情况。_x000d__x000a_2、责令公安机关限期明确案件状态。_x000d__x000a_3、对存在不作为、拖延不办、不依法出具法律文书等执法问题的民警依法处理；_x000d__x000a_4、将督察结果书面反馈投诉人。_x000d__x000a_事实与理由：_x000d__x000a_自2012年投诉人报警两次至今仅有一次能查到，投诉人多次到派出所、公安局查询案件，但均未获得明确答复，警方长期以“案件在处理中”“时间太久”等理由推诿，未依法出具《受理回执》《立案决定书》《不予立案通知书》。_x000d__x000a_该行为违反：_x000d__x000a_1、《人名警察法》的第21条、第22条；_x000d__x000a_2、《公安机关办理刑事案件程序规定》；_x000d__x000a_3、《公安机关办理行政案件程序规定》；_x000d__x000a_4、《公安机关执法公开规定》。_x000d__x000a_请求督察部门依法督办，维护投诉人合法权益_x000d__x000a_此致_x000d__x000a_衡水市公安局警务督察总队"/>
    <x v="2"/>
    <x v="85"/>
    <s v="不"/>
    <m/>
    <m/>
    <s v="超时"/>
    <m/>
    <m/>
    <m/>
    <m/>
    <s v="否"/>
    <s v="不属实"/>
    <s v="是"/>
    <m/>
    <m/>
    <m/>
  </r>
  <r>
    <n v="471"/>
    <s v="2603088584"/>
    <s v="市局领导已审批"/>
    <d v="2026-03-08T00:00:00"/>
    <s v="局长信箱"/>
    <s v="陈文泽"/>
    <s v="15531895002"/>
    <x v="1"/>
    <x v="20"/>
    <s v="二零二五年四月三号我被一个认识的人骗了四万块钱，他先是以没有资金周转店铺为由让我给他投资四万块钱，我说见了面签了合同再给转他说当天就需要，我就给他先转了五千，告诉他剩下的钱等见面签了合同再转，可是见了面他一直找各种理由拖着不签想先拿钱，见我不给，与我的妻子进行联系，以他手里金子且价格便宜为由骗走我妻子三万五千元，我得知后找他，他说算是我入股了，合同后续补签，后面他一直拖，钱也不给，店铺也不让我看也不让我跟着干，我想着钱也骗走了，钱和店铺我啥也看不着，还老是联系不上人，我就告知他我打算报警处理，他就给我转了两万五千块并告诉我这是给我的补偿，挣了很多钱但是店铺有些问题还没弄好手里还一堆事等都处理好就签，可后续他又以有labubu的售卖渠道为由骗走我两万一千五百元，我在得知他压根没有labubu的渠道后选择了报警，五月二十二号我报了一次警，告知警察局我被诈骗的事情他们告诉我是民事纠纷，在我找律师咨询后，律师明确告诉我这就是赤裸裸的诈骗后我又报了警，青罕派出所告诉我你听律师的听我的，谁给你讲的你找谁去，后面我多次报警无果后，直接去了郑口派出所报案，三组组长听了我的遭遇后，迅速给我立了案，我也不太懂什么流程，中间提供的资料不够，案子移交到了青罕派出所，青罕派出所说我拿他们当枪使，没好气的把材料收集齐全后就叫我走了，后面是律师告知我要拿立案告知书我又回去拿的，拿了以后我还是想试试把四万块骗走的事情告诉警察，警察依旧说这是民事，我想再去郑口派出所咨询试试，郑口派出所一名年轻的警察告知我不归他们管，让我去找现在负责我案件的这个警察，还问我是不是没事找事，他们说是民事不管你找我们就管用啦？青罕派出所的负责案件的警察还让我跟他们签和解书，我跟对方父亲见了面对方父亲告诉我：我不知道具体数额，你先把和解书签了把他弄出来了我问清楚了才好给你钱啊，不能你说多少就是多少啊，警察都在这呢我能骗你吗？警察也跟着附和说作证，可是当事人被放出来以后直接就拒绝和我联系，我找不到他本人找警察，警察又告诉我他们不负责帮忙要钱，可那名警察没有权限帮我要钱，为什么要当时和稀泥呢？现在当事人逍遥快活，作为取保候审人员甚至从故城县跑到了石家庄，我去找负责我们案件的警察举报，他告诉我不归他管，让我找公安，他比我清楚要找谁，又是案件负责人，就什么都不管吗？"/>
    <x v="8"/>
    <x v="88"/>
    <m/>
    <m/>
    <m/>
    <m/>
    <s v="满意"/>
    <m/>
    <m/>
    <m/>
    <s v="是"/>
    <s v="不属实"/>
    <s v="是"/>
    <m/>
    <m/>
    <m/>
  </r>
  <r>
    <n v="472"/>
    <s v="2603085159"/>
    <s v="已确认签收"/>
    <d v="2026-03-08T00:00:00"/>
    <s v="局长信箱"/>
    <s v="先生"/>
    <s v="18831863718_x0009_"/>
    <x v="5"/>
    <x v="8"/>
    <s v="12345公安专席：_x000d__x000a__x0009_泌香路丽景福苑南区大门品，带有广告三轮车在非机动上停放，拒不驶离，要求治理"/>
    <x v="3"/>
    <x v="3"/>
    <m/>
    <m/>
    <m/>
    <m/>
    <m/>
    <m/>
    <m/>
    <m/>
    <s v="是"/>
    <m/>
    <m/>
    <m/>
    <m/>
    <m/>
  </r>
  <r>
    <n v="473"/>
    <s v="2603089311"/>
    <s v="已申报办结"/>
    <d v="2026-03-08T00:00:00"/>
    <s v="局长信箱"/>
    <s v="赵先生"/>
    <s v="_x0009_15033332842"/>
    <x v="6"/>
    <x v="9"/>
    <s v="12345公安专席：_x000d__x000a__x0009_20：50分冀B3J606运输蔬菜冷藏车在东环北路前往桃城口调速路途中，被交警按照闯禁行处罚，对处罚不认可。_x0009_已录入局长信箱"/>
    <x v="3"/>
    <x v="10"/>
    <m/>
    <m/>
    <m/>
    <s v="超时"/>
    <s v="满意"/>
    <s v="无人接听"/>
    <m/>
    <m/>
    <s v="是"/>
    <m/>
    <m/>
    <m/>
    <m/>
    <m/>
  </r>
  <r>
    <n v="474"/>
    <s v="2603081391"/>
    <s v="已申报办结"/>
    <d v="2026-03-08T00:00:00"/>
    <s v="局长信箱"/>
    <s v="孙佳乐"/>
    <s v="_x0009_13393284569_x0009_"/>
    <x v="1"/>
    <x v="20"/>
    <s v="_x000d__x000a_12345公安专席_x000d__x000a_孙佳乐之子孙天佑16周岁，25年11月20日被两个朋友带到广西南宁后失联，现微信位置共享显示柬埔寨，其两个朋友中的一个人从泰国曼谷回国，怀疑孙天佑被骗，3月8日下午4时15分到路北派出所报警，路北与永安路刑警五中队相互推诿，6时7分拔打110报警后，20时路北派出所电话告知到所询问材料"/>
    <x v="5"/>
    <x v="5"/>
    <m/>
    <m/>
    <m/>
    <s v="未派"/>
    <s v="满意"/>
    <s v="无人接听"/>
    <m/>
    <m/>
    <s v="是"/>
    <m/>
    <m/>
    <m/>
    <m/>
    <m/>
  </r>
  <r>
    <n v="475"/>
    <s v="2603088779"/>
    <s v="已申报办结"/>
    <d v="2026-03-08T00:00:00"/>
    <s v="局长信箱"/>
    <s v="李佳佳"/>
    <s v="17703186764"/>
    <x v="5"/>
    <x v="8"/>
    <s v="3.8号下午2.28分逆向行驶，没有超车条件下不顾他人安全，违法超车！"/>
    <x v="2"/>
    <x v="49"/>
    <m/>
    <m/>
    <s v="超时"/>
    <s v="超时"/>
    <s v="满意"/>
    <m/>
    <m/>
    <m/>
    <s v="是"/>
    <m/>
    <m/>
    <m/>
    <m/>
    <m/>
  </r>
  <r>
    <n v="476"/>
    <s v="2603088203"/>
    <s v="已申报办结"/>
    <d v="2026-03-08T00:00:00"/>
    <s v="局长信箱"/>
    <s v="李先生"/>
    <s v="19565351285"/>
    <x v="2"/>
    <x v="7"/>
    <s v="12345公安专席：_x000d__x000a__x0009_恒丰理想城站北路南北两侧公共停车位，被部分居民、门店用电动三轮车、二轮车上锁后长期占用，更有甚者用木床占用，导致周边无法正常停车，要求治理"/>
    <x v="3"/>
    <x v="3"/>
    <m/>
    <m/>
    <m/>
    <m/>
    <s v="满意"/>
    <m/>
    <m/>
    <m/>
    <s v="是"/>
    <m/>
    <m/>
    <m/>
    <m/>
    <m/>
  </r>
  <r>
    <n v="477"/>
    <s v="2603083719"/>
    <s v="已确认签收"/>
    <d v="2026-03-08T00:00:00"/>
    <s v="局长信箱"/>
    <s v="先生"/>
    <s v="_x0009_18511639118"/>
    <x v="3"/>
    <x v="3"/>
    <s v="12345公安专席：_x000d__x000a__x0009_东方太阳城5期19-1-1102室居民咨询身份证办理事项"/>
    <x v="5"/>
    <x v="15"/>
    <m/>
    <m/>
    <m/>
    <m/>
    <m/>
    <m/>
    <m/>
    <m/>
    <m/>
    <m/>
    <m/>
    <m/>
    <m/>
    <m/>
  </r>
  <r>
    <n v="478"/>
    <s v="2603082968"/>
    <s v="责任单位已回访"/>
    <d v="2026-03-08T00:00:00"/>
    <s v="局长信箱"/>
    <s v="冉双双"/>
    <s v="18996780057"/>
    <x v="2"/>
    <x v="12"/>
    <s v="微信解除支付限制"/>
    <x v="5"/>
    <x v="64"/>
    <m/>
    <m/>
    <m/>
    <s v="超时"/>
    <m/>
    <m/>
    <m/>
    <m/>
    <s v="否"/>
    <m/>
    <m/>
    <m/>
    <m/>
    <m/>
  </r>
  <r>
    <n v="480"/>
    <s v="2603084658"/>
    <s v="已申报办结"/>
    <d v="2026-03-08T00:00:00"/>
    <s v="局长信箱"/>
    <s v="孙瑞鹏"/>
    <s v="15533831076"/>
    <x v="1"/>
    <x v="38"/>
    <d v="2026-03-08T00:00:00"/>
    <x v="3"/>
    <x v="10"/>
    <m/>
    <m/>
    <m/>
    <m/>
    <m/>
    <m/>
    <m/>
    <m/>
    <s v="是"/>
    <m/>
    <m/>
    <m/>
    <m/>
    <m/>
  </r>
  <r>
    <n v="481"/>
    <s v="2603081178"/>
    <s v="已申报办结"/>
    <d v="2026-03-08T00:00:00"/>
    <s v="局长信箱"/>
    <s v="高女士"/>
    <s v="_x0009_18931837973"/>
    <x v="5"/>
    <x v="8"/>
    <s v="12345公安专席：_x000d__x000a_火车站广场南侧车前路段，长途汽车站以西，大量出租车逆行，造成交通堵塞无法通行，要求治理"/>
    <x v="3"/>
    <x v="10"/>
    <m/>
    <m/>
    <m/>
    <m/>
    <m/>
    <m/>
    <m/>
    <m/>
    <s v="是"/>
    <m/>
    <m/>
    <m/>
    <m/>
    <m/>
  </r>
  <r>
    <n v="482"/>
    <s v="2603081762"/>
    <s v="已申报办结"/>
    <d v="2026-03-08T00:00:00"/>
    <s v="局长信箱"/>
    <s v="刘先生"/>
    <s v="18703189866"/>
    <x v="2"/>
    <x v="7"/>
    <s v="12345公安专席：_x000d__x000a_育才街大庆路向南、地道桥以北，机动车道与非机动车道之间护栏为非连续、分段式开口，且护栏变形，易发生交通事故，建议将护栏撤掉或设置为连续护栏。"/>
    <x v="3"/>
    <x v="8"/>
    <m/>
    <s v="是"/>
    <m/>
    <m/>
    <m/>
    <m/>
    <m/>
    <m/>
    <s v="是"/>
    <s v="部分属实"/>
    <m/>
    <m/>
    <m/>
    <m/>
  </r>
  <r>
    <n v="484"/>
    <s v="2603085666"/>
    <s v="已申报办结"/>
    <d v="2026-03-08T00:00:00"/>
    <s v="局长信箱"/>
    <s v="孙先生"/>
    <s v="13180000701_x0009_"/>
    <x v="5"/>
    <x v="8"/>
    <s v="_x000d__x000a_12345公安专席：_x000d__x000a__x0009_自强街早晨永兴路至河阳路段，早餐店门前客人车辆停车较多，未按顺序停放，导致无法出行，要求治理"/>
    <x v="3"/>
    <x v="3"/>
    <m/>
    <m/>
    <s v="超时"/>
    <s v="超时"/>
    <m/>
    <m/>
    <m/>
    <m/>
    <s v="是"/>
    <m/>
    <m/>
    <m/>
    <m/>
    <m/>
  </r>
  <r>
    <n v="485"/>
    <s v="2603076641"/>
    <s v="已申报办结"/>
    <d v="2026-03-07T00:00:00"/>
    <s v="局长信箱"/>
    <s v="男_x0009_"/>
    <s v="无_x0009_"/>
    <x v="3"/>
    <x v="10"/>
    <s v="12345公安专席来电：反映人来电咨询皮卡市区是否限行_x0009_已告知不限行"/>
    <x v="0"/>
    <x v="29"/>
    <m/>
    <m/>
    <m/>
    <m/>
    <m/>
    <m/>
    <m/>
    <m/>
    <s v="是"/>
    <m/>
    <m/>
    <m/>
    <m/>
    <m/>
  </r>
  <r>
    <n v="488"/>
    <s v="2603075670"/>
    <s v="已申报办结"/>
    <d v="2026-03-07T00:00:00"/>
    <s v="局长信箱"/>
    <s v="匿名女士"/>
    <s v="13932835352_x0009_"/>
    <x v="3"/>
    <x v="3"/>
    <s v="123454公安专席：反映人称，其之前在天津落城镇户籍能否迁回村里_x0009_其已咨询当地派出所，派出所告知其不能转回农村户口，反映人来电表示存在质疑，已告知其市局户政处2966173，其表示自己拨打。"/>
    <x v="0"/>
    <x v="29"/>
    <m/>
    <m/>
    <m/>
    <s v="超时"/>
    <m/>
    <m/>
    <m/>
    <m/>
    <s v="是"/>
    <s v="属实"/>
    <m/>
    <m/>
    <m/>
    <m/>
  </r>
  <r>
    <n v="489"/>
    <s v="2603076579"/>
    <s v="已申报办结"/>
    <d v="2026-03-07T00:00:00"/>
    <s v="局长信箱"/>
    <s v="孙大鹏_x0009_"/>
    <s v="18678388823_x0009_"/>
    <x v="6"/>
    <x v="9"/>
    <s v="12345公安专席来电：孙大鹏来电称，3月6日下午，在和平路与康宁街交叉口东行30米路南金月KTV门口的车位，违章停车被处罚（车牌号为鲁NFB2727），孙大鹏称有三轮占了半个车位，导致无法将车停到车位里面，认为处罚的不合理。_x0009_"/>
    <x v="0"/>
    <x v="29"/>
    <m/>
    <m/>
    <m/>
    <s v="超时"/>
    <m/>
    <m/>
    <m/>
    <m/>
    <s v="是"/>
    <s v="属实"/>
    <m/>
    <m/>
    <m/>
    <m/>
  </r>
  <r>
    <n v="490"/>
    <s v="2603075865"/>
    <s v="已申报办结"/>
    <d v="2026-03-07T00:00:00"/>
    <s v="局长信箱"/>
    <s v="男_x0009_"/>
    <s v="18101088938_x0009_"/>
    <x v="3"/>
    <x v="10"/>
    <s v="12345公安专席：来电人咨询残疾人代步车能否上路"/>
    <x v="0"/>
    <x v="29"/>
    <m/>
    <m/>
    <m/>
    <s v="超时"/>
    <m/>
    <m/>
    <m/>
    <m/>
    <s v="是"/>
    <s v="属实"/>
    <m/>
    <m/>
    <m/>
    <m/>
  </r>
  <r>
    <n v="491"/>
    <s v="2603079776"/>
    <s v="已申报办结"/>
    <d v="2026-03-07T00:00:00"/>
    <s v="局长信箱"/>
    <s v="男"/>
    <s v="13722918382"/>
    <x v="2"/>
    <x v="7"/>
    <s v="12345公安专席来电：反映人称，崇文路中心街红绿灯不亮，要求交警维修。_x0009_不归交警管辖，城投负责"/>
    <x v="0"/>
    <x v="29"/>
    <m/>
    <m/>
    <m/>
    <m/>
    <m/>
    <m/>
    <m/>
    <m/>
    <s v="是"/>
    <s v="属实"/>
    <m/>
    <m/>
    <m/>
    <m/>
  </r>
  <r>
    <n v="493"/>
    <s v="2603079818"/>
    <s v="已申报办结"/>
    <d v="2026-03-07T00:00:00"/>
    <s v="局长信箱"/>
    <s v="安女士"/>
    <s v="15720375206_x0009_"/>
    <x v="5"/>
    <x v="8"/>
    <s v="12345公安专席来电：反映人称，3月7日8:40左右，有车辆从北环东路占用非机动车道拐向振华新路，车牌号为冀T299H0，其要求交警处理。"/>
    <x v="3"/>
    <x v="10"/>
    <m/>
    <m/>
    <m/>
    <s v="超时"/>
    <m/>
    <m/>
    <m/>
    <m/>
    <s v="是"/>
    <m/>
    <m/>
    <m/>
    <m/>
    <m/>
  </r>
  <r>
    <n v="494"/>
    <s v="2603074613"/>
    <s v="已申报办结"/>
    <d v="2026-03-07T00:00:00"/>
    <s v="局长信箱"/>
    <s v="李彦昭"/>
    <s v="18131807777"/>
    <x v="2"/>
    <x v="2"/>
    <s v="本人是桃城区商贸城开手机店的，2024年12月份时隔壁邻居理发店剪郎新来了一个人。自称是门店的新老板。然后他找我买平板称给孩子用，手里暂时不富裕，过几天富裕了就给我了。然后中途我找他要过一次，被他推诿。后过了段时间发现他人已经不在这很久了，再找他要发现自己被拉黑。找剪郎的老板称这人早就已经跑了，跑去外地了，还骗了店里好多钱。_x000d__x000a_我曾多次去人民路派出所报案，民警仅凭着个人的观点说不归他们管。我让他们给我出手续说没有这东西。_x000d__x000a_如果我也去别人店里获取别人信任，骗走东西后过段时间去外地将他们拉黑。这种行为不违法吗？"/>
    <x v="5"/>
    <x v="21"/>
    <m/>
    <m/>
    <m/>
    <s v="超时"/>
    <m/>
    <m/>
    <m/>
    <m/>
    <s v="是"/>
    <m/>
    <m/>
    <m/>
    <m/>
    <m/>
  </r>
  <r>
    <n v="497"/>
    <s v="2603078126"/>
    <s v="市局领导已审批"/>
    <d v="2026-03-07T00:00:00"/>
    <s v="局长信箱"/>
    <s v="焦佳妮"/>
    <s v="15383307001"/>
    <x v="0"/>
    <x v="4"/>
    <s v="尊敬的衡水人民广场警务站：_x000d__x000a_我是一名今天来衡水学院参加教资考试的考生，出来匆忙，忘记带身份证，当时特别着急。多亏你们及时帮忙，先让我顺利进入考场，又快速帮我补办了身份证明并送到考场，让我没有耽误考试。_x000d__x000a_你们热心又负责，真心为群众办实事，大大帮助了走，让我特别感动。在这里，我向你们表示最真诚的感谢！谢谢你们！！！_x000d__x000a_"/>
    <x v="0"/>
    <x v="0"/>
    <m/>
    <m/>
    <m/>
    <s v="超时"/>
    <m/>
    <m/>
    <m/>
    <m/>
    <s v="是"/>
    <s v="属实"/>
    <m/>
    <m/>
    <m/>
    <m/>
  </r>
  <r>
    <n v="498"/>
    <s v="2603078677"/>
    <s v="市局领导已审批"/>
    <d v="2026-03-07T00:00:00"/>
    <s v="局长信箱"/>
    <s v="康秋玉"/>
    <s v="13131813350_x0009_"/>
    <x v="6"/>
    <x v="11"/>
    <s v="12345公安专席：康秋玉与向金弟（贵州人）在网上认识，向金弟在已经结婚情况下与康秋玉共同在衡水生活并育有一子，康秋玉向派出所报警被骗婚，赵圈派出所称没有管辖权，没有受理，让康秋玉起诉，要求派出所受理此事，并出具回执单。"/>
    <x v="5"/>
    <x v="89"/>
    <m/>
    <m/>
    <s v="超时"/>
    <s v="未派"/>
    <m/>
    <m/>
    <m/>
    <m/>
    <s v="是"/>
    <m/>
    <m/>
    <m/>
    <m/>
    <m/>
  </r>
  <r>
    <n v="499"/>
    <s v="2603071326"/>
    <s v="已申报办结"/>
    <d v="2026-03-07T00:00:00"/>
    <s v="局长信箱"/>
    <s v="男_x0009_"/>
    <s v="18932820915"/>
    <x v="2"/>
    <x v="7"/>
    <s v="12345公安专席来电：来电人称，榕花街北外环，榕花街裕华路，南北方向绿灯时间短，希望增加绿灯时间"/>
    <x v="3"/>
    <x v="8"/>
    <m/>
    <m/>
    <m/>
    <s v="超时"/>
    <m/>
    <m/>
    <m/>
    <m/>
    <s v="是"/>
    <m/>
    <m/>
    <m/>
    <m/>
    <m/>
  </r>
  <r>
    <n v="500"/>
    <s v="2603071858"/>
    <s v="已申报办结"/>
    <d v="2026-03-07T00:00:00"/>
    <s v="局长信箱"/>
    <s v="关先生"/>
    <s v="17632835917"/>
    <x v="4"/>
    <x v="5"/>
    <s v="12345公安专席来电：来电人称，其是未来城6期项目部工作人员，其单位施工大门被孙三村居民堵住，导致其无法出行，求助派出所对此事进行处理。"/>
    <x v="5"/>
    <x v="5"/>
    <m/>
    <m/>
    <m/>
    <s v="超时"/>
    <m/>
    <m/>
    <m/>
    <m/>
    <s v="是"/>
    <m/>
    <m/>
    <m/>
    <m/>
    <m/>
  </r>
  <r>
    <n v="501"/>
    <s v="2603079022"/>
    <s v="市局领导已审批"/>
    <d v="2026-03-07T00:00:00"/>
    <s v="局长信箱"/>
    <s v="刘女士"/>
    <s v="18832837908"/>
    <x v="3"/>
    <x v="3"/>
    <s v="12345公安专席：刘女士来电称，其是景县户籍，现人在景县身份证丢失，急需办理，咨询现在哪里可以补办身份证。"/>
    <x v="14"/>
    <x v="90"/>
    <m/>
    <m/>
    <m/>
    <s v="超时"/>
    <m/>
    <m/>
    <m/>
    <m/>
    <s v="是"/>
    <m/>
    <m/>
    <m/>
    <m/>
    <m/>
  </r>
  <r>
    <n v="502"/>
    <s v="2603072595"/>
    <s v="市局领导已审批"/>
    <d v="2026-03-07T00:00:00"/>
    <s v="局长信箱"/>
    <s v="丁少青"/>
    <s v="18330833839"/>
    <x v="1"/>
    <x v="1"/>
    <s v="2026年3月3日派出所己做出不予立案决定，至今3月7日没有给予书面通知书，因本人在外地打工，民警告之了调查情况，根据相关规定，请求领导以公开告之的方式通知，避免超过法律规定7日时效，不能复议"/>
    <x v="5"/>
    <x v="91"/>
    <m/>
    <m/>
    <s v="超时"/>
    <s v="未派,超时"/>
    <m/>
    <m/>
    <m/>
    <m/>
    <s v="是"/>
    <m/>
    <m/>
    <m/>
    <m/>
    <m/>
  </r>
  <r>
    <n v="503"/>
    <s v="2603071047"/>
    <s v="市局领导已审批"/>
    <d v="2026-03-07T00:00:00"/>
    <s v="局长信箱"/>
    <s v="翟风普"/>
    <s v="15610905189"/>
    <x v="5"/>
    <x v="43"/>
    <s v="中华南大街12号化建小区物业老板左同义是黑恶势力头子，长期欺压百姓。2026.3.5我说以后交物业费先买电，老车说做不了主，不卖给我电我报警后，左同义说他没有让物业人员电费和物业费捆绑。三个警察冲着王翠吼都不卖，说电脑设置着不交物业费就不能卖电。我戳穿了她的谎言还不卖，我说让左同义给王翠打电话才卖。墙上贴着谢绝还价，都不承认左同义规定了空置房不减免物业费的事实。2024..11.22日左同义指使老车和韩曾路打我后也不承认指使了，第二天我正式跟左同义说，左同义说不知道这事。我说昨天打了我后你来了，意思你知道，我说你当时过来干什么呢，他说看热闹。物业把我家下水道砸坏了，老车也不承认，我说我问韩曾路他说了，你们给砸开了，还有新抹的水泥印呢。韩曾路把我家的防盗门锁破坏了也不承认。在派出所左同义出了解聘韩曾路的解聘书，我昨天跟左同义说，他说让派出所找他。左同义言而无信，长期指使物业人员欺压百姓，百姓谁都不敢惹物业。左同义非法吸收存款欠账不还，把要账的老孙锁到他办公室。威胁要账的说闹吧，有钱了也不给。年前一家还了几千，要账的说这样等到死也还不清。十几年来利用变压器控制小区物业，恐吓威胁污蔑陷害打人辱骂破坏还倒打一耙，样样干尽，物业没有和业主签订物业服务合同没有水电专业人员。非法收费。现在只雇佣4个70多岁的老头和两个收费员。基本什么都不干。打人是肆无忌惮，谎话连篇。老百姓忍气吞声。10号楼一个老头偷了我自行车，因为监控看不清没有找到偷车贼。别人说是韩曾路的嫂子的后老伴偷的。韩曾路和老车住的3单元处三四个摄像头，光怕业主报复他们，我们楼8个单元才一个摄像头。希望打掉这个黑恶势力。"/>
    <x v="5"/>
    <x v="62"/>
    <m/>
    <m/>
    <s v="超时"/>
    <s v="超时"/>
    <m/>
    <m/>
    <m/>
    <m/>
    <s v="是"/>
    <m/>
    <m/>
    <m/>
    <m/>
    <m/>
  </r>
  <r>
    <n v="504"/>
    <s v="2603071655"/>
    <s v="已申报办结"/>
    <d v="2026-03-07T00:00:00"/>
    <s v="局长信箱"/>
    <s v="郭先生_x0009_"/>
    <s v="16633810196_x0009_"/>
    <x v="6"/>
    <x v="9"/>
    <s v="12345公安专席：反映人来电称，其在庆丰街人民路以北停车，且自己车辆与好多车一同压盲道，但交警未贴其他车辆，只贴自己的车，投诉交警执法不公。"/>
    <x v="3"/>
    <x v="3"/>
    <m/>
    <m/>
    <m/>
    <m/>
    <m/>
    <m/>
    <m/>
    <m/>
    <s v="是"/>
    <m/>
    <m/>
    <m/>
    <m/>
    <m/>
  </r>
  <r>
    <n v="505"/>
    <s v="2603074290"/>
    <s v="已申报办结"/>
    <d v="2026-03-07T00:00:00"/>
    <s v="局长信箱"/>
    <s v="张发江"/>
    <s v="15030835661"/>
    <x v="1"/>
    <x v="20"/>
    <s v="武邑老汽车站打人11月14号开车撞我。派出所民警不管，督察也不管。过了年又打我。初三。"/>
    <x v="1"/>
    <x v="19"/>
    <m/>
    <m/>
    <s v="超时"/>
    <s v="超时"/>
    <m/>
    <m/>
    <m/>
    <m/>
    <s v="否"/>
    <m/>
    <m/>
    <m/>
    <m/>
    <m/>
  </r>
  <r>
    <n v="506"/>
    <s v="2603067597"/>
    <s v="已申报办结"/>
    <d v="2026-03-06T00:00:00"/>
    <s v="局长信箱"/>
    <s v="王红星"/>
    <s v="13833803885"/>
    <x v="2"/>
    <x v="6"/>
    <s v="车辆违法占用人行道"/>
    <x v="3"/>
    <x v="10"/>
    <m/>
    <m/>
    <s v="超时"/>
    <s v="超时"/>
    <m/>
    <m/>
    <m/>
    <m/>
    <s v="是"/>
    <m/>
    <m/>
    <m/>
    <m/>
    <m/>
  </r>
  <r>
    <n v="507"/>
    <s v="2603064769"/>
    <s v="已申报办结"/>
    <d v="2026-03-06T00:00:00"/>
    <s v="局长信箱"/>
    <s v="乔超峰"/>
    <s v="15933393630"/>
    <x v="6"/>
    <x v="9"/>
    <s v="12345公安专席来电：乔超峰来电称，3月6日晚上，其在北外环驾驶货车（冀E2745W）被交管桃城大队以闯禁行处罚，现投诉交警只处罚外地车辆，不处罚本地车辆。"/>
    <x v="3"/>
    <x v="10"/>
    <m/>
    <m/>
    <m/>
    <m/>
    <m/>
    <m/>
    <m/>
    <m/>
    <s v="是"/>
    <m/>
    <m/>
    <m/>
    <m/>
    <m/>
  </r>
  <r>
    <n v="508"/>
    <s v="2603069099"/>
    <s v="责任单位已回访"/>
    <d v="2026-03-06T00:00:00"/>
    <s v="局长信箱"/>
    <s v="匿名"/>
    <s v="15833281111"/>
    <x v="2"/>
    <x v="7"/>
    <s v="12345公安专席来电：来电人称庆丰街与人民路交叉口的红绿灯坏了，希望尽快维修。"/>
    <x v="3"/>
    <x v="8"/>
    <m/>
    <m/>
    <m/>
    <m/>
    <m/>
    <m/>
    <m/>
    <m/>
    <s v="是"/>
    <s v="属实"/>
    <m/>
    <m/>
    <m/>
    <m/>
  </r>
  <r>
    <n v="509"/>
    <s v="2603067965"/>
    <s v="已申报办结"/>
    <d v="2026-03-06T00:00:00"/>
    <s v="局长信箱"/>
    <s v="张佳宇"/>
    <s v="15284665920"/>
    <x v="2"/>
    <x v="2"/>
    <s v="12345公安专席来电：张佳宇来电称，3月6日下午在桃城分局何庄派出所户籍室办理身份证业务，其爱人咨询丢失的身份证是否需要挂失，工作人员没有耐心解答，投诉态度不好。"/>
    <x v="5"/>
    <x v="76"/>
    <m/>
    <m/>
    <m/>
    <m/>
    <m/>
    <m/>
    <m/>
    <m/>
    <s v="是"/>
    <s v="不属实"/>
    <m/>
    <m/>
    <m/>
    <m/>
  </r>
  <r>
    <n v="511"/>
    <s v="2603061651"/>
    <s v="已申报办结"/>
    <d v="2026-03-06T00:00:00"/>
    <s v="局长信箱"/>
    <s v="曹亚显"/>
    <s v="13253209535"/>
    <x v="4"/>
    <x v="5"/>
    <s v="来电人口述，局长信箱代为记录：曹亚显反映：其母亲张焕芳居住于武邑县武邑镇苏家庄村，同村的曹新锁在马路上设置了水泥坡，3月6日下午其母亲张焕芳路过时摔伤腿部，报警至武邑城镇派出所后，派出所处警但未给其解决此事。"/>
    <x v="1"/>
    <x v="12"/>
    <m/>
    <m/>
    <s v="超时"/>
    <s v="超时"/>
    <m/>
    <m/>
    <m/>
    <m/>
    <s v="否"/>
    <m/>
    <m/>
    <m/>
    <m/>
    <m/>
  </r>
  <r>
    <n v="512"/>
    <s v="2603063725"/>
    <s v="已申报办结"/>
    <d v="2026-03-06T00:00:00"/>
    <s v="局长信箱"/>
    <s v="王女士"/>
    <s v="15127898289"/>
    <x v="2"/>
    <x v="7"/>
    <s v="12345公安专席来电：王女士来电称，永兴路与康复街交叉口东西方向红绿灯坏了，希望尽快维修。"/>
    <x v="3"/>
    <x v="8"/>
    <m/>
    <m/>
    <m/>
    <m/>
    <m/>
    <m/>
    <m/>
    <m/>
    <s v="是"/>
    <s v="属实"/>
    <m/>
    <m/>
    <m/>
    <m/>
  </r>
  <r>
    <n v="513"/>
    <s v="2603068617"/>
    <s v="已申报办结"/>
    <d v="2026-03-06T00:00:00"/>
    <s v="局长信箱"/>
    <s v="匿名"/>
    <s v="15531889028"/>
    <x v="2"/>
    <x v="6"/>
    <s v="12345公安专席来电：桃城区新桥北街，大庆路至和平路路段，车辆违停严重，希望交管桃城大队治理。"/>
    <x v="3"/>
    <x v="10"/>
    <m/>
    <m/>
    <m/>
    <m/>
    <m/>
    <m/>
    <m/>
    <m/>
    <s v="是"/>
    <m/>
    <m/>
    <m/>
    <m/>
    <m/>
  </r>
  <r>
    <n v="514"/>
    <s v="2603064540"/>
    <s v="已申报办结"/>
    <d v="2026-03-06T00:00:00"/>
    <s v="局长信箱"/>
    <s v="女士"/>
    <s v="15731851017"/>
    <x v="2"/>
    <x v="7"/>
    <s v="12345公安专席来电：和平路-清平街口，新华路-清平街口，红绿灯不亮。"/>
    <x v="3"/>
    <x v="8"/>
    <m/>
    <m/>
    <m/>
    <m/>
    <m/>
    <m/>
    <m/>
    <m/>
    <s v="是"/>
    <s v="不属实"/>
    <m/>
    <m/>
    <m/>
    <m/>
  </r>
  <r>
    <n v="515"/>
    <s v="2603066716"/>
    <s v="已申报办结"/>
    <d v="2026-03-06T00:00:00"/>
    <s v="局长信箱"/>
    <s v="董先生"/>
    <s v="17301216222"/>
    <x v="6"/>
    <x v="9"/>
    <s v="12345公安专席来电：2月21日，董先生驾驶（京K-QN156）在阜城中超上城小区东门和（冀J-G927R）车主发生事故，对方逆行压双黄线实线超车，阜城交管大队判定对方全责，扣1分处罚100元，反映人不认可，认为依据交通法对方压双实线逆行超车违法行为应当扣3分罚款100元。"/>
    <x v="13"/>
    <x v="81"/>
    <m/>
    <m/>
    <m/>
    <m/>
    <m/>
    <m/>
    <m/>
    <m/>
    <s v="是"/>
    <m/>
    <m/>
    <m/>
    <m/>
    <m/>
  </r>
  <r>
    <n v="516"/>
    <s v="2603063285"/>
    <s v="市局专班领导已审批"/>
    <d v="2026-03-06T00:00:00"/>
    <s v="局长信箱"/>
    <s v="石勇"/>
    <s v="13831863506"/>
    <x v="1"/>
    <x v="20"/>
    <s v="12389来电：石勇反映1月22日，其在阜城县霞口一个饭店内被三个人殴打，随后报警至霞口派出所。2月24日，霞口派出所带其做伤情鉴定，鉴定结果为轻伤二级，3月5日，派出所称需要再做一个鉴定，反映人对此不认可，要求立即立案。现来电人投诉阜城县公安局霞口派出所慢作为问题。"/>
    <x v="13"/>
    <x v="92"/>
    <m/>
    <m/>
    <m/>
    <m/>
    <m/>
    <m/>
    <m/>
    <m/>
    <s v="是"/>
    <m/>
    <m/>
    <m/>
    <m/>
    <m/>
  </r>
  <r>
    <n v="519"/>
    <s v="2603064971"/>
    <s v="市局领导已审批"/>
    <d v="2026-03-06T00:00:00"/>
    <s v="局长信箱"/>
    <s v="冯女士"/>
    <s v="18617921418"/>
    <x v="2"/>
    <x v="29"/>
    <s v="12345公安专席来电：冯女士听说近期桃城区派出所有捕捉流浪犬行动，很多捕捉到的犬只并没有送到收容站，其希望公安捕捉到的流浪动物能被妥善安置。"/>
    <x v="5"/>
    <x v="93"/>
    <m/>
    <m/>
    <m/>
    <s v="超时"/>
    <m/>
    <m/>
    <m/>
    <m/>
    <s v="是"/>
    <s v="属实"/>
    <m/>
    <m/>
    <m/>
    <m/>
  </r>
  <r>
    <n v="521"/>
    <s v="2603069301"/>
    <s v="已申报办结"/>
    <d v="2026-03-06T00:00:00"/>
    <s v="局长信箱"/>
    <s v="刘英连"/>
    <s v="15512671526"/>
    <x v="6"/>
    <x v="9"/>
    <s v="12345公安专席来电：刘英连的电三轮（冀T3Q506）停放中心街吉美超市门口的马路上被交管桃城大队处罚，现投诉交警只处罚自己的电三轮，未处罚周围违停的电三轮。"/>
    <x v="3"/>
    <x v="10"/>
    <m/>
    <m/>
    <m/>
    <m/>
    <m/>
    <m/>
    <m/>
    <m/>
    <s v="是"/>
    <m/>
    <m/>
    <m/>
    <m/>
    <m/>
  </r>
  <r>
    <n v="523"/>
    <s v="2603069918"/>
    <s v="已申报办结"/>
    <d v="2026-03-06T00:00:00"/>
    <s v="局长信箱"/>
    <s v="高女士"/>
    <s v="15075831813"/>
    <x v="2"/>
    <x v="7"/>
    <s v="12345公安专席来电：高女士来电称，崇文路与中心街交叉口的红绿灯不亮了，请求相关部门快速维修。"/>
    <x v="0"/>
    <x v="29"/>
    <m/>
    <m/>
    <m/>
    <s v="超时"/>
    <s v="满意"/>
    <m/>
    <m/>
    <m/>
    <s v="是"/>
    <s v="无法查实"/>
    <m/>
    <m/>
    <m/>
    <m/>
  </r>
  <r>
    <n v="524"/>
    <s v="2603062960"/>
    <s v="已申报办结"/>
    <d v="2026-03-06T00:00:00"/>
    <s v="局长信箱"/>
    <s v="曾安松"/>
    <s v="8889621"/>
    <x v="2"/>
    <x v="12"/>
    <s v="12345公安专席：来电人称自己是九州国际博览城物业工作人员，2025年12月26号，有几个业主强行拆除小区门口两个道闸设备，报警至裕华派出所，报警后没有任何进展，现请求加快案件办理。_x000d__x000a_"/>
    <x v="5"/>
    <x v="27"/>
    <s v="信访人员"/>
    <m/>
    <m/>
    <m/>
    <m/>
    <m/>
    <m/>
    <m/>
    <s v="是"/>
    <m/>
    <s v="是"/>
    <m/>
    <m/>
    <m/>
  </r>
  <r>
    <n v="525"/>
    <s v="2603068258"/>
    <s v="已申报办结"/>
    <d v="2026-03-06T00:00:00"/>
    <s v="局长信箱"/>
    <s v="崔铭红"/>
    <s v="13731359636"/>
    <x v="1"/>
    <x v="20"/>
    <s v="投诉请求：1、依法认定魏松在办理本人2019年报案案件中执法程序严重违法。滥用职权，故意欺骗当事人；_x000d__x000a_2、依法追究魏松执法过错责任、行政纪律责任；_x000d__x000a_3、对本人控告程文普、程文会、程燎原霸占私人企业财产一案重新审查、依法立案处理；_x000d__x000a_4、撤销原错误不予立案决定，恢复投诉人合法救济权利。_x000d__x000a_事实与理由：2019年，本人就深州市公安局警察程文普伙同程文会、程燎原霸占本人私人企业合法财产一案，向深州市公安局报案，该案由时任经侦队长魏松主办。魏松在办案过程中存在以下严重违法违规行为：_x000d__x000a_1、违法做出不予立案决定。魏松仅以“公司没有注册”为由做出不予立案决定，该理由不成立。未注册个体及私人企业的合法财产同样受法律保护，不能以此免除侵占行为的法律责任。_x000d__x000a_2、故意阻挠、剥夺投诉人法定复议权利_x000d__x000a_本人收到不予立案通知书后，依法享有申请复议的权利。魏松却以“可以帮助要钱”为借口，明确阻止、劝说本人不要申请复议，故意误导投诉人放弃法定救济途径。_x000d__x000a_3、欺骗投诉人，导致复议期限过期。_x000d__x000a_在本人等待处理期间，魏松又改口称“公安机关不能出面要钱，要钱属于违规”以欺骗、推诿方式拖延处理，最终导致法定复议权利期限完全经过。投诉人合法维权渠道被人为阻断。_x000d__x000a_魏松身为经侦负责人，不履行法定职责，应当立案而不立案，故意阻挠当事人复议，欺骗群众，致使涉案人员长期未被追究责任，本人财产损失无法挽回，已构成严重执法违法、滥用职权、侵害群众合法权益。_x000d__x000a_为维护法律尊严与本人合法财产权利，现依法实名投诉，恳请贵单位对魏松立案调查、严肃追责，并对本人被侵占财产一案重新审查、依法处理。"/>
    <x v="2"/>
    <x v="47"/>
    <s v="不"/>
    <m/>
    <s v="超时"/>
    <s v="超时"/>
    <m/>
    <m/>
    <m/>
    <m/>
    <s v="否"/>
    <s v="不属实"/>
    <m/>
    <m/>
    <m/>
    <m/>
  </r>
  <r>
    <n v="526"/>
    <s v="2603062024"/>
    <s v="已申报办结"/>
    <d v="2026-03-06T00:00:00"/>
    <s v="局长信箱"/>
    <s v="刘先生"/>
    <s v="17363183339"/>
    <x v="2"/>
    <x v="6"/>
    <s v="12345公安专席：中华大街和平路往北路东侧，卖快餐的经常在非机动车占道卖东西，希望交管部门对该路段治理。（需回复）"/>
    <x v="3"/>
    <x v="3"/>
    <m/>
    <m/>
    <m/>
    <m/>
    <m/>
    <m/>
    <m/>
    <m/>
    <s v="是"/>
    <s v="属实"/>
    <m/>
    <m/>
    <m/>
    <m/>
  </r>
  <r>
    <n v="530"/>
    <s v="2603067688"/>
    <s v="已确认签收"/>
    <d v="2026-03-06T00:00:00"/>
    <s v="局长信箱"/>
    <s v="石继超"/>
    <s v="13785880263"/>
    <x v="5"/>
    <x v="21"/>
    <s v="您好，衡水市桃城区大庆路与育才街交叉口西北角，爱特生活广场门口的充电棚（或者叫充电亭，其实我也不太确定叫什么），充电口旁边张贴下面这样的小广告。请问是否合法，如果合法，请规范张贴；如果不合法，请严肃处理。如有打扰，敬请谅解。"/>
    <x v="5"/>
    <x v="27"/>
    <m/>
    <m/>
    <m/>
    <s v="超时"/>
    <m/>
    <m/>
    <m/>
    <m/>
    <m/>
    <m/>
    <m/>
    <m/>
    <m/>
    <m/>
  </r>
  <r>
    <n v="531"/>
    <s v="2603052096"/>
    <s v="已申报办结"/>
    <d v="2026-03-05T00:00:00"/>
    <s v="局长信箱"/>
    <s v="葛滨"/>
    <s v="13383209711"/>
    <x v="6"/>
    <x v="9"/>
    <s v="2026年3月5日下午2点17分，在衡水市京广线知城机动车登记服务站附近，被车辆违规变道别车后，我打开车窗示意对方车辆靠边停车后，拨打122报警，衡水交警1大队接警后1个小时赶到现场，后对我提供的行车记录仪内容认定不构成处罚条件，只进行口头批评，对我提供的对方车辆驾驶员下车后嘴里叼着香烟的行为，现场交警说，开车可以抽烟，车上还有点烟器呢这点也无法处罚，对于交警处理结果我存有异议，我有完整的行车记录视频可提供！请公安机关再次对视频内容进行核定对方是否有违法行为，并且接警交警处理是否合规，还有开车可不可以抽烟？对方车牌蒙GF55336"/>
    <x v="3"/>
    <x v="10"/>
    <m/>
    <m/>
    <s v="超时"/>
    <s v="超时"/>
    <m/>
    <m/>
    <m/>
    <m/>
    <s v="是"/>
    <m/>
    <m/>
    <m/>
    <m/>
    <m/>
  </r>
  <r>
    <n v="532"/>
    <s v="2603057824"/>
    <s v="已申报办结"/>
    <d v="2026-03-05T00:00:00"/>
    <s v="局长信箱"/>
    <s v="王先生"/>
    <s v="17366513173"/>
    <x v="2"/>
    <x v="6"/>
    <s v="12345公安专席来电：王先生来电称，永安路与育才街交叉口往西至上海公馆四期北门路段车辆乱停放，希望治理。"/>
    <x v="3"/>
    <x v="3"/>
    <m/>
    <m/>
    <m/>
    <m/>
    <s v="满意"/>
    <m/>
    <m/>
    <m/>
    <s v="是"/>
    <s v="不属实"/>
    <m/>
    <m/>
    <m/>
    <m/>
  </r>
  <r>
    <n v="533"/>
    <s v="2603059191"/>
    <s v="已申报办结"/>
    <d v="2026-03-05T00:00:00"/>
    <s v="局长信箱"/>
    <s v="高旭"/>
    <s v="13521884599"/>
    <x v="6"/>
    <x v="9"/>
    <s v="12345公安专席来电：高旭的汽车（冀T622G8）停放在滏东街米兰印象北区门口的马路上被交管桃城大队处罚，现投诉交警只处罚自己的车辆，未处罚周围违停的车辆。"/>
    <x v="3"/>
    <x v="10"/>
    <m/>
    <m/>
    <m/>
    <m/>
    <m/>
    <m/>
    <m/>
    <m/>
    <s v="是"/>
    <s v="不属实"/>
    <m/>
    <m/>
    <m/>
    <m/>
  </r>
  <r>
    <n v="534"/>
    <s v="2603053682"/>
    <s v="已申报办结"/>
    <d v="2026-03-05T00:00:00"/>
    <s v="局长信箱"/>
    <s v="张秋飞"/>
    <s v="15610945190"/>
    <x v="6"/>
    <x v="16"/>
    <s v="12345公安专席来电：张秋飞来电称，2025年2月15日，张秋飞的吉利汽车（冀T925T9）停放在顺兴街保利拉菲公馆小区门口，静止状态下被赵鑫驾驶的沃尔沃汽车剐蹭了，随后赵鑫离开现场，随后找来一名女士顶替赵鑫司机的角色，报警高新分局胜利西路派出所，派出所没有处罚顶替的女士。"/>
    <x v="4"/>
    <x v="35"/>
    <m/>
    <m/>
    <m/>
    <m/>
    <s v="满意"/>
    <m/>
    <m/>
    <m/>
    <s v="是"/>
    <s v="不属实"/>
    <m/>
    <m/>
    <m/>
    <m/>
  </r>
  <r>
    <n v="535"/>
    <s v="2603058816"/>
    <s v="市局领导已审批"/>
    <d v="2026-03-05T00:00:00"/>
    <s v="局长信箱"/>
    <s v="马菲菲"/>
    <s v="18832815663"/>
    <x v="2"/>
    <x v="13"/>
    <s v="12345公安专席来电：马菲菲来电称，3月4日在河北省公安机关无犯罪记录证明小程序申请无犯罪记录证明，户籍地是故城坊庄派出所，结果是未审核通过，不知道其中的原因，请求通过。"/>
    <x v="8"/>
    <x v="94"/>
    <m/>
    <m/>
    <m/>
    <m/>
    <m/>
    <m/>
    <m/>
    <m/>
    <s v="是"/>
    <s v="属实"/>
    <m/>
    <m/>
    <m/>
    <m/>
  </r>
  <r>
    <n v="537"/>
    <s v="2603056210"/>
    <s v="已申报办结"/>
    <d v="2026-03-05T00:00:00"/>
    <s v="局长信箱"/>
    <s v="李浩荣"/>
    <s v="17832185628"/>
    <x v="2"/>
    <x v="2"/>
    <s v="3月5号青兰乡派出所出警（开私家车）（警员王成，还有一个警员不知名字）到南张庄民众家里，开私家车，穿警服恐吓老人（有全程视频，有录音）"/>
    <x v="14"/>
    <x v="95"/>
    <m/>
    <m/>
    <m/>
    <m/>
    <m/>
    <m/>
    <m/>
    <m/>
    <s v="是"/>
    <m/>
    <m/>
    <m/>
    <m/>
    <m/>
  </r>
  <r>
    <n v="538"/>
    <s v="2603057127"/>
    <s v="已申报办结"/>
    <d v="2026-03-05T00:00:00"/>
    <s v="局长信箱"/>
    <s v="高月苹"/>
    <s v="13716961291"/>
    <x v="3"/>
    <x v="3"/>
    <s v="12345公安专席来电：其母亲在丽景名苑小区有套房产，其咨询丈夫和孩子是否可以把户口迁到该房产下。"/>
    <x v="5"/>
    <x v="76"/>
    <m/>
    <m/>
    <m/>
    <m/>
    <s v="满意"/>
    <m/>
    <m/>
    <m/>
    <s v="是"/>
    <s v="不属实"/>
    <m/>
    <m/>
    <m/>
    <m/>
  </r>
  <r>
    <n v="539"/>
    <s v="2603055128"/>
    <s v="已申报办结"/>
    <d v="2026-03-05T00:00:00"/>
    <s v="局长信箱"/>
    <s v="王良财"/>
    <s v="15517223968"/>
    <x v="2"/>
    <x v="7"/>
    <s v="我是衡水桃城区昌明大街泰华雅清苑的居民。小区东门路段原本规划有合法的道路公共停车位，长期供周边居民规范停放。_x000d__x000a__x000d__x000a_大约在2025年07月份，因道路维修（路面重铺），原有车位线被清除。目前道路维修工程早已完工，路面状况良好，但至今（截至2026.03.05）尚未重新施划公共停车位标线。_x000d__x000a__x000d__x000a_由于车位缺失，导致周边居民车辆无处可停。近期交警部门持续对该路段进行违停整治，不少居民（包括我在内）已多次收到违停罚单，但停车难的问题确实因基础设施未及时恢复而起。建议相关部门能实地调研，尽快恢复该路段的停车位规划，还路于民，以解决周边居民刚性停车需求，避免“因无位可停而被处罚”的困境。_x000d__x000a_之前已经向12345热线反映过道路公共停车位的事情，暂时还没有得到有效解决，还希望领导能够将近期的12123违停处罚申诉予以审核通过，谢谢！"/>
    <x v="3"/>
    <x v="8"/>
    <m/>
    <s v="是"/>
    <s v="超时"/>
    <s v="超时"/>
    <m/>
    <m/>
    <m/>
    <m/>
    <s v="是"/>
    <s v="不属实"/>
    <m/>
    <m/>
    <m/>
    <m/>
  </r>
  <r>
    <n v="540"/>
    <s v="2603052592"/>
    <s v="已申报办结"/>
    <d v="2026-03-05T00:00:00"/>
    <s v="局长信箱"/>
    <s v="女士"/>
    <s v="13633188887_x0009_"/>
    <x v="2"/>
    <x v="7"/>
    <s v="12345公安专席：建议崇文路（十五中）中间护栏设置缺口，因晟泰嘉合小区居民在出行时车辆较多堵车问题严重。"/>
    <x v="3"/>
    <x v="8"/>
    <m/>
    <m/>
    <m/>
    <s v="超时"/>
    <s v="满意"/>
    <m/>
    <m/>
    <m/>
    <s v="是"/>
    <s v="不属实"/>
    <m/>
    <m/>
    <m/>
    <m/>
  </r>
  <r>
    <n v="541"/>
    <s v="2603053986"/>
    <s v="已申报办结"/>
    <d v="2026-03-05T00:00:00"/>
    <s v="局长信箱"/>
    <s v="王康"/>
    <s v="17743590391"/>
    <x v="3"/>
    <x v="3"/>
    <s v="局长，我在冀时办APP办理身份证补办业务，后来找到了，派出所让我取消，但是APP里显示没有"/>
    <x v="0"/>
    <x v="29"/>
    <m/>
    <m/>
    <m/>
    <m/>
    <m/>
    <m/>
    <m/>
    <m/>
    <s v="是"/>
    <s v="无法查实"/>
    <m/>
    <m/>
    <m/>
    <m/>
  </r>
  <r>
    <n v="542"/>
    <s v="2603057020"/>
    <s v="已申报办结"/>
    <d v="2026-03-05T00:00:00"/>
    <s v="局长信箱"/>
    <s v="王恩林"/>
    <s v="17631882833"/>
    <x v="2"/>
    <x v="42"/>
    <s v="12345公安专席来电：王恩林来电称，其去桃城裕华派出所办理身份证未办理成功，2006年办理的原身份证到现在到期，经系统查询无指纹，请求办理。"/>
    <x v="5"/>
    <x v="27"/>
    <m/>
    <m/>
    <m/>
    <m/>
    <s v="满意"/>
    <m/>
    <m/>
    <m/>
    <s v="是"/>
    <s v="不属实"/>
    <m/>
    <m/>
    <m/>
    <m/>
  </r>
  <r>
    <n v="543"/>
    <s v="2603058837"/>
    <s v="已申报办结"/>
    <d v="2026-03-05T00:00:00"/>
    <s v="局长信箱"/>
    <s v="徐先生"/>
    <s v="15932437936"/>
    <x v="2"/>
    <x v="7"/>
    <s v="12345公安专席来电：徐先生来电称，衡水市三院西边景和大街与程济路交叉口请求安装红绿灯。"/>
    <x v="0"/>
    <x v="29"/>
    <m/>
    <m/>
    <s v="超时"/>
    <s v="超时"/>
    <s v="满意"/>
    <m/>
    <m/>
    <m/>
    <s v="是"/>
    <s v="无法查实"/>
    <m/>
    <m/>
    <m/>
    <m/>
  </r>
  <r>
    <n v="545"/>
    <s v="2603052697"/>
    <s v="市局领导已审批"/>
    <d v="2026-03-05T00:00:00"/>
    <s v="局长信箱"/>
    <s v="曹静杰"/>
    <s v="17324062452"/>
    <x v="1"/>
    <x v="38"/>
    <s v="12345公安专席来电：曹静杰称，其2025年12月30日晚被人打伤，1月1日晚报警110,1月7日其做伤情鉴定，深州镇派出所王警官让其先行垫付费用，等申请下来后给其鉴定费，现其来电问什么时候退还鉴定费"/>
    <x v="2"/>
    <x v="55"/>
    <m/>
    <m/>
    <m/>
    <s v="超时"/>
    <m/>
    <m/>
    <m/>
    <m/>
    <s v="是"/>
    <s v="属实"/>
    <m/>
    <m/>
    <m/>
    <m/>
  </r>
  <r>
    <n v="546"/>
    <s v="2603058842"/>
    <s v="已申报办结"/>
    <d v="2026-03-05T00:00:00"/>
    <s v="局长信箱"/>
    <s v="程先生"/>
    <s v="15103389010"/>
    <x v="2"/>
    <x v="6"/>
    <s v="12345公安专席来电：程先生来电称，河沿大桥方向桃城中学每次开学放学时都会产生道路大量拥堵的情况，主要原因还是接送孩子的车辆随意停放，以及随时停车。希望交管部门解决此道路拥堵的情况。"/>
    <x v="3"/>
    <x v="3"/>
    <m/>
    <m/>
    <m/>
    <s v="超时"/>
    <m/>
    <m/>
    <m/>
    <m/>
    <s v="是"/>
    <s v="不属实"/>
    <m/>
    <m/>
    <m/>
    <m/>
  </r>
  <r>
    <n v="548"/>
    <s v="2603053292"/>
    <s v="市局领导已审批"/>
    <d v="2026-03-05T00:00:00"/>
    <s v="局长信箱"/>
    <s v="张琛"/>
    <s v="15531878385"/>
    <x v="3"/>
    <x v="3"/>
    <s v="12345公安专席来电：张琛来电称，其女儿耿书毅的户口在天津市，张琛的户口和父母的户口在一起，在饶阳城镇派出所，咨询其女儿的户口可不可以落到父母名下。"/>
    <x v="11"/>
    <x v="82"/>
    <m/>
    <m/>
    <m/>
    <s v="超时"/>
    <s v="满意"/>
    <m/>
    <m/>
    <m/>
    <s v="是"/>
    <s v="属实"/>
    <m/>
    <m/>
    <m/>
    <m/>
  </r>
  <r>
    <n v="549"/>
    <s v="2603058103"/>
    <s v="已申报办结"/>
    <d v="2026-03-05T00:00:00"/>
    <s v="局长信箱"/>
    <s v="李记杰"/>
    <s v="13833883722"/>
    <x v="4"/>
    <x v="23"/>
    <s v="2024年七月在衡水橡胶城中雄汽修厂被诈骗22万元"/>
    <x v="9"/>
    <x v="25"/>
    <m/>
    <m/>
    <m/>
    <m/>
    <m/>
    <m/>
    <m/>
    <m/>
    <s v="是"/>
    <m/>
    <m/>
    <m/>
    <m/>
    <m/>
  </r>
  <r>
    <n v="550"/>
    <s v="2603054039"/>
    <s v="已申报办结"/>
    <d v="2026-03-05T00:00:00"/>
    <s v="局长信箱"/>
    <s v="周华静"/>
    <s v="18731824162"/>
    <x v="1"/>
    <x v="1"/>
    <s v="来电人口述，局长信箱专班记录：青兰乡北江村村居民周华静来电称，邻居王卫卫经常噪音扰民，报警至青兰派出所，派出所未作出有效处置。（做好来电人解释沟通工作）"/>
    <x v="14"/>
    <x v="95"/>
    <m/>
    <m/>
    <m/>
    <s v="超时"/>
    <m/>
    <m/>
    <m/>
    <m/>
    <s v="是"/>
    <m/>
    <m/>
    <m/>
    <m/>
    <m/>
  </r>
  <r>
    <n v="551"/>
    <s v="2603055162"/>
    <s v="市局领导已审批"/>
    <d v="2026-03-05T00:00:00"/>
    <s v="局长信箱"/>
    <s v="姚依林"/>
    <s v="15297655619"/>
    <x v="2"/>
    <x v="6"/>
    <s v="安平县孙犁路，英才街附近每次开学路中间很多停车直接走的，打交警电话，只说知道了挂了吧没有改进每次都堵死"/>
    <x v="12"/>
    <x v="36"/>
    <m/>
    <m/>
    <m/>
    <s v="超时"/>
    <s v="满意"/>
    <m/>
    <m/>
    <m/>
    <s v="是"/>
    <m/>
    <m/>
    <m/>
    <m/>
    <m/>
  </r>
  <r>
    <n v="553"/>
    <s v="2603049286"/>
    <s v="已申报办结"/>
    <d v="2026-03-04T00:00:00"/>
    <s v="局长信箱"/>
    <s v="张女士"/>
    <m/>
    <x v="2"/>
    <x v="6"/>
    <s v="12345公安专席来电：来电人称中华大街快到河阳路，岸芷汀兰一区小区门口，机动车占道停放，严重影响通行，希望交管部门治理。"/>
    <x v="3"/>
    <x v="3"/>
    <m/>
    <m/>
    <m/>
    <m/>
    <m/>
    <m/>
    <m/>
    <m/>
    <s v="是"/>
    <s v="不属实"/>
    <m/>
    <m/>
    <m/>
    <m/>
  </r>
  <r>
    <n v="556"/>
    <s v="2603043662"/>
    <s v="市局领导已审批"/>
    <d v="2026-03-04T00:00:00"/>
    <s v="局长信箱"/>
    <s v="陈先生"/>
    <s v="13718755081"/>
    <x v="2"/>
    <x v="6"/>
    <s v="12345公安专席来电：陈先生称人民路清平街，桃园路兴逸城门口机动车乱停放，严重影响通行，希望交管部门治理"/>
    <x v="3"/>
    <x v="7"/>
    <m/>
    <m/>
    <m/>
    <s v="超时"/>
    <s v="不满意"/>
    <s v="未实质解决"/>
    <m/>
    <m/>
    <s v="是"/>
    <s v="部分属实"/>
    <m/>
    <m/>
    <m/>
    <m/>
  </r>
  <r>
    <n v="558"/>
    <s v="2603044786"/>
    <s v="已申报办结"/>
    <d v="2026-03-04T00:00:00"/>
    <s v="局长信箱"/>
    <s v="李丙谦"/>
    <s v="13633181318"/>
    <x v="6"/>
    <x v="9"/>
    <s v="交警乱罚款！本人三月一号下午途径衡保线！临时停车！刚停车后看到有禁止停车牌子！于是立即驶离！驶离起步后！被交警截停！说我不听劝阻！拒绝立即驶离！对我进行罚款！本人有视频证据！在我起步驾驶的时候被交警截停！没有不听劝阻！"/>
    <x v="2"/>
    <x v="47"/>
    <m/>
    <m/>
    <s v="超时"/>
    <s v="超时"/>
    <m/>
    <m/>
    <m/>
    <m/>
    <s v="是"/>
    <s v="不属实"/>
    <m/>
    <m/>
    <m/>
    <m/>
  </r>
  <r>
    <n v="559"/>
    <s v="2603048900"/>
    <s v="已申报办结"/>
    <d v="2026-03-04T00:00:00"/>
    <s v="局长信箱"/>
    <s v="韩先生"/>
    <s v="18603188551"/>
    <x v="6"/>
    <x v="16"/>
    <s v="12345公安专席：来电人称，其在中湖大道锦城中学，送孩子上学，由于交警封路（中湖大道魏西路），导致孩子上学晚，送完孩子后，此路段又解封了，其要求交管解释为什么封路。"/>
    <x v="3"/>
    <x v="3"/>
    <m/>
    <m/>
    <m/>
    <m/>
    <s v="满意"/>
    <m/>
    <m/>
    <m/>
    <s v="是"/>
    <s v="不属实"/>
    <m/>
    <m/>
    <m/>
    <m/>
  </r>
  <r>
    <n v="560"/>
    <s v="2603043913"/>
    <s v="已申报办结"/>
    <d v="2026-03-04T00:00:00"/>
    <s v="局长信箱"/>
    <s v="贾春燕"/>
    <s v="15731800849"/>
    <x v="2"/>
    <x v="42"/>
    <s v="12345公安专席：贾春燕（原名侯红）反映称：其父亲侯永胜与其母亲未领结婚证，贾春燕出生后其母亲即与其父亲分开，在其三岁时其父亲又与他人结婚，贾春燕由其姑姑抚养，上学时跟随其姑父的姓氏起了贾春燕的名字，此后一直以贾春燕的身份生活。再后来，因贾春燕有两个身份信息，其原身份信息“侯红”被派出所依法注销。现贾春燕需要赡养其父亲，因其户籍信息与其父亲不在同一地址、没有任何关联，也体现不出父女关系，其求助能否将户口迁到父亲户上以此体现父女关系，或公安机关开具父女关系的证明。"/>
    <x v="0"/>
    <x v="29"/>
    <m/>
    <m/>
    <m/>
    <m/>
    <s v="满意"/>
    <m/>
    <m/>
    <m/>
    <s v="是"/>
    <s v="无法查实"/>
    <m/>
    <m/>
    <m/>
    <m/>
  </r>
  <r>
    <n v="561"/>
    <s v="2603045831"/>
    <s v="市局领导已审批"/>
    <d v="2026-03-04T00:00:00"/>
    <s v="局长信箱"/>
    <s v="李德华"/>
    <s v="13653183956"/>
    <x v="0"/>
    <x v="4"/>
    <s v="感谢景州派出所第二警务室为我找到丢失的8克多黄金，以表感谢！"/>
    <x v="14"/>
    <x v="48"/>
    <m/>
    <m/>
    <m/>
    <m/>
    <s v="满意"/>
    <m/>
    <m/>
    <m/>
    <s v="是"/>
    <s v="属实"/>
    <m/>
    <m/>
    <m/>
    <m/>
  </r>
  <r>
    <n v="562"/>
    <s v="2603044241"/>
    <s v="已申报办结"/>
    <d v="2026-03-04T00:00:00"/>
    <s v="局长信箱"/>
    <s v="李英其"/>
    <s v="18231195800"/>
    <x v="1"/>
    <x v="25"/>
    <s v="12389来电：农业银行委托方李英其（石家庄人）来电称，2025年11月27日，其接到公司的工作任务让其到衡水市精信博雅园小区找林勇送达欠款回执单，其到达精信博雅园找到林勇后被殴打，李英其向裕华派出所报警，派出所于当日受理案件。李英其现反映裕华派出所办理行政案件超期的问题。"/>
    <x v="5"/>
    <x v="27"/>
    <m/>
    <m/>
    <m/>
    <m/>
    <m/>
    <m/>
    <m/>
    <m/>
    <s v="是"/>
    <m/>
    <s v="是"/>
    <m/>
    <m/>
    <m/>
  </r>
  <r>
    <n v="563"/>
    <s v="2603048381"/>
    <s v="已申报办结"/>
    <d v="2026-03-04T00:00:00"/>
    <s v="局长信箱"/>
    <s v="周素范"/>
    <s v="13292282619"/>
    <x v="1"/>
    <x v="1"/>
    <s v="来电人口述，局长信箱专班记录：2月15日，周素范的儿子张欢被其弟弟在武邑县东香庭村被打，张欢向韩庄派出所报警。2月25日，张欢被传唤到派出所让签调解书，派出所称如不签调解书就会对张欢进行拘留15天。周素范并反映武邑县韩庄派出所2月15日处警时未及时将张欢被打时的监控录像调取、拷贝。（做好与来电人解释沟通工作）"/>
    <x v="1"/>
    <x v="96"/>
    <m/>
    <m/>
    <m/>
    <m/>
    <m/>
    <m/>
    <m/>
    <m/>
    <s v="否"/>
    <s v="不属实"/>
    <m/>
    <m/>
    <m/>
    <m/>
  </r>
  <r>
    <n v="564"/>
    <s v="2603049882"/>
    <s v="市局领导已审批"/>
    <d v="2026-03-04T00:00:00"/>
    <s v="局长信箱"/>
    <s v="高雪"/>
    <s v="15030858811"/>
    <x v="0"/>
    <x v="4"/>
    <s v="感谢景县景州镇派出所第一警务室，因被盗1800元现金，千里擒贼，保民平安。"/>
    <x v="14"/>
    <x v="48"/>
    <m/>
    <m/>
    <m/>
    <m/>
    <s v="满意"/>
    <m/>
    <m/>
    <m/>
    <s v="是"/>
    <s v="属实"/>
    <m/>
    <m/>
    <m/>
    <m/>
  </r>
  <r>
    <n v="565"/>
    <s v="2603045127"/>
    <s v="市局领导已审批"/>
    <d v="2026-03-04T00:00:00"/>
    <s v="局长信箱"/>
    <s v="张增宝"/>
    <s v="18632876177"/>
    <x v="1"/>
    <x v="1"/>
    <s v="来电人口述，局长信箱专班记录：张增宝来电称，2021年12月29日、2022年5月23日，张团马村书记带领多人将其在村内的四处房产拆除。张增宝于2026年1月30日向和平西路派出所报警，至今派出所未给出任何答复。（做好与来电人解释沟通工作）"/>
    <x v="4"/>
    <x v="63"/>
    <m/>
    <s v="是"/>
    <m/>
    <m/>
    <s v="不满意"/>
    <s v="未实质解决"/>
    <m/>
    <m/>
    <s v="是"/>
    <m/>
    <s v="是"/>
    <m/>
    <m/>
    <m/>
  </r>
  <r>
    <n v="566"/>
    <s v="2603041142"/>
    <s v="已申报办结"/>
    <d v="2026-03-04T00:00:00"/>
    <s v="局长信箱"/>
    <s v="刘先生"/>
    <s v="17610108609"/>
    <x v="2"/>
    <x v="6"/>
    <s v="12345公安专席来电：3月4日，下午2点左右，其经过府东街-英才路路口，发现一辆车（冀T-S8007）在路口下停放，因衡中开学，现场有交警指挥，但没人对该车辆进行治理，群众要求尽快疏导交通。"/>
    <x v="3"/>
    <x v="10"/>
    <m/>
    <m/>
    <m/>
    <s v="超时"/>
    <s v="满意"/>
    <s v="未接听"/>
    <m/>
    <m/>
    <s v="是"/>
    <s v="不属实"/>
    <m/>
    <m/>
    <m/>
    <m/>
  </r>
  <r>
    <n v="567"/>
    <s v="2603049844"/>
    <s v="已确认签收"/>
    <d v="2026-03-04T00:00:00"/>
    <s v="局长信箱"/>
    <s v="李先生"/>
    <s v="18511969818"/>
    <x v="2"/>
    <x v="7"/>
    <s v="12345公安专席来电：李先生建议在大善彰村口设置信号灯（此处为丁字路口），此处距离榕花街高速口较近、车流量较大且此处经常发生交通事故。_x0009_"/>
    <x v="3"/>
    <x v="8"/>
    <m/>
    <s v="是"/>
    <m/>
    <m/>
    <m/>
    <m/>
    <m/>
    <m/>
    <s v="否"/>
    <s v="不属实"/>
    <m/>
    <m/>
    <m/>
    <m/>
  </r>
  <r>
    <n v="569"/>
    <s v="2603041219"/>
    <s v="已申报办结"/>
    <d v="2026-03-04T00:00:00"/>
    <s v="局长信箱"/>
    <s v="张金"/>
    <s v="18232992250"/>
    <x v="6"/>
    <x v="19"/>
    <s v="12345公安专席来电：张金来电称，3月4日上午10时，张金骑行电动车在永兴路与昌明大街交叉口由东向西直行，与对方由北向南右转的长安汽车（冀TD57555）相撞，张金报警交管高新大队，交警称此处无监控，无法出具交通事故责任认定书，只能出具事故证明。"/>
    <x v="3"/>
    <x v="3"/>
    <m/>
    <m/>
    <m/>
    <s v="超时"/>
    <s v="满意"/>
    <m/>
    <m/>
    <m/>
    <s v="是"/>
    <s v="不属实"/>
    <m/>
    <m/>
    <m/>
    <m/>
  </r>
  <r>
    <n v="570"/>
    <s v="2603043978"/>
    <s v="市局领导已审批"/>
    <d v="2026-03-04T00:00:00"/>
    <s v="局长信箱"/>
    <s v="吴杰康"/>
    <s v="13828099585"/>
    <x v="2"/>
    <x v="12"/>
    <s v="来电人口述，局长信箱专班记录：吴杰康来电称，2月27日其用中国工商银行的银行卡向朋友转了5000元，转完钱之后银行卡被冻结，咨询银行称是被衡水市公安局高新分局刑侦大队冻结，现吴杰康要求解冻银行卡。"/>
    <x v="4"/>
    <x v="45"/>
    <m/>
    <m/>
    <s v="超时"/>
    <m/>
    <s v="满意"/>
    <m/>
    <m/>
    <m/>
    <s v="是"/>
    <m/>
    <m/>
    <m/>
    <m/>
    <m/>
  </r>
  <r>
    <n v="571"/>
    <s v="2603046393"/>
    <s v="已确认签收"/>
    <d v="2026-03-04T00:00:00"/>
    <s v="局长信箱"/>
    <s v="杨健"/>
    <s v="15030875627"/>
    <x v="1"/>
    <x v="25"/>
    <s v="来电人口述，局长信箱专班记录：杨健来电称，2月27日，其父亲杨小香喝醉酒之后去朋友家打牌，杨小香输了9万多，杨健认为其父亲杨小香是在醉酒状态下输的钱，怀疑对方做局诈骗，报警至武强北代派出所，派出所称调查一下此事，至今没有处理结果。"/>
    <x v="10"/>
    <x v="97"/>
    <m/>
    <m/>
    <m/>
    <s v="超时"/>
    <m/>
    <m/>
    <m/>
    <m/>
    <s v="是"/>
    <s v="属实"/>
    <m/>
    <m/>
    <m/>
    <m/>
  </r>
  <r>
    <n v="572"/>
    <s v="2603047202"/>
    <s v="已确认签收"/>
    <d v="2026-03-04T00:00:00"/>
    <s v="局长信箱"/>
    <s v="张红新"/>
    <s v="18032690748"/>
    <x v="1"/>
    <x v="25"/>
    <s v="2025年12月18日，嫌疑人刘乐超速醉酒驾驶冀T63080新能源汽车由西向东行驶至恒丰理想城北门西侧处，与张林宽发生碰撞，造成张林宽受伤的交通事故具体反映内容详见图片"/>
    <x v="3"/>
    <x v="3"/>
    <m/>
    <m/>
    <m/>
    <s v="超时"/>
    <m/>
    <m/>
    <m/>
    <m/>
    <m/>
    <m/>
    <m/>
    <m/>
    <m/>
    <m/>
  </r>
  <r>
    <n v="573"/>
    <s v="2603042058"/>
    <s v="已申报办结"/>
    <d v="2026-03-04T00:00:00"/>
    <s v="局长信箱"/>
    <s v="司女士"/>
    <s v="13833819311"/>
    <x v="4"/>
    <x v="5"/>
    <s v="12345公安专席来电：2月27日，司女士的孩子在滏东公园被小狗咬伤，此小狗的主人遛狗不栓绳，带孩子去医院打了几针疫苗，此疫苗产生的费用想要对方负责，报警桃城分局东门口派出所，求助派出所找到对方，调解费用问题。"/>
    <x v="5"/>
    <x v="15"/>
    <m/>
    <m/>
    <m/>
    <s v="超时"/>
    <m/>
    <m/>
    <m/>
    <m/>
    <s v="是"/>
    <m/>
    <m/>
    <m/>
    <m/>
    <m/>
  </r>
  <r>
    <n v="575"/>
    <s v="2603045048"/>
    <s v="已申报办结"/>
    <d v="2026-03-04T00:00:00"/>
    <s v="局长信箱"/>
    <s v="孙媛媛"/>
    <s v="15933859606"/>
    <x v="0"/>
    <x v="4"/>
    <s v="王珍、巩志华、工作认真负责挺辛苦"/>
    <x v="8"/>
    <x v="67"/>
    <m/>
    <m/>
    <m/>
    <s v="超时"/>
    <s v="满意"/>
    <m/>
    <m/>
    <m/>
    <s v="是"/>
    <s v="属实"/>
    <m/>
    <m/>
    <m/>
    <m/>
  </r>
  <r>
    <n v="576"/>
    <s v="2603044319"/>
    <s v="已申报办结"/>
    <d v="2026-03-04T00:00:00"/>
    <s v="局长信箱"/>
    <s v="匿名"/>
    <s v="19030785312"/>
    <x v="2"/>
    <x v="6"/>
    <s v="12345公安专席：群众反映桃城区河东万德福超市及紧邻的金元大厦前马路上有很多机动车乱停放，请求治理。"/>
    <x v="3"/>
    <x v="10"/>
    <m/>
    <m/>
    <s v="超时"/>
    <m/>
    <s v="不满意"/>
    <s v="不接受解释"/>
    <m/>
    <m/>
    <s v="是"/>
    <s v="不属实"/>
    <m/>
    <m/>
    <m/>
    <m/>
  </r>
  <r>
    <n v="577"/>
    <s v="2603047975"/>
    <s v="市局领导已审批"/>
    <d v="2026-03-04T00:00:00"/>
    <s v="局长信箱"/>
    <s v="刘翠翠"/>
    <s v="18931837351"/>
    <x v="2"/>
    <x v="12"/>
    <s v="12345公安专席来电：2021年4月份，刘翠翠因被电信诈骗38000余元，其到和平西路派出所报警。11月份，派出所告知其山东济宁公安局已经破案了让其到所里做补充笔录。刘翠翠现来电咨询案件进展情况。"/>
    <x v="4"/>
    <x v="45"/>
    <m/>
    <m/>
    <m/>
    <s v="超时"/>
    <s v="满意"/>
    <m/>
    <m/>
    <m/>
    <s v="是"/>
    <s v="部分属实"/>
    <s v="是"/>
    <m/>
    <m/>
    <m/>
  </r>
  <r>
    <n v="578"/>
    <s v="2603041973"/>
    <s v="已申报办结"/>
    <d v="2026-03-04T00:00:00"/>
    <s v="局长信箱"/>
    <s v="常跃强"/>
    <s v="18032804419"/>
    <x v="6"/>
    <x v="16"/>
    <s v="12389来电：常跃强称2月20日在阜城县南街发生交通事故，其车（冀A9F280）停放在一个院子里，对方车辆撞到自己车后离开现场。常跃强报警后，阜城县公安局交管大队处警，常跃强现反映：1.其认为对方是肇事逃逸，但交警出具的事故认定书没有写明对方肇事逃逸；2.交警到现场只是管自己要了当时的监控和对现场进行拍照，未进行其他工作，常跃强对此不认可。"/>
    <x v="13"/>
    <x v="81"/>
    <m/>
    <m/>
    <m/>
    <m/>
    <m/>
    <m/>
    <m/>
    <m/>
    <s v="是"/>
    <m/>
    <m/>
    <m/>
    <m/>
    <m/>
  </r>
  <r>
    <n v="579"/>
    <s v="2603048948"/>
    <s v="市局领导已审批"/>
    <d v="2026-03-04T00:00:00"/>
    <s v="局长信箱"/>
    <s v="苗惠旭"/>
    <s v="13103188031"/>
    <x v="0"/>
    <x v="4"/>
    <s v="在此春风好时节，我怀着万分感激之情，向贵单位致以崇高的敬意，向贵单位的巡警特警支队三大队二院警务站的纪擎宇、明亮、耿佩森、明卢微四位同志致以最诚挚的感谢。_x000a_近日我不慎丢失价值数百元的砖块，心急如焚。拨打报警电话求助后，四位同志高度重视，不顾辛劳、认真排查，快速帮我找回失物。虽物品价值不高，但他们始终秉持人民公安为人民的宗旨，耐心细致、履职尽责，用实际行动守护群众切身利益，让我深受感动。_x000a_他们恪尽职守、热心为民的作风，充分展现了衡水公安巡警特警的良好形象与过硬作风。在此，我再次向四位同志及贵单位全体民辅警表示衷心感谢，祝大家工作顺利、平安顺遂！"/>
    <x v="0"/>
    <x v="0"/>
    <m/>
    <m/>
    <m/>
    <s v="超时"/>
    <m/>
    <m/>
    <m/>
    <m/>
    <s v="是"/>
    <s v="属实"/>
    <m/>
    <m/>
    <m/>
    <m/>
  </r>
  <r>
    <n v="580"/>
    <s v="2603049958"/>
    <s v="已确认签收"/>
    <d v="2026-03-04T00:00:00"/>
    <s v="局长信箱"/>
    <s v="先生"/>
    <s v="13333181863"/>
    <x v="6"/>
    <x v="9"/>
    <s v="12345公安专席：来电人称其行经滏阳路与顺兴街路口时，看到路口护栏上有允许掉头的指示牌，便在红灯时绕开护栏越过停车线调头，被抓拍违章，来电人对此违章不认可。_x000d__x000a_"/>
    <x v="3"/>
    <x v="11"/>
    <m/>
    <m/>
    <m/>
    <s v="超时"/>
    <m/>
    <m/>
    <m/>
    <m/>
    <s v="否"/>
    <s v="不属实"/>
    <m/>
    <m/>
    <m/>
    <m/>
  </r>
  <r>
    <n v="581"/>
    <s v="2603048177"/>
    <s v="市局领导已审批"/>
    <d v="2026-03-04T00:00:00"/>
    <s v="局长信箱"/>
    <s v="刁晓艳"/>
    <s v="13473188772"/>
    <x v="1"/>
    <x v="20"/>
    <s v="我老公黄洪升在世纪劳务何芳那里办理以色列出国，交款三万元，承诺三个月能走，虚拟中铁集团的劳务合同，一直没有结果，2号去到郑口镇派出所办案，不予立案"/>
    <x v="8"/>
    <x v="37"/>
    <m/>
    <m/>
    <m/>
    <m/>
    <m/>
    <m/>
    <m/>
    <m/>
    <s v="是"/>
    <m/>
    <m/>
    <m/>
    <m/>
    <m/>
  </r>
  <r>
    <n v="582"/>
    <s v="2603046841"/>
    <s v="市局领导已审批"/>
    <d v="2026-03-04T00:00:00"/>
    <s v="局长信箱"/>
    <s v="刘凤常"/>
    <s v="13784889266"/>
    <x v="1"/>
    <x v="20"/>
    <s v="郑口镇派出所，办案二组，不预和芳以出国劳务为名诈骗钱立案！"/>
    <x v="8"/>
    <x v="37"/>
    <m/>
    <m/>
    <s v="超时"/>
    <m/>
    <m/>
    <m/>
    <m/>
    <m/>
    <s v="是"/>
    <m/>
    <m/>
    <m/>
    <m/>
    <m/>
  </r>
  <r>
    <n v="583"/>
    <s v="2603039079"/>
    <s v="已申报办结"/>
    <d v="2026-03-03T00:00:00"/>
    <s v="局长信箱"/>
    <s v="史陆洋"/>
    <s v="13717697346"/>
    <x v="3"/>
    <x v="10"/>
    <s v="请问衡水市对电动三轮车与电动四轮车（非汽车）上路行驶的具体执行政策是什么？驾驶人和车辆需要具备哪些条件？"/>
    <x v="3"/>
    <x v="3"/>
    <m/>
    <m/>
    <s v="超时"/>
    <s v="超时"/>
    <m/>
    <m/>
    <m/>
    <m/>
    <s v="是"/>
    <s v="不属实"/>
    <m/>
    <m/>
    <m/>
    <m/>
  </r>
  <r>
    <n v="584"/>
    <s v="2603031382"/>
    <s v="已申报办结"/>
    <d v="2026-03-03T00:00:00"/>
    <s v="局长信箱"/>
    <s v="赵先生"/>
    <s v="18631817987"/>
    <x v="2"/>
    <x v="7"/>
    <s v="12345公安专席来电：来电人称胜利路与清平街交叉口的路桩现已坏掉，请求交管部门维修。（如不归交管管辖，向来电人做解释说明）"/>
    <x v="3"/>
    <x v="8"/>
    <m/>
    <s v="是"/>
    <m/>
    <s v="超时"/>
    <m/>
    <m/>
    <m/>
    <m/>
    <s v="是"/>
    <s v="不属实"/>
    <m/>
    <m/>
    <m/>
    <m/>
  </r>
  <r>
    <n v="586"/>
    <s v="2603039278"/>
    <s v="已申报办结"/>
    <d v="2026-03-03T00:00:00"/>
    <s v="局长信箱"/>
    <s v="王先生"/>
    <s v="18503189753"/>
    <x v="2"/>
    <x v="7"/>
    <s v="12345公安专席来电：来电人称宝云街宁安路由南往北信号灯不亮了，之前反映过迟迟未得到有效处理"/>
    <x v="3"/>
    <x v="8"/>
    <m/>
    <s v="是"/>
    <m/>
    <m/>
    <m/>
    <m/>
    <m/>
    <m/>
    <s v="是"/>
    <s v="不属实"/>
    <m/>
    <m/>
    <m/>
    <m/>
  </r>
  <r>
    <n v="587"/>
    <s v="2603031398"/>
    <s v="已申报办结"/>
    <d v="2026-03-03T00:00:00"/>
    <s v="局长信箱"/>
    <s v="张恒"/>
    <s v="18832858333"/>
    <x v="5"/>
    <x v="8"/>
    <s v="在武邑发生交通事故说我闯黄灯，我记得很清楚是绿灯，我说调另一个摄像头看一下交警给的答复是摄像头都是坏的，只有一个照到我车上面的显示黄灯，然后我去现场观察发现两边红绿灯时间相差5秒，我已经把证据光盘给了交警一支队，地点在宁武路与新华街交叉口，我的诉求是调出此路口由东向西照的高清摄像"/>
    <x v="1"/>
    <x v="1"/>
    <m/>
    <m/>
    <m/>
    <m/>
    <m/>
    <m/>
    <m/>
    <m/>
    <s v="否"/>
    <s v="不属实"/>
    <m/>
    <m/>
    <m/>
    <m/>
  </r>
  <r>
    <n v="589"/>
    <s v="2603033945"/>
    <s v="市局领导已审批"/>
    <d v="2026-03-03T00:00:00"/>
    <s v="局长信箱"/>
    <s v="王先生"/>
    <s v="13315818845"/>
    <x v="3"/>
    <x v="10"/>
    <s v="12345公安专席来电：来电人咨询可以安装车牌照保护架子吗"/>
    <x v="3"/>
    <x v="54"/>
    <m/>
    <m/>
    <m/>
    <s v="超时"/>
    <s v="不满意"/>
    <s v="不接受解释"/>
    <m/>
    <m/>
    <s v="是"/>
    <s v="属实"/>
    <m/>
    <m/>
    <m/>
    <m/>
  </r>
  <r>
    <n v="592"/>
    <s v="2603037264"/>
    <s v="已申报办结"/>
    <d v="2026-03-03T00:00:00"/>
    <s v="局长信箱"/>
    <s v="李女士"/>
    <s v="18632880170"/>
    <x v="2"/>
    <x v="7"/>
    <s v="12345公安专席来电：李女士来电称，南外环与育才街交叉口由西向东左转绿灯时间短，请求公安机关修改时间秒数。"/>
    <x v="3"/>
    <x v="8"/>
    <m/>
    <m/>
    <m/>
    <m/>
    <s v="满意"/>
    <m/>
    <m/>
    <m/>
    <s v="是"/>
    <s v="不属实"/>
    <m/>
    <m/>
    <m/>
    <m/>
  </r>
  <r>
    <n v="593"/>
    <s v="2603038160"/>
    <s v="已申报办结"/>
    <d v="2026-03-03T00:00:00"/>
    <s v="局长信箱"/>
    <s v="曹奕"/>
    <s v="13032606860"/>
    <x v="6"/>
    <x v="9"/>
    <s v="12345公安专席来电：曹奕来电称，2018年1月7日，其驾驶车牌号为冀A685CY牌号汽车在西外环因非法改装保险杠被交管高新大队现场处罚。其现对违章表示不认可。（做好沟通工作与解释）"/>
    <x v="3"/>
    <x v="3"/>
    <m/>
    <m/>
    <m/>
    <m/>
    <m/>
    <m/>
    <m/>
    <m/>
    <s v="否"/>
    <s v="部分属实"/>
    <m/>
    <m/>
    <m/>
    <m/>
  </r>
  <r>
    <n v="594"/>
    <s v="2603035682"/>
    <s v="已确认签收"/>
    <d v="2026-03-03T00:00:00"/>
    <s v="局长信箱"/>
    <s v="王莎莎"/>
    <s v="15131853858"/>
    <x v="4"/>
    <x v="33"/>
    <s v="12345公安专席来电：王莎莎来电称，2月28日下午，其老公何超从衡水第二人民医院打车到路北喆啡酒店上班，当天晚上其给何超发消息，对方声称不方便，直至次日至今联系不到何超。3月2日，王莎莎到东门口派出所报警，今天派出所民警给出的回复是“就这样吧&quot;就挂断了电话。王莎莎现请求公安机关帮忙寻找其爱人何超。"/>
    <x v="5"/>
    <x v="15"/>
    <m/>
    <m/>
    <m/>
    <s v="超时"/>
    <m/>
    <m/>
    <m/>
    <m/>
    <m/>
    <m/>
    <m/>
    <m/>
    <m/>
    <m/>
  </r>
  <r>
    <n v="595"/>
    <s v="2603033400"/>
    <s v="已申报办结"/>
    <d v="2026-03-03T00:00:00"/>
    <s v="局长信箱"/>
    <s v="陈英慧"/>
    <s v="13582066807"/>
    <x v="6"/>
    <x v="9"/>
    <s v="12345公安专席来电：陈英慧来电称，3月3日12时57分，其将冀AFK8301牌号汽车停放在问津街在水一方小区门口附近被执勤交警贴了罚单，其称看到执勤交警把前面违停车辆的罚单放入了自己的口袋中，自己要求执勤交警撤销违章被拒绝。"/>
    <x v="3"/>
    <x v="10"/>
    <m/>
    <m/>
    <m/>
    <m/>
    <s v="满意"/>
    <s v="未接听"/>
    <m/>
    <m/>
    <s v="是"/>
    <s v="不属实"/>
    <m/>
    <m/>
    <m/>
    <m/>
  </r>
  <r>
    <n v="597"/>
    <s v="2603038421"/>
    <s v="已申报办结"/>
    <d v="2026-03-03T00:00:00"/>
    <s v="局长信箱"/>
    <s v="黄先生"/>
    <s v="18632888705"/>
    <x v="2"/>
    <x v="6"/>
    <s v="12345公安专席来电：黄先生称桃城区人民路北门口小学对面的非机动车道上有许多破旧三轮占用车位，希望治理。"/>
    <x v="3"/>
    <x v="10"/>
    <m/>
    <m/>
    <m/>
    <m/>
    <s v="满意"/>
    <m/>
    <m/>
    <m/>
    <s v="是"/>
    <s v="不属实"/>
    <m/>
    <m/>
    <m/>
    <m/>
  </r>
  <r>
    <n v="598"/>
    <s v="2603038766"/>
    <s v="已申报办结"/>
    <d v="2026-03-03T00:00:00"/>
    <s v="局长信箱"/>
    <s v="李女士"/>
    <s v="15932319360"/>
    <x v="2"/>
    <x v="6"/>
    <s v="12345公安专席来电：李女士来电称中心街与和平路以东路南侧非机动车道违停车辆较多，请求公安机关治理。（要求回复）"/>
    <x v="3"/>
    <x v="10"/>
    <m/>
    <m/>
    <m/>
    <m/>
    <s v="满意"/>
    <s v="未接听"/>
    <m/>
    <m/>
    <s v="是"/>
    <s v="不属实"/>
    <m/>
    <m/>
    <m/>
    <m/>
  </r>
  <r>
    <n v="599"/>
    <s v="2603039184"/>
    <s v="已申报办结"/>
    <d v="2026-03-03T00:00:00"/>
    <s v="局长信箱"/>
    <s v="李晓娟"/>
    <s v="18522724670"/>
    <x v="4"/>
    <x v="18"/>
    <s v="我有一辆17.5米的高低板到了强制报废年限了，车号是冀TH302挂，由于不清楚具体报废事宜的情况下就把车板给卖了，行驶证也找不到了，现在影响了我学习减分和验证，所以请求有关部门帮我解决一下_x000d__x000a_河北省衡水市阜城县霞口镇西霞口村_x000d__x000a_2026年3月3日"/>
    <x v="13"/>
    <x v="81"/>
    <m/>
    <m/>
    <m/>
    <m/>
    <m/>
    <m/>
    <m/>
    <m/>
    <s v="是"/>
    <s v="无法查实"/>
    <m/>
    <m/>
    <m/>
    <m/>
  </r>
  <r>
    <n v="602"/>
    <s v="2603036297"/>
    <s v="已申报办结"/>
    <d v="2026-03-03T00:00:00"/>
    <s v="局长信箱"/>
    <s v="王先生"/>
    <s v="15610855916"/>
    <x v="2"/>
    <x v="7"/>
    <s v="12345公安专席来电：王先生来电称侯刘马村安装的信号灯南北同行时，绿灯时间较短，建议延长绿灯时间。"/>
    <x v="3"/>
    <x v="8"/>
    <m/>
    <m/>
    <m/>
    <m/>
    <s v="满意"/>
    <s v="未接听"/>
    <m/>
    <m/>
    <s v="是"/>
    <s v="部分属实"/>
    <m/>
    <m/>
    <m/>
    <m/>
  </r>
  <r>
    <n v="603"/>
    <s v="2603031014"/>
    <s v="已申报办结"/>
    <d v="2026-03-03T00:00:00"/>
    <s v="局长信箱"/>
    <s v="吕明泰"/>
    <s v="15733881506"/>
    <x v="5"/>
    <x v="8"/>
    <s v="12345公安专席来电：吕明泰来电称，3月2日，其驾驶冀DF23638牌号汽车行驶至南外环与前进街由西向东方向在直行车道等红灯时一辆冀T72188牌号出租车强行从右侧压实线插空到吕明泰的车前，出租车司机并摇下车窗对其进行辱骂，后吕明泰驾驶继续向东行驶至消防支队门口再一次被该出租车别停并伴有辱骂行为。吕明泰现请求公安机关调查此事并要求对该名出租车司机别停车辆、压实线、辱骂行为进行处罚。（来电人可提供行车记录仪视频）"/>
    <x v="3"/>
    <x v="3"/>
    <m/>
    <m/>
    <m/>
    <m/>
    <s v="满意"/>
    <m/>
    <m/>
    <m/>
    <s v="是"/>
    <s v="不属实"/>
    <m/>
    <m/>
    <m/>
    <m/>
  </r>
  <r>
    <n v="604"/>
    <s v="2603035769"/>
    <s v="已申报办结"/>
    <d v="2026-03-03T00:00:00"/>
    <s v="局长信箱"/>
    <s v="高先生"/>
    <s v="13103286108"/>
    <x v="3"/>
    <x v="10"/>
    <s v="12345公安专席来电：高先生来电咨询学校路段（严管街）交警不对违章车辆贴条，是不是有什么政策，相关条文在哪里公布了"/>
    <x v="3"/>
    <x v="3"/>
    <m/>
    <m/>
    <m/>
    <m/>
    <s v="满意"/>
    <m/>
    <m/>
    <m/>
    <s v="是"/>
    <s v="不属实"/>
    <m/>
    <m/>
    <m/>
    <m/>
  </r>
  <r>
    <n v="617"/>
    <s v="2603039032"/>
    <s v="已申报办结"/>
    <d v="2026-03-03T00:00:00"/>
    <s v="局长信箱"/>
    <s v="高亮"/>
    <s v="15930862260"/>
    <x v="6"/>
    <x v="9"/>
    <s v="12345公安专席来电：2月14日，高亮的比亚迪海豚（冀TD16638）停放在中心街与人民路交叉口往南被交警处罚，交警未发短信就贴条，对此不认可。"/>
    <x v="3"/>
    <x v="10"/>
    <m/>
    <m/>
    <m/>
    <m/>
    <s v="满意"/>
    <s v="未接听"/>
    <m/>
    <m/>
    <s v="是"/>
    <s v="不属实"/>
    <m/>
    <m/>
    <m/>
    <m/>
  </r>
  <r>
    <n v="620"/>
    <s v="2603028110"/>
    <s v="市局领导已审批"/>
    <d v="2026-03-02T00:00:00"/>
    <s v="局长信箱"/>
    <s v="王娜"/>
    <s v="13833862972"/>
    <x v="4"/>
    <x v="33"/>
    <s v="12345公安专席来电：王娜反映其儿子樊子健（16周岁）3月1日中午11时左右，在保利时光印象小区和同学一起玩，王娜让樊子健回家，樊子健不回，后反映人联系不到樊子健。现王娜请求派出所帮其一起去寻找樊子健。"/>
    <x v="5"/>
    <x v="91"/>
    <m/>
    <m/>
    <m/>
    <m/>
    <m/>
    <m/>
    <m/>
    <m/>
    <s v="是"/>
    <s v="不属实"/>
    <m/>
    <m/>
    <m/>
    <m/>
  </r>
  <r>
    <n v="621"/>
    <s v="2603025483"/>
    <s v="已申报办结"/>
    <d v="2026-03-02T00:00:00"/>
    <s v="局长信箱"/>
    <s v="钱占奎"/>
    <s v="18832881912"/>
    <x v="2"/>
    <x v="6"/>
    <s v="领导你们好，新年快乐，我今天想反映的关于停车方面的事，由于生活工作经常需要到休闲广场附近停车，这里人多车多车位十分有限，我经常转半小时找不到车位，不是不想停车位上，而是找不到车位。这里有夜市很多商户用僵尸车三轮车长期占用公共停车位，导致大家停车困难，如果不停在车位上无论碍不碍事都会被贴条，我的诉求是1增加停车位，或者不碍事的车就不要给人贴条了。第二清理一下僵尸车和占用公共停车位的三轮车，把占用公共停车位还给大家谢谢"/>
    <x v="3"/>
    <x v="10"/>
    <m/>
    <m/>
    <m/>
    <m/>
    <s v="满意"/>
    <m/>
    <m/>
    <m/>
    <s v="是"/>
    <s v="不属实"/>
    <m/>
    <m/>
    <m/>
    <m/>
  </r>
  <r>
    <n v="623"/>
    <s v="2603025201"/>
    <s v="已申报办结"/>
    <d v="2026-03-02T00:00:00"/>
    <s v="局长信箱"/>
    <s v="贺先生"/>
    <s v="13383385712"/>
    <x v="2"/>
    <x v="6"/>
    <s v="12345公安专席：来电人称，新华东路民园胡同口长期有机动车乱停放，要求交警治理"/>
    <x v="3"/>
    <x v="10"/>
    <m/>
    <m/>
    <m/>
    <m/>
    <s v="满意"/>
    <m/>
    <m/>
    <m/>
    <s v="是"/>
    <s v="不属实"/>
    <m/>
    <m/>
    <m/>
    <m/>
  </r>
  <r>
    <n v="624"/>
    <s v="2603023600"/>
    <s v="已申报办结"/>
    <d v="2026-03-02T00:00:00"/>
    <s v="局长信箱"/>
    <s v="王先生_x0009_"/>
    <s v="18203285108"/>
    <x v="2"/>
    <x v="6"/>
    <s v="12345公安专席：来电人称，中华大街永兴路西行路南马村村口，非机动车道车辆乱停放，要求交警治理"/>
    <x v="3"/>
    <x v="3"/>
    <m/>
    <m/>
    <m/>
    <m/>
    <s v="满意"/>
    <s v="挂断电话"/>
    <m/>
    <m/>
    <s v="是"/>
    <s v="不属实"/>
    <m/>
    <m/>
    <m/>
    <m/>
  </r>
  <r>
    <n v="625"/>
    <s v="2603023533"/>
    <s v="已申报办结"/>
    <d v="2026-03-02T00:00:00"/>
    <s v="局长信箱"/>
    <s v="王宝杰"/>
    <s v="13253290086"/>
    <x v="6"/>
    <x v="11"/>
    <s v="来电人口述，局长信箱专班记录：王宝杰来电称，其于2024年1月份通过朋友介绍了一个投资项目共计投资108万余元。2026年1月28日，其认为对方存在非法吸收公众存款向桃城分局经侦大队报警。2月27日，经侦大队出具了不予立案告知书。王宝杰现对经侦大队出具的不予立案告知书不认可。"/>
    <x v="5"/>
    <x v="34"/>
    <m/>
    <m/>
    <m/>
    <s v="超时"/>
    <m/>
    <m/>
    <m/>
    <m/>
    <s v="是"/>
    <m/>
    <m/>
    <m/>
    <m/>
    <m/>
  </r>
  <r>
    <n v="626"/>
    <s v="2603026239"/>
    <s v="已申报办结"/>
    <d v="2026-03-02T00:00:00"/>
    <s v="局长信箱"/>
    <s v="李劲松"/>
    <s v="15930396811"/>
    <x v="2"/>
    <x v="12"/>
    <s v="冀AH95C9冀A0N17X丢失。已在安平县一中队立案，我们每个月都有月供，压力很大，希望能快点往下进行，寻回丢失车辆。"/>
    <x v="12"/>
    <x v="98"/>
    <m/>
    <m/>
    <m/>
    <m/>
    <s v="满意"/>
    <s v="无人接听"/>
    <m/>
    <m/>
    <s v="是"/>
    <s v="部分属实"/>
    <m/>
    <m/>
    <m/>
    <m/>
  </r>
  <r>
    <n v="627"/>
    <s v="2603026363"/>
    <s v="已申报办结"/>
    <d v="2026-03-02T00:00:00"/>
    <s v="局长信箱"/>
    <s v="王占海"/>
    <s v="15369909211"/>
    <x v="2"/>
    <x v="29"/>
    <s v="12345公安专席来电：华兴小区西侧靠昌明大街方向沿街门店最南头门店有个排水沟，盖了一个狗窝，犬吠严重，要求治理。"/>
    <x v="4"/>
    <x v="63"/>
    <m/>
    <m/>
    <m/>
    <m/>
    <s v="满意"/>
    <m/>
    <m/>
    <m/>
    <s v="是"/>
    <s v="部分属实"/>
    <m/>
    <m/>
    <m/>
    <m/>
  </r>
  <r>
    <n v="628"/>
    <s v="2603025624"/>
    <s v="市局领导已审批"/>
    <d v="2026-03-02T00:00:00"/>
    <s v="局长信箱"/>
    <s v="男"/>
    <s v="18148543251"/>
    <x v="2"/>
    <x v="35"/>
    <s v="12345公安专席：来电人称，其到机动车服务站，查询自己将要购买的车辆能否上牌，机动车服务站均称见到合格证和发票才可以查询，其投诉机动车服务站。"/>
    <x v="3"/>
    <x v="54"/>
    <m/>
    <m/>
    <m/>
    <m/>
    <s v="满意"/>
    <m/>
    <m/>
    <m/>
    <s v="是"/>
    <s v="属实"/>
    <m/>
    <m/>
    <m/>
    <m/>
  </r>
  <r>
    <n v="629"/>
    <s v="2603021664"/>
    <s v="已申报办结"/>
    <d v="2026-03-02T00:00:00"/>
    <s v="局长信箱"/>
    <s v="崔云雷"/>
    <s v="18631805763"/>
    <x v="3"/>
    <x v="37"/>
    <s v="天津反诈 公对公传无涉案证明 跟谅解书 不知道联系那个单位"/>
    <x v="12"/>
    <x v="98"/>
    <m/>
    <m/>
    <m/>
    <s v="超时"/>
    <s v="满意"/>
    <m/>
    <m/>
    <m/>
    <s v="是"/>
    <s v="不属实"/>
    <m/>
    <m/>
    <m/>
    <m/>
  </r>
  <r>
    <n v="630"/>
    <s v="2603029097"/>
    <s v="已申报办结"/>
    <d v="2026-03-02T00:00:00"/>
    <s v="局长信箱"/>
    <s v="崔保具"/>
    <s v="18731828820"/>
    <x v="3"/>
    <x v="17"/>
    <s v="红旗大街西滏阳属于哪个派出所管辖"/>
    <x v="5"/>
    <x v="21"/>
    <m/>
    <m/>
    <m/>
    <s v="超时"/>
    <s v="满意"/>
    <m/>
    <m/>
    <m/>
    <s v="是"/>
    <s v="不属实"/>
    <m/>
    <m/>
    <m/>
    <m/>
  </r>
  <r>
    <n v="631"/>
    <s v="2603021371"/>
    <s v="已申报办结"/>
    <d v="2026-03-02T00:00:00"/>
    <s v="局长信箱"/>
    <s v="叶胜宝"/>
    <s v="13623175540"/>
    <x v="2"/>
    <x v="12"/>
    <s v="2026年2月20号，晚上8点半左右，在衡水市阜城县码头镇，码头骨科医院北门，打架，我是被打者派出所已立案，打架到现在十多天了，派出所也没有给准信，什么时候解决？希望领导能给点儿解决一下"/>
    <x v="13"/>
    <x v="99"/>
    <m/>
    <m/>
    <m/>
    <s v="超时"/>
    <m/>
    <m/>
    <m/>
    <m/>
    <s v="是"/>
    <s v="不属实"/>
    <s v="是"/>
    <m/>
    <m/>
    <m/>
  </r>
  <r>
    <n v="632"/>
    <s v="2603022681"/>
    <s v="已申报办结"/>
    <d v="2026-03-02T00:00:00"/>
    <s v="局长信箱"/>
    <s v="女士"/>
    <s v="18632888089"/>
    <x v="2"/>
    <x v="7"/>
    <s v="12345公安专席：来电人反映，崇文路河湾香颂门口及前进街沁香路门口护栏要求开口。"/>
    <x v="3"/>
    <x v="8"/>
    <m/>
    <m/>
    <m/>
    <m/>
    <s v="满意"/>
    <s v="未接听"/>
    <m/>
    <m/>
    <s v="是"/>
    <s v="部分属实"/>
    <m/>
    <m/>
    <m/>
    <m/>
  </r>
  <r>
    <n v="633"/>
    <s v="2603025297"/>
    <s v="市局领导已审批"/>
    <d v="2026-03-02T00:00:00"/>
    <s v="局长信箱"/>
    <s v="陈先生"/>
    <s v="13426411528"/>
    <x v="3"/>
    <x v="10"/>
    <s v="12345公安专席来电：反映人咨询机动轮椅车注册登记的事项。"/>
    <x v="3"/>
    <x v="54"/>
    <m/>
    <m/>
    <m/>
    <m/>
    <s v="满意"/>
    <s v="解答不满意"/>
    <m/>
    <m/>
    <s v="是"/>
    <s v="属实"/>
    <m/>
    <m/>
    <m/>
    <m/>
  </r>
  <r>
    <n v="634"/>
    <s v="2603028425"/>
    <s v="已申报办结"/>
    <d v="2026-03-02T00:00:00"/>
    <s v="局长信箱"/>
    <s v="先生"/>
    <s v="13315867628"/>
    <x v="5"/>
    <x v="8"/>
    <s v="12345公安专席来电：反映人来电称，3月2日上午，在大庆路榕花街交叉口往北100米路西，举报一辆出租车（冀T78227）素质低下，溅了反映人一身水。"/>
    <x v="3"/>
    <x v="10"/>
    <m/>
    <m/>
    <m/>
    <m/>
    <s v="满意"/>
    <s v="未接听"/>
    <m/>
    <m/>
    <s v="是"/>
    <s v="不属实"/>
    <m/>
    <m/>
    <m/>
    <m/>
  </r>
  <r>
    <n v="635"/>
    <s v="2603029493"/>
    <s v="已申报办结"/>
    <d v="2026-03-02T00:00:00"/>
    <s v="局长信箱"/>
    <s v="杜晓民"/>
    <s v="13831816259"/>
    <x v="6"/>
    <x v="19"/>
    <s v="12345公安专席来电：2月28日，在阜城县旭景华都小区附近，杜晓民的父亲驾驶车牌号为冀TU9363的轿车撞到了行人，将行人撞伤，3月2日报警阜城交管大队，交警称无现场，无法出具交通事故责任认定书，现求助交警出具用来递交保险公司出保险。"/>
    <x v="13"/>
    <x v="81"/>
    <m/>
    <m/>
    <m/>
    <m/>
    <s v="满意"/>
    <m/>
    <m/>
    <m/>
    <s v="是"/>
    <s v="无法查实"/>
    <m/>
    <m/>
    <m/>
    <m/>
  </r>
  <r>
    <n v="637"/>
    <s v="2603027340"/>
    <s v="已确认签收"/>
    <d v="2026-03-02T00:00:00"/>
    <s v="局长信箱"/>
    <s v="杨宝忠"/>
    <s v="17745906000"/>
    <x v="1"/>
    <x v="25"/>
    <s v="我在2025年4月30日在裕华路派出所立案，到现在也没解决，我问过派出所民警很多次，有进展吗？他的回复就是案子太多，他们太忙了，还没轮到我这个案子，年前我又问有进度了吗？他们回复就是要年后了，2026年2月份我去了好几趟派出所，不是没上班，就是不在，我给民警打电话也不接，我就想知道我这个案子什么时候能有结果，马上一年了，一点进展都没有"/>
    <x v="5"/>
    <x v="27"/>
    <m/>
    <s v="是"/>
    <s v="超时"/>
    <s v="超时"/>
    <m/>
    <m/>
    <m/>
    <m/>
    <s v="是"/>
    <m/>
    <s v="是"/>
    <m/>
    <m/>
    <m/>
  </r>
  <r>
    <n v="638"/>
    <s v="2603025832"/>
    <s v="已申报办结"/>
    <d v="2026-03-02T00:00:00"/>
    <s v="局长信箱"/>
    <s v="林宗梅"/>
    <s v="13784481845"/>
    <x v="4"/>
    <x v="5"/>
    <s v="债务纠纷：欠款人：孙二升"/>
    <x v="0"/>
    <x v="29"/>
    <m/>
    <m/>
    <m/>
    <s v="超时"/>
    <s v="满意"/>
    <m/>
    <m/>
    <m/>
    <s v="是"/>
    <s v="无法查实"/>
    <m/>
    <m/>
    <m/>
    <m/>
  </r>
  <r>
    <n v="639"/>
    <s v="2603024790"/>
    <s v="已申报办结"/>
    <d v="2026-03-02T00:00:00"/>
    <s v="局长信箱"/>
    <s v="桂长生"/>
    <s v="13603189325"/>
    <x v="6"/>
    <x v="11"/>
    <s v="12389来电：深州市王家井镇王章市村居民桂长生与王同梅均是深州市亿通牛场的养殖户，双方牛棚相邻。2024年1月13日，王同梅发现丢失了三头牛，2月17日王同梅在桂长生的儿子桂鹏牛舍中发现了自己丢失的一头牛，后乔屯派出所介入调查，查明王同梅的三头牛均被桂鹏的工人赶到了牛棚。2月27日，桂长生与王同梅协调未果。2月29日，桂长生、桂鹏均被带到深州市执法办案中心制作笔录。桂长生现反映问题如下：1.原乔屯派出所所长告知桂长生以上描述事件中桂鹏为盗窃行为是要判刑的，以后孩子上学均会受到影响，如果不和王同梅和解的话就得对桂鹏拘留，并称拿45万元现金，就可以撤案。3月22日，原乔屯派出所所长让桂鹏在谅解调解书签字，并当场给了王同梅45万元现金。桂长生交钱后，原乔屯派出所所长称撤不了案，一直没有撤案。桂长生现投诉原乔屯派出所所长违规办案。_x000d__x000a_（桂长生语言中所称要去北京上访，做好稳控沟通工作）"/>
    <x v="2"/>
    <x v="47"/>
    <m/>
    <m/>
    <m/>
    <m/>
    <s v="不满意"/>
    <s v="事实清楚，拒不认可处罚结果"/>
    <m/>
    <m/>
    <s v="是"/>
    <s v="不属实"/>
    <s v="是"/>
    <m/>
    <m/>
    <m/>
  </r>
  <r>
    <n v="642"/>
    <s v="2603026793"/>
    <s v="已申报办结"/>
    <d v="2026-03-02T00:00:00"/>
    <s v="局长信箱"/>
    <s v="郝学勇"/>
    <s v="18506856098"/>
    <x v="2"/>
    <x v="26"/>
    <s v="工作人员合理化"/>
    <x v="7"/>
    <x v="100"/>
    <m/>
    <m/>
    <m/>
    <s v="超时"/>
    <s v="满意"/>
    <m/>
    <m/>
    <m/>
    <s v="是"/>
    <s v="属实"/>
    <m/>
    <m/>
    <m/>
    <m/>
  </r>
  <r>
    <n v="643"/>
    <s v="2603026856"/>
    <s v="市局领导已审批"/>
    <d v="2026-03-02T00:00:00"/>
    <s v="局长信箱"/>
    <s v="李长付"/>
    <s v="18832856943"/>
    <x v="1"/>
    <x v="1"/>
    <s v="来电人口述，局长信箱专班记录：李长付来电称，2月14日，其在武强县豆村镇西岔河村集市摆摊卖菜时与一位买菜的发生争执，后其被对方三人拿蔬菜殴打，其向豆村派出所报警。李长付现对豆村派出所调解表示不认可。"/>
    <x v="10"/>
    <x v="101"/>
    <m/>
    <m/>
    <m/>
    <s v="超时"/>
    <s v="满意"/>
    <s v="未接听"/>
    <m/>
    <m/>
    <s v="是"/>
    <s v="不属实"/>
    <m/>
    <m/>
    <m/>
    <m/>
  </r>
  <r>
    <n v="644"/>
    <s v="2603021903"/>
    <s v="市局领导已审批"/>
    <d v="2026-03-02T00:00:00"/>
    <s v="局长信箱"/>
    <s v="倪志芹"/>
    <s v="16631861637"/>
    <x v="3"/>
    <x v="36"/>
    <s v="无犯罪证明"/>
    <x v="14"/>
    <x v="48"/>
    <m/>
    <m/>
    <m/>
    <s v="超时"/>
    <s v="满意"/>
    <m/>
    <m/>
    <m/>
    <s v="是"/>
    <s v="不属实"/>
    <m/>
    <m/>
    <m/>
    <m/>
  </r>
  <r>
    <n v="645"/>
    <s v="2603015792"/>
    <s v="已申报办结"/>
    <d v="2026-03-01T00:00:00"/>
    <s v="局长信箱"/>
    <s v="黄兴巧"/>
    <s v="18313812968"/>
    <x v="4"/>
    <x v="5"/>
    <s v="3月1日我在闲鱼被骗，骗子信息如下，被骗过程如下，异地处理，希望能追回被骗"/>
    <x v="0"/>
    <x v="29"/>
    <m/>
    <m/>
    <m/>
    <m/>
    <s v="满意"/>
    <m/>
    <m/>
    <m/>
    <s v="是"/>
    <s v="无法查实"/>
    <m/>
    <m/>
    <m/>
    <m/>
  </r>
  <r>
    <n v="646"/>
    <s v="2603018173"/>
    <s v="已确认签收"/>
    <d v="2026-03-01T00:00:00"/>
    <s v="局长信箱"/>
    <s v="高纯"/>
    <s v="15333389158"/>
    <x v="5"/>
    <x v="28"/>
    <s v="本人匿名举报深州市公安局放纵衡水市深州市悦生活足疗养生店《现享时光足道》月色足道《现夜色足道》水香明月足道和月光名媛足道《现镜花水月足道》四家足疗店，存在卖淫服务据我所知已有最少的也有一年了，四家场所2025年12月受到了公安机关的打击，但被背后的保护伞通风报信，提前得知消息，只留下三个卖淫人员，《只处理了一位》而草草收场，背后四家店同为一个老板，《老板叫什么我觉得深州的公安机关都知道》一点没有受影响，他们四家店每天的营业额达到二万多，一年将近一千万，这是一个县城"/>
    <x v="0"/>
    <x v="44"/>
    <m/>
    <m/>
    <m/>
    <s v="超时"/>
    <m/>
    <m/>
    <m/>
    <m/>
    <m/>
    <m/>
    <m/>
    <m/>
    <m/>
    <m/>
  </r>
  <r>
    <n v="648"/>
    <s v="2603019662"/>
    <s v="已申报办结"/>
    <d v="2026-03-01T00:00:00"/>
    <s v="局长信箱"/>
    <s v="刘印钗"/>
    <s v="18330881312"/>
    <x v="2"/>
    <x v="29"/>
    <s v="我是中通御府的业主，我要投诉瑞丰太扰民了，这一年当中就有361天白天晚上的都在不停的制造噪音，白天晚上的也不能开窗有股子烧铁味，他们那厂子里铸造车间更是出奇的嗡嗡响，希望有关部门能整治一下。"/>
    <x v="0"/>
    <x v="29"/>
    <m/>
    <m/>
    <m/>
    <m/>
    <s v="满意"/>
    <m/>
    <m/>
    <m/>
    <s v="是"/>
    <s v="无法查实"/>
    <m/>
    <m/>
    <m/>
    <m/>
  </r>
  <r>
    <n v="649"/>
    <s v="2603018089"/>
    <s v="已核查"/>
    <d v="2026-03-01T00:00:00"/>
    <s v="局长信箱"/>
    <s v="田倩倩"/>
    <s v="18232952228"/>
    <x v="1"/>
    <x v="25"/>
    <s v="_x000d__x000a_尊敬的上级领导：_x000d__x000a_本人恳请领导督促衡水市东门口派出所依法依规、公正办结本人被诽谤侮辱、侵犯个人隐私一案，维护公民合法权益与法律尊严。_x000d__x000a_一、案件基本事实_x000d__x000a_2024年10月，本人从河北省衡水华盛智科机电设备有限公司离职后，该公司法人李静恶意在小红书平台注册多个账号，连续发布40余条侵权帖子，公然泄露本人姓名、电话、银行卡号、家庭住址、微信朋友圈内容、本人照片及未成年幼女照片，长期对本人进行诽谤、侮辱、恶意攻击，严重侵犯本人隐私权、肖像权、名誉权，对本人及家人造成极大精神伤害与生活滋扰。_x000d__x000a_本人第一时间向东门口派出所报案，派出所曾责令李静删除相关内容，但李静拒不执行，气焰越发嚣张。派出所2024年11月对此立案，后经本人依法信访投诉，2025年6月双方才在东门口派出所达成调解一致，办案人员明确承诺：严禁李静再在网络发布任何涉及本人的信息。_x000d__x000a_然而李静无视法律威严、无视派出所调解约定，于2025年10月再次在抖音注册多个账号，持续对本人辱骂攻击，并再次泄露本人家庭住址，性质极其恶劣。东门口派出所于2025年11月6日对该违法行为再次立案。_x000d__x000a_二、当前问题与诉求_x000d__x000a_自2025年11月6日立案至今，该案已远超法定办案期限，历时三个月仍未办结。本人多次询问案件进展，被告知关键当事人李静至今未到派出所配合制作笔录，案件长期停滞不前。_x000d__x000a_李静多次公然违反调解约定、持续违法侵权、拒不配合公安机关调查，其行为已严重挑战法律底线与公安机关执法权威。本人及家人长期处于被被网暴的状态，精神高度紧张，正常生活、工作及未成年子女的成长环境均受到严重影响。_x000d__x000a_现本人正式请求：_x000d__x000a_督促东门口派出所加快办案进度，依法传唤违法嫌疑人李静到案接受调查，限期办结此案；_x000d__x000a_依法依规对李静多次诽谤侮辱、泄露公民个人信息、拒不履行调解承诺、屡教不改、反复侵权的行为严肃处理、公正处罚；_x000d__x000a_彻底制止李静的持续侵权行为，保障本人及家人的人身安全、隐私安全与正常生活秩序。_x000d__x000a_本人恳请领导主持公道，督促基层派出所依法履职、秉公办案，切实维护公民合法权益，彰显法律公平正义！_x000d__x000a_这"/>
    <x v="5"/>
    <x v="15"/>
    <m/>
    <m/>
    <s v="超时"/>
    <m/>
    <m/>
    <m/>
    <m/>
    <m/>
    <m/>
    <m/>
    <s v="是"/>
    <m/>
    <m/>
    <m/>
  </r>
  <r>
    <n v="650"/>
    <s v="2603019316"/>
    <s v="已申报办结"/>
    <d v="2026-03-01T00:00:00"/>
    <s v="局长信箱"/>
    <s v="丁海英"/>
    <s v="15954929320"/>
    <x v="4"/>
    <x v="33"/>
    <s v="诈骗，欺诈骗我父亲钱，他手机号13292256781，杨树林，麻烦领导给查一下他的具体户籍，我们要投诉"/>
    <x v="0"/>
    <x v="29"/>
    <m/>
    <m/>
    <m/>
    <m/>
    <s v="满意"/>
    <m/>
    <m/>
    <m/>
    <s v="是"/>
    <s v="无法查实"/>
    <m/>
    <m/>
    <m/>
    <m/>
  </r>
  <r>
    <n v="652"/>
    <s v="2603019439"/>
    <s v="已申报办结"/>
    <d v="2026-03-01T00:00:00"/>
    <s v="局长信箱"/>
    <s v="张素英"/>
    <s v="17333818712"/>
    <x v="2"/>
    <x v="2"/>
    <s v="12345公安专席来电：张素英来电称，2月14日，其桌子被裕康小区的物业砸了，其2月27日到路北派出所报案，民警让其到法院起诉，其投诉派出所民警态度不好"/>
    <x v="5"/>
    <x v="5"/>
    <m/>
    <m/>
    <m/>
    <m/>
    <s v="不满意"/>
    <s v="不接受解释"/>
    <m/>
    <m/>
    <s v="是"/>
    <s v="不属实"/>
    <m/>
    <m/>
    <m/>
    <m/>
  </r>
  <r>
    <n v="653"/>
    <s v="260301173112355001"/>
    <s v="已办结"/>
    <d v="2026-03-01T00:00:00"/>
    <s v="工单"/>
    <s v="******"/>
    <s v="******"/>
    <x v="2"/>
    <x v="7"/>
    <s v="群众反映：桃城区政通街新华路到和平路路段信誉楼门前道路长期堵车，严重影响通行，建议将此路段设置成单行道或采取其他措施进行治理。（群众拒绝转接公安专席）"/>
    <x v="3"/>
    <x v="3"/>
    <m/>
    <m/>
    <m/>
    <m/>
    <m/>
    <m/>
    <m/>
    <m/>
    <s v="基本满意"/>
    <m/>
    <m/>
    <m/>
    <m/>
    <m/>
  </r>
  <r>
    <n v="654"/>
    <s v="260227143722050191"/>
    <s v="已办结"/>
    <d v="2026-02-27T00:00:00"/>
    <s v="工单"/>
    <s v="女士"/>
    <s v="15803281910"/>
    <x v="2"/>
    <x v="7"/>
    <s v="群众反映：自己在桃城区康复街新华路到和平路路段没有停车位，市民停车困难，希望在此路段非机动车道规划停车位。（群众拒绝转接公安专席）"/>
    <x v="3"/>
    <x v="8"/>
    <m/>
    <m/>
    <m/>
    <m/>
    <m/>
    <m/>
    <m/>
    <m/>
    <s v="满意"/>
    <m/>
    <m/>
    <m/>
    <m/>
    <m/>
  </r>
  <r>
    <n v="655"/>
    <s v="260227113013414056"/>
    <s v="已办结"/>
    <d v="2026-02-27T00:00:00"/>
    <s v="工单"/>
    <s v="******"/>
    <s v="******"/>
    <x v="2"/>
    <x v="7"/>
    <s v="群众反映：永安路与育才街以北非机动车道上没有设置停车位，难以满足附近居民停车需求，建议在车道上设置停车位。"/>
    <x v="3"/>
    <x v="8"/>
    <m/>
    <m/>
    <m/>
    <m/>
    <m/>
    <m/>
    <m/>
    <m/>
    <s v="基本满意"/>
    <m/>
    <m/>
    <m/>
    <m/>
    <m/>
  </r>
  <r>
    <n v="656"/>
    <s v="260221151215925785"/>
    <s v="已办结"/>
    <d v="2026-02-24T00:00:00"/>
    <s v="工单"/>
    <s v="******"/>
    <s v="******"/>
    <x v="2"/>
    <x v="7"/>
    <s v="群众建议：衡德路与106交叉口的信号灯左转与直行同时绿灯，车辆通行时较慢，建议先亮起直行绿灯再亮左转，通行效率更高。_x000d__x000a__x000d__x000a_市交通运输局公路服务中心回退：该处交通信号灯不是交通部门设置和管理，建议转交警部门处理。"/>
    <x v="3"/>
    <x v="8"/>
    <m/>
    <m/>
    <m/>
    <m/>
    <m/>
    <m/>
    <m/>
    <m/>
    <s v="基本满意"/>
    <m/>
    <m/>
    <m/>
    <m/>
    <m/>
  </r>
  <r>
    <n v="657"/>
    <s v="260224083944458759"/>
    <s v="已办结"/>
    <d v="2026-02-24T00:00:00"/>
    <s v="工单"/>
    <s v="女士"/>
    <s v="17333852131"/>
    <x v="2"/>
    <x v="7"/>
    <s v="群众反映：高新区106国道与衡德路交叉口由北向南方向只有直行信号灯，导致左转车辆非常不方便，建议在此十字路口由北向南方向增加左转信号灯。"/>
    <x v="3"/>
    <x v="8"/>
    <m/>
    <m/>
    <m/>
    <m/>
    <m/>
    <m/>
    <m/>
    <m/>
    <s v="满意"/>
    <m/>
    <m/>
    <m/>
    <m/>
    <m/>
  </r>
  <r>
    <n v="659"/>
    <s v="260303211903764199"/>
    <s v="已办结"/>
    <d v="2026-03-05T00:00:00"/>
    <s v="工单"/>
    <s v="******"/>
    <s v="******"/>
    <x v="2"/>
    <x v="7"/>
    <s v="重复来电，工单号：251102201433207055  桃城区通衢苑附近业主反映：怡然城门口大庆路上之前有掉头口，现在行人需要绕路，开车绕路能理解，但是行人走路需要走好远，希望部门协调能在道路中间打开一个只能行人通过的路口。_x000d__x000a_     市公安局（2025/11/3 9:47:51）：经我局批转交警支队调查处理，回复如下：此路口根据群众反映，结合辖区大队及专家现场查看，车辆掉头经常造成拥堵，行人非机动车横穿此路口，易发生交通事故．节假日期间怡然城进入停车场会占用一个车道，因此封闭此处掉头口，选择合适位置掉头。_x000d__x000a_    群众再次来电，告知上述回复结果，群众不认可，称此道路易发生交通事故，且无人治理交通，希望部门协调能在道路中间打开一个只能行人通过的路口。"/>
    <x v="3"/>
    <x v="10"/>
    <m/>
    <m/>
    <m/>
    <m/>
    <m/>
    <m/>
    <m/>
    <m/>
    <s v="基本满意"/>
    <m/>
    <m/>
    <m/>
    <m/>
    <m/>
  </r>
  <r>
    <n v="660"/>
    <s v="260301114710485126"/>
    <s v="已办结"/>
    <d v="2026-03-04T00:00:00"/>
    <s v="工单"/>
    <s v="******"/>
    <s v="******"/>
    <x v="2"/>
    <x v="6"/>
    <s v="重复来电，工单号：260125095642422753 群众反映：桃城区静安路与育才街交叉口东行100米左右有一个抓拍监控，前一段时间可以抓拍提示车主驶离，现在的摄像头不管用也没有人管理了，之前有摄像头并且有工作人员贴罚单，近期发现每天都有许多私家车在静安路上乱停乱放，影响正常通行，要求尽快治理。（拒绝转接公安专席）。_x000d__x000a_    市公安局（2026/2/2 9:15:12）：_x000d__x000a_经我局批转交管科信设施大队调查处理，回复如下：您的来信我们已收悉,经查看静安路监控设备在线。_x000d__x000a_    群众再次来电，告知上述回复，群众不认可，称该摄像头未进行违章抓拍，近期仍存在车辆乱停放问题，要求部门加强治理。"/>
    <x v="3"/>
    <x v="8"/>
    <m/>
    <m/>
    <m/>
    <m/>
    <m/>
    <m/>
    <m/>
    <m/>
    <s v="基本满意"/>
    <m/>
    <m/>
    <m/>
    <m/>
    <m/>
  </r>
  <r>
    <n v="661"/>
    <s v="260224164116844158"/>
    <s v="已办结"/>
    <d v="2026-03-03T00:00:00"/>
    <s v="工单"/>
    <s v="945333814@qq.com"/>
    <s v="18322595125"/>
    <x v="5"/>
    <x v="8"/>
    <s v="时间：2026年2月24日早8点13分；本人驾驶汽车于滏阳路由西向东于前进街南向右拐，在道路行驶中遭遇出租车违规驾驶、危及行车安全一事，如实反映情况，车牌号冀T73956。我在正常行驶过程中，一辆出租车突然驶入非机动车道违规通行，随后又未观察后方及侧方车辆，快速、突然驶回机动车道，其操作极其危险，导致我正常行驶的车辆险些与其发生碰撞。以下视频为证。对其严重违反道路交通安全法律法规，占用非机动车道、随意变道、突然穿插，也对正常通行的社会车辆造成极大安全隐患，极易引发交通事故，影响道路通行秩序与市民出行安全。现反馈并且要求交管部门、出租车公司对此进行回应与解决，对该出租车司机进行处罚。我的联系方式：田女士 18322595125。"/>
    <x v="3"/>
    <x v="3"/>
    <m/>
    <m/>
    <m/>
    <m/>
    <m/>
    <m/>
    <m/>
    <m/>
    <s v="满意"/>
    <m/>
    <m/>
    <m/>
    <m/>
    <m/>
  </r>
  <r>
    <n v="662"/>
    <s v="260228142201446114"/>
    <s v="已办结"/>
    <d v="2026-03-03T00:00:00"/>
    <s v="工单"/>
    <s v="******"/>
    <s v="******"/>
    <x v="2"/>
    <x v="7"/>
    <s v="桃城区群众反映：1、大庆路锦绣前程小区地下车库进出口大庆路的非机动车道上，有很多车辆随意停放影响通行，要求相关部门进行治理。2、永安路榕花街至中心街路段机动车道与非机动车道中间没有安装护栏，存在安全隐患，希望部门协调加装护栏。3、红旗大街与新华路交叉口左转与直行信号灯是一起的，早高峰期通行不方便，希望部门实地勘察将左转与直行信号灯分开。群众拒绝转接公安专席，要求部门处理。"/>
    <x v="3"/>
    <x v="8"/>
    <m/>
    <m/>
    <m/>
    <m/>
    <m/>
    <m/>
    <m/>
    <m/>
    <s v="基本满意"/>
    <m/>
    <m/>
    <m/>
    <m/>
    <m/>
  </r>
  <r>
    <n v="671"/>
    <s v="260227200811428532"/>
    <s v="已办结"/>
    <d v="2026-03-03T00:00:00"/>
    <s v="工单"/>
    <s v="******"/>
    <s v="******"/>
    <x v="2"/>
    <x v="7"/>
    <s v="群众反映：近期发现隆兴路与前进南大街的交叉口的红绿灯不亮，无人维修，要求部门协调尽快维修。"/>
    <x v="3"/>
    <x v="8"/>
    <m/>
    <m/>
    <m/>
    <m/>
    <m/>
    <m/>
    <m/>
    <m/>
    <s v="基本满意"/>
    <m/>
    <m/>
    <m/>
    <m/>
    <m/>
  </r>
  <r>
    <n v="672"/>
    <s v="260301182409960277"/>
    <s v="已办结"/>
    <d v="2026-03-03T00:00:00"/>
    <s v="工单"/>
    <s v="******"/>
    <s v="******"/>
    <x v="2"/>
    <x v="6"/>
    <s v="桃城区群众反映：每天11:00-14:00，17:00-22:00政通街和平路至新华路路段内机动车道上都有机动车乱停放，此道路很窄，严重影响出行，车辆根本无法通行，要求部门尽快采取有效的措施，解决此问题。3月1日18:17我办转接公安专席无人接听。_x000d__x000a_     "/>
    <x v="3"/>
    <x v="3"/>
    <m/>
    <m/>
    <m/>
    <m/>
    <m/>
    <m/>
    <m/>
    <m/>
    <s v="基本满意"/>
    <m/>
    <m/>
    <m/>
    <m/>
    <m/>
  </r>
  <r>
    <n v="673"/>
    <s v="260303082858861758"/>
    <s v="已办结"/>
    <d v="2026-03-03T00:00:00"/>
    <s v="工单"/>
    <s v="350238160@qq.com"/>
    <s v=""/>
    <x v="2"/>
    <x v="6"/>
    <s v="自强街北头路段，路边车辆乱停乱放，影响出行。希望相关部门进行治理，解决老百姓的日常出行问题。"/>
    <x v="3"/>
    <x v="3"/>
    <m/>
    <m/>
    <m/>
    <m/>
    <m/>
    <m/>
    <m/>
    <m/>
    <s v="满意"/>
    <m/>
    <m/>
    <m/>
    <m/>
    <m/>
  </r>
  <r>
    <n v="674"/>
    <s v="260303080057018376"/>
    <s v="已办结"/>
    <d v="2026-03-03T00:00:00"/>
    <s v="工单"/>
    <s v="先生"/>
    <s v="15610830002"/>
    <x v="2"/>
    <x v="7"/>
    <s v="群众反映：前进街北外环往北的侯刘马村口新装的红绿灯，南北绿灯灯时太短。以及该地左拐车少，不应该设置左拐灯，希望相关部门核实重新设置红绿灯。"/>
    <x v="3"/>
    <x v="8"/>
    <m/>
    <m/>
    <m/>
    <m/>
    <m/>
    <m/>
    <m/>
    <m/>
    <s v="满意"/>
    <m/>
    <m/>
    <m/>
    <m/>
    <m/>
  </r>
  <r>
    <n v="675"/>
    <s v="260302190628699599"/>
    <s v="已办结"/>
    <d v="2026-03-03T00:00:00"/>
    <s v="工单"/>
    <s v="******"/>
    <s v="******"/>
    <x v="2"/>
    <x v="6"/>
    <s v="桃城区群众反映：每天晚上育才街与南外环交叉口往北100米爱琴海正门口有私家车在育才街的非机动车道上停放，严重影响通行，要求部门加强治理。3月2日19点04分转接公安专席无人接听，群众要求我办交办部门处理。"/>
    <x v="3"/>
    <x v="3"/>
    <m/>
    <m/>
    <m/>
    <m/>
    <m/>
    <m/>
    <m/>
    <m/>
    <s v="基本满意"/>
    <m/>
    <m/>
    <m/>
    <m/>
    <m/>
  </r>
  <r>
    <n v="676"/>
    <s v="260302185102526783"/>
    <s v="已办结"/>
    <d v="2026-03-03T00:00:00"/>
    <s v="工单"/>
    <s v="先生"/>
    <s v="13466400575"/>
    <x v="2"/>
    <x v="7"/>
    <s v="群众反映：大庆路与前进街交叉口东西走向的红绿灯同时红灯，容易造成交通拥堵，认为不合理，要求部门协调不要将东西走向的红绿灯设置成同时红灯。（群众拒绝转接公安专席）"/>
    <x v="3"/>
    <x v="8"/>
    <m/>
    <m/>
    <m/>
    <m/>
    <m/>
    <m/>
    <m/>
    <m/>
    <s v="满意"/>
    <m/>
    <m/>
    <m/>
    <m/>
    <m/>
  </r>
  <r>
    <n v="679"/>
    <s v="260301074007543221"/>
    <s v="已办结"/>
    <d v="2026-03-02T00:00:00"/>
    <s v="工单"/>
    <s v="先生"/>
    <s v="13253230653"/>
    <x v="2"/>
    <x v="7"/>
    <s v="群众反映：宁安路与宝云街交叉口南北方向的信号灯不亮，希望尽快维修。"/>
    <x v="3"/>
    <x v="8"/>
    <m/>
    <m/>
    <m/>
    <m/>
    <m/>
    <m/>
    <m/>
    <m/>
    <s v="满意"/>
    <m/>
    <m/>
    <m/>
    <m/>
    <m/>
  </r>
  <r>
    <n v="680"/>
    <s v="260302150532529023"/>
    <s v="已办结"/>
    <d v="2026-03-02T00:00:00"/>
    <s v="工单"/>
    <s v="梁文正"/>
    <s v="18231833733"/>
    <x v="6"/>
    <x v="19"/>
    <s v="群众梁文正反映：2月10日在中心街与永安路交叉口往北发生交通事故，自己由南向北行驶，左转弯掉头，对方直行，3月2日出具事故认定书，判定自己为次责，对方酒驾逃逸顶包，交警有顶包并承认中午喝酒视频，对方逃逸为何自己还是次责，自己提供相关视频证据，工作人员告知不知道如何提交，想咨询为何自己是次责，希望部门告知。"/>
    <x v="3"/>
    <x v="10"/>
    <m/>
    <m/>
    <m/>
    <m/>
    <m/>
    <m/>
    <m/>
    <m/>
    <s v="满意"/>
    <m/>
    <m/>
    <m/>
    <m/>
    <m/>
  </r>
  <r>
    <n v="681"/>
    <s v="260302141005292798"/>
    <s v="已办结"/>
    <d v="2026-03-02T00:00:00"/>
    <s v="工单"/>
    <s v="女士"/>
    <s v="13831863531"/>
    <x v="1"/>
    <x v="1"/>
    <s v="群众反映：桃城苑小区7号楼2单元的车库是麻将馆，噪音扰民，2026年3月2日14:00左右拨打110报警，康复街派出所出警，出警后没有效果，噪音还是很大，要求部门再次治理。"/>
    <x v="5"/>
    <x v="32"/>
    <m/>
    <m/>
    <m/>
    <m/>
    <m/>
    <m/>
    <m/>
    <m/>
    <s v="满意"/>
    <m/>
    <m/>
    <m/>
    <m/>
    <m/>
  </r>
  <r>
    <n v="682"/>
    <s v="260228212244391344"/>
    <s v="已办结"/>
    <d v="2026-03-02T00:00:00"/>
    <s v="工单"/>
    <s v="先生"/>
    <s v="15633526322"/>
    <x v="5"/>
    <x v="21"/>
    <s v="群众楼寺佐反映：2026年2月28日带朋友入住民宿，民宿地址：中华大街与人民路以南路东温莎公寓小美民宿，电话：13393280585，一开始入住7-1109，因有烟味环境不好，换房到7-1204室，朋友找老板做实名入住登记，商家却称民宿没有备案无法做实名登记，对此不认同，要求有关部门查处并进行处罚。"/>
    <x v="5"/>
    <x v="21"/>
    <m/>
    <m/>
    <m/>
    <m/>
    <m/>
    <m/>
    <m/>
    <m/>
    <s v="满意"/>
    <m/>
    <m/>
    <m/>
    <m/>
    <m/>
  </r>
  <r>
    <n v="684"/>
    <s v="260302084915514559"/>
    <s v="已办结"/>
    <d v="2026-03-02T00:00:00"/>
    <s v="工单"/>
    <s v="******"/>
    <s v="******"/>
    <x v="5"/>
    <x v="8"/>
    <s v="群众反映：3月2日8:16分在人民路京衡大街口公交站，出租车（冀T 73546）不文明驾驶，速度较快溅了等公交乘客一身水，要求部门对此进行处罚。（群众要求信息保密）"/>
    <x v="3"/>
    <x v="10"/>
    <m/>
    <m/>
    <m/>
    <m/>
    <m/>
    <m/>
    <m/>
    <m/>
    <s v="基本满意"/>
    <m/>
    <m/>
    <m/>
    <m/>
    <m/>
  </r>
  <r>
    <n v="685"/>
    <s v="260302071033054113"/>
    <s v="已办结"/>
    <d v="2026-03-02T00:00:00"/>
    <s v="工单"/>
    <s v="******"/>
    <s v="******"/>
    <x v="2"/>
    <x v="6"/>
    <s v="群众反映：每天中心街民生胡同北行中心街便道上经常有车辆逆行，存在安全隐患，要求部门治理。（群众拒绝转接公安专席）"/>
    <x v="3"/>
    <x v="10"/>
    <m/>
    <m/>
    <m/>
    <m/>
    <m/>
    <m/>
    <m/>
    <m/>
    <s v="基本满意"/>
    <m/>
    <m/>
    <m/>
    <m/>
    <m/>
  </r>
  <r>
    <n v="686"/>
    <s v="260301215816685112"/>
    <s v="已办结"/>
    <d v="2026-03-02T00:00:00"/>
    <s v="工单"/>
    <s v="先生"/>
    <s v="13653284789"/>
    <x v="2"/>
    <x v="29"/>
    <s v="西外环橄榄绿洲和雅小区业主反映：近期每天晚上将近10点在小区附近都有放鞭炮的，噪音严重扰民，不清楚具体地址，要求部门调查治理。我办已建议拨打110报警处理，群众不认可。"/>
    <x v="4"/>
    <x v="63"/>
    <m/>
    <m/>
    <m/>
    <m/>
    <m/>
    <m/>
    <m/>
    <m/>
    <s v="满意"/>
    <m/>
    <m/>
    <m/>
    <m/>
    <m/>
  </r>
  <r>
    <n v="688"/>
    <s v="260301182409960277"/>
    <s v="已办结"/>
    <d v="2026-03-02T00:00:00"/>
    <s v="工单"/>
    <s v="******"/>
    <s v="******"/>
    <x v="2"/>
    <x v="6"/>
    <s v="桃城区群众反映：每天11:00-14:00，17:00-22:00政通街和平路至新华路路段内机动车道上都有机动车乱停放，此道路很窄，严重影响出行，车辆根本无法通行，要求部门尽快采取有效的措施，解决此问题。3月1日18:17我办转接公安专席无人接听。_x000d__x000a_     "/>
    <x v="3"/>
    <x v="3"/>
    <m/>
    <m/>
    <m/>
    <m/>
    <m/>
    <m/>
    <m/>
    <m/>
    <s v="基本满意"/>
    <m/>
    <m/>
    <m/>
    <m/>
    <m/>
  </r>
  <r>
    <n v="691"/>
    <s v="260301145502238210"/>
    <s v="已办结"/>
    <d v="2026-03-01T00:00:00"/>
    <s v="工单"/>
    <s v="陈亚杰"/>
    <s v="17633183134"/>
    <x v="2"/>
    <x v="7"/>
    <s v="诉求内容: 衡水桃城区一辆家用汽车比亚迪违法改装灯光。在车顶上安装了两个大排灯。功率非常大。影响交通安全。_x000d__x000a_"/>
    <x v="3"/>
    <x v="10"/>
    <m/>
    <m/>
    <m/>
    <m/>
    <m/>
    <m/>
    <m/>
    <m/>
    <s v="满意"/>
    <m/>
    <m/>
    <m/>
    <m/>
    <m/>
  </r>
  <r>
    <n v="692"/>
    <s v="260301171824013862"/>
    <s v="已办结"/>
    <d v="2026-03-01T00:00:00"/>
    <s v="工单"/>
    <s v="女士"/>
    <s v="17717190331"/>
    <x v="2"/>
    <x v="6"/>
    <s v="群众反映：每天全天有大量机动车在清平街（永兴路-胜利路）机动车道上乱停放，影响出行，希望部门协调尽快治理。"/>
    <x v="3"/>
    <x v="7"/>
    <m/>
    <m/>
    <m/>
    <m/>
    <m/>
    <m/>
    <m/>
    <m/>
    <s v="满意"/>
    <m/>
    <m/>
    <m/>
    <m/>
    <m/>
  </r>
  <r>
    <n v="693"/>
    <s v="260301164825680689"/>
    <s v="已办结"/>
    <d v="2026-03-01T00:00:00"/>
    <s v="工单"/>
    <s v="******"/>
    <s v="******"/>
    <x v="2"/>
    <x v="6"/>
    <s v="桃城区群众反映：每天下午滏阳路上爱琴海南门附近的机动车道上有大量机动车乱停放，影响通行，希望部门协调尽快治理。（群众拒绝转接公安专席）"/>
    <x v="3"/>
    <x v="3"/>
    <m/>
    <m/>
    <m/>
    <m/>
    <m/>
    <m/>
    <m/>
    <m/>
    <s v="基本满意"/>
    <m/>
    <m/>
    <m/>
    <m/>
    <m/>
  </r>
  <r>
    <n v="694"/>
    <s v="260301162406191629"/>
    <s v="已办结"/>
    <d v="2026-03-01T00:00:00"/>
    <s v="工单"/>
    <s v="先生"/>
    <s v="19293188588"/>
    <x v="2"/>
    <x v="6"/>
    <s v="群众反映：近期每天桃城区政通街和平路至新华路路段由北向南机动车道上乱停车严重，影响出行，要求相关部门尽快进行治理。"/>
    <x v="3"/>
    <x v="3"/>
    <m/>
    <m/>
    <m/>
    <m/>
    <m/>
    <m/>
    <m/>
    <m/>
    <s v="满意"/>
    <m/>
    <m/>
    <m/>
    <m/>
    <m/>
  </r>
  <r>
    <n v="695"/>
    <s v="260301161327426833"/>
    <s v="已办结"/>
    <d v="2026-03-01T00:00:00"/>
    <s v="工单"/>
    <s v="******"/>
    <s v="******"/>
    <x v="2"/>
    <x v="6"/>
    <s v="群众反映：每天全天在桃城区中景阅湾香颂小区西门口中华南大街上道路两侧非机动车道上有很多车辆乱停放，严重影响通行，存在安全隐患，要求部门协调尽快治理。"/>
    <x v="3"/>
    <x v="3"/>
    <m/>
    <m/>
    <m/>
    <m/>
    <m/>
    <m/>
    <m/>
    <m/>
    <s v="基本满意"/>
    <m/>
    <m/>
    <m/>
    <m/>
    <m/>
  </r>
  <r>
    <n v="698"/>
    <s v="260301114732801176"/>
    <s v="已办结"/>
    <d v="2026-03-01T00:00:00"/>
    <s v="工单"/>
    <s v="******"/>
    <s v="******"/>
    <x v="2"/>
    <x v="6"/>
    <s v="群众反映：怡然城门口机动车道上有很多三轮车挡路，严重影响居民通行，要求部门尽快治理。"/>
    <x v="3"/>
    <x v="10"/>
    <m/>
    <m/>
    <m/>
    <m/>
    <m/>
    <m/>
    <m/>
    <m/>
    <s v="基本满意"/>
    <m/>
    <m/>
    <m/>
    <m/>
    <m/>
  </r>
  <r>
    <n v="699"/>
    <s v="260301114710485126"/>
    <s v="已办结"/>
    <d v="2026-03-01T00:00:00"/>
    <s v="工单"/>
    <s v="******"/>
    <s v="******"/>
    <x v="2"/>
    <x v="6"/>
    <s v="重复来电，工单号：260125095642422753 群众反映：桃城区静安路与育才街交叉口东行100米左右有一个抓拍监控，前一段时间可以抓拍提示车主驶离，现在的摄像头不管用也没有人管理了，之前有摄像头并且有工作人员贴罚单，近期发现每天都有许多私家车在静安路上乱停乱放，影响正常通行，要求尽快治理。（拒绝转接公安专席）。_x000d__x000a_    市公安局（2026/2/2 9:15:12）：_x000d__x000a_经我局批转交管科信设施大队调查处理，回复如下：您的来信我们已收悉,经查看静安路监控设备在线。_x000d__x000a_    群众再次来电，告知上述回复，群众不认可，称该摄像头未进行违章抓拍，近期仍存在车辆乱停放问题，要求部门加强治理。"/>
    <x v="3"/>
    <x v="8"/>
    <m/>
    <m/>
    <m/>
    <m/>
    <m/>
    <m/>
    <m/>
    <m/>
    <s v="基本满意"/>
    <m/>
    <m/>
    <m/>
    <m/>
    <m/>
  </r>
  <r>
    <n v="700"/>
    <s v="260301094226337194"/>
    <s v="已办结"/>
    <d v="2026-03-01T00:00:00"/>
    <s v="工单"/>
    <s v="先生"/>
    <s v="15632896619"/>
    <x v="2"/>
    <x v="7"/>
    <s v="高新区群众反映：宝云街与宁安路交叉口的信号灯损坏，一直无人维修，近两天发了多起事故，存在安全隐患，要求部门协调尽快维修。"/>
    <x v="3"/>
    <x v="8"/>
    <m/>
    <m/>
    <m/>
    <m/>
    <m/>
    <m/>
    <m/>
    <m/>
    <s v="满意"/>
    <m/>
    <m/>
    <m/>
    <m/>
    <m/>
  </r>
  <r>
    <n v="702"/>
    <s v="260228192003035134"/>
    <s v="已办结"/>
    <d v="2026-03-01T00:00:00"/>
    <s v="工单"/>
    <s v="女士"/>
    <s v="13102793106"/>
    <x v="2"/>
    <x v="6"/>
    <s v="群众反映：自强街永兴路至河阳西路路段，每天都有车辆在路段两侧的机动车道上乱停放，要求部门治理。"/>
    <x v="3"/>
    <x v="3"/>
    <m/>
    <m/>
    <m/>
    <m/>
    <m/>
    <m/>
    <m/>
    <m/>
    <s v="满意"/>
    <m/>
    <m/>
    <m/>
    <m/>
    <m/>
  </r>
  <r>
    <n v="703"/>
    <s v="260228185713375685"/>
    <s v="已办结"/>
    <d v="2026-03-01T00:00:00"/>
    <s v="工单"/>
    <s v="先生"/>
    <s v="19131887350"/>
    <x v="2"/>
    <x v="6"/>
    <s v="群众反映：桃城区上海公馆南侧的站北路上，从育才大街到中华大街路段，车辆乱停放，尤其晚上火锅店附近最为严重，影响通行，要求治理。群众称信息不保密，不需要回复。"/>
    <x v="3"/>
    <x v="3"/>
    <m/>
    <m/>
    <m/>
    <m/>
    <m/>
    <m/>
    <m/>
    <m/>
    <s v="满意"/>
    <m/>
    <m/>
    <m/>
    <m/>
    <m/>
  </r>
  <r>
    <n v="705"/>
    <s v="260228174421127130"/>
    <s v="已办结"/>
    <d v="2026-03-01T00:00:00"/>
    <s v="工单"/>
    <s v="先生"/>
    <s v="15631828030"/>
    <x v="2"/>
    <x v="7"/>
    <s v="桃城区群众反映：和平东路与人民东路交叉口的信号灯损坏已经一个月，行人指示灯也不亮，一直无人维修，存在安全隐患，要求尽快维修。"/>
    <x v="3"/>
    <x v="8"/>
    <m/>
    <m/>
    <m/>
    <m/>
    <m/>
    <m/>
    <m/>
    <m/>
    <s v="满意"/>
    <m/>
    <m/>
    <m/>
    <m/>
    <m/>
  </r>
  <r>
    <n v="708"/>
    <s v="260228151531499976"/>
    <s v="已办结"/>
    <d v="2026-02-28T00:00:00"/>
    <s v="工单"/>
    <s v="徐玉伟"/>
    <s v="16230716888"/>
    <x v="4"/>
    <x v="23"/>
    <s v="沧州群众徐玉伟反映：2024年4月12日、4月13日自己被桃城区中华南大街1588号恒大绿洲19栋23层2301室腾润人力资源有限公司培训机构的魏宝强、曹勤彦诈骗了19万元。2026年2月27日到东门口派出所报案，工作人员告知魏宝强被石家庄逮捕，需要联系石家庄裕华分局五环中队，2月28日自己联系石家庄裕华分局五环中队，工作人员告知魏宝强、曹勤彦是在石家庄犯的案，跟衡水没有关系，诈骗一事需要自己向衡水东门口派出所反映，群众要求东门口派出所尽快立案处理，若无法立案出具不予立案通知书。"/>
    <x v="5"/>
    <x v="15"/>
    <m/>
    <m/>
    <m/>
    <m/>
    <m/>
    <m/>
    <m/>
    <m/>
    <s v="满意"/>
    <m/>
    <m/>
    <m/>
    <m/>
    <m/>
  </r>
  <r>
    <n v="710"/>
    <s v="260228150901910136"/>
    <s v="已办结"/>
    <d v="2026-02-28T00:00:00"/>
    <s v="工单"/>
    <s v="刘先生"/>
    <s v="15210992612"/>
    <x v="2"/>
    <x v="7"/>
    <s v=" 河北省衡水市桃城区衡水湖自然保护区G106(滨河路)河北省园林博览园-北门斑马线礼让行人标识不清晰，易造成车主判断失误，给车主造成财产损失和驾驶证扣分。要求整改。"/>
    <x v="3"/>
    <x v="9"/>
    <m/>
    <m/>
    <m/>
    <m/>
    <m/>
    <m/>
    <m/>
    <m/>
    <s v="满意"/>
    <m/>
    <m/>
    <m/>
    <m/>
    <m/>
  </r>
  <r>
    <n v="711"/>
    <s v="260228142201446114"/>
    <s v="已办结"/>
    <d v="2026-02-28T00:00:00"/>
    <s v="工单"/>
    <s v="******"/>
    <s v="******"/>
    <x v="2"/>
    <x v="7"/>
    <s v="桃城区群众反映：1、大庆路锦绣前程小区地下车库进出口大庆路的非机动车道上，有很多车辆随意停放影响通行，要求相关部门进行治理。2、永安路榕花街至中心街路段机动车道与非机动车道中间没有安装护栏，存在安全隐患，希望部门协调加装护栏。3、红旗大街与新华路交叉口左转与直行信号灯是一起的，早高峰期通行不方便，希望部门实地勘察将左转与直行信号灯分开。群众拒绝转接公安专席，要求部门处理。"/>
    <x v="3"/>
    <x v="10"/>
    <m/>
    <m/>
    <m/>
    <m/>
    <m/>
    <m/>
    <m/>
    <m/>
    <s v="基本满意"/>
    <m/>
    <m/>
    <m/>
    <m/>
    <m/>
  </r>
  <r>
    <n v="712"/>
    <s v="260228102901723390"/>
    <s v="已办结"/>
    <d v="2026-02-28T00:00:00"/>
    <s v="工单"/>
    <s v="******"/>
    <s v="******"/>
    <x v="2"/>
    <x v="6"/>
    <s v="群众反映：2月28日10:30分左右滏阳路悦湖庄园一区门口机动车道、非机动车道上有车辆乱停车，且每天不定时有车辆在该处乱停车，群众希望长期治理（拒绝转接公安专席）。"/>
    <x v="3"/>
    <x v="7"/>
    <m/>
    <m/>
    <m/>
    <m/>
    <m/>
    <m/>
    <m/>
    <m/>
    <s v="基本满意"/>
    <m/>
    <m/>
    <m/>
    <m/>
    <m/>
  </r>
  <r>
    <n v="713"/>
    <s v="260228081354131834"/>
    <s v="已办结"/>
    <d v="2026-02-28T00:00:00"/>
    <s v="工单"/>
    <s v="先生"/>
    <s v="19233085899"/>
    <x v="2"/>
    <x v="7"/>
    <s v="群众反映：2月28日8:05分桃城区中华南大街和湾香颂小区门口对应的机动车道上堆放了反光锥，影响车辆通行，要求部门协调尽快清理。"/>
    <x v="3"/>
    <x v="3"/>
    <m/>
    <m/>
    <m/>
    <m/>
    <m/>
    <m/>
    <m/>
    <m/>
    <s v="满意"/>
    <m/>
    <m/>
    <m/>
    <m/>
    <m/>
  </r>
  <r>
    <n v="714"/>
    <s v="260228085207756112"/>
    <s v="已办结"/>
    <d v="2026-02-28T00:00:00"/>
    <s v="工单"/>
    <s v="******"/>
    <s v="******"/>
    <x v="2"/>
    <x v="7"/>
    <s v="桃城区群众反映：大庆路与榕花街交叉口东行，车辆掉头位置设置不合理，导致交通拥堵，要求协调更改掉头位置。"/>
    <x v="3"/>
    <x v="8"/>
    <m/>
    <m/>
    <m/>
    <m/>
    <m/>
    <m/>
    <m/>
    <m/>
    <s v="基本满意"/>
    <m/>
    <m/>
    <m/>
    <m/>
    <m/>
  </r>
  <r>
    <n v="715"/>
    <s v="260227163621053552"/>
    <s v="已办结"/>
    <d v="2026-02-28T00:00:00"/>
    <s v="工单"/>
    <s v="牛先生"/>
    <s v="18632881985"/>
    <x v="4"/>
    <x v="5"/>
    <s v="重复来电，工单号：260210162851823687群众牛先生反映：2025年自己在康复街派森造型门店充值1300元，有转账记录，因该店是三股合开的，现有一股失联，去剪发需要重新付费，认为不合理，要求尽快退还费用。_x000d__x000a_     桃城区政府（2026/2/25 18:04:56）：经了解，我区工作人员已到派森造型进行查看询问该情况，工作人员称，派出所人员已介入处理，协助反映人联系被转账人进行退款。_x000d__x000a_      群众再次来电，告知上述回复，反映人不认可，称当时联系康复街派出所，一直无人联系自己，问题也未解决，要求部门督促尽快处理。"/>
    <x v="5"/>
    <x v="32"/>
    <m/>
    <m/>
    <m/>
    <m/>
    <m/>
    <m/>
    <m/>
    <m/>
    <s v="满意"/>
    <m/>
    <m/>
    <m/>
    <m/>
    <m/>
  </r>
  <r>
    <n v="716"/>
    <s v="260227222539195152"/>
    <s v="已办结"/>
    <d v="2026-02-28T00:00:00"/>
    <s v="工单"/>
    <s v="******"/>
    <s v="******"/>
    <x v="2"/>
    <x v="6"/>
    <s v="群众反映：榕花大街与大庆路交口南北方向，每天晚上12点左右有多辆摩托车炸街，声音非常大，车速也很快，要求部门调查治理。 "/>
    <x v="3"/>
    <x v="10"/>
    <m/>
    <m/>
    <m/>
    <m/>
    <m/>
    <m/>
    <m/>
    <m/>
    <s v="基本满意"/>
    <m/>
    <m/>
    <m/>
    <m/>
    <m/>
  </r>
  <r>
    <n v="717"/>
    <s v="260227220835090387"/>
    <s v="已办结"/>
    <d v="2026-02-28T00:00:00"/>
    <s v="工单"/>
    <s v="******"/>
    <s v="******"/>
    <x v="2"/>
    <x v="6"/>
    <s v="群众反映：每天晚10点，衡水中心街火车站出站口站前路上停满出租车和私家车，影响通行，要求治理。"/>
    <x v="3"/>
    <x v="10"/>
    <m/>
    <m/>
    <m/>
    <m/>
    <m/>
    <m/>
    <m/>
    <m/>
    <s v=""/>
    <m/>
    <m/>
    <m/>
    <m/>
    <m/>
  </r>
  <r>
    <n v="718"/>
    <s v="260227200811428532"/>
    <s v="已办结"/>
    <d v="2026-02-28T00:00:00"/>
    <s v="工单"/>
    <s v="******"/>
    <s v="******"/>
    <x v="2"/>
    <x v="7"/>
    <s v="群众反映：近期发现隆兴路与前进南大街的交叉口的红绿灯不亮，无人维修，要求部门协调尽快维修。"/>
    <x v="3"/>
    <x v="8"/>
    <m/>
    <m/>
    <m/>
    <m/>
    <m/>
    <m/>
    <m/>
    <m/>
    <s v="基本满意"/>
    <m/>
    <m/>
    <m/>
    <m/>
    <m/>
  </r>
  <r>
    <n v="719"/>
    <s v="260227194326605298"/>
    <s v="已办结"/>
    <d v="2026-02-28T00:00:00"/>
    <s v="工单"/>
    <s v="苏先生"/>
    <s v="15833280530"/>
    <x v="2"/>
    <x v="7"/>
    <s v="群众苏先生反映：2月27日19点-19:20分自己驾车（冀T07Y27），有一辆白色依维柯（冀F的车牌）开着远光灯在自己的车后身，行驶在滏阳路与京衡大街交口西行至红旗大街北行，亮度远超其他车辆，给自己眼睛造成很长时间黑视，因为眼睛黑视看不清对方车牌，希望交管部门根据线索锁定车辆车牌号，处理该违法行为。 （转接公安专席无人接听）"/>
    <x v="3"/>
    <x v="10"/>
    <m/>
    <m/>
    <m/>
    <m/>
    <m/>
    <m/>
    <m/>
    <m/>
    <s v="满意"/>
    <m/>
    <m/>
    <m/>
    <m/>
    <m/>
  </r>
  <r>
    <n v="720"/>
    <s v="260227185930069345"/>
    <s v="已办结"/>
    <d v="2026-02-28T00:00:00"/>
    <s v="工单"/>
    <s v="******"/>
    <s v="******"/>
    <x v="2"/>
    <x v="6"/>
    <s v="胜利路888号广厦家园小区业主反映：每天都有机动车在小区北门正对面、胜利路人行横道上乱停放，要求部门治理。"/>
    <x v="3"/>
    <x v="3"/>
    <m/>
    <m/>
    <m/>
    <m/>
    <m/>
    <m/>
    <m/>
    <m/>
    <s v="基本满意"/>
    <m/>
    <m/>
    <m/>
    <m/>
    <m/>
  </r>
  <r>
    <n v="721"/>
    <s v="260227174236053486"/>
    <s v="已办结"/>
    <d v="2026-02-28T00:00:00"/>
    <s v="工单"/>
    <s v="先生"/>
    <s v="18131816171"/>
    <x v="2"/>
    <x v="6"/>
    <s v="群众反映：桃城区康宁街与人民路交叉口以北，道路两侧机动车道上乱停放车辆，要求尽快治理。"/>
    <x v="3"/>
    <x v="3"/>
    <m/>
    <m/>
    <m/>
    <m/>
    <m/>
    <m/>
    <m/>
    <m/>
    <s v="满意"/>
    <m/>
    <m/>
    <m/>
    <m/>
    <m/>
  </r>
  <r>
    <n v="722"/>
    <s v="260227173756326850"/>
    <s v="已办结"/>
    <d v="2026-02-28T00:00:00"/>
    <s v="工单"/>
    <s v="******"/>
    <s v="******"/>
    <x v="2"/>
    <x v="6"/>
    <s v="重复来电，工单号：260204113024270912 群众反映：桃城区皮肤病医院门口京衡南大街的非机动车道上每天都有车辆乱停放，严重影响通行，要求部门进行治理。_x000d__x000a_    市公安局（2026/2/7 7:33:37）：经我局批转交管支队桃城大队调查处理，回复如下：此处有医院和市场，来此看病和购物人员较多，周边公共停车设施无法满足日常居民出行需求，辖区中队将进一步加大路段的巡逻和治理力度，保障道路的畅通。_x000d__x000a_    群众再次来电，告知上述回复，群众不认可，称问题没有解决，乱停乱放现象没有改善，希望有关部门尽快治理。"/>
    <x v="3"/>
    <x v="10"/>
    <m/>
    <m/>
    <m/>
    <m/>
    <m/>
    <m/>
    <m/>
    <m/>
    <s v="基本满意"/>
    <m/>
    <m/>
    <m/>
    <m/>
    <m/>
  </r>
  <r>
    <n v="723"/>
    <s v="260227173447893947"/>
    <s v="已办结"/>
    <d v="2026-02-28T00:00:00"/>
    <s v="工单"/>
    <s v="******"/>
    <s v="******"/>
    <x v="2"/>
    <x v="6"/>
    <s v="群众反映：每天都有大量机动车停放在了宝云街人民路交叉口西行路北的非机动车道上，要求部门治理。"/>
    <x v="3"/>
    <x v="7"/>
    <m/>
    <m/>
    <m/>
    <m/>
    <m/>
    <m/>
    <m/>
    <m/>
    <s v="基本满意"/>
    <m/>
    <m/>
    <m/>
    <m/>
    <m/>
  </r>
  <r>
    <n v="728"/>
    <s v="260215080833751187"/>
    <s v="已办结"/>
    <d v="2026-02-27T00:00:00"/>
    <s v="工单"/>
    <s v="葛金岭"/>
    <s v="13780487472"/>
    <x v="4"/>
    <x v="5"/>
    <s v="（欠1）群众葛金岭反映：2025年4月份在交警二大队建设办公楼从事零工，拖欠自己3000元，无合同无欠条，负责人：张永强，电话：13091187571。要求部门核实结清工资。"/>
    <x v="0"/>
    <x v="102"/>
    <m/>
    <m/>
    <m/>
    <m/>
    <m/>
    <m/>
    <m/>
    <m/>
    <s v="满意"/>
    <m/>
    <m/>
    <m/>
    <m/>
    <m/>
  </r>
  <r>
    <n v="730"/>
    <s v="260227110404944112"/>
    <s v="已办结"/>
    <d v="2026-02-27T00:00:00"/>
    <s v="工单"/>
    <s v="马彪"/>
    <s v="18203898119"/>
    <x v="2"/>
    <x v="12"/>
    <s v="群众马彪反映：自己是河南人，近期发现自己的中信银行卡（卡号6217714805416940）被衡水市高新区公安局管控冻结，2月27日拨打的高新区公安分局电话2166358咨询情况，其让自己到达现场进行解答，自己在河南距离较远无法及时赶到，要求部门帮助协调高新区公安局告知冻结原因，并希望告知如何解冻银行卡。"/>
    <x v="4"/>
    <x v="45"/>
    <m/>
    <m/>
    <m/>
    <m/>
    <m/>
    <m/>
    <m/>
    <m/>
    <s v="满意"/>
    <m/>
    <m/>
    <m/>
    <m/>
    <m/>
  </r>
  <r>
    <n v="732"/>
    <s v="260227091614504638"/>
    <s v="已办结"/>
    <d v="2026-02-27T00:00:00"/>
    <s v="工单"/>
    <s v="女士"/>
    <s v="15633822669"/>
    <x v="2"/>
    <x v="7"/>
    <s v="重复来电，工单号：260206101630848034 群众反映：1月28日发现红旗大街与胜利路交叉口东侧人行道的信号灯损坏，当时拨打了12345，转了公安专席，反映人称问题仍然没有解决，也没有部门联系自己，拒绝转公安专席要求部门协调处理，要求部门继续处理。_x000d__x000a_    市公安局（2026/2/12 11:41:12）： 经我局批转交管科信设施大队调查处理，回复如下：您的来信我部门已收悉，已安排工作人员现场勘查，经勘查红旗大街与胜利路交叉口东侧人行道的信号灯损坏问题为线路问题，现已安排专业人员进行线路维修，将尽快恢复信号灯，保障安全通行。再次感谢您对我们交管工作的监督。_x000d__x000a_    群众再次来电，告知上述回复，群众不认可，称2月27日上午九点左右自己到现场查看，信号灯并未维修，要求部门尽快调查并维修。"/>
    <x v="3"/>
    <x v="8"/>
    <m/>
    <m/>
    <m/>
    <m/>
    <m/>
    <m/>
    <m/>
    <m/>
    <s v="满意"/>
    <m/>
    <m/>
    <m/>
    <m/>
    <m/>
  </r>
  <r>
    <n v="733"/>
    <s v="260227083342450139"/>
    <s v="已办结"/>
    <d v="2026-02-27T00:00:00"/>
    <s v="工单"/>
    <s v="先生"/>
    <s v="18630588881"/>
    <x v="2"/>
    <x v="7"/>
    <s v="群众反映：宁安路与宝云街南北方向的红绿灯坏了，从过年到现在一直没人修理，反映人拒绝转接公安专席，要求相关部门马上维修。"/>
    <x v="3"/>
    <x v="8"/>
    <m/>
    <m/>
    <m/>
    <m/>
    <m/>
    <m/>
    <m/>
    <m/>
    <s v="满意"/>
    <m/>
    <m/>
    <m/>
    <m/>
    <m/>
  </r>
  <r>
    <n v="734"/>
    <s v="260216082430611895"/>
    <s v="已办结"/>
    <d v="2026-02-27T00:00:00"/>
    <s v="工单"/>
    <s v="聂洋洋"/>
    <s v="15203387606"/>
    <x v="4"/>
    <x v="5"/>
    <s v="（欠1）群众聂洋洋反映：2025年7月份-11月份在深州市307国道路北深州市派出所做外墙涂料工作，负责人：夏先生，电话：17331801976，拖欠反映人共计12800工资，无欠条无合同，多次讨要，一直推脱，要求尽快结清工资。"/>
    <x v="0"/>
    <x v="102"/>
    <m/>
    <m/>
    <m/>
    <m/>
    <m/>
    <m/>
    <m/>
    <m/>
    <s v="满意"/>
    <m/>
    <m/>
    <m/>
    <m/>
    <m/>
  </r>
  <r>
    <n v="735"/>
    <s v="260225144422323198"/>
    <s v="已办结"/>
    <d v="2026-02-27T00:00:00"/>
    <s v="工单"/>
    <s v="******"/>
    <s v="******"/>
    <x v="2"/>
    <x v="6"/>
    <s v="群众反映：和平西路橄榄绿洲和风、和雅小区门口非机动车道上车辆乱停乱放，导致频繁发生车祸，要求加大治理力度。"/>
    <x v="3"/>
    <x v="7"/>
    <m/>
    <m/>
    <m/>
    <m/>
    <m/>
    <m/>
    <m/>
    <m/>
    <s v="基本满意"/>
    <m/>
    <m/>
    <m/>
    <m/>
    <m/>
  </r>
  <r>
    <n v="736"/>
    <s v="260227011719057176"/>
    <s v="已办结"/>
    <d v="2026-02-27T00:00:00"/>
    <s v="工单"/>
    <s v="郭继伟"/>
    <s v="18903282118"/>
    <x v="1"/>
    <x v="1"/>
    <s v="中心街与崇仁路交叉口丽水湾小区业主郭继伟反映：2月17日0:28发现自家楼上存在嫖娼问题，随后报警，桃城区郑家河沿镇派出所接警，出警后没有受理案件，不清楚原因，认为不合理，要求部门调查核实给予合理解释。"/>
    <x v="5"/>
    <x v="91"/>
    <m/>
    <m/>
    <m/>
    <m/>
    <m/>
    <m/>
    <m/>
    <m/>
    <s v="满意"/>
    <m/>
    <m/>
    <m/>
    <m/>
    <m/>
  </r>
  <r>
    <n v="738"/>
    <s v="260226225419388214"/>
    <s v="已办结"/>
    <d v="2026-02-27T00:00:00"/>
    <s v="工单"/>
    <s v="先生"/>
    <s v="15175836683"/>
    <x v="4"/>
    <x v="5"/>
    <s v="桃城区南外环八中对面蜜糖家园二期19-1-2502业主陈先生反映：自己因供暖管道问题在2月8日上午10点左右到物业调取监控，希望查询2月7日上午9点至下午6点之间是否有人动过暖气管道井，此情况东门口派出所告知可以由物业帮助查询，但是物业拒绝配合，不让自己查看监控，群众认为不合理，要求部门协调派出所查看监控。_x000d__x000a_    "/>
    <x v="5"/>
    <x v="15"/>
    <m/>
    <m/>
    <m/>
    <m/>
    <m/>
    <m/>
    <m/>
    <m/>
    <s v=""/>
    <m/>
    <m/>
    <m/>
    <m/>
    <m/>
  </r>
  <r>
    <n v="739"/>
    <s v="260226192314774150"/>
    <s v="已办结"/>
    <d v="2026-02-27T00:00:00"/>
    <s v="工单"/>
    <s v="******"/>
    <s v="******"/>
    <x v="2"/>
    <x v="6"/>
    <s v="桃城区群众反映：路北盛世华庭前面永安路的非机动车道上没有规划停车位，但每天晚上6点之后，好多车辆在非机动车道上乱停放，影响通行，要求部门进行治理。"/>
    <x v="3"/>
    <x v="10"/>
    <m/>
    <m/>
    <m/>
    <m/>
    <m/>
    <m/>
    <m/>
    <m/>
    <s v="基本满意"/>
    <m/>
    <m/>
    <m/>
    <m/>
    <m/>
  </r>
  <r>
    <n v="740"/>
    <s v="260226191654063735"/>
    <s v="已办结"/>
    <d v="2026-02-27T00:00:00"/>
    <s v="工单"/>
    <s v="先生"/>
    <s v="13911706309"/>
    <x v="2"/>
    <x v="6"/>
    <s v="群众反映：高新区宝云街与人民路交口以北机动车道两侧存在乱停放车辆问题，影响通行，要求尽快治理。"/>
    <x v="3"/>
    <x v="7"/>
    <m/>
    <m/>
    <m/>
    <m/>
    <m/>
    <m/>
    <m/>
    <m/>
    <s v="满意"/>
    <m/>
    <m/>
    <m/>
    <m/>
    <m/>
  </r>
  <r>
    <n v="741"/>
    <s v="260226183000999135"/>
    <s v="已办结"/>
    <d v="2026-02-27T00:00:00"/>
    <s v="工单"/>
    <s v="******"/>
    <s v="******"/>
    <x v="2"/>
    <x v="6"/>
    <s v="桃城区群众反映：每天17:30-19:00的时间段在大庆路与榕花街交叉口西北角怡然城附近，机动车道有私家车占用车道乱停放，严重影响通行，希望部门尽快治理。"/>
    <x v="3"/>
    <x v="10"/>
    <m/>
    <m/>
    <m/>
    <m/>
    <m/>
    <m/>
    <m/>
    <m/>
    <s v="基本满意"/>
    <m/>
    <m/>
    <m/>
    <m/>
    <m/>
  </r>
  <r>
    <n v="743"/>
    <s v="260226152158989189"/>
    <s v="已办结"/>
    <d v="2026-02-26T00:00:00"/>
    <s v="工单"/>
    <s v="王际刚"/>
    <s v="19106056227"/>
    <x v="2"/>
    <x v="7"/>
    <s v="诉求内容: 时间2026年2月25日晚上九点五分到九点十分之间，我们是在永安西路与前进北大街交叉口，由东向西绿灯直行，截停我们的车辆是白色的SUV-冀TM190k，是在永安西路与前进北大街交叉口由南向北右拐弯，我们走到前进北大街路中间，这个车将我们截停后，该车副驾驶摇下车窗向外探头看到我们追后，加速驶离进入前进北大街，请相关部门核实处理。_x000d__x000a_"/>
    <x v="3"/>
    <x v="3"/>
    <m/>
    <m/>
    <m/>
    <m/>
    <m/>
    <m/>
    <m/>
    <m/>
    <s v="满意"/>
    <m/>
    <m/>
    <m/>
    <m/>
    <m/>
  </r>
  <r>
    <n v="746"/>
    <s v="260226140512586417"/>
    <s v="已办结"/>
    <d v="2026-02-26T00:00:00"/>
    <s v="工单"/>
    <s v="先生"/>
    <s v="18631802428"/>
    <x v="2"/>
    <x v="6"/>
    <s v="桃城区群众反映：2026年2月26日八中街南头非机动车道上，私家车乱停放堵塞了消防通道，要求部门协调尽快疏通。"/>
    <x v="3"/>
    <x v="10"/>
    <m/>
    <m/>
    <m/>
    <m/>
    <m/>
    <m/>
    <m/>
    <m/>
    <s v=""/>
    <m/>
    <m/>
    <m/>
    <m/>
    <m/>
  </r>
  <r>
    <n v="748"/>
    <s v="260226113656075778"/>
    <s v="已办结"/>
    <d v="2026-02-26T00:00:00"/>
    <s v="工单"/>
    <s v="刘敏"/>
    <s v="13932824564"/>
    <x v="1"/>
    <x v="38"/>
    <s v="群众刘敏反映：自己孩子刘凯飞在学校被人殴打，2026年2月份左右向滨湖新区魏屯镇派出所报警，派出所工作人员让自己做司法鉴定，告知鉴定费用可以由派出所出，让自己先行垫付。之后自己联系派出所，告知已经提交费用信息，让自己等待，但是至今没有给予此费用，联系司法鉴定部门，告知没有收到付费信息，要求部门协调派出所尽快给予支付此费用（1300元）。"/>
    <x v="6"/>
    <x v="103"/>
    <m/>
    <m/>
    <m/>
    <m/>
    <m/>
    <m/>
    <m/>
    <m/>
    <s v="满意"/>
    <m/>
    <m/>
    <m/>
    <m/>
    <m/>
  </r>
  <r>
    <n v="750"/>
    <s v="260223162440976144"/>
    <s v="已办结"/>
    <d v="2026-02-26T00:00:00"/>
    <s v="工单"/>
    <s v="市民"/>
    <s v="18231860869"/>
    <x v="5"/>
    <x v="8"/>
    <s v="桃城区群众朱先生反映：和平路与政通街交叉口北行200米路西，有四辆货车（冀TK0M37、冀TW270A、冀T5U518、冀T35L52）长期占用机动车道路侧的公共停车位，严重影响附近市民停车，希望部门尽快协调治理并电话回复自己。"/>
    <x v="3"/>
    <x v="3"/>
    <m/>
    <m/>
    <m/>
    <m/>
    <m/>
    <m/>
    <m/>
    <m/>
    <s v="满意"/>
    <m/>
    <m/>
    <m/>
    <m/>
    <m/>
  </r>
  <r>
    <n v="751"/>
    <s v="260220041508458213"/>
    <s v="已办结"/>
    <d v="2026-02-26T00:00:00"/>
    <s v="工单"/>
    <s v="先生"/>
    <s v="15711150888"/>
    <x v="2"/>
    <x v="6"/>
    <s v="群众反映：从桃城区前街与永兴路交叉口铂锐府小区附近，几乎每天晚上4点左右都有人驾驶摩托车在此处炸街扰民影响休息，声音非常大，车速也很快，要求调查治理。要求部门电话回复。"/>
    <x v="3"/>
    <x v="3"/>
    <m/>
    <m/>
    <m/>
    <m/>
    <m/>
    <m/>
    <m/>
    <m/>
    <s v="满意"/>
    <m/>
    <m/>
    <m/>
    <m/>
    <m/>
  </r>
  <r>
    <n v="752"/>
    <s v="260226094006999425"/>
    <s v="已办结"/>
    <d v="2026-02-26T00:00:00"/>
    <s v="工单"/>
    <s v="******"/>
    <s v="******"/>
    <x v="2"/>
    <x v="7"/>
    <s v="群众反映：前进大街与侯刘马村交叉口放置了一个临时信号灯，此信号灯较矮，后面的车辆看不到信号灯的情况，要求加高信号灯或者更换正式信号灯。"/>
    <x v="3"/>
    <x v="8"/>
    <m/>
    <m/>
    <m/>
    <m/>
    <m/>
    <m/>
    <m/>
    <m/>
    <s v="基本满意"/>
    <m/>
    <m/>
    <m/>
    <m/>
    <m/>
  </r>
  <r>
    <n v="753"/>
    <s v="260225114110027708"/>
    <s v="已办结"/>
    <d v="2026-02-26T00:00:00"/>
    <s v="工单"/>
    <s v="王亚娟"/>
    <s v="15075480678"/>
    <x v="2"/>
    <x v="35"/>
    <s v="群众王亚娟反映：2月25日11点左右自己在桃城区育才北大街的育才检测线检测车辆，车牌号：冀TFZ811，工作人员告知是用户刹车问题，但是2025年12月25日左右自己刚换的刹车，对此不认可，要求检查单位出具一个刹车检测证明。"/>
    <x v="3"/>
    <x v="54"/>
    <m/>
    <m/>
    <m/>
    <m/>
    <m/>
    <m/>
    <m/>
    <m/>
    <s v=""/>
    <m/>
    <m/>
    <m/>
    <m/>
    <m/>
  </r>
  <r>
    <n v="754"/>
    <s v="260226085708499120"/>
    <s v="已办结"/>
    <d v="2026-02-26T00:00:00"/>
    <s v="工单"/>
    <s v="张海旺"/>
    <s v="15369851651"/>
    <x v="1"/>
    <x v="1"/>
    <s v="群众张海旺反映：2025年1月30日自己和其他四人在桃城区大庆路荣盛君悦学府进行嫖娼，后由河东派出所进行拘留12天并罚款3000元，但是其中两人并未进行拘留，反映人称不认识此两个人，不清楚姓名，认为处罚不公，要求部门给予合理，并要求部门调查卖淫组织人员进行处罚。"/>
    <x v="5"/>
    <x v="72"/>
    <m/>
    <m/>
    <m/>
    <m/>
    <m/>
    <m/>
    <m/>
    <m/>
    <s v="不满意"/>
    <m/>
    <m/>
    <m/>
    <m/>
    <m/>
  </r>
  <r>
    <n v="755"/>
    <s v="260214112936017810"/>
    <s v="已办结"/>
    <d v="2026-02-26T00:00:00"/>
    <s v="工单"/>
    <s v="******"/>
    <s v="******"/>
    <x v="2"/>
    <x v="6"/>
    <s v="群众反映：每天都有机动车停放在宝云大街与人民路交叉口北行东侧的非机动车道上，要求部门治理。"/>
    <x v="3"/>
    <x v="7"/>
    <m/>
    <m/>
    <m/>
    <m/>
    <m/>
    <m/>
    <m/>
    <m/>
    <s v="基本满意"/>
    <m/>
    <m/>
    <m/>
    <m/>
    <m/>
  </r>
  <r>
    <n v="756"/>
    <s v="260219131750760512"/>
    <s v="已办结"/>
    <d v="2026-02-26T00:00:00"/>
    <s v="工单"/>
    <s v="******"/>
    <s v="******"/>
    <x v="2"/>
    <x v="6"/>
    <s v="桃城区群众反映：恒丰理想城南门的道路站北路上，道路两侧规划了公共停车位，但一直有三轮侵占停放，影响机动车停放，要求部门进行治理。"/>
    <x v="3"/>
    <x v="3"/>
    <m/>
    <m/>
    <m/>
    <m/>
    <m/>
    <m/>
    <m/>
    <m/>
    <s v="基本满意"/>
    <m/>
    <m/>
    <m/>
    <m/>
    <m/>
  </r>
  <r>
    <n v="757"/>
    <s v="260226084926257364"/>
    <s v="已办结"/>
    <d v="2026-02-26T00:00:00"/>
    <s v="工单"/>
    <s v="先生"/>
    <s v="18617908630"/>
    <x v="2"/>
    <x v="6"/>
    <s v="重复来电，工单号：260204110816481195 群众反映：近期大庆路与榕花大街交叉口往东锦绣前程小区北门前面的非机动车道上有很多私家车乱停放，导致来往的电动车需要到机动车道上行驶，存在严重的安全隐患，认为不合理，要求相关部门协调尽快进行治理。_x000d__x000a_    市公安局（2026/2/7 7:33:20）：经我局批转交管支队桃城大队调查处理，回复如下：锦绣前程小区周边有很多商铺，门前开了一个宾馆，小区内开了很多日租房，周边公共停车设施无法满足来此住宿和购物人群，会有群众将车辆临时停放在路边，辖区中队根据这一情况，积极联系小区物业和上级部门，希望小区门岗加强门前管理，上级部门增设监控抓拍设备。附：照片_x000d__x000a_    群众再次来电，告知上述回复，群众不认可，称此处依然有乱停车情况，尤其有一辆车，车牌号：冀TT0U76，经常在此处乱停放，希望部门治理。"/>
    <x v="3"/>
    <x v="10"/>
    <m/>
    <m/>
    <m/>
    <m/>
    <m/>
    <m/>
    <m/>
    <m/>
    <s v="满意"/>
    <m/>
    <m/>
    <m/>
    <m/>
    <m/>
  </r>
  <r>
    <n v="759"/>
    <s v="260225182743092174"/>
    <s v="已办结"/>
    <d v="2026-02-26T00:00:00"/>
    <s v="工单"/>
    <s v="先生"/>
    <s v="18875714657"/>
    <x v="2"/>
    <x v="6"/>
    <s v="群众反映：桃城区御金府小区门口的育才街机动车道上每天都有车辆乱停放，严重影响通行，要求部门尽快进行治理。"/>
    <x v="3"/>
    <x v="3"/>
    <m/>
    <m/>
    <m/>
    <m/>
    <m/>
    <m/>
    <m/>
    <m/>
    <s v="基本满意"/>
    <m/>
    <m/>
    <m/>
    <m/>
    <m/>
  </r>
  <r>
    <n v="761"/>
    <s v="260225152141826109"/>
    <s v="已办结"/>
    <d v="2026-02-25T00:00:00"/>
    <s v="工单"/>
    <s v="******"/>
    <s v="******"/>
    <x v="2"/>
    <x v="42"/>
    <s v="孩子上学需要落户。但是桃城苑19号楼房子是小产权，没有房产证，只有门牌号。孩子26年下半年该上小学了，急需落户。要求给予帮助。_x000d__x000a_"/>
    <x v="5"/>
    <x v="32"/>
    <m/>
    <m/>
    <m/>
    <m/>
    <m/>
    <m/>
    <m/>
    <m/>
    <s v="基本满意"/>
    <m/>
    <m/>
    <m/>
    <m/>
    <m/>
  </r>
  <r>
    <n v="763"/>
    <s v="260225151945647464"/>
    <s v="已办结"/>
    <d v="2026-02-25T00:00:00"/>
    <s v="工单"/>
    <s v="******"/>
    <s v="******"/>
    <x v="2"/>
    <x v="6"/>
    <s v="群众反映：每天全天，榕花大街与利民路交口西行，道路两侧非机动车道有很多车辆乱停车，严重影响通行，要求尽快治理。（群众拒绝转接公安专席）"/>
    <x v="3"/>
    <x v="10"/>
    <m/>
    <m/>
    <m/>
    <m/>
    <m/>
    <m/>
    <m/>
    <m/>
    <s v=""/>
    <m/>
    <m/>
    <m/>
    <m/>
    <m/>
  </r>
  <r>
    <n v="764"/>
    <s v="260225144422323198"/>
    <s v="已办结"/>
    <d v="2026-02-25T00:00:00"/>
    <s v="工单"/>
    <s v="******"/>
    <s v="******"/>
    <x v="2"/>
    <x v="6"/>
    <s v="群众反映：和平西路橄榄绿洲和风、和雅小区门口非机动车道上车辆乱停乱放，导致频繁发生车祸，要求加大治理力度。"/>
    <x v="3"/>
    <x v="7"/>
    <m/>
    <m/>
    <m/>
    <m/>
    <m/>
    <m/>
    <m/>
    <m/>
    <s v="基本满意"/>
    <m/>
    <m/>
    <m/>
    <m/>
    <m/>
  </r>
  <r>
    <n v="766"/>
    <s v="260225132542256348"/>
    <s v="已办结"/>
    <d v="2026-02-25T00:00:00"/>
    <s v="工单"/>
    <s v="李玮"/>
    <s v="13292878409"/>
    <x v="4"/>
    <x v="23"/>
    <s v="石家庄群众李玮反映：因自己侄子刘全考驾照被骗钱财问题，在2025年10月11日报警处理，河东派出所没有受理此事，反映人不认可，要求河东派出所尽快受理此事。"/>
    <x v="5"/>
    <x v="72"/>
    <m/>
    <m/>
    <m/>
    <m/>
    <m/>
    <m/>
    <m/>
    <m/>
    <s v="满意"/>
    <m/>
    <m/>
    <m/>
    <m/>
    <m/>
  </r>
  <r>
    <n v="769"/>
    <s v="260225094358438173"/>
    <s v="已办结"/>
    <d v="2026-02-25T00:00:00"/>
    <s v="工单"/>
    <s v="齐先生"/>
    <s v="15321856731"/>
    <x v="3"/>
    <x v="3"/>
    <s v="群众齐先生咨询：自己孩子奶奶的户口在桃城区，属于桃城区康复街派出所管辖，孩子目前的户口在廊坊三河市，因孩子上学想将孩子的户口落户到孩子奶奶的户口本上，希望部门告知落户的相关政策以及所需材料，要求电话回复。"/>
    <x v="5"/>
    <x v="32"/>
    <m/>
    <m/>
    <m/>
    <m/>
    <m/>
    <m/>
    <m/>
    <m/>
    <s v="满意"/>
    <m/>
    <m/>
    <m/>
    <m/>
    <m/>
  </r>
  <r>
    <n v="770"/>
    <s v="260215215838663829"/>
    <s v="已办结"/>
    <d v="2026-02-25T00:00:00"/>
    <s v="工单"/>
    <s v="******"/>
    <s v="******"/>
    <x v="2"/>
    <x v="7"/>
    <s v="群众反映：1、自家车辆在桃城区胜利东路向阳家园东区停放被剐蹭，调取监控时发现监控是坏的，希望部门协调尽快维修监控。2、桃城区恒兴胡同的摄像头只有两个可以使用，其他加载不出来，希望部门协调尽快维护监控。"/>
    <x v="3"/>
    <x v="8"/>
    <m/>
    <m/>
    <m/>
    <m/>
    <m/>
    <m/>
    <m/>
    <m/>
    <s v="基本满意"/>
    <m/>
    <m/>
    <m/>
    <m/>
    <m/>
  </r>
  <r>
    <n v="771"/>
    <s v="260225091036695533"/>
    <s v="已办结"/>
    <d v="2026-02-25T00:00:00"/>
    <s v="工单"/>
    <s v="先生"/>
    <s v="16631822009"/>
    <x v="2"/>
    <x v="7"/>
    <s v="群众反映：2026年2月17日下午五点自己驾驶一辆黑色奥迪车，车牌号：京LCJ066，在人民西路与宝云街交叉口由西向东行驶，与一辆黄色皮卡路政公务车一直是并行，刚过完路口行驶至人行横道处，该路政车在不打灯的情况下突然变道（记不清楚车牌号），将自己的车从中间车道别到最左侧，差点撞到护栏上，且别完车就加速驶离。当时便拨打了122提供车牌号，工作人员称会调查监控，但至今没有处理结果，群众认为不合理，要求尽快调查并给出处理结果。"/>
    <x v="3"/>
    <x v="3"/>
    <m/>
    <m/>
    <m/>
    <m/>
    <m/>
    <m/>
    <m/>
    <m/>
    <s v="满意"/>
    <m/>
    <m/>
    <m/>
    <m/>
    <m/>
  </r>
  <r>
    <n v="772"/>
    <s v="260225084147690446"/>
    <s v="已办结"/>
    <d v="2026-02-25T00:00:00"/>
    <s v="工单"/>
    <s v="******"/>
    <s v="******"/>
    <x v="2"/>
    <x v="6"/>
    <s v="群众反映：2月25日上午问津北街98号衡水二中北邻智衡培训学校门前机动车道上有车辆乱停放，严重影响通行，要求部门尽快治理。"/>
    <x v="3"/>
    <x v="10"/>
    <m/>
    <m/>
    <m/>
    <m/>
    <m/>
    <m/>
    <m/>
    <m/>
    <s v="基本满意"/>
    <m/>
    <m/>
    <m/>
    <m/>
    <m/>
  </r>
  <r>
    <n v="773"/>
    <s v="260224223139899105"/>
    <s v="已办结"/>
    <d v="2026-02-25T00:00:00"/>
    <s v="工单"/>
    <s v="先生"/>
    <s v="19061585666"/>
    <x v="2"/>
    <x v="29"/>
    <s v="桃城区榕花街与裕华路交叉口北行路西恒茂城二期群众反映:45号楼2单元北侧底商洗衣店（不清楚全称）每天都会有机械工作的噪音，已经持续很长时间，严重扰民，1月份拨打110报警，路北派出所出警但是至今没有回复，派出所也没有联系自己，2月24日22点左右因该洗衣店有噪音再次拨打110报警，一直未解决问题，要求派出所协商解决噪音问题，若激化矛盾今后出现任何问题要求派出所承担责任。"/>
    <x v="5"/>
    <x v="5"/>
    <m/>
    <m/>
    <m/>
    <m/>
    <m/>
    <m/>
    <m/>
    <m/>
    <s v=""/>
    <m/>
    <m/>
    <m/>
    <m/>
    <m/>
  </r>
  <r>
    <n v="774"/>
    <s v="260224185608384455"/>
    <s v="已办结"/>
    <d v="2026-02-25T00:00:00"/>
    <s v="工单"/>
    <s v="先生"/>
    <s v="19030286882"/>
    <x v="2"/>
    <x v="6"/>
    <s v="群众反映：2026年2月24日18:55爱琴海门口育才街机动车道上有机动车乱停放，希望有关部门尽快治理。"/>
    <x v="3"/>
    <x v="3"/>
    <m/>
    <m/>
    <m/>
    <m/>
    <m/>
    <m/>
    <m/>
    <m/>
    <s v="基本满意"/>
    <m/>
    <m/>
    <m/>
    <m/>
    <m/>
  </r>
  <r>
    <n v="775"/>
    <s v="260224172158251427"/>
    <s v="已办结"/>
    <d v="2026-02-25T00:00:00"/>
    <s v="工单"/>
    <s v="先生"/>
    <s v="15373712727"/>
    <x v="2"/>
    <x v="2"/>
    <s v="群众反映：本公司名称为：隆盛物业，2010年在和平路266号隆盛大厦楼下购买了8个停车位，因有其他人在停车位上停车，于是安装了停车杆，2026年2月24日发现和平路派出所将本公司的停车杆撅断了，不清楚原因，认为不合理，此车位是自己公司购买的，要求部门协调派出所将此处恢复原貌并给予合理解释。"/>
    <x v="5"/>
    <x v="62"/>
    <m/>
    <m/>
    <m/>
    <m/>
    <m/>
    <m/>
    <m/>
    <m/>
    <s v="满意"/>
    <m/>
    <m/>
    <m/>
    <m/>
    <m/>
  </r>
  <r>
    <n v="776"/>
    <s v="260224164619172528"/>
    <s v="已办结"/>
    <d v="2026-02-24T00:00:00"/>
    <s v="工单"/>
    <s v="女士"/>
    <s v="15731883809"/>
    <x v="6"/>
    <x v="9"/>
    <s v="群众刘鸿梓反映：2月24日16:10分自己驾驶电动自行车由南向北行驶在人民路与红旗大街交叉口的非机动车道上，因未佩戴头盔被一名执勤的女交警拦下，群众表示其他人均未佩戴头盔却没有被处罚，偏阻拦了自己，自己不接受，要求给予自己合理解释。（2/24 16:40我办为群众转接公安专席，工作人员表示需要向交警反映）"/>
    <x v="3"/>
    <x v="10"/>
    <m/>
    <m/>
    <m/>
    <m/>
    <m/>
    <m/>
    <m/>
    <m/>
    <s v="满意"/>
    <m/>
    <m/>
    <m/>
    <m/>
    <m/>
  </r>
  <r>
    <n v="777"/>
    <s v="260224171054482200"/>
    <s v="已办结"/>
    <d v="2026-02-24T00:00:00"/>
    <s v="工单"/>
    <s v="先生"/>
    <s v="15132870263"/>
    <x v="2"/>
    <x v="7"/>
    <s v="群众反映：2月24日17:00左右自己发现中华大街与北外环交口由西往东的红绿灯掉落，要求部门尽快处理。"/>
    <x v="3"/>
    <x v="8"/>
    <m/>
    <m/>
    <m/>
    <m/>
    <m/>
    <m/>
    <m/>
    <m/>
    <s v="满意"/>
    <m/>
    <m/>
    <m/>
    <m/>
    <m/>
  </r>
  <r>
    <n v="778"/>
    <s v="260224153245760743"/>
    <s v="已办结"/>
    <d v="2026-02-24T00:00:00"/>
    <s v="工单"/>
    <s v="******"/>
    <s v="******"/>
    <x v="2"/>
    <x v="6"/>
    <s v="重复来电 工单号：260113164452573906 群众反映：每天晚上8点以后，有大量机动车在桃城区庆丰街恒丰理想城西区附近非机动车道、机动车道上乱停放，严重影响通行，要求尽快治理。（群众拒绝转接公安专席）_x000d__x000a_     市公安局（2026/1/14 9:45:22）：经我局批转交警支队高新区大队调查处理 ，回复如下：高新区交通管理大队对恒丰理想城路段加大违停查处力度，切实提升道路通行效率，执勤人员因需要对其他路段的交通情况进行治理，若遇有拥堵及违法也可拨打报警电话及时通知警力进行疏导和治理。附:执勤日志_x000d__x000a_      群众再次来电，称至今问题没有得到解决，2月24日发现还是有乱停放现象。要求有关部门再次进行治理。"/>
    <x v="3"/>
    <x v="3"/>
    <m/>
    <m/>
    <m/>
    <m/>
    <m/>
    <m/>
    <m/>
    <m/>
    <s v="基本满意"/>
    <m/>
    <m/>
    <m/>
    <m/>
    <m/>
  </r>
  <r>
    <n v="780"/>
    <s v="260207231430998019"/>
    <s v="已办结"/>
    <d v="2026-02-24T00:00:00"/>
    <s v="工单"/>
    <s v="吴俊梅"/>
    <s v="15503236023"/>
    <x v="6"/>
    <x v="16"/>
    <s v="重复来电，工单号：251017105405959168 桃城区郑家河沿镇旧城村村民吴俊梅反映：2020年腊月29日和张根霖发生纠纷，张根霖一家人打了自己，把自己脑袋打出血，随后报警至河沿镇派出所，工作人员不给自己解决，也不给张根霖一家人判刑，认为不合理，要求部门协调派出所重新解决此案件并告知不能判刑的具体原因，拒绝转接公安专席。_x000d__x000a_    市公安局（2025/10/24 8:34:57）：经我局批转桃城分局河沿派出所调查处理，回复如下：经过核查，吴俊梅反映的情况不属实，河沿派出所已对该事件受理治安案件，主要案件事实如下：2025年2月10日15时53分，衡水市桃城区河沿镇旧城村，吴晓梅与王春柳，张彦超因家庭琐事发生矛盾，王春柳到吴晓梅家理论，后两人产生冲突，因冲动王春柳用砖头砸了吴晓梅头部一下，双方在撕扯期间，王春柳的儿子张彦超用砖头砸了吴晓梅头部一下，随后被周围人拉开，吴晓梅认为自己伤情轻微，不申请做伤情鉴定，后自行和解，王春柳，张彦超向吴秀梅赔礼道歉，双方签订治安调解协议书。附:治安调解协议书。_x000d__x000a_    群众再次来电，告知上述回复，群众不认可，称部门的回复和实际情况不一致，自己名叫吴俊梅不叫吴晓梅，当时民警并未给自己调解，且记录的笔录也不正确，当时记录是打架时有周围人拉架，但是当时只有张颖拉自己手，而且张艳超和王春柳并没有对自己道歉，还不让自己做伤情鉴定，还让自己签订治安调解协议书，认为不合理，要求部门重新核实给出解决方案并给予合理解释。"/>
    <x v="5"/>
    <x v="91"/>
    <m/>
    <m/>
    <m/>
    <m/>
    <m/>
    <m/>
    <m/>
    <m/>
    <s v="满意"/>
    <m/>
    <m/>
    <m/>
    <m/>
    <m/>
  </r>
  <r>
    <n v="782"/>
    <s v="260215003231297851"/>
    <s v="已办结"/>
    <d v="2026-02-24T00:00:00"/>
    <s v="工单"/>
    <s v="******"/>
    <s v="******"/>
    <x v="5"/>
    <x v="28"/>
    <s v="群众反映：自强街与胜利西路交口以北路东维多利亚KTV存在有偿陪侍，有涉黄行为，每天晚上八点上班，已建议群众报警，群众不认可，要求部门查处。 "/>
    <x v="5"/>
    <x v="21"/>
    <m/>
    <m/>
    <m/>
    <m/>
    <m/>
    <m/>
    <m/>
    <m/>
    <s v="基本满意"/>
    <m/>
    <m/>
    <m/>
    <m/>
    <m/>
  </r>
  <r>
    <n v="783"/>
    <s v="260223234436058455"/>
    <s v="已办结"/>
    <d v="2026-02-24T00:00:00"/>
    <s v="工单"/>
    <s v="李先生"/>
    <s v="15699841969"/>
    <x v="2"/>
    <x v="2"/>
    <s v="群众李先生反映：2月23日晚上11点左右接到人民路派出所电话；15633061234，告知妹妹李庆茹要跳河让自己进行劝导，因自己在北京无法到现场，联系派出所想了解后续情况，拨打人民路派出所电话：0318-2025263，态度非常不好一直挂断自己的电话，要求部门核实处理。"/>
    <x v="5"/>
    <x v="21"/>
    <m/>
    <m/>
    <m/>
    <m/>
    <m/>
    <m/>
    <m/>
    <m/>
    <s v="满意"/>
    <m/>
    <m/>
    <m/>
    <m/>
    <m/>
  </r>
  <r>
    <n v="786"/>
    <s v="260212103457883960"/>
    <s v="已办结"/>
    <d v="2026-02-24T00:00:00"/>
    <s v="工单"/>
    <s v="周建宁"/>
    <s v="15297678678"/>
    <x v="1"/>
    <x v="25"/>
    <s v="大庆路与榕花大街交口通衢苑西区31-2-1101群众周建宁反映：因为自家楼上1201业主每天晚上发出噪音，影响孩子休息，随后自己也发出噪音，2026年1月20日，楼上业主敲自家门，找自己进行理论，导致发生口角以及肢体冲突，当天已报警，路北派出所出警并立案，立案民警是齐诺，但是一直未给与回复，2月10日联系路北派出所，告知立案民警齐诺放假了，春节后再给处理该案件，认为不合理，要求部门督促、尽快给与合理答复。（转接公安专席，工作人员告知不在其受理范围）"/>
    <x v="5"/>
    <x v="5"/>
    <m/>
    <m/>
    <m/>
    <m/>
    <m/>
    <m/>
    <m/>
    <m/>
    <s v="基本满意"/>
    <m/>
    <s v="是"/>
    <m/>
    <m/>
    <m/>
  </r>
  <r>
    <n v="787"/>
    <s v="260223095511136786"/>
    <s v="已办结"/>
    <d v="2026-02-23T00:00:00"/>
    <s v="工单"/>
    <s v="女士"/>
    <s v="15832860391"/>
    <x v="4"/>
    <x v="23"/>
    <s v="桃城区张瑞霞反映：自己2月22日上午九点左右在人民路哈励逊医院内租用轮椅，中午12点左右发现丢失，调取医院监控发现被人拿走了（车牌号冀T9BG96），下午3点21分报警，警察通过座机2025263告知联系不到车主，不予立案。要求部门协调派出所立案处理。"/>
    <x v="5"/>
    <x v="21"/>
    <m/>
    <m/>
    <m/>
    <m/>
    <m/>
    <m/>
    <m/>
    <m/>
    <s v="满意"/>
    <m/>
    <m/>
    <m/>
    <m/>
    <m/>
  </r>
  <r>
    <n v="788"/>
    <s v="260222213403471326"/>
    <s v="已办结"/>
    <d v="2026-02-23T00:00:00"/>
    <s v="工单"/>
    <s v="先生"/>
    <s v="17333824897"/>
    <x v="2"/>
    <x v="7"/>
    <s v="群众反映：高新区冀衡路与振华大街交叉口，从东向西直行，绿灯亮灯时间是25秒，而该路口距离较长，行人过马路不一定能在红灯前完全通过，且过往车辆车速很快，还有车辆闯红灯，存在安全隐患，要求调整信号灯时间，并告知该路口是否有违章拍照摄像头。"/>
    <x v="3"/>
    <x v="8"/>
    <m/>
    <m/>
    <m/>
    <m/>
    <m/>
    <m/>
    <m/>
    <m/>
    <s v="满意"/>
    <m/>
    <m/>
    <m/>
    <m/>
    <m/>
  </r>
  <r>
    <n v="789"/>
    <s v="260222104339781444"/>
    <s v="已办结"/>
    <d v="2026-02-22T00:00:00"/>
    <s v="工单"/>
    <s v="先生"/>
    <s v="17736903330"/>
    <x v="2"/>
    <x v="7"/>
    <s v="群众反映：滏阳路与育才街交叉口东西方向的绿灯只有20秒，对此不认可，称绿灯时间较短，经常堵车，要求部门调查整改。群众拒绝转接公安专席。"/>
    <x v="3"/>
    <x v="8"/>
    <m/>
    <m/>
    <m/>
    <m/>
    <m/>
    <m/>
    <m/>
    <m/>
    <s v="满意"/>
    <m/>
    <m/>
    <m/>
    <m/>
    <m/>
  </r>
  <r>
    <n v="791"/>
    <s v="260220183132150082"/>
    <s v="已办结"/>
    <d v="2026-02-21T00:00:00"/>
    <s v="工单"/>
    <s v="******"/>
    <s v="******"/>
    <x v="2"/>
    <x v="7"/>
    <s v="群众反映：滏阳路与红旗大街交叉口红绿灯红灯70多秒、绿灯30多秒，认为规划不合理，希望部门协调从新规划。（反映人拒绝转接公安专席，要求转办工单处理）"/>
    <x v="3"/>
    <x v="7"/>
    <m/>
    <m/>
    <m/>
    <m/>
    <m/>
    <m/>
    <m/>
    <m/>
    <s v="基本满意"/>
    <m/>
    <m/>
    <m/>
    <m/>
    <m/>
  </r>
  <r>
    <n v="792"/>
    <s v="260215232540054744"/>
    <s v="已办结"/>
    <d v="2026-02-16T00:00:00"/>
    <s v="工单"/>
    <s v="******"/>
    <s v="******"/>
    <x v="5"/>
    <x v="28"/>
    <s v="群众反映：桃城区新华东路与红旗大街交叉口东行300米路北DS音乐会所，该店有陪酒小姐，提供有偿服务，要求调查处理。"/>
    <x v="5"/>
    <x v="62"/>
    <m/>
    <m/>
    <m/>
    <m/>
    <m/>
    <m/>
    <m/>
    <m/>
    <s v="基本满意"/>
    <m/>
    <m/>
    <m/>
    <m/>
    <m/>
  </r>
  <r>
    <n v="793"/>
    <s v="260211181031265190"/>
    <s v="已办结"/>
    <d v="2026-02-14T00:00:00"/>
    <s v="工单"/>
    <s v="先生"/>
    <s v="15903289388"/>
    <x v="2"/>
    <x v="6"/>
    <s v="高新区群众反映：每天晚上上下班时间清平街胜利路至永兴路的非机动车道上有机动车辆乱停放，希望部门协调进行治理。群众拒绝转接公安专席。"/>
    <x v="3"/>
    <x v="8"/>
    <m/>
    <m/>
    <m/>
    <m/>
    <m/>
    <m/>
    <m/>
    <m/>
    <s v="满意"/>
    <m/>
    <m/>
    <m/>
    <m/>
    <m/>
  </r>
  <r>
    <n v="794"/>
    <s v="260211120158434130"/>
    <s v="已办结"/>
    <d v="2026-02-12T00:00:00"/>
    <s v="工单"/>
    <s v="******"/>
    <s v="******"/>
    <x v="2"/>
    <x v="7"/>
    <s v="群众反映：桃城区滏阳路与中华大街交叉口，由南向北行驶信号灯红灯97秒，绿灯只有27秒，导致行人通行时来不及，希望部门协调延长绿灯时间。（群众拒绝转接公安坐席）"/>
    <x v="3"/>
    <x v="8"/>
    <m/>
    <m/>
    <m/>
    <m/>
    <m/>
    <m/>
    <m/>
    <m/>
    <s v="基本满意"/>
    <m/>
    <m/>
    <m/>
    <m/>
    <m/>
  </r>
  <r>
    <n v="798"/>
    <s v="260226175209081141"/>
    <s v="已办结"/>
    <d v="2026-02-27T00:00:00"/>
    <s v="工单"/>
    <s v="郑达"/>
    <s v="03182187267"/>
    <x v="2"/>
    <x v="2"/>
    <s v="群众郑达反映：自己2月26日17:30拨打12389的电话随后转接衡水市公安局侦查科举报电话，自己反映投诉民警的问题接听人员询问自己的姓名，自己没有告知紧接着接听人员就不说话了，一直没有回应自己，认为不合理，要求给予合理解释。"/>
    <x v="0"/>
    <x v="29"/>
    <m/>
    <m/>
    <m/>
    <m/>
    <m/>
    <m/>
    <m/>
    <m/>
    <s v="满意"/>
    <m/>
    <m/>
    <m/>
    <m/>
    <m/>
  </r>
  <r>
    <n v="799"/>
    <s v="260224121250015863"/>
    <s v="已办结"/>
    <d v="2026-02-25T00:00:00"/>
    <s v="工单"/>
    <s v="先生"/>
    <s v="13301326760"/>
    <x v="5"/>
    <x v="21"/>
    <s v="衡水高新区群众反映：2月24日上午9点到北外环盛翔机动车性能检测有限公司检车，自己所在检车线上共有5-6辆车，到中午12点依旧没有检测完成，并且其工作人员下班了，也没人通知车主，群众称该公司服务质量差，检车效率低，要求投诉，希望该公司提高服务质量以及检车效率。"/>
    <x v="3"/>
    <x v="54"/>
    <m/>
    <m/>
    <m/>
    <m/>
    <m/>
    <m/>
    <m/>
    <m/>
    <s v=""/>
    <m/>
    <m/>
    <m/>
    <m/>
    <m/>
  </r>
  <r>
    <n v="800"/>
    <s v="260224192501320008"/>
    <s v="已办结"/>
    <d v="2026-02-25T00:00:00"/>
    <s v="工单"/>
    <s v="马吉鹏"/>
    <s v="15910548969"/>
    <x v="1"/>
    <x v="1"/>
    <s v="高新区尚品林溪小区业主马吉鹏反映：自家有老人生病。有燃放烟花爆竹的，2月24日下午三点多报警到和平西路派出所，下午派出所打电话告知刘红海、刘辰猛两个民警出警，未找到放烟花的，案件办结。群众不认可，要求派出所按照烟花爆竹的管理制度执行。"/>
    <x v="4"/>
    <x v="63"/>
    <m/>
    <m/>
    <m/>
    <m/>
    <m/>
    <m/>
    <m/>
    <m/>
    <s v="满意"/>
    <m/>
    <m/>
    <m/>
    <m/>
    <m/>
  </r>
  <r>
    <n v="801"/>
    <s v="260221110142341104"/>
    <s v="已办结"/>
    <d v="2026-02-21T00:00:00"/>
    <s v="工单"/>
    <s v="李先生"/>
    <s v="13253235775"/>
    <x v="2"/>
    <x v="2"/>
    <s v="群众李先生反映：2月21日10:30左右发现有很多市民用多辆电动车占用站北西路庆丰街交叉口站北西路机动车道上的公共停车位，自己10:32致电公安专席2968017，公安专席工作人员工号192告知自己可以直接挪走电动车，一直反问自己如何证明是非机动车辆，自己咨询工作人员道交法56条非机动车车辆是否可以占用机动车道上的公共停车位问题，没有明确回复自己，投诉工作人员态度问题。"/>
    <x v="3"/>
    <x v="10"/>
    <m/>
    <m/>
    <m/>
    <m/>
    <m/>
    <m/>
    <m/>
    <m/>
    <s v="满意"/>
    <m/>
    <m/>
    <m/>
    <m/>
    <m/>
  </r>
  <r>
    <n v="803"/>
    <s v="260309190626796813"/>
    <s v="已办结"/>
    <d v="2026-03-10T00:00:00"/>
    <s v="工单"/>
    <s v="代玉娟"/>
    <s v="15369879565"/>
    <x v="2"/>
    <x v="12"/>
    <s v="群众代玉娟反映：近期发现有人在美团平台关联了自己的银行卡，在美团上面进行消费，存在被诈骗问题，3月7日下午报警由桃城区新华西路派出所立案调查，至今还未给予处理结果，要求部门督促尽快处理"/>
    <x v="5"/>
    <x v="104"/>
    <m/>
    <m/>
    <m/>
    <m/>
    <m/>
    <m/>
    <m/>
    <m/>
    <s v=""/>
    <m/>
    <s v="是"/>
    <m/>
    <m/>
    <m/>
  </r>
  <r>
    <n v="805"/>
    <s v="260309155515930053"/>
    <s v="已办结"/>
    <d v="2026-03-09T00:00:00"/>
    <s v="工单"/>
    <s v="女士"/>
    <s v="13833806588"/>
    <x v="6"/>
    <x v="16"/>
    <s v="诉求人反映：衡水桃城区路北片区三轮车无法上牌问题，自述其车辆合格已经过期，车辆可以正常使用和工作，其在3月5日用电话13833806588向衡水热线反映问题，对给到的答复信息不认可，姓名：邢木双，要求给其三轮车上牌照，请相关部门予以核实处理，诉求人不需要保密。请相关部门予以核实处理，诉求人不需要保密。市级工单号：260205085224324646已答复。"/>
    <x v="3"/>
    <x v="10"/>
    <m/>
    <m/>
    <m/>
    <m/>
    <m/>
    <m/>
    <m/>
    <m/>
    <s v="满意"/>
    <m/>
    <m/>
    <m/>
    <m/>
    <m/>
  </r>
  <r>
    <n v="807"/>
    <s v="260305152702370105"/>
    <s v="已办结"/>
    <d v="2026-03-09T00:00:00"/>
    <s v="工单"/>
    <s v="******"/>
    <s v="******"/>
    <x v="2"/>
    <x v="6"/>
    <s v="重复来电，工单号：260202155932580684 桃城区群众反映：恒丰理想城西区北门出口大庆路南侧的非机动车道上有一个集装箱汽车长期占用，严重影响其他群众出行视线，也联系不上车主。希望有关部门协调该集装箱更换停放位置。_x000d__x000a_    市公安局（2026/2/7 7:34:50）：经我局批转交警高新区大队调查处理 ，回复如下：根据反映人提供的信息，辖区中队执勤人员已到恒丰理想城西区北门出口大庆路南侧的非机动车道巡查，社会公共停车位是城市道路机动车停车泊位，是为了广大市民和社会公众提供停车服务，反映人反映的电动三轮车无车牌，经走访附近商铺，未联系到该车主，交警部门将继续查找。附:执勤照片_x000d__x000a_    群众再次来电，告知上述回复，群众不认可，称问题并未得到解决，此集装箱车辆占用公共停车位停放，影响通行视线，存在很大视觉盲区，存在交通安全隐患，此车辆驶离后就会有三轮车侵占车位，此问题始终没有人解决，对此强烈不认可，要求部门尽快再次治理。"/>
    <x v="3"/>
    <x v="3"/>
    <m/>
    <m/>
    <m/>
    <m/>
    <m/>
    <m/>
    <m/>
    <m/>
    <s v="基本满意"/>
    <m/>
    <m/>
    <m/>
    <m/>
    <m/>
  </r>
  <r>
    <n v="808"/>
    <s v="260309084843729364"/>
    <s v="已办结"/>
    <d v="2026-03-09T00:00:00"/>
    <s v="工单"/>
    <s v="先生"/>
    <s v="19904976627"/>
    <x v="1"/>
    <x v="30"/>
    <s v="诉求人反映：衡水市中医院交通事故问题，其表示在2026年03月08日16点左右在门口发生了交通事故，后就使用19904976627向衡水市110，衡水市110工作人员联系12122反映，致电后至今没有工作人员到场解决此问题，诉求：要求给出合理解释，诉求人不要求保密。"/>
    <x v="3"/>
    <x v="3"/>
    <m/>
    <m/>
    <m/>
    <m/>
    <m/>
    <m/>
    <m/>
    <m/>
    <s v=""/>
    <m/>
    <m/>
    <m/>
    <m/>
    <m/>
  </r>
  <r>
    <n v="810"/>
    <s v="260305234739553986"/>
    <s v="已办结"/>
    <d v="2026-03-09T00:00:00"/>
    <s v="工单"/>
    <s v="******"/>
    <s v="******"/>
    <x v="2"/>
    <x v="6"/>
    <s v="桃城区群众反映：南外环崇文路每天晚上11点左右有摩托炸街要求部门治理。建议反映人直接报警反映人不认可。"/>
    <x v="3"/>
    <x v="9"/>
    <m/>
    <m/>
    <m/>
    <m/>
    <m/>
    <m/>
    <m/>
    <m/>
    <s v="基本满意"/>
    <m/>
    <m/>
    <m/>
    <m/>
    <m/>
  </r>
  <r>
    <n v="813"/>
    <s v="260308101031187607"/>
    <s v="已办结"/>
    <d v="2026-03-08T00:00:00"/>
    <s v="工单"/>
    <s v="张先生"/>
    <s v="18603181191"/>
    <x v="1"/>
    <x v="27"/>
    <s v="群众张先生反映：2月14日晚9点左右自己的车辆（冀TZ7P75）停在泰一尚城东门和其他车辆剐蹭，此案件交警二大队已经受理，中途自己多次联系，一直没有回复，要求投诉交警二大队，自己向公安专席也反馈过此问题，也一直没有得到任何回复，要求部门调查对于问题不给自己回复给予合理解释。（反映人情绪激动，拒接转接公安专席，拒绝提供其他信息）"/>
    <x v="3"/>
    <x v="3"/>
    <m/>
    <m/>
    <m/>
    <m/>
    <m/>
    <m/>
    <m/>
    <m/>
    <s v="满意"/>
    <m/>
    <m/>
    <m/>
    <m/>
    <m/>
  </r>
  <r>
    <n v="816"/>
    <s v="260307190912282528"/>
    <s v="已办结"/>
    <d v="2026-03-08T00:00:00"/>
    <s v="工单"/>
    <s v="******"/>
    <s v="******"/>
    <x v="2"/>
    <x v="6"/>
    <s v="桃城区群众反映：每天在大庆路与中心北大街交叉口以南，中心北大街道路两侧都有乱停车的，严重影响通行。要求部门协调治理。"/>
    <x v="3"/>
    <x v="10"/>
    <m/>
    <m/>
    <m/>
    <m/>
    <m/>
    <m/>
    <m/>
    <m/>
    <s v="基本满意"/>
    <m/>
    <m/>
    <m/>
    <m/>
    <m/>
  </r>
  <r>
    <n v="817"/>
    <s v="260307180215580200"/>
    <s v="已办结"/>
    <d v="2026-03-08T00:00:00"/>
    <s v="工单"/>
    <s v="******"/>
    <s v="******"/>
    <x v="2"/>
    <x v="6"/>
    <s v="高新区群众反映：3月7日清平街永兴路至胜利路路段有很多车辆乱停放，影响通行，要求部门尽快治理。"/>
    <x v="3"/>
    <x v="7"/>
    <m/>
    <m/>
    <m/>
    <m/>
    <m/>
    <m/>
    <m/>
    <m/>
    <s v="基本满意"/>
    <m/>
    <m/>
    <m/>
    <m/>
    <m/>
  </r>
  <r>
    <n v="818"/>
    <s v="260307174324179729"/>
    <s v="已办结"/>
    <d v="2026-03-08T00:00:00"/>
    <s v="工单"/>
    <s v="女士"/>
    <s v="18003386541"/>
    <x v="2"/>
    <x v="7"/>
    <s v="群众反映：崇文路由西往东方向，交通信号灯的红灯，倒数结束后会保持4-5秒变绿，要求相关部门进行检查维修。"/>
    <x v="3"/>
    <x v="8"/>
    <m/>
    <m/>
    <m/>
    <m/>
    <m/>
    <m/>
    <m/>
    <m/>
    <s v="满意"/>
    <m/>
    <m/>
    <m/>
    <m/>
    <m/>
  </r>
  <r>
    <n v="819"/>
    <s v="260307170852969149"/>
    <s v="已办结"/>
    <d v="2026-03-07T00:00:00"/>
    <s v="工单"/>
    <s v="先生"/>
    <s v="18331476666"/>
    <x v="2"/>
    <x v="6"/>
    <s v="群众反映：每天全天有大量机动车在清平街（永兴路-胜利路）机动车道上乱停放，影响出行，希望部门协调尽快治理。"/>
    <x v="3"/>
    <x v="7"/>
    <m/>
    <m/>
    <m/>
    <m/>
    <m/>
    <m/>
    <m/>
    <m/>
    <s v="满意"/>
    <m/>
    <m/>
    <m/>
    <m/>
    <m/>
  </r>
  <r>
    <n v="820"/>
    <s v="260307170218597127"/>
    <s v="已办结"/>
    <d v="2026-03-07T00:00:00"/>
    <s v="工单"/>
    <s v="女士"/>
    <s v="19041289868"/>
    <x v="2"/>
    <x v="6"/>
    <s v="桃城区群众反映：2026年3月7日17:00分育才街万达东门门口非机动车道上有很多出租车乱停放，影响通行，要求治理。（群众拒绝转接公安专席）。"/>
    <x v="3"/>
    <x v="3"/>
    <m/>
    <m/>
    <m/>
    <m/>
    <m/>
    <m/>
    <m/>
    <m/>
    <s v="满意"/>
    <m/>
    <m/>
    <m/>
    <m/>
    <m/>
  </r>
  <r>
    <n v="821"/>
    <s v="260307164331125102"/>
    <s v="已办结"/>
    <d v="2026-03-07T00:00:00"/>
    <s v="工单"/>
    <s v="******"/>
    <s v="******"/>
    <x v="2"/>
    <x v="6"/>
    <s v="群众建议：每天下午，桃城区政通街信誉楼门口前面堵车严重，建议每天安排交警人员疏通。（群众拒绝转接公安专席）"/>
    <x v="3"/>
    <x v="3"/>
    <m/>
    <m/>
    <m/>
    <m/>
    <m/>
    <m/>
    <m/>
    <m/>
    <s v="基本满意"/>
    <m/>
    <m/>
    <m/>
    <m/>
    <m/>
  </r>
  <r>
    <n v="822"/>
    <s v="260307144411027445"/>
    <s v="已办结"/>
    <d v="2026-03-07T00:00:00"/>
    <s v="工单"/>
    <s v="先生"/>
    <s v="13184963953"/>
    <x v="2"/>
    <x v="7"/>
    <s v="滨湖新区昱湖壹号小区业主反映：小区门前是红旗大街，每次出小区往南行驶，都需要往北走一段路程掉头，给业主出行带来不便，希望再次留出掉头口。（反映人拒绝转接公安专席）"/>
    <x v="3"/>
    <x v="8"/>
    <m/>
    <m/>
    <m/>
    <m/>
    <m/>
    <m/>
    <m/>
    <m/>
    <s v="满意"/>
    <m/>
    <m/>
    <m/>
    <m/>
    <m/>
  </r>
  <r>
    <n v="823"/>
    <s v="260307121908797243"/>
    <s v="已办结"/>
    <d v="2026-03-07T00:00:00"/>
    <s v="工单"/>
    <s v="******"/>
    <s v="******"/>
    <x v="2"/>
    <x v="6"/>
    <s v="群众反映：每天全天在伯乐港湾小区北门（和平路上）有很多机动车在非机动车道和机动车道上乱停放，堵塞交通，无人管理，要求部门协调尽快治理。"/>
    <x v="3"/>
    <x v="7"/>
    <m/>
    <m/>
    <m/>
    <m/>
    <m/>
    <m/>
    <m/>
    <m/>
    <s v="基本满意"/>
    <m/>
    <m/>
    <m/>
    <m/>
    <m/>
  </r>
  <r>
    <n v="824"/>
    <s v="260307120442195157"/>
    <s v="已办结"/>
    <d v="2026-03-07T00:00:00"/>
    <s v="工单"/>
    <s v="******"/>
    <s v="******"/>
    <x v="2"/>
    <x v="7"/>
    <s v="群众反映：宁安路与宝云街交叉口由南向北方向的信号灯不亮，已经损坏两周，一直无人维修，存在安全隐患，要求部门协调尽快维修。"/>
    <x v="3"/>
    <x v="8"/>
    <m/>
    <m/>
    <m/>
    <m/>
    <m/>
    <m/>
    <m/>
    <m/>
    <s v="基本满意"/>
    <m/>
    <m/>
    <m/>
    <m/>
    <m/>
  </r>
  <r>
    <n v="825"/>
    <s v="260307105330470103"/>
    <s v="已办结"/>
    <d v="2026-03-07T00:00:00"/>
    <s v="工单"/>
    <s v="先生"/>
    <s v="13811479326"/>
    <x v="2"/>
    <x v="6"/>
    <s v="群众反映：每天全天在和平西路与宝云街交叉口西行200米路南怡水花园四期东区地库出口经常有私家车在和平西路的非机动车道上停放，且未停放在停车位上，影响交通安全和通行，要求部门尽快治理。"/>
    <x v="3"/>
    <x v="7"/>
    <m/>
    <m/>
    <m/>
    <m/>
    <m/>
    <m/>
    <m/>
    <m/>
    <s v="满意"/>
    <m/>
    <m/>
    <m/>
    <m/>
    <m/>
  </r>
  <r>
    <n v="827"/>
    <s v="260307101702310109"/>
    <s v="已办结"/>
    <d v="2026-03-07T00:00:00"/>
    <s v="工单"/>
    <s v="先生"/>
    <s v="18732839188"/>
    <x v="2"/>
    <x v="6"/>
    <s v="群众反映：大庆路理想城西区北门道路两侧的公共停车位上长期有三轮车占车位，认为侵占公共资源，要求部门尽快治理。"/>
    <x v="3"/>
    <x v="3"/>
    <m/>
    <m/>
    <m/>
    <m/>
    <m/>
    <m/>
    <m/>
    <m/>
    <s v="满意"/>
    <m/>
    <m/>
    <m/>
    <m/>
    <m/>
  </r>
  <r>
    <n v="828"/>
    <s v="260307093440630181"/>
    <s v="已办结"/>
    <d v="2026-03-07T00:00:00"/>
    <s v="工单"/>
    <s v="先生"/>
    <s v="13171766969"/>
    <x v="2"/>
    <x v="7"/>
    <s v="高新区群众反映：宝云街与宁安路交叉口南北向的信号灯损坏，一直无人维修，希望尽快维修。"/>
    <x v="3"/>
    <x v="8"/>
    <m/>
    <m/>
    <m/>
    <m/>
    <m/>
    <m/>
    <m/>
    <m/>
    <s v="满意"/>
    <m/>
    <m/>
    <m/>
    <m/>
    <m/>
  </r>
  <r>
    <n v="829"/>
    <s v="260307002739379708"/>
    <s v="已办结"/>
    <d v="2026-03-07T00:00:00"/>
    <s v="工单"/>
    <s v="******"/>
    <s v="******"/>
    <x v="2"/>
    <x v="6"/>
    <s v="群众反映：每天在裕华路（榕花街-中心街）上有车辆占用盲道乱停放，要求部门加强治理。"/>
    <x v="3"/>
    <x v="10"/>
    <m/>
    <m/>
    <m/>
    <m/>
    <m/>
    <m/>
    <m/>
    <m/>
    <s v=""/>
    <m/>
    <m/>
    <m/>
    <m/>
    <m/>
  </r>
  <r>
    <n v="830"/>
    <s v="260306195250310141"/>
    <s v="已办结"/>
    <d v="2026-03-07T00:00:00"/>
    <s v="工单"/>
    <s v="******"/>
    <s v="******"/>
    <x v="2"/>
    <x v="6"/>
    <s v="重复来电，工单号：260131152912476516 群众反映：近期发现高新区人民路与宝云街交叉口西北角，衡百国际门口，有很多出租车占用最右侧的机动车道停放，影响其他车辆通行，认为不合理，要求部门治理。（群众拒绝转接公安专席）_x000d__x000a_    市公安局（2026/2/4 10:06:16）：经我局批转交管机动执勤大队调查处理，回复如下：机动执勤大队已派违停治理组到高新区人民路与宝云街交叉口西北角治理违停，今后会升级违停整治力度。附：2月3日执勤日志_x000d__x000a_     群众再次来电，告知上述回复，群众不认可，称问题还未得到解决，依然有很多出租车占用机动车道，要求部门督促尽快解决此问题。"/>
    <x v="3"/>
    <x v="7"/>
    <m/>
    <m/>
    <m/>
    <m/>
    <m/>
    <m/>
    <m/>
    <m/>
    <s v="基本满意"/>
    <m/>
    <m/>
    <m/>
    <m/>
    <m/>
  </r>
  <r>
    <n v="831"/>
    <s v="260306180835760208"/>
    <s v="已办结"/>
    <d v="2026-03-07T00:00:00"/>
    <s v="工单"/>
    <s v="先生"/>
    <s v="13623185818"/>
    <x v="2"/>
    <x v="7"/>
    <s v="群众反映：中心街与崇文路交叉口四个方向的红绿灯都坏了，已经损坏近一周，至今未维修，现在学生们已经开学，存在安全隐患，群众拒绝转接公安专席，要求尽快维修。"/>
    <x v="3"/>
    <x v="8"/>
    <m/>
    <m/>
    <m/>
    <m/>
    <m/>
    <m/>
    <m/>
    <m/>
    <s v=""/>
    <m/>
    <m/>
    <m/>
    <m/>
    <m/>
  </r>
  <r>
    <n v="832"/>
    <s v="260306173831818385"/>
    <s v="已办结"/>
    <d v="2026-03-07T00:00:00"/>
    <s v="工单"/>
    <s v="女士"/>
    <s v="15391201795"/>
    <x v="2"/>
    <x v="7"/>
    <s v="群众反映：中华大街与胜利路交叉口新增了一个向右转的车道，原来直行加右转的车道，变成只能直行，标线已经改了，但上方的标牌没有改，自己从衡水交通局公众号看到2025年12月对该路口进行改造，但是并没有说正式启用的时间，3月6日下午16点左右自己经过此处没有注意已经更改标线，在绿灯时右转走的直行车道，咨询此处是从何时开始启用的，如果是现在启用，自己不小心违章会对自己做出什么样的处罚，要求电话回复。"/>
    <x v="3"/>
    <x v="8"/>
    <m/>
    <m/>
    <m/>
    <m/>
    <m/>
    <m/>
    <m/>
    <m/>
    <s v="满意"/>
    <m/>
    <m/>
    <m/>
    <m/>
    <m/>
  </r>
  <r>
    <n v="833"/>
    <s v="260306164347499056"/>
    <s v="已办结"/>
    <d v="2026-03-06T00:00:00"/>
    <s v="工单"/>
    <s v="张健"/>
    <s v="15931361252"/>
    <x v="2"/>
    <x v="12"/>
    <s v="诉求内容: 2025年9月诉求过一次，物业把燃气费收了，物业跑路了，已去路北派出所立案，到现在没有下文了！到底还有没有人管；_x000d__x000a_物业服务不规范类型: 物业收费；_x000d__x000a_小区名称: 胜景茂园；_x000d__x000a_小区地址: 桃城区胜景茂园；_x000d__x000a_物业名称: 永立物业；_x000d__x000a_明确诉求: 未得到解决。_x000d__x000a_"/>
    <x v="5"/>
    <x v="5"/>
    <m/>
    <m/>
    <m/>
    <m/>
    <m/>
    <m/>
    <m/>
    <m/>
    <s v="满意"/>
    <m/>
    <s v="是"/>
    <m/>
    <m/>
    <m/>
  </r>
  <r>
    <n v="834"/>
    <s v="260306152902828207"/>
    <s v="已办结"/>
    <d v="2026-03-06T00:00:00"/>
    <s v="工单"/>
    <s v="******"/>
    <s v="******"/>
    <x v="2"/>
    <x v="6"/>
    <s v="诉求内容: 地址：河北省衡水市桃城区站北路桃城区恒丰·理想城东区(站北路北)，路北南公路两旁用自己电车占用车位这样的情况还有很多，导致车辆无法正常停车，导致经常开的车没车位停到没有车位的地方交警还贴条，因为临时车经常开所以才不占车位对这临时车是否公平呢，那占车位的交警是否管管呢，_x000d__x000a_"/>
    <x v="3"/>
    <x v="3"/>
    <m/>
    <m/>
    <m/>
    <m/>
    <m/>
    <m/>
    <m/>
    <m/>
    <s v="基本满意"/>
    <m/>
    <m/>
    <m/>
    <m/>
    <m/>
  </r>
  <r>
    <n v="835"/>
    <s v="260306120331302629"/>
    <s v="已办结"/>
    <d v="2026-03-06T00:00:00"/>
    <s v="工单"/>
    <s v="******"/>
    <s v="******"/>
    <x v="2"/>
    <x v="7"/>
    <s v="群众反映：滏阳一路与中心街交叉口信号灯损坏多日，一直无人维修，要求尽快维修。"/>
    <x v="3"/>
    <x v="8"/>
    <m/>
    <m/>
    <m/>
    <m/>
    <m/>
    <m/>
    <m/>
    <m/>
    <s v=""/>
    <m/>
    <m/>
    <m/>
    <m/>
    <m/>
  </r>
  <r>
    <n v="837"/>
    <s v="260306105810755196"/>
    <s v="已办结"/>
    <d v="2026-03-06T00:00:00"/>
    <s v="工单"/>
    <s v="先生"/>
    <s v="18932820335"/>
    <x v="2"/>
    <x v="7"/>
    <s v="桃城区群众反映：人民路与平安街交叉口的信号灯损坏不亮，要求维修。"/>
    <x v="3"/>
    <x v="8"/>
    <m/>
    <m/>
    <m/>
    <m/>
    <m/>
    <m/>
    <m/>
    <m/>
    <s v="满意"/>
    <m/>
    <m/>
    <m/>
    <m/>
    <m/>
  </r>
  <r>
    <n v="840"/>
    <s v="260306104603687183"/>
    <s v="已办结"/>
    <d v="2026-03-06T00:00:00"/>
    <s v="工单"/>
    <s v="先生"/>
    <s v="13333088885"/>
    <x v="2"/>
    <x v="7"/>
    <s v="高新区群众反映：2026年3月6日宝云街宁安路交叉口由南向北红绿灯不亮，希望有关部门尽快维修。"/>
    <x v="3"/>
    <x v="8"/>
    <m/>
    <m/>
    <m/>
    <m/>
    <m/>
    <m/>
    <m/>
    <m/>
    <s v="满意"/>
    <m/>
    <m/>
    <m/>
    <m/>
    <m/>
  </r>
  <r>
    <n v="841"/>
    <s v="260306104536882307"/>
    <s v="已办结"/>
    <d v="2026-03-06T00:00:00"/>
    <s v="工单"/>
    <s v="女士"/>
    <s v="13931803978"/>
    <x v="2"/>
    <x v="7"/>
    <s v="群众反映：3月5日下午至今庆丰街人民路交叉口的信号灯不亮。存在安全隐患。要求：尽快维修。"/>
    <x v="3"/>
    <x v="8"/>
    <m/>
    <m/>
    <m/>
    <m/>
    <m/>
    <m/>
    <m/>
    <m/>
    <s v="满意"/>
    <m/>
    <m/>
    <m/>
    <m/>
    <m/>
  </r>
  <r>
    <n v="842"/>
    <s v="260305102158561332"/>
    <s v="已办结"/>
    <d v="2026-03-06T00:00:00"/>
    <s v="工单"/>
    <s v="先生"/>
    <s v="13315869175"/>
    <x v="2"/>
    <x v="7"/>
    <s v="群众反映：南外环与育才街交叉口南外环由西往东左转信号灯，红灯时间长100秒、绿灯时间短15-17秒，造成不便，希望部门协调进行整改。"/>
    <x v="3"/>
    <x v="8"/>
    <m/>
    <m/>
    <m/>
    <m/>
    <m/>
    <m/>
    <m/>
    <m/>
    <s v="满意"/>
    <m/>
    <m/>
    <m/>
    <m/>
    <m/>
  </r>
  <r>
    <n v="843"/>
    <s v="260306090949780698"/>
    <s v="已办结"/>
    <d v="2026-03-06T00:00:00"/>
    <s v="工单"/>
    <s v="******"/>
    <s v="******"/>
    <x v="2"/>
    <x v="7"/>
    <s v="群众反映：3月6日发现人民路与庆丰街交叉口东西方向红绿灯不亮，存在安全隐患，要求部门协调尽快维修。"/>
    <x v="3"/>
    <x v="8"/>
    <m/>
    <m/>
    <m/>
    <m/>
    <m/>
    <m/>
    <m/>
    <m/>
    <s v="基本满意"/>
    <m/>
    <m/>
    <m/>
    <m/>
    <m/>
  </r>
  <r>
    <n v="846"/>
    <s v="260306083157411240"/>
    <s v="已办结"/>
    <d v="2026-03-06T00:00:00"/>
    <s v="工单"/>
    <s v="******"/>
    <s v="******"/>
    <x v="2"/>
    <x v="7"/>
    <s v="群众反映：崇文路与中心街交叉口四个方向红绿灯损坏，一直无人维修，要求部门协调尽快维修。"/>
    <x v="3"/>
    <x v="8"/>
    <m/>
    <m/>
    <m/>
    <m/>
    <m/>
    <m/>
    <m/>
    <m/>
    <s v=""/>
    <m/>
    <m/>
    <m/>
    <m/>
    <m/>
  </r>
  <r>
    <n v="847"/>
    <s v="260306081404489494"/>
    <s v="已办结"/>
    <d v="2026-03-06T00:00:00"/>
    <s v="工单"/>
    <s v="******"/>
    <s v="******"/>
    <x v="2"/>
    <x v="7"/>
    <s v="东安小区群众反映：东安小区和五洲国际之间的胜利路上车辆较多，车速较快，学生穿过此处绿化带通道去上学存在安全隐患，要求在符合政策的情况下在此处绿化带南北两侧安装减速带。（不需要回访）"/>
    <x v="3"/>
    <x v="8"/>
    <m/>
    <m/>
    <m/>
    <m/>
    <m/>
    <m/>
    <m/>
    <m/>
    <s v="基本满意"/>
    <m/>
    <m/>
    <m/>
    <m/>
    <m/>
  </r>
  <r>
    <n v="848"/>
    <s v="260306075540089015"/>
    <s v="已办结"/>
    <d v="2026-03-06T00:00:00"/>
    <s v="工单"/>
    <s v="女士"/>
    <s v="15833188814"/>
    <x v="2"/>
    <x v="7"/>
    <s v="群众反映：桃城区崇文西路与中心南大街交叉口的红绿灯已经坏了三天，一直无人维修，认为存在安全隐患，要求相关部门协调尽快维修处理。"/>
    <x v="3"/>
    <x v="8"/>
    <m/>
    <m/>
    <m/>
    <m/>
    <m/>
    <m/>
    <m/>
    <m/>
    <s v=""/>
    <m/>
    <m/>
    <m/>
    <m/>
    <m/>
  </r>
  <r>
    <n v="849"/>
    <s v="260306075408046494"/>
    <s v="已办结"/>
    <d v="2026-03-06T00:00:00"/>
    <s v="工单"/>
    <s v="先生"/>
    <s v="18632897709"/>
    <x v="2"/>
    <x v="7"/>
    <s v="群众反映：永兴路与康宁街交叉口自西向东方向的红绿灯不亮，要求协调尽快维修。"/>
    <x v="3"/>
    <x v="8"/>
    <m/>
    <m/>
    <m/>
    <m/>
    <m/>
    <m/>
    <m/>
    <m/>
    <s v="满意"/>
    <m/>
    <m/>
    <m/>
    <m/>
    <m/>
  </r>
  <r>
    <n v="850"/>
    <s v="260305234739553986"/>
    <s v="已办结"/>
    <d v="2026-03-06T00:00:00"/>
    <s v="工单"/>
    <s v="******"/>
    <s v="******"/>
    <x v="2"/>
    <x v="6"/>
    <s v="桃城区群众反映：南外环崇文路每天晚上11点左右有摩托炸街要求部门治理。建议反映人直接报警反映人不认可。"/>
    <x v="3"/>
    <x v="9"/>
    <m/>
    <m/>
    <m/>
    <m/>
    <m/>
    <m/>
    <m/>
    <m/>
    <s v="基本满意"/>
    <m/>
    <m/>
    <m/>
    <m/>
    <m/>
  </r>
  <r>
    <n v="851"/>
    <s v="260305221121076618"/>
    <s v="已办结"/>
    <d v="2026-03-06T00:00:00"/>
    <s v="工单"/>
    <s v="******"/>
    <s v="******"/>
    <x v="2"/>
    <x v="6"/>
    <s v="群众反映：近期发现育才南大街植物园附近，天暖的时候晚上9-10点左右，都会有飙车产生的噪音，影响附近业主正常休息，要求部门调查治理。"/>
    <x v="3"/>
    <x v="9"/>
    <m/>
    <m/>
    <m/>
    <m/>
    <m/>
    <m/>
    <m/>
    <m/>
    <s v="基本满意"/>
    <m/>
    <m/>
    <m/>
    <m/>
    <m/>
  </r>
  <r>
    <n v="853"/>
    <s v="260305184052097127"/>
    <s v="已办结"/>
    <d v="2026-03-06T00:00:00"/>
    <s v="工单"/>
    <s v="******"/>
    <s v="******"/>
    <x v="2"/>
    <x v="7"/>
    <s v="桃城区政通街康弘名邸小区群众反映：之前自己小区门口政通街道路之间的护栏有开口，现在已经封住了，导致出行不方便，要求恢复此处的开口。"/>
    <x v="3"/>
    <x v="8"/>
    <m/>
    <m/>
    <m/>
    <m/>
    <m/>
    <m/>
    <m/>
    <m/>
    <s v="基本满意"/>
    <m/>
    <m/>
    <m/>
    <m/>
    <m/>
  </r>
  <r>
    <n v="854"/>
    <s v="260305183213967059"/>
    <s v="已办结"/>
    <d v="2026-03-06T00:00:00"/>
    <s v="工单"/>
    <s v="******"/>
    <s v="******"/>
    <x v="2"/>
    <x v="6"/>
    <s v="群众反映：每天全天，尤其是晚6点后，站北路庆丰街至前进街路段，道路两侧，机动车辆占用机动车道乱停乱放，无人治理；要求治理。"/>
    <x v="3"/>
    <x v="3"/>
    <m/>
    <m/>
    <m/>
    <m/>
    <m/>
    <m/>
    <m/>
    <m/>
    <s v="基本满意"/>
    <m/>
    <m/>
    <m/>
    <m/>
    <m/>
  </r>
  <r>
    <n v="855"/>
    <s v="260305174221612045"/>
    <s v="已办结"/>
    <d v="2026-03-06T00:00:00"/>
    <s v="工单"/>
    <s v="先生"/>
    <s v="18331809392"/>
    <x v="2"/>
    <x v="7"/>
    <s v="群众反映：整条滏东街上没有停车位，认为不合理，希望部门协调让其划分停车位。"/>
    <x v="3"/>
    <x v="8"/>
    <m/>
    <m/>
    <m/>
    <m/>
    <m/>
    <m/>
    <m/>
    <m/>
    <s v="满意"/>
    <m/>
    <m/>
    <m/>
    <m/>
    <m/>
  </r>
  <r>
    <n v="856"/>
    <s v="260305172622775936"/>
    <s v="已办结"/>
    <d v="2026-03-06T00:00:00"/>
    <s v="工单"/>
    <s v="女士"/>
    <s v="15932311771"/>
    <x v="2"/>
    <x v="7"/>
    <s v="群众反映：高新区振华路与北外环交叉口由东向西方向的绿灯时间太短了，影响通行，要求尽快延长绿灯时间。（拒绝转接公安专席）"/>
    <x v="3"/>
    <x v="8"/>
    <m/>
    <m/>
    <m/>
    <m/>
    <m/>
    <m/>
    <m/>
    <m/>
    <s v="满意"/>
    <m/>
    <m/>
    <m/>
    <m/>
    <m/>
  </r>
  <r>
    <n v="857"/>
    <s v="260305152702370105"/>
    <s v="已办结"/>
    <d v="2026-03-05T00:00:00"/>
    <s v="工单"/>
    <s v="******"/>
    <s v="******"/>
    <x v="2"/>
    <x v="6"/>
    <s v="重复来电，工单号：260202155932580684 桃城区群众反映：恒丰理想城西区北门出口大庆路南侧的非机动车道上有一个集装箱汽车长期占用，严重影响其他群众出行视线，也联系不上车主。希望有关部门协调该集装箱更换停放位置。_x000d__x000a_    市公安局（2026/2/7 7:34:50）：经我局批转交警高新区大队调查处理 ，回复如下：根据反映人提供的信息，辖区中队执勤人员已到恒丰理想城西区北门出口大庆路南侧的非机动车道巡查，社会公共停车位是城市道路机动车停车泊位，是为了广大市民和社会公众提供停车服务，反映人反映的电动三轮车无车牌，经走访附近商铺，未联系到该车主，交警部门将继续查找。附:执勤照片_x000d__x000a_    群众再次来电，告知上述回复，群众不认可，称问题并未得到解决，此集装箱车辆占用公共停车位停放，影响通行视线，存在很大视觉盲区，存在交通安全隐患，此车辆驶离后就会有三轮车侵占车位，此问题始终没有人解决，对此强烈不认可，要求部门尽快再次治理。"/>
    <x v="3"/>
    <x v="3"/>
    <m/>
    <m/>
    <m/>
    <m/>
    <m/>
    <m/>
    <m/>
    <m/>
    <s v="基本满意"/>
    <m/>
    <m/>
    <m/>
    <m/>
    <m/>
  </r>
  <r>
    <n v="858"/>
    <s v="260305153405520883"/>
    <s v="已办结"/>
    <d v="2026-03-05T00:00:00"/>
    <s v="工单"/>
    <s v="李荣会"/>
    <s v="13833871782"/>
    <x v="4"/>
    <x v="33"/>
    <s v="桃城区新桥北街胜景茂园业主李荣会反映：2月17日凌晨由于小区内执勤工作人员将没有熄灭的炮竹扔到17号楼1单元的垃圾桶内，导致垃圾桶着火，自己的车（冀T81021）也被燃烧，车辆的保险杠和大灯都被烧坏，消防事故认定书告知由于烟花燃烧垃圾桶导致的，自己认为小区内执勤工作人员操作不当导致垃圾桶着火，小区内没有物业，自己不清楚执勤人归属部门，社区也一直没有具体答复。小区内的幼儿园监控有当时的录像，当时自己就报警处理了，是由路北派出所出警受理的，派出所有调查监控，但是派出所没让自己看全监控内容，自己不知道涉案人员是谁，要求派出所人员寻找涉案执勤人员。"/>
    <x v="5"/>
    <x v="5"/>
    <m/>
    <m/>
    <m/>
    <m/>
    <m/>
    <m/>
    <m/>
    <m/>
    <s v="满意"/>
    <m/>
    <m/>
    <m/>
    <m/>
    <m/>
  </r>
  <r>
    <n v="862"/>
    <s v="260305101516596892"/>
    <s v="已办结"/>
    <d v="2026-03-05T00:00:00"/>
    <s v="工单"/>
    <s v="高凤平"/>
    <s v="15610838189"/>
    <x v="4"/>
    <x v="23"/>
    <s v="群众高凤平反映：2025年2月13日因有人对自己进行猥亵，报警至经济开发区冀衡路1号衡水市公安局开发区分局，工作人员不予立案处理，让自己与对方进行私了，自己不同意，后期由刑警二中队副队长邵立彬给自己做笔录，至今不给自己立案回执，强制自己签一个强奸不予立案通知书，自己向微信公众号、微博实名举报，刑警二中队副队长邵立彬说自己侵犯他的个人隐私、名誉，自己对公职人员违规操作实名举报是国家赋予公民的权利，副局长对自己进行人格侮辱说自己就是与嫌疑人存在农村不正当男女关系（有录音，群众拒绝向我办提供），去工作单位找自己姐姐让自己不要再追究这件事情，骚扰自己的家人，要求部门调查停止对自己的行政施压、威胁、打击报复。"/>
    <x v="4"/>
    <x v="45"/>
    <m/>
    <m/>
    <m/>
    <m/>
    <m/>
    <m/>
    <m/>
    <m/>
    <s v="不满意"/>
    <m/>
    <m/>
    <m/>
    <m/>
    <m/>
  </r>
  <r>
    <n v="863"/>
    <s v="260305093607394106"/>
    <s v="已办结"/>
    <d v="2026-03-05T00:00:00"/>
    <s v="工单"/>
    <s v="王金芝"/>
    <s v="17692085639"/>
    <x v="4"/>
    <x v="33"/>
    <s v="桃城区群众王金芝反映：3月1日自己因手机在庆丰街德隆超市丢失报警，由裕华路派出所处理此事，裕华路派出所告知自己派出所的监控有问题，未调取到视频监控。3月2日自己在恒丰理想城C区物业处监控查看到拿取自己手机的人员携带着自己的手机向东行驶，自己联系恒丰理想城东区物业调取监控发现此人是东区回迁楼业主。因回迁楼的监控存在问题，自己再次报警，3月4日联系裕华路派出所咨询此事，但派出所告知对方不属于盗窃行为，若拒不归还派出所无法进一步处理，让自己自行收集证据起诉，认为派出所不作为，希望部门核实对此给予合理解释，并出示无法继续处理的依据。（群众拒绝转接公安转接）"/>
    <x v="5"/>
    <x v="27"/>
    <m/>
    <m/>
    <m/>
    <m/>
    <m/>
    <m/>
    <m/>
    <m/>
    <s v="满意"/>
    <m/>
    <m/>
    <m/>
    <m/>
    <m/>
  </r>
  <r>
    <n v="864"/>
    <s v="260305084751123705"/>
    <s v="已办结"/>
    <d v="2026-03-05T00:00:00"/>
    <s v="工单"/>
    <s v="******"/>
    <s v="******"/>
    <x v="2"/>
    <x v="6"/>
    <s v="群众反映：每天在前进街至育才街路段的沁香路，非机动车道上许多车辆乱停放，影响出行，希望部门协调进行治理。"/>
    <x v="3"/>
    <x v="3"/>
    <m/>
    <m/>
    <m/>
    <m/>
    <m/>
    <m/>
    <m/>
    <m/>
    <s v="基本满意"/>
    <m/>
    <m/>
    <m/>
    <m/>
    <m/>
  </r>
  <r>
    <n v="865"/>
    <s v="260305081653890852"/>
    <s v="已办结"/>
    <d v="2026-03-05T00:00:00"/>
    <s v="工单"/>
    <s v="女士"/>
    <s v="15690186868"/>
    <x v="2"/>
    <x v="6"/>
    <s v="重复来电，工单号：260108165814697203 桃城区群众反映：每天上学期间沁香路巨吴渠小学门前都会非常拥堵，交通秩序混乱，希望部门查看，安排交警在此疏导交通。_x000d__x000a_    市公安局（2026/1/9 10:52:13）：经我局批转交警支队高新大队调查处理 ，回复如下：已和反映人联系，巨吴渠小学位于沁香路，通行道路为双向六车道。高新区大队辖区内有中小学20多所，大多数位于市区主干道路，在早晚高峰时段除保障路口的警力外，其余警力均安排在位于内主干道路的学校，强化疏导管控，学校门前道路较为宽阔，辖区中队警力采取交叉式执勤模式，每周不固定抽调部分警力加强对此路段疏导管控，保障学校门前道路畅通。附：现场执勤照片_x000d__x000a_    群众再次来电，称3月5日开学，堵车现象仍然很严重，此学校没有护学通道，导致家长们车辆随意停放去送学生上学，希望部门协调尽快整改，要求公安部门增设护学岗。"/>
    <x v="3"/>
    <x v="3"/>
    <m/>
    <m/>
    <m/>
    <m/>
    <m/>
    <m/>
    <m/>
    <m/>
    <s v="满意"/>
    <m/>
    <m/>
    <m/>
    <m/>
    <m/>
  </r>
  <r>
    <n v="868"/>
    <s v="260304100624425538"/>
    <s v="已办结"/>
    <d v="2026-03-04T00:00:00"/>
    <s v="工单"/>
    <s v="******"/>
    <s v="******"/>
    <x v="2"/>
    <x v="7"/>
    <s v="群众反映：近期发现东湖大道与鹏程路交叉口南北方向信号灯时间太长，容易造成堵车，认为不合理，建议部门协调将南北方向信号灯时间缩短、东西方向信号灯时间延长。"/>
    <x v="3"/>
    <x v="8"/>
    <m/>
    <m/>
    <m/>
    <m/>
    <m/>
    <m/>
    <m/>
    <m/>
    <s v="基本满意"/>
    <m/>
    <m/>
    <m/>
    <m/>
    <m/>
  </r>
  <r>
    <n v="870"/>
    <s v="260304143717515488"/>
    <s v="已办结"/>
    <d v="2026-03-04T00:00:00"/>
    <s v="工单"/>
    <s v="先生"/>
    <s v="18511968918"/>
    <x v="2"/>
    <x v="7"/>
    <s v="群众反映：每天在高新区大麻森乡大善彰村附近挨着大广高速出口的东侧和西侧的辅路上，有多辆车辆行驶，存在安全隐患，要求部门协调、尽快在村口加装信号灯。（拒绝转接公安专席）"/>
    <x v="3"/>
    <x v="8"/>
    <m/>
    <m/>
    <m/>
    <m/>
    <m/>
    <m/>
    <m/>
    <m/>
    <s v=""/>
    <m/>
    <m/>
    <m/>
    <m/>
    <m/>
  </r>
  <r>
    <n v="871"/>
    <s v="260304100624425538"/>
    <s v="已办结"/>
    <d v="2026-03-04T00:00:00"/>
    <s v="工单"/>
    <s v="******"/>
    <s v="******"/>
    <x v="2"/>
    <x v="7"/>
    <s v="群众反映：近期发现东湖大道与横一路交叉口和东湖大道与德政路交叉口，南北方向信号灯时间太长，东西方向信号灯时间太短，容易造成堵车，认为不合理，建议部门协调将南北方向信号灯时间缩短、东西方向信号灯时间延长。"/>
    <x v="3"/>
    <x v="8"/>
    <m/>
    <m/>
    <m/>
    <m/>
    <m/>
    <m/>
    <m/>
    <m/>
    <s v=""/>
    <m/>
    <m/>
    <m/>
    <m/>
    <m/>
  </r>
  <r>
    <n v="872"/>
    <s v="260304121124866909"/>
    <s v="已办结"/>
    <d v="2026-03-04T00:00:00"/>
    <s v="工单"/>
    <s v="张宽"/>
    <s v="17630242848"/>
    <x v="2"/>
    <x v="35"/>
    <s v="群众张宽（131121199011285215）反映：2026年3月份在广东办理增考摩托车驾证时，工作人员告知有一个违章未处理，显示2020年6月21日在大庆西路与人民路交叉口产生的违章，但不显示违法类型，且交管12123上也没有该违章。希望部门帮助查询该违章情况。群众要求我办记录反馈。"/>
    <x v="3"/>
    <x v="54"/>
    <m/>
    <m/>
    <m/>
    <m/>
    <m/>
    <m/>
    <m/>
    <m/>
    <s v="满意"/>
    <m/>
    <m/>
    <m/>
    <m/>
    <m/>
  </r>
  <r>
    <n v="873"/>
    <s v="260304100624425538"/>
    <s v="已办结"/>
    <d v="2026-03-04T00:00:00"/>
    <s v="工单"/>
    <s v="******"/>
    <s v="******"/>
    <x v="2"/>
    <x v="7"/>
    <s v="群众反映：近期发现中湖大道与横一路交叉口和中湖大道与德政路交叉口，南北方向信号灯时间太长，东西方向信号灯时间太短，容易造成堵车，认为不合理，要求部门协调将南北方向信号灯时间缩短、东西方向信号灯时间延长。"/>
    <x v="3"/>
    <x v="8"/>
    <m/>
    <m/>
    <m/>
    <m/>
    <m/>
    <m/>
    <m/>
    <m/>
    <s v=""/>
    <m/>
    <m/>
    <m/>
    <m/>
    <m/>
  </r>
  <r>
    <n v="874"/>
    <s v="260304092458061180"/>
    <s v="已办结"/>
    <d v="2026-03-04T00:00:00"/>
    <s v="工单"/>
    <s v="女士"/>
    <s v="13932821527"/>
    <x v="2"/>
    <x v="7"/>
    <s v="群众反映：3月3日发现和平路与前进街交叉口由南向北方向行驶的红灯亮绿灯不亮，存在安全隐患，要求部门协调尽快维修。"/>
    <x v="3"/>
    <x v="8"/>
    <m/>
    <m/>
    <m/>
    <m/>
    <m/>
    <m/>
    <m/>
    <m/>
    <s v="满意"/>
    <m/>
    <m/>
    <m/>
    <m/>
    <m/>
  </r>
  <r>
    <n v="875"/>
    <s v="260304090736265486"/>
    <s v="已办结"/>
    <d v="2026-03-04T00:00:00"/>
    <s v="工单"/>
    <s v="先生"/>
    <s v="13903187888"/>
    <x v="2"/>
    <x v="7"/>
    <s v="群众反映：桃城区榕花大街和平路到北外环路段，各路口从南向北直行的信号灯，绿灯时间短，15秒左右，导致交通拥堵，要求调整信号灯时间。"/>
    <x v="3"/>
    <x v="8"/>
    <m/>
    <m/>
    <m/>
    <m/>
    <m/>
    <m/>
    <m/>
    <m/>
    <s v="满意"/>
    <m/>
    <m/>
    <m/>
    <m/>
    <m/>
  </r>
  <r>
    <n v="876"/>
    <s v="260304080358636184"/>
    <s v="已办结"/>
    <d v="2026-03-04T00:00:00"/>
    <s v="工单"/>
    <s v="先生"/>
    <s v="15612848872"/>
    <x v="2"/>
    <x v="6"/>
    <s v="桃城区群众反映：每天全天中心街与大庆路交叉口南行东侧机动车道有车辆乱停放，影响通行，要求部门尽快治理。 "/>
    <x v="3"/>
    <x v="10"/>
    <m/>
    <m/>
    <m/>
    <m/>
    <m/>
    <m/>
    <m/>
    <m/>
    <s v="满意"/>
    <m/>
    <m/>
    <m/>
    <m/>
    <m/>
  </r>
  <r>
    <n v="877"/>
    <s v="260304075941446719"/>
    <s v="已办结"/>
    <d v="2026-03-04T00:00:00"/>
    <s v="工单"/>
    <s v="先生"/>
    <s v="13273332018"/>
    <x v="2"/>
    <x v="6"/>
    <s v="群众反映：近期，高新区永兴路财富大厦南门口附近，多辆机动车占用非机动车道乱停放，影响车辆通行，存在安全隐患，要求部门核实治理。"/>
    <x v="3"/>
    <x v="7"/>
    <m/>
    <m/>
    <m/>
    <m/>
    <m/>
    <m/>
    <m/>
    <m/>
    <s v="满意"/>
    <m/>
    <m/>
    <m/>
    <m/>
    <m/>
  </r>
  <r>
    <n v="878"/>
    <s v="260303223842394031"/>
    <s v="已办结"/>
    <d v="2026-03-04T00:00:00"/>
    <s v="工单"/>
    <s v="******"/>
    <s v="******"/>
    <x v="2"/>
    <x v="6"/>
    <s v="桃城区胜利东路与京衡南大街交叉口东北角东兴回迁楼业主反映：1、3月3日晚上发现在小区门口胜利路的非机动车道上有3辆车（冀T080M8、冀T22Z74、冀TYC689）未停在停车位上，影响出行，要求部门尽快处理上述车辆违停问题 2、近期发现每天晚上在小区门口的机动车道上都有车辆乱停放，影响出行，要求部门治理。"/>
    <x v="3"/>
    <x v="10"/>
    <m/>
    <m/>
    <m/>
    <m/>
    <m/>
    <m/>
    <m/>
    <m/>
    <s v="基本满意"/>
    <m/>
    <m/>
    <m/>
    <m/>
    <m/>
  </r>
  <r>
    <n v="879"/>
    <s v="260303211903764199"/>
    <s v="已办结"/>
    <d v="2026-03-04T00:00:00"/>
    <s v="工单"/>
    <s v="******"/>
    <s v="******"/>
    <x v="2"/>
    <x v="6"/>
    <s v="重复来电，工单号：251102201433207055  桃城区通衢苑附近业主反映：怡然城门口大庆路上之前有掉头口，现在行人需要绕路，开车绕路能理解，但是行人走路需要走好远，希望部门协调能在道路中间打开一个只能行人通过的路口。_x000d__x000a_     市公安局（2025/11/3 9:47:51）：经我局批转交警支队调查处理，回复如下：此路口根据群众反映，结合辖区大队及专家现场查看，车辆掉头经常造成拥堵，行人非机动车横穿此路口，易发生交通事故．节假日期间怡然城进入停车场会占用一个车道，因此封闭此处掉头口，选择合适位置掉头。_x000d__x000a_    群众再次来电，告知上述回复结果，群众不认可，称此道路易发生交通事故，且无人治理交通，希望部门协调能在道路中间打开一个只能行人通过的路口。"/>
    <x v="3"/>
    <x v="8"/>
    <m/>
    <m/>
    <m/>
    <m/>
    <m/>
    <m/>
    <m/>
    <m/>
    <s v="基本满意"/>
    <m/>
    <m/>
    <m/>
    <m/>
    <m/>
  </r>
  <r>
    <n v="882"/>
    <s v="260225104947580211"/>
    <s v="已办结"/>
    <d v="2026-02-27T00:00:00"/>
    <s v="工单"/>
    <s v="吴女士"/>
    <s v="18831887702"/>
    <x v="4"/>
    <x v="33"/>
    <s v="重复来电，工单号：251224160837659653 衡水滨湖新区彭杜乡侯店群众吴女士反映：丈夫王林志（133001197303233013）于1994年底退伍，1994年年底至2003年4月份在桃城区郑家河沿镇派出所做联防队员的工作，当时未缴纳社保，即将到退休年龄，希望协调补缴社保或给予一定补偿，要求回复。_x000d__x000a_    桃城区政府（2026/1/29 16:36:31）：经核实，反映人1994年年底至2004年年初在桃城区郑家河沿镇派出所做联防队员拖欠社保，我区工作人员与相关部门沟通协调拖欠社保问题，还请反映人耐心等待。_x000d__x000a_    群众再次来电，我办告知上述回复，群众不认可，称：无人与其联系，群众希望尽快补缴社保。"/>
    <x v="5"/>
    <x v="91"/>
    <m/>
    <m/>
    <m/>
    <m/>
    <m/>
    <m/>
    <m/>
    <m/>
    <s v="满意"/>
    <m/>
    <m/>
    <m/>
    <m/>
    <m/>
  </r>
  <r>
    <n v="885"/>
    <s v="260227031407494002"/>
    <s v="已办结"/>
    <d v="2026-02-27T00:00:00"/>
    <s v="工单"/>
    <s v="靳先生"/>
    <s v="13031822363"/>
    <x v="1"/>
    <x v="30"/>
    <s v="群众靳先生反映：2月27日凌晨自己在红旗大街尔滨汤泉洗澡时，由于自己有事需要外出，尔滨汤泉工作人员限制自己外出，凌晨2点30分左右自己拨打110报警后，一直无人出警，要求投诉派出所，给予合理解释。"/>
    <x v="5"/>
    <x v="15"/>
    <m/>
    <m/>
    <m/>
    <m/>
    <m/>
    <m/>
    <m/>
    <m/>
    <s v="满意"/>
    <m/>
    <m/>
    <m/>
    <m/>
    <m/>
  </r>
  <r>
    <n v="886"/>
    <s v="260226224537463884"/>
    <s v="已办结"/>
    <d v="2026-02-27T00:00:00"/>
    <s v="工单"/>
    <s v="女士"/>
    <s v="19903181885"/>
    <x v="2"/>
    <x v="7"/>
    <s v="群众反映：1.红旗大街与招贤路交叉口东西方向设置了临时信号灯，但未设置违法监控抓拍设施，导致有很多车辆闯红灯，要求部门协调在此处设置违法监控抓拍设施。2.衡水技师学院红旗大街上设置了临时信号灯，但未设置违法监控抓拍设施，导致有很多车辆闯红灯，"/>
    <x v="3"/>
    <x v="8"/>
    <m/>
    <m/>
    <m/>
    <m/>
    <m/>
    <m/>
    <m/>
    <m/>
    <s v="满意"/>
    <m/>
    <m/>
    <m/>
    <m/>
    <m/>
  </r>
  <r>
    <n v="887"/>
    <s v="260226172928091924"/>
    <s v="已办结"/>
    <d v="2026-02-27T00:00:00"/>
    <s v="工单"/>
    <s v="先生"/>
    <s v="18031896234"/>
    <x v="2"/>
    <x v="7"/>
    <s v="群众反映：问津街与胜利路交叉口往南道路较窄车流量大，机动车和行人都道路上通行，十分混乱，很容易发生交通事故，建议将此路段设置成单行道或限制机动车通行或采取其他措施进行治理。"/>
    <x v="3"/>
    <x v="7"/>
    <m/>
    <m/>
    <m/>
    <m/>
    <m/>
    <m/>
    <m/>
    <m/>
    <s v="满意"/>
    <m/>
    <m/>
    <m/>
    <m/>
    <m/>
  </r>
  <r>
    <n v="888"/>
    <s v="260226170116645980"/>
    <s v="已办结"/>
    <d v="2026-02-26T00:00:00"/>
    <s v="工单"/>
    <s v="女士"/>
    <s v="13932826917"/>
    <x v="1"/>
    <x v="1"/>
    <s v="崇文路绿城诚园小区4号楼卓越幼儿园工作人员来电反映：2月26日下午东门口派出所的工作人员杜永乐与另一名民警到园里，未出示任何证件，也未告知原因便称调取监控，幼儿园配合查看后，杜永乐反而威胁幼儿园称监控留存的时间不满30天，要停业整顿。群众认为不合理，要求给予合理解释。群众拒绝转接公安专席。"/>
    <x v="5"/>
    <x v="15"/>
    <m/>
    <m/>
    <m/>
    <m/>
    <m/>
    <m/>
    <m/>
    <m/>
    <s v="满意"/>
    <m/>
    <m/>
    <m/>
    <m/>
    <m/>
  </r>
  <r>
    <n v="889"/>
    <s v="260226134434161832"/>
    <s v="已办结"/>
    <d v="2026-02-26T00:00:00"/>
    <s v="工单"/>
    <s v="张秀民"/>
    <s v="19331887806"/>
    <x v="4"/>
    <x v="5"/>
    <s v="桃城区群众张秀民反映：2月26日上午6点多滏阳河便民市场西门口有2个卖水果的商贩打人，其中一个叫孟斌的商贩叫来6-7人打自己，打人的原因是卖水果的商贩不让其他商贩在此处摆摊，2月26日6点35分拨打110报警，东门口派出所工作人员出警后不管此事，对此不认可，希望部门协调派出所再次处理此事。"/>
    <x v="5"/>
    <x v="15"/>
    <m/>
    <m/>
    <m/>
    <m/>
    <m/>
    <m/>
    <m/>
    <m/>
    <s v="满意"/>
    <m/>
    <m/>
    <m/>
    <m/>
    <m/>
  </r>
  <r>
    <n v="890"/>
    <s v="260226094537969037"/>
    <s v="已办结"/>
    <d v="2026-02-26T00:00:00"/>
    <s v="工单"/>
    <s v="张子柔"/>
    <s v="19213183030"/>
    <x v="2"/>
    <x v="13"/>
    <s v="桃城区群众张子柔反映：2026年2月26日自己去裕华路派出所要立案书，裕华路派出所称需要法院自己来取，不给自己出具立案书，群众认为不合理，要求部门协调尽快出具立案书并电话回复。"/>
    <x v="5"/>
    <x v="27"/>
    <m/>
    <m/>
    <m/>
    <m/>
    <m/>
    <m/>
    <m/>
    <m/>
    <s v="满意"/>
    <m/>
    <m/>
    <m/>
    <m/>
    <m/>
  </r>
  <r>
    <n v="891"/>
    <s v="260226094535474609"/>
    <s v="已办结"/>
    <d v="2026-02-26T00:00:00"/>
    <s v="工单"/>
    <s v="******"/>
    <s v="******"/>
    <x v="2"/>
    <x v="29"/>
    <s v="重复来电，工单号：260211094856806030宝云大街蓝钻公寓业主反映：小区北边有条小路（长安路），长安路再往北有个小院，有人在小院内养了五六只狗，每天晚上狗叫声严重扰民，要求将狗转移到其他地方。_x000d__x000a_    市公安局（2026/2/12 11:38:44）：经我局批转桃城分局康复街派出所调处理，回复如下：我所已经安排民警前往该处巡查，并抓获犬只移送收容。附：执勤收容照片_x000d__x000a_    群众再次来电，告知上述回复，群众不认可，称事情未解决，近期该居民又将狗迁移回小院，2月25日晚狗一直在叫，严重扰民，认为不合理。我办已建议如再次遇到该情况，可及时报警处理，群众要求我办记录反馈，希望部门再次处理。"/>
    <x v="5"/>
    <x v="32"/>
    <m/>
    <m/>
    <m/>
    <m/>
    <m/>
    <m/>
    <m/>
    <m/>
    <s v="基本满意"/>
    <m/>
    <m/>
    <m/>
    <m/>
    <m/>
  </r>
  <r>
    <n v="895"/>
    <s v="260214142605676993"/>
    <s v="已办结"/>
    <d v="2026-02-25T00:00:00"/>
    <s v="工单"/>
    <s v="张女士"/>
    <s v="15712938894"/>
    <x v="2"/>
    <x v="7"/>
    <s v="桃城区中心街与永安路裕康小区21号楼群众张女士反映：2月14日发现挨着21号楼6单元的监控不能使用，监控编码：TWSQ1431，标有公安专用的字，联系物业未果，要求部门协调尽快恢复监控使用。"/>
    <x v="3"/>
    <x v="8"/>
    <m/>
    <m/>
    <m/>
    <m/>
    <m/>
    <m/>
    <m/>
    <m/>
    <s v="满意"/>
    <m/>
    <m/>
    <m/>
    <m/>
    <m/>
  </r>
  <r>
    <n v="897"/>
    <s v="260209155022036454"/>
    <s v="已办结"/>
    <d v="2026-02-14T00:00:00"/>
    <s v="工单"/>
    <s v="姜女士"/>
    <s v="15833820779"/>
    <x v="2"/>
    <x v="12"/>
    <s v="群众姜女士反映：2025年8月27日下午18点左右自己孩子韩凤娇在和平路爱特对面乔氏台球厅遭遇殴打（大约6人），随后报警后由和平路派出所出警并立案，截止到2026年2月9日仍无结果，多次联系派出所告知找不到殴打者，认为不合理。要求部门督促尽快处理给出解决方案。"/>
    <x v="5"/>
    <x v="62"/>
    <m/>
    <m/>
    <m/>
    <m/>
    <m/>
    <m/>
    <m/>
    <m/>
    <s v="满意"/>
    <m/>
    <s v="是"/>
    <m/>
    <m/>
    <m/>
  </r>
  <r>
    <n v="898"/>
    <s v="260205194346700420"/>
    <s v="已办结"/>
    <d v="2026-02-14T00:00:00"/>
    <s v="工单"/>
    <s v="宋金安"/>
    <s v="18832838805"/>
    <x v="2"/>
    <x v="12"/>
    <s v="群众宋金安反映：和平路与红旗大街交叉口北行50米便道上放置了石墩，严重影响行人通行，2月4日自己向施工方反映被施工方殴打，自己报警和平路派出所受理，2026年2月5日自己家人到和平路派出所，工作人员拒绝出具立案回执，认为其不作为。要求部门协调派出所出具立案回执。"/>
    <x v="5"/>
    <x v="62"/>
    <m/>
    <m/>
    <m/>
    <m/>
    <m/>
    <m/>
    <m/>
    <m/>
    <s v="满意"/>
    <m/>
    <m/>
    <m/>
    <m/>
    <m/>
  </r>
  <r>
    <n v="907"/>
    <s v="260309220238725199"/>
    <s v="已办结"/>
    <d v="2026-03-11T00:00:00"/>
    <s v="工单"/>
    <s v="******"/>
    <s v="******"/>
    <x v="2"/>
    <x v="6"/>
    <s v="群众反映：近期发现，高新区橡塑路与迎宾大道交叉口东侧以及百威小区门口，均是橡塑路路段，多辆半挂车在道路两侧占用非机动车道乱停放，影响通行视线，不能及时观察路况，存在交通安全隐患，对此不认可，要求部门核实治理。"/>
    <x v="3"/>
    <x v="10"/>
    <m/>
    <m/>
    <m/>
    <m/>
    <m/>
    <m/>
    <m/>
    <m/>
    <s v="基本满意"/>
    <m/>
    <m/>
    <m/>
    <m/>
    <m/>
  </r>
  <r>
    <n v="908"/>
    <s v="260309074702796176"/>
    <s v="已办结"/>
    <d v="2026-03-11T00:00:00"/>
    <s v="工单"/>
    <s v="******"/>
    <s v="******"/>
    <x v="2"/>
    <x v="6"/>
    <s v="群众反映：3月9日7:45分左右发现顺兴街宁安路交叉口以南非机动车道上有多辆大货车停放，此处没有停车位，属于违停，影响交通，群众要求治理。"/>
    <x v="3"/>
    <x v="7"/>
    <m/>
    <m/>
    <m/>
    <m/>
    <m/>
    <m/>
    <m/>
    <m/>
    <s v="基本满意"/>
    <m/>
    <m/>
    <m/>
    <m/>
    <m/>
  </r>
  <r>
    <n v="910"/>
    <s v="260307190416213117"/>
    <s v="已办结"/>
    <d v="2026-03-10T00:00:00"/>
    <s v="工单"/>
    <s v="女士"/>
    <s v="15612836698"/>
    <x v="2"/>
    <x v="6"/>
    <s v="群众反映：近期，每天都有大量车辆从衡百国际停车场入口排队进入地下停车场，导致人民西路与宝云街交叉路口交通不便，严重影响小区业主正常出入小区，希望部门及时安排交警维持交通秩序，保证畅通。"/>
    <x v="3"/>
    <x v="3"/>
    <m/>
    <m/>
    <m/>
    <m/>
    <m/>
    <m/>
    <m/>
    <m/>
    <s v="满意"/>
    <m/>
    <m/>
    <m/>
    <m/>
    <m/>
  </r>
  <r>
    <n v="911"/>
    <s v="260310140943401036"/>
    <s v="已办结"/>
    <d v="2026-03-10T00:00:00"/>
    <s v="工单"/>
    <s v="代玉娟"/>
    <s v="15369908665"/>
    <x v="2"/>
    <x v="12"/>
    <s v="群众代玉娟反映：2026年3月7日下午15:00左右，发现有人在美团平台关联了自己丈夫宋占峰的兴业银行信用卡进行消费，从其信用卡中划扣了4笔资金，疑似诈骗，其中一笔资金是划扣12848元购买9号电车。自己联系了美团人工客服，客服让派出所协助终止订单。3月7日下午宋占峰到高新区昌明大街与新华路交叉口以东路北和平西路派出所报警，已立案，但还未给出结果。要求协调尽快处理。有问题请联系宋占峰15369908665。"/>
    <x v="4"/>
    <x v="45"/>
    <m/>
    <m/>
    <m/>
    <m/>
    <m/>
    <m/>
    <m/>
    <m/>
    <s v="基本满意"/>
    <m/>
    <s v="是"/>
    <m/>
    <m/>
    <m/>
  </r>
  <r>
    <n v="913"/>
    <s v="260310141619620386"/>
    <s v="已办结"/>
    <d v="2026-03-10T00:00:00"/>
    <s v="工单"/>
    <s v="王子龙"/>
    <s v="18500777580"/>
    <x v="5"/>
    <x v="8"/>
    <s v="2026年3月10日下午18:00-18:01之间 我车计划前进街胜利路口潮汐车道右转，快到路口时冀T367G8轿车未打转向灯情况下从我方左侧车道突然窜到我方潮汐车道将我逼停后，在潮汐车道违规等绿灯后，扬长而去。还好我刹车及时，险些撞上造成交通事故。要求进行处罚。"/>
    <x v="3"/>
    <x v="3"/>
    <m/>
    <m/>
    <m/>
    <m/>
    <m/>
    <m/>
    <m/>
    <m/>
    <s v="满意"/>
    <m/>
    <m/>
    <m/>
    <m/>
    <m/>
  </r>
  <r>
    <n v="916"/>
    <s v="260310113405736921"/>
    <s v="已办结"/>
    <d v="2026-03-10T00:00:00"/>
    <s v="工单"/>
    <s v="******"/>
    <s v="******"/>
    <x v="2"/>
    <x v="7"/>
    <s v="群众反映：滏阳路与育才街交叉口西行滏阳路非机动车道上没有公共停车位，市民不方便停车，希望部门协调规划停车位。（群众拒绝转接公安专席）。"/>
    <x v="3"/>
    <x v="8"/>
    <m/>
    <m/>
    <m/>
    <m/>
    <m/>
    <m/>
    <m/>
    <m/>
    <s v="基本满意"/>
    <m/>
    <m/>
    <m/>
    <m/>
    <m/>
  </r>
  <r>
    <n v="918"/>
    <s v="260310101610237543"/>
    <s v="已办结"/>
    <d v="2026-03-10T00:00:00"/>
    <s v="工单"/>
    <s v="******"/>
    <s v="******"/>
    <x v="2"/>
    <x v="6"/>
    <s v="群众反映：全天有车辆随意停放在永兴路南门口至京衡大街非机动车道上，堵塞交通，希望部门协调进行治理。（反映人拒绝转接公安专席）"/>
    <x v="3"/>
    <x v="10"/>
    <m/>
    <m/>
    <m/>
    <m/>
    <m/>
    <m/>
    <m/>
    <m/>
    <s v="基本满意"/>
    <m/>
    <m/>
    <m/>
    <m/>
    <m/>
  </r>
  <r>
    <n v="919"/>
    <s v="260310093618435195"/>
    <s v="已办结"/>
    <d v="2026-03-10T00:00:00"/>
    <s v="工单"/>
    <s v="******"/>
    <s v="******"/>
    <x v="5"/>
    <x v="21"/>
    <s v="群众反映：桃城区庆丰街盛世桃城二期底商105号商铺，房东：王鑫，长期未办理出租屋登记治安，未签订治安责任书，要求部门依法依规进行查处。（反映人要求信息保密，拒绝转接公安专席）"/>
    <x v="5"/>
    <x v="93"/>
    <m/>
    <m/>
    <m/>
    <m/>
    <m/>
    <m/>
    <m/>
    <m/>
    <s v=""/>
    <m/>
    <m/>
    <m/>
    <m/>
    <m/>
  </r>
  <r>
    <n v="920"/>
    <s v="260310093401759273"/>
    <s v="已办结"/>
    <d v="2026-03-10T00:00:00"/>
    <s v="工单"/>
    <s v="******"/>
    <s v="******"/>
    <x v="3"/>
    <x v="36"/>
    <s v="在衡水宠物狗可不可以进去商场，超市，农贸市场等公共场所？请不要引用衡水市养犬管理条例23条内容，麻烦直接回答能与不能。谢谢！"/>
    <x v="0"/>
    <x v="105"/>
    <m/>
    <m/>
    <m/>
    <m/>
    <m/>
    <m/>
    <m/>
    <m/>
    <s v="基本满意"/>
    <m/>
    <m/>
    <m/>
    <m/>
    <m/>
  </r>
  <r>
    <n v="921"/>
    <s v="260307190912282528"/>
    <s v="已办结"/>
    <d v="2026-03-10T00:00:00"/>
    <s v="工单"/>
    <s v="******"/>
    <s v="******"/>
    <x v="2"/>
    <x v="6"/>
    <s v="桃城区群众反映：每天在大庆路与中心北大街交叉口以南，中心北大街道路两侧都有乱停车的，严重影响通行。要求部门协调治理。"/>
    <x v="3"/>
    <x v="10"/>
    <m/>
    <m/>
    <m/>
    <m/>
    <m/>
    <m/>
    <m/>
    <m/>
    <s v="基本满意"/>
    <m/>
    <m/>
    <m/>
    <m/>
    <m/>
  </r>
  <r>
    <n v="923"/>
    <s v="260310085523775775"/>
    <s v="已办结"/>
    <d v="2026-03-10T00:00:00"/>
    <s v="工单"/>
    <s v="先生"/>
    <s v="15531826383"/>
    <x v="2"/>
    <x v="7"/>
    <s v="群众反映：人民路平安街交叉口的临时信号灯损坏，希望相关部门协调尽快维修。"/>
    <x v="3"/>
    <x v="8"/>
    <m/>
    <m/>
    <m/>
    <m/>
    <m/>
    <m/>
    <m/>
    <m/>
    <s v="满意"/>
    <m/>
    <m/>
    <m/>
    <m/>
    <m/>
  </r>
  <r>
    <n v="924"/>
    <s v="260310085236522392"/>
    <s v="已办结"/>
    <d v="2026-03-10T00:00:00"/>
    <s v="工单"/>
    <s v="******"/>
    <s v="******"/>
    <x v="2"/>
    <x v="6"/>
    <s v="主要诉求：恳请相关部门对昌盛街西头（昌盛街小学附近）早高峰时段的交通乱象进行集中整治，规范占道经营与非机动车行驶秩序，消除安全隐患，保障学生及周边居民出行安全。事发时间：2026年3月10日 07:40-08:00（每日早高峰时段均存在此类问题）；_x000d__x000a_事发地点：衡水市昌盛街西头，昌盛街小学附近路段；_x000d__x000a_事情经过：_x000d__x000a_在每日早高峰07:40-08:00时段，该路段存在以下突出交通乱象：_x000d__x000a_1. 非机动车违规行驶：电动三轮车、电动自行车违规驶入机动车道，部分车辆无牌无证，且存在逆行、随意变道、载人超员等行为，与机动车混行，极易引发刮擦、碰撞事故。_x000d__x000a_2. 交通拥堵与安全隐患：上述行为造成早高峰时段严重拥堵，尤其正值学生上学时段，行人、非机动车、机动车混杂，视线受阻，存在极大交通安全风险，威胁学生及过往群众人身安全。_x000d__x000a_恳请：相关部门规范非机动车行驶秩序，增设警示标识，保障道路畅通与出行安全。"/>
    <x v="3"/>
    <x v="8"/>
    <m/>
    <m/>
    <m/>
    <m/>
    <m/>
    <m/>
    <m/>
    <m/>
    <s v=""/>
    <m/>
    <m/>
    <m/>
    <m/>
    <m/>
  </r>
  <r>
    <n v="926"/>
    <s v="260309142758096383"/>
    <s v="已办结"/>
    <d v="2026-03-10T00:00:00"/>
    <s v="工单"/>
    <s v="女士"/>
    <s v="18322031187"/>
    <x v="2"/>
    <x v="7"/>
    <s v="衡水高新区群众反映：衡水高新区大麻森乡苏善彰村南侧通往高速口的道路上，经常有大货车通过，存在安全隐患同时影响交通，建议在此道路上设置限高杆。"/>
    <x v="3"/>
    <x v="8"/>
    <m/>
    <m/>
    <m/>
    <m/>
    <m/>
    <m/>
    <m/>
    <m/>
    <s v=""/>
    <m/>
    <m/>
    <m/>
    <m/>
    <m/>
  </r>
  <r>
    <n v="927"/>
    <s v="260305221121076618"/>
    <s v="已办结"/>
    <d v="2026-03-10T00:00:00"/>
    <s v="工单"/>
    <s v="******"/>
    <s v="******"/>
    <x v="2"/>
    <x v="6"/>
    <s v="群众反映：近期发现育才南大街植物园附近，天暖的时候晚上9-10点左右，都会有飙车产生的噪音，影响附近业主正常休息，要求部门调查治理。"/>
    <x v="3"/>
    <x v="9"/>
    <m/>
    <m/>
    <m/>
    <m/>
    <m/>
    <m/>
    <m/>
    <m/>
    <s v="基本满意"/>
    <m/>
    <m/>
    <m/>
    <m/>
    <m/>
  </r>
  <r>
    <n v="928"/>
    <s v="260310082615763962"/>
    <s v="已办结"/>
    <d v="2026-03-10T00:00:00"/>
    <s v="工单"/>
    <s v="******"/>
    <s v="******"/>
    <x v="2"/>
    <x v="6"/>
    <s v="中心北大街十四中往南路东机动车道已经被车停满了，严重影响道路通行和安全，希望交通部门尽快关注治理，恢复正常通行。"/>
    <x v="3"/>
    <x v="10"/>
    <m/>
    <m/>
    <m/>
    <m/>
    <m/>
    <m/>
    <m/>
    <m/>
    <s v="基本满意"/>
    <m/>
    <m/>
    <m/>
    <m/>
    <m/>
  </r>
  <r>
    <n v="931"/>
    <s v="260309230959195115"/>
    <s v="已办结"/>
    <d v="2026-03-10T00:00:00"/>
    <s v="工单"/>
    <s v="******"/>
    <s v="******"/>
    <x v="2"/>
    <x v="7"/>
    <s v="桃城区邓庄镇武家庄村民反映：本村村口左侧路边每天都有大车停放，村民骑车经过存在安全隐患，希望部门协调在村口安装监控或禁止停车的牌子。"/>
    <x v="3"/>
    <x v="10"/>
    <m/>
    <m/>
    <m/>
    <m/>
    <m/>
    <m/>
    <m/>
    <m/>
    <s v=""/>
    <m/>
    <m/>
    <m/>
    <m/>
    <m/>
  </r>
  <r>
    <n v="932"/>
    <s v="260309220238725199"/>
    <s v="已办结"/>
    <d v="2026-03-10T00:00:00"/>
    <s v="工单"/>
    <s v="******"/>
    <s v="******"/>
    <x v="2"/>
    <x v="7"/>
    <s v="群众反映：近期发现，高新区橡塑路与迎宾大道交叉口东侧以及百威小区门口，均是橡塑路路段，多辆半挂车在道路两侧占用非机动车道乱停放，影响通行视线，不能及时观察路况，存在交通安全隐患，对此不认可，要求部门核实治理。"/>
    <x v="3"/>
    <x v="10"/>
    <m/>
    <m/>
    <m/>
    <m/>
    <m/>
    <m/>
    <m/>
    <m/>
    <s v="基本满意"/>
    <m/>
    <m/>
    <m/>
    <m/>
    <m/>
  </r>
  <r>
    <n v="934"/>
    <s v="260309162155541714"/>
    <s v="已办结"/>
    <d v="2026-03-09T00:00:00"/>
    <s v="工单"/>
    <s v="******"/>
    <s v="******"/>
    <x v="1"/>
    <x v="30"/>
    <s v="桃城区群众反映：3月9日下午16点左右，胜利路与宝云街交叉口东北角，有两名辅警（不清楚警号）拦截电三轮进行罚款，认为不合理，称辅警没有执法权，认为应由正式交警执法。红旗大街与人民路交叉口每天都是辅警执勤并罚款。要求部门按照正规工作流程开展工作，不要再出现辅警执法的现象。"/>
    <x v="3"/>
    <x v="7"/>
    <m/>
    <m/>
    <m/>
    <m/>
    <m/>
    <m/>
    <m/>
    <m/>
    <s v="基本满意"/>
    <m/>
    <m/>
    <m/>
    <m/>
    <m/>
  </r>
  <r>
    <n v="935"/>
    <s v="260309162748162103"/>
    <s v="已办结"/>
    <d v="2026-03-09T00:00:00"/>
    <s v="工单"/>
    <s v="******"/>
    <s v="******"/>
    <x v="5"/>
    <x v="44"/>
    <s v="群众反映：永安路盛世华庭小区对面朵梵棋牌室每天有40多人在店内打麻将，属于聚众赌博，希望相关部门调查处理。"/>
    <x v="5"/>
    <x v="5"/>
    <m/>
    <m/>
    <m/>
    <m/>
    <m/>
    <m/>
    <m/>
    <m/>
    <s v="基本满意"/>
    <m/>
    <m/>
    <m/>
    <m/>
    <m/>
  </r>
  <r>
    <n v="937"/>
    <s v="260309153502957651"/>
    <s v="已办结"/>
    <d v="2026-03-09T00:00:00"/>
    <s v="工单"/>
    <s v="先生"/>
    <s v="13031855939"/>
    <x v="2"/>
    <x v="26"/>
    <s v="群众建议：近期发现去桃城区胜利西路派出所取身份证，也得需要排号，需要等待很长时间，建议派出所单独开一个领取身份证的窗口，公安专席工作人员已与反映人沟通，反映人不认可，要求部门电话回复。"/>
    <x v="4"/>
    <x v="35"/>
    <m/>
    <m/>
    <m/>
    <m/>
    <m/>
    <m/>
    <m/>
    <m/>
    <s v="满意"/>
    <m/>
    <m/>
    <m/>
    <m/>
    <m/>
  </r>
  <r>
    <n v="938"/>
    <s v="260309121633579507"/>
    <s v="已办结"/>
    <d v="2026-03-09T00:00:00"/>
    <s v="工单"/>
    <s v="******"/>
    <s v="******"/>
    <x v="2"/>
    <x v="6"/>
    <s v="群众反映：每天中午12点左右，在胜利西路与顺兴街交叉口南行顺兴街上的非机动车道好多车辆乱停放，造成拥堵，要求部门尽快治理乱停放问题。"/>
    <x v="3"/>
    <x v="7"/>
    <m/>
    <m/>
    <m/>
    <m/>
    <m/>
    <m/>
    <m/>
    <m/>
    <s v="基本满意"/>
    <m/>
    <m/>
    <m/>
    <m/>
    <m/>
  </r>
  <r>
    <n v="940"/>
    <s v="260309093810603429"/>
    <s v="已办结"/>
    <d v="2026-03-09T00:00:00"/>
    <s v="工单"/>
    <s v="先生"/>
    <s v="18034124675"/>
    <x v="2"/>
    <x v="7"/>
    <s v="群众反映：西外环与新华路丁字口处非机动车道与辅路之间有绿化没有通行口，导致车辆无法行驶至辅路，需要再机动车道行驶一段路程才能进行辅路，认为不合理，要求在丁字口处的辅路与绿化之间开设通行口。"/>
    <x v="3"/>
    <x v="8"/>
    <m/>
    <m/>
    <m/>
    <m/>
    <m/>
    <m/>
    <m/>
    <m/>
    <s v=""/>
    <m/>
    <m/>
    <m/>
    <m/>
    <m/>
  </r>
  <r>
    <n v="941"/>
    <s v="260309085029876144"/>
    <s v="已办结"/>
    <d v="2026-03-09T00:00:00"/>
    <s v="工单"/>
    <s v="贡建文"/>
    <s v="15832867003"/>
    <x v="2"/>
    <x v="29"/>
    <s v="西外环隆兴路隆兴小区4号楼1单元1503业主贡建文反映：每天晚上有业主发出声音，噪音扰民，自己报警后，胜利路派出所告知需要自己听是哪户居民发生的声音，反映人不认可，称自己听不出来是哪户居民，要求派出所协助处理。"/>
    <x v="4"/>
    <x v="35"/>
    <m/>
    <m/>
    <m/>
    <m/>
    <m/>
    <m/>
    <m/>
    <m/>
    <s v="满意"/>
    <m/>
    <m/>
    <m/>
    <m/>
    <m/>
  </r>
  <r>
    <n v="942"/>
    <s v="260308191013926181"/>
    <s v="已办结"/>
    <d v="2026-03-09T00:00:00"/>
    <s v="工单"/>
    <s v="先生"/>
    <s v="15531831683"/>
    <x v="2"/>
    <x v="6"/>
    <s v="群众反映：每天晚上17:30分开始怡水公馆宝云街上有大量机动车停在机动车道两边，严重影响交通，希望有关部门尽快治理。"/>
    <x v="3"/>
    <x v="7"/>
    <m/>
    <m/>
    <m/>
    <m/>
    <m/>
    <m/>
    <m/>
    <m/>
    <s v="满意"/>
    <m/>
    <m/>
    <m/>
    <m/>
    <m/>
  </r>
  <r>
    <n v="943"/>
    <s v="260308195857821691"/>
    <s v="已办结"/>
    <d v="2026-03-09T00:00:00"/>
    <s v="工单"/>
    <s v="******"/>
    <s v="******"/>
    <x v="2"/>
    <x v="6"/>
    <s v="群众反映：3月8日晚上八点左右发现庆丰街道路两侧非机动车道上有车辆乱停放，群众希望治理（拒绝转接公安专席）。"/>
    <x v="3"/>
    <x v="3"/>
    <m/>
    <m/>
    <m/>
    <m/>
    <m/>
    <m/>
    <m/>
    <m/>
    <s v="基本满意"/>
    <m/>
    <m/>
    <m/>
    <m/>
    <m/>
  </r>
  <r>
    <n v="944"/>
    <s v="260309073553021181"/>
    <s v="已办结"/>
    <d v="2026-03-09T00:00:00"/>
    <s v="工单"/>
    <s v="******"/>
    <s v="******"/>
    <x v="2"/>
    <x v="7"/>
    <s v="群众反映：北外环与振华新路交叉口，振华新路上每天早上7点至八点左右有很多车辆在机动车和非机动车道上乱停放，群众希望治理。"/>
    <x v="3"/>
    <x v="10"/>
    <m/>
    <m/>
    <m/>
    <m/>
    <m/>
    <m/>
    <m/>
    <m/>
    <s v="基本满意"/>
    <m/>
    <m/>
    <m/>
    <m/>
    <m/>
  </r>
  <r>
    <n v="945"/>
    <s v="260309074702796176"/>
    <s v="已办结"/>
    <d v="2026-03-09T00:00:00"/>
    <s v="工单"/>
    <s v="******"/>
    <s v="******"/>
    <x v="2"/>
    <x v="6"/>
    <s v="群众反映：3月9日7:45分左右发现顺兴街宁安路交叉口以南非机动车道上有多辆大货车停放，此处没有停车位，属于违停，影响交通，群众要求治理。"/>
    <x v="3"/>
    <x v="7"/>
    <m/>
    <m/>
    <m/>
    <m/>
    <m/>
    <m/>
    <m/>
    <m/>
    <s v="基本满意"/>
    <m/>
    <m/>
    <m/>
    <m/>
    <m/>
  </r>
  <r>
    <n v="946"/>
    <s v="260301161327426833"/>
    <s v="已办结"/>
    <d v="2026-03-04T00:00:00"/>
    <s v="工单"/>
    <s v="******"/>
    <s v="******"/>
    <x v="2"/>
    <x v="6"/>
    <s v="群众反映：每天全天在桃城区中景阅湾香颂小区西门口中华南大街上道路两侧非机动车道上有很多车辆乱停放，严重影响通行，存在安全隐患，要求部门协调尽快治理。"/>
    <x v="3"/>
    <x v="3"/>
    <m/>
    <m/>
    <m/>
    <m/>
    <m/>
    <m/>
    <m/>
    <m/>
    <s v="基本满意"/>
    <m/>
    <m/>
    <m/>
    <m/>
    <m/>
  </r>
  <r>
    <n v="947"/>
    <s v="260303142446581030"/>
    <s v="已办结"/>
    <d v="2026-03-03T00:00:00"/>
    <s v="工单"/>
    <s v="******"/>
    <s v="******"/>
    <x v="2"/>
    <x v="7"/>
    <s v="高新区胜利路地方铁路家属院业主反映：2025年9月份胜利路宝云大街到康泰街路段修路，2026年1月份左右完工，但该路段道路北侧非机动车道未规划停车位，影响市民停车，要求协调在非机动车道规划停车位。"/>
    <x v="3"/>
    <x v="8"/>
    <m/>
    <m/>
    <m/>
    <m/>
    <m/>
    <m/>
    <m/>
    <m/>
    <s v="基本满意"/>
    <m/>
    <m/>
    <m/>
    <m/>
    <m/>
  </r>
  <r>
    <n v="948"/>
    <s v="260303141746019444"/>
    <s v="已办结"/>
    <d v="2026-03-03T00:00:00"/>
    <s v="工单"/>
    <s v="吕女士"/>
    <s v="13303380602"/>
    <x v="3"/>
    <x v="36"/>
    <s v="群众吕女士反映：自己的孩子李宇鑫在衡水十四中上学，是体育特长生，目前高二年级，初中的时候涉及到了诈骗案中，2025年已经结案。2026年2月11日衡水公安局桃城区分局（衡百国际对面） 通知孩子到二十中接受6个月的法律教育，群众不认可，称孩子现在一直在上学，没有违反法律，案件已经结案，为何需要到二十中接受6个月的法律教育，要求不要让孩子到二十中上学。"/>
    <x v="5"/>
    <x v="106"/>
    <m/>
    <m/>
    <m/>
    <m/>
    <m/>
    <m/>
    <m/>
    <m/>
    <s v="满意"/>
    <m/>
    <m/>
    <m/>
    <m/>
    <m/>
  </r>
  <r>
    <n v="949"/>
    <s v="260225152141826109"/>
    <s v="已办结"/>
    <d v="2026-03-03T00:00:00"/>
    <s v="工单"/>
    <s v="******"/>
    <s v="******"/>
    <x v="3"/>
    <x v="3"/>
    <s v="孩子上学需要落户。但是桃城苑19号楼房子是小产权，没有房产证，只有门牌号。孩子26年下半年该上小学了，急需落户。要求给予帮助。_x000d__x000a_"/>
    <x v="5"/>
    <x v="32"/>
    <m/>
    <m/>
    <m/>
    <m/>
    <m/>
    <m/>
    <m/>
    <m/>
    <s v="满意"/>
    <m/>
    <m/>
    <m/>
    <m/>
    <m/>
  </r>
  <r>
    <n v="950"/>
    <s v="260302085340722892"/>
    <s v="已办结"/>
    <d v="2026-03-02T00:00:00"/>
    <s v="工单"/>
    <s v="董公英"/>
    <s v="13313182900"/>
    <x v="4"/>
    <x v="23"/>
    <s v="关于高新区公安分局程序违法及要求对衡水电机厂立案侦查的情况说明；（报送市公安局）_x000d__x000a_衡水市人民政府：本人董公英，于2025年3月2日拨打110报警，大麻森派出所接警后长期拖延、未依法查处。衡水电机股份有限公司伪造本人签名，伪造公文材料存入人社局档案，在本人不知情的情况下歪曲事实、虚假陈述，严重侵害本人合法权益，属于伪造证据、妨害行政执法行为，违反《中华人民共和国治安管理处罚法》第五十二条、第六十条第二款，依法应予拘留并处罚款。衡水市公安局高新技术产业开发分局出具文书严重违反法定程序：_x000d__x000a_衡高公信告字〔2025〕49号、衡高公信回复字〔2024〕50号（应为2025年度），文号、年度明显错误，违反《公安机关人民警察执法过错责任追究规定》（公安部令第138号），属于执法过错、不作为，涉嫌包庇纵容企业违法行为。_x000d__x000a_关于追究时效：_x000d__x000a_治安处罚6个月时效从公安机关接到报案、发现违法行为之日起算，本人已报案，未过追究时效；该行为已造成本人社保、滞纳金等十余万元经济损失，如涉嫌刑事犯罪，追诉时效为5年，依法应当立案查处。_x000d__x000a_现恳请市政府依法督办：_x000d__x000a_1.督促纠正高新区公安分局执法不作为、程序违法问题；_x000d__x000a_2.责令大麻森派出所对衡水电机股份有限公司伪造证据一案立案侦查、依法追责；_x000d__x000a_3.责令公安机关出具书面答复，并依法出具《不予调查处理通知书》或《不予立案通知书》，载明理由及救济途径。_x000d__x000a_此致；_x000d__x000a_衡水市人民政府；_x000d__x000a_反映人：董公英；_x000d__x000a_2026年3月2日"/>
    <x v="4"/>
    <x v="4"/>
    <m/>
    <m/>
    <m/>
    <m/>
    <m/>
    <m/>
    <m/>
    <m/>
    <s v="不满意"/>
    <m/>
    <m/>
    <m/>
    <m/>
    <m/>
  </r>
  <r>
    <n v="957"/>
    <s v="260315114812030245"/>
    <s v="已办结"/>
    <d v="2026-03-17T00:00:00"/>
    <s v="工单"/>
    <s v="******"/>
    <s v="******"/>
    <x v="2"/>
    <x v="6"/>
    <s v="群众反映：和平路幸福里小区底商幸福生鲜超市每天都会将运输货物的大货车停放在门店前的非机动车道上，影响通行视线，存在安全隐患，希望部门尽快治理。"/>
    <x v="3"/>
    <x v="7"/>
    <m/>
    <m/>
    <m/>
    <m/>
    <m/>
    <m/>
    <m/>
    <m/>
    <s v="基本满意"/>
    <m/>
    <m/>
    <m/>
    <m/>
    <m/>
  </r>
  <r>
    <n v="958"/>
    <s v="260314200740704204"/>
    <s v="已办结"/>
    <d v="2026-03-17T00:00:00"/>
    <s v="工单"/>
    <s v="******"/>
    <s v="******"/>
    <x v="2"/>
    <x v="6"/>
    <s v="群众反映：每天晚上在爱琴海购物公园门口滏阳路机动车道和非机动车道上有大量车辆乱停放，影响通行，认为不合理，要求部门协调尽快治理。"/>
    <x v="3"/>
    <x v="3"/>
    <m/>
    <m/>
    <m/>
    <m/>
    <m/>
    <m/>
    <m/>
    <m/>
    <s v="基本满意"/>
    <m/>
    <m/>
    <m/>
    <m/>
    <m/>
  </r>
  <r>
    <n v="959"/>
    <s v="260314120530813980"/>
    <s v="已办结"/>
    <d v="2026-03-17T00:00:00"/>
    <s v="工单"/>
    <s v="******"/>
    <s v="******"/>
    <x v="2"/>
    <x v="6"/>
    <s v="群众反映：每天全天，在桃城区胜利路与育才街交叉口往西路南非机动车道上，有多辆私家车违停，影响通行，要求尽快治理。（多次转接公安专席2968017，无人接听）"/>
    <x v="3"/>
    <x v="3"/>
    <m/>
    <m/>
    <m/>
    <m/>
    <m/>
    <m/>
    <m/>
    <m/>
    <s v="基本满意"/>
    <m/>
    <m/>
    <m/>
    <m/>
    <m/>
  </r>
  <r>
    <n v="960"/>
    <s v="260313075535572419"/>
    <s v="已办结"/>
    <d v="2026-03-17T00:00:00"/>
    <s v="工单"/>
    <s v="******"/>
    <s v="******"/>
    <x v="2"/>
    <x v="6"/>
    <s v="群众反映：顺兴街宁安路交叉口以南非机动车道上每天早上有多辆大货车停放，此处没有停车位，属于违停，影响交通，群众要求治理。"/>
    <x v="3"/>
    <x v="7"/>
    <m/>
    <m/>
    <m/>
    <m/>
    <m/>
    <m/>
    <m/>
    <m/>
    <s v="基本满意"/>
    <m/>
    <m/>
    <m/>
    <m/>
    <m/>
  </r>
  <r>
    <n v="968"/>
    <s v="260312072753405117"/>
    <s v="已办结"/>
    <d v="2026-03-16T00:00:00"/>
    <s v="工单"/>
    <s v="******"/>
    <s v="******"/>
    <x v="2"/>
    <x v="7"/>
    <s v="群众反映：3月11日发现隆兴路与前进街交口由南向北和由东向西方向的信号灯都不亮，存在安全隐患，要求部门调查尽快维修。"/>
    <x v="3"/>
    <x v="8"/>
    <m/>
    <m/>
    <m/>
    <m/>
    <m/>
    <m/>
    <m/>
    <m/>
    <s v="基本满意"/>
    <m/>
    <m/>
    <m/>
    <m/>
    <m/>
  </r>
  <r>
    <n v="971"/>
    <s v="260315121429819049"/>
    <s v="已办结"/>
    <d v="2026-03-15T00:00:00"/>
    <s v="工单"/>
    <s v="王先生"/>
    <s v="15531823192"/>
    <x v="1"/>
    <x v="30"/>
    <s v="群众王先生反映：3月15日8:00在桃城区裕华路与中心北大街交叉口往东100米出现交通事故，非机动车道被机动车占用，自己到机动车道行驶被撞，后拨打122自己等到10:00还未处理，11:00才处理此事，且工作人员态度不好，对此不认可，为何报警三个小时才出警，要求对此给予一个合理的解释。"/>
    <x v="3"/>
    <x v="10"/>
    <m/>
    <m/>
    <m/>
    <m/>
    <m/>
    <m/>
    <m/>
    <m/>
    <s v="满意"/>
    <m/>
    <m/>
    <m/>
    <m/>
    <m/>
  </r>
  <r>
    <n v="972"/>
    <s v="260315120132568923"/>
    <s v="已办结"/>
    <d v="2026-03-15T00:00:00"/>
    <s v="工单"/>
    <s v="先生"/>
    <s v="15369917111"/>
    <x v="2"/>
    <x v="7"/>
    <s v="桃城区群众反映：3月15日发现桃城区榕花街与大庆路交叉口由西往东左转弯时只有一条左转弯的车道，每天造成了车辆拥堵。希望可增加一条左转弯的车道。"/>
    <x v="3"/>
    <x v="8"/>
    <m/>
    <m/>
    <m/>
    <m/>
    <m/>
    <m/>
    <m/>
    <m/>
    <s v="满意"/>
    <m/>
    <m/>
    <m/>
    <m/>
    <m/>
  </r>
  <r>
    <n v="973"/>
    <s v="260315114542018644"/>
    <s v="已办结"/>
    <d v="2026-03-15T00:00:00"/>
    <s v="工单"/>
    <s v="张扬"/>
    <s v="18010261218"/>
    <x v="4"/>
    <x v="5"/>
    <s v="群众张扬反映：2026年3月14日中午12：30分在高新区北外环衡水北站乘坐网约车（冀TDA2002）到大麻森乡邢家村东451米，距离目的地六七百米有一段土地，因下雨导致泥泞不堪，司机称车辆过不去，自己就和司机说过不去不强求，但泥地自己也无法步行过去，就让司机将自己送回出发地，但无法支付车费，毕竟未给自己提供服务，然后司机就生气了，对自己辱骂并让自己下车，自己说不能下车，司机就强行将自己从车上拽下来，自己对此表示不满，然后拨打110报警，司机直接跑了，报警后自己在雨中等待40多分钟，北站派出所民警才到现场，后来自己乘坐警车去了北站派出所，到了派出所自己将事情经过与民警叙述一遍并提供了车牌号， 让民警通过内网查询， 自己也一直与平台联系，大概两个多小时自己一直打电话，民警却什么都不做，后来警号 049994民警告知交通局一天只能查20个车牌号，当天已经查满了，无法再继续查询，让自己等3月15日再查，3月15日上午有个民警（警号053788 ）使用座机2022886 与自己联系， 告知公安机关断网了，无法查询， 自己不认可，称公安机关还能断网吗，认为是在欺骗百姓，且司机将自己拽下来的行为违法社会秩序规定，要求派出所找到司机并依据相关规章制度处理。"/>
    <x v="4"/>
    <x v="60"/>
    <m/>
    <m/>
    <m/>
    <m/>
    <m/>
    <m/>
    <m/>
    <m/>
    <s v="满意"/>
    <m/>
    <m/>
    <m/>
    <m/>
    <m/>
  </r>
  <r>
    <n v="974"/>
    <s v="260315114812030245"/>
    <s v="已办结"/>
    <d v="2026-03-15T00:00:00"/>
    <s v="工单"/>
    <s v="******"/>
    <s v="******"/>
    <x v="2"/>
    <x v="6"/>
    <s v="群众反映：和平路幸福里小区底商幸福生鲜超市每天都会将运输货物的大货车停放在门店前的非机动车道上，影响通行视线，存在安全隐患，希望部门尽快治理。"/>
    <x v="3"/>
    <x v="7"/>
    <m/>
    <m/>
    <m/>
    <m/>
    <m/>
    <m/>
    <m/>
    <m/>
    <s v="基本满意"/>
    <m/>
    <m/>
    <m/>
    <m/>
    <m/>
  </r>
  <r>
    <n v="975"/>
    <s v="260315095721039440"/>
    <s v="已办结"/>
    <d v="2026-03-15T00:00:00"/>
    <s v="工单"/>
    <s v="******"/>
    <s v="******"/>
    <x v="2"/>
    <x v="7"/>
    <s v="重复来电，工单号：260212102257680219 桃城区群众反映：近期和平路与人民路交叉口由南向北方向的红绿灯不亮了，希望有关部门尽快维修。_x000d__x000a_    市公安局（2026/2/13 13:04:03）：交警支队回复：科技设施大队回复：此处红绿灯已修复两次，经现场查勘需顶管从新布线，待各部门手续批示完毕后进行施工。_x000d__x000a_     群众再次来电，告知上述回复，群众不认可，称问题还未解决，自己反映问题多半个月红绿灯一直不亮。车辆都不清楚何时转向。希望部门协调尽快维修。"/>
    <x v="3"/>
    <x v="8"/>
    <m/>
    <m/>
    <m/>
    <m/>
    <m/>
    <m/>
    <m/>
    <m/>
    <s v="基本满意"/>
    <m/>
    <m/>
    <m/>
    <m/>
    <m/>
  </r>
  <r>
    <n v="976"/>
    <s v="260315095533325873"/>
    <s v="已办结"/>
    <d v="2026-03-15T00:00:00"/>
    <s v="工单"/>
    <s v="董云开"/>
    <s v="13363339725"/>
    <x v="6"/>
    <x v="19"/>
    <s v="群众董云开反映：自己父亲董秀磊2026年3月12日在中湖大道魏西路交叉口发生交通事故，父亲是驾驶电动三轮车，对方是二轮电动车，报警后，交警二大队没有出现场，没有事故认定书，已经通过交警二大队进行调解，但是调解没有成功，现在想要交警二大队给开具道路交通事故证明，但是一直不给开具，希望协调给开具道路交通事故证明。"/>
    <x v="3"/>
    <x v="3"/>
    <m/>
    <m/>
    <m/>
    <m/>
    <m/>
    <m/>
    <m/>
    <m/>
    <s v="满意"/>
    <m/>
    <m/>
    <m/>
    <m/>
    <m/>
  </r>
  <r>
    <n v="978"/>
    <s v="260314203907900136"/>
    <s v="已办结"/>
    <d v="2026-03-14T00:00:00"/>
    <s v="工单"/>
    <s v="******"/>
    <s v="******"/>
    <x v="2"/>
    <x v="6"/>
    <s v="桃城区群众反映：自强街与永兴路交叉口以南位于自强街非机动车道上经常有车辆违停，影响市民通行，要求部门协调进行治理。"/>
    <x v="3"/>
    <x v="3"/>
    <m/>
    <m/>
    <m/>
    <m/>
    <m/>
    <m/>
    <m/>
    <m/>
    <s v="基本满意"/>
    <m/>
    <m/>
    <m/>
    <m/>
    <m/>
  </r>
  <r>
    <n v="979"/>
    <s v="260314200740704204"/>
    <s v="已办结"/>
    <d v="2026-03-14T00:00:00"/>
    <s v="工单"/>
    <s v="******"/>
    <s v="******"/>
    <x v="2"/>
    <x v="6"/>
    <s v="群众反映：每天晚上在爱琴海购物公园门口滏阳路机动车道和非机动车道上有大量车辆乱停放，影响通行，认为不合理，要求部门协调尽快治理。"/>
    <x v="3"/>
    <x v="3"/>
    <m/>
    <m/>
    <m/>
    <m/>
    <m/>
    <m/>
    <m/>
    <m/>
    <s v="基本满意"/>
    <m/>
    <m/>
    <m/>
    <m/>
    <m/>
  </r>
  <r>
    <n v="980"/>
    <s v="260314185358304868"/>
    <s v="已办结"/>
    <d v="2026-03-14T00:00:00"/>
    <s v="工单"/>
    <s v="******"/>
    <s v="******"/>
    <x v="2"/>
    <x v="6"/>
    <s v="衡水高新区群众反映：每天全天在人民路与宝云街交叉口北侧很多车辆在机动车道上乱停放，影响通行，无人治理，要求部门尽快治理。"/>
    <x v="3"/>
    <x v="7"/>
    <m/>
    <m/>
    <m/>
    <m/>
    <m/>
    <m/>
    <m/>
    <m/>
    <s v="基本满意"/>
    <m/>
    <m/>
    <m/>
    <m/>
    <m/>
  </r>
  <r>
    <n v="981"/>
    <s v="260314165537261994"/>
    <s v="已办结"/>
    <d v="2026-03-14T00:00:00"/>
    <s v="工单"/>
    <s v="******"/>
    <s v="******"/>
    <x v="5"/>
    <x v="8"/>
    <s v="群众反映：2026年3月14日16:50分左右有车辆冀TD05533在桃城区清平街与胜利路交叉口往南柚子童装附近清平街机动车道上乱停放，严重影响出行，要求部门治理。群众拒绝转接公安处理专席。   "/>
    <x v="3"/>
    <x v="7"/>
    <m/>
    <m/>
    <m/>
    <m/>
    <m/>
    <m/>
    <m/>
    <m/>
    <s v="基本满意"/>
    <m/>
    <m/>
    <m/>
    <m/>
    <m/>
  </r>
  <r>
    <n v="983"/>
    <s v="260314152537654619"/>
    <s v="已办结"/>
    <d v="2026-03-14T00:00:00"/>
    <s v="工单"/>
    <s v="******"/>
    <s v="******"/>
    <x v="2"/>
    <x v="7"/>
    <s v="高新区振华路天正四季花城小区群众反映：自己小区可以穿过马路，目前此处没有信号灯，存在安全隐患，要求部门协调在小区门口附近安装信号灯。"/>
    <x v="3"/>
    <x v="8"/>
    <m/>
    <m/>
    <m/>
    <m/>
    <m/>
    <m/>
    <m/>
    <m/>
    <s v=""/>
    <m/>
    <m/>
    <m/>
    <m/>
    <m/>
  </r>
  <r>
    <n v="984"/>
    <s v="260314144226119518"/>
    <s v="已办结"/>
    <d v="2026-03-14T00:00:00"/>
    <s v="工单"/>
    <s v="张俊宁"/>
    <s v="18611754997"/>
    <x v="1"/>
    <x v="32"/>
    <s v="高新区胜利路与宝云街交叉口橄榄城小区4-3-303室群众张俊宁反映：2026年3月13日高新区胜利西路派出所工作人员使用号码03182990110给自己的租户打电话，让其搬走，对方是使用派出所的名义，认为不合理，租户没有任何违法行为，为何派出所可以要求自己租户搬离，要求给予合理解释，要求派出所给予租户道歉，并要求赔偿租金损失。"/>
    <x v="4"/>
    <x v="35"/>
    <m/>
    <m/>
    <m/>
    <m/>
    <m/>
    <m/>
    <m/>
    <m/>
    <s v="满意"/>
    <m/>
    <m/>
    <m/>
    <m/>
    <m/>
  </r>
  <r>
    <n v="986"/>
    <s v="260314123647835898"/>
    <s v="已办结"/>
    <d v="2026-03-14T00:00:00"/>
    <s v="工单"/>
    <s v="先生"/>
    <s v="18632850793"/>
    <x v="2"/>
    <x v="6"/>
    <s v="群众反映：每逢周六日，大庆路怡然城附近机动车道上就有车辆乱停乱放，影响通行，希望相关部门周六日加强治理。"/>
    <x v="3"/>
    <x v="10"/>
    <m/>
    <m/>
    <m/>
    <m/>
    <m/>
    <m/>
    <m/>
    <m/>
    <s v="满意"/>
    <m/>
    <m/>
    <m/>
    <m/>
    <m/>
  </r>
  <r>
    <n v="987"/>
    <s v="260314120530813980"/>
    <s v="已办结"/>
    <d v="2026-03-14T00:00:00"/>
    <s v="工单"/>
    <s v="******"/>
    <s v="******"/>
    <x v="2"/>
    <x v="6"/>
    <s v="群众反映：每天全天，在桃城区胜利路与育才街交叉口往西路南非机动车道上，有多辆私家车违停，影响通行，要求尽快治理。（多次转接公安专席2968017，无人接听）"/>
    <x v="3"/>
    <x v="3"/>
    <m/>
    <m/>
    <m/>
    <m/>
    <m/>
    <m/>
    <m/>
    <m/>
    <s v="基本满意"/>
    <m/>
    <m/>
    <m/>
    <m/>
    <m/>
  </r>
  <r>
    <n v="988"/>
    <s v="260314103422898499"/>
    <s v="已办结"/>
    <d v="2026-03-14T00:00:00"/>
    <s v="工单"/>
    <s v="先生"/>
    <s v="17631801896"/>
    <x v="2"/>
    <x v="7"/>
    <s v="群众反映：大庆东路由西向北往榕花大街左转的信号灯只有10秒，影响通行，要求部门协调延长左转信号灯的时长。"/>
    <x v="3"/>
    <x v="8"/>
    <m/>
    <m/>
    <m/>
    <m/>
    <m/>
    <m/>
    <m/>
    <m/>
    <s v="满意"/>
    <m/>
    <m/>
    <m/>
    <m/>
    <m/>
  </r>
  <r>
    <n v="989"/>
    <s v="260314091055493688"/>
    <s v="已办结"/>
    <d v="2026-03-14T00:00:00"/>
    <s v="工单"/>
    <s v="李天庆"/>
    <s v="15733896025"/>
    <x v="0"/>
    <x v="0"/>
    <s v="深州市王家井镇东蒿科村民李天庆反映：衡水市公安局提醒自己提前更换身份证，自己表示感谢。"/>
    <x v="0"/>
    <x v="44"/>
    <m/>
    <m/>
    <m/>
    <m/>
    <m/>
    <m/>
    <m/>
    <m/>
    <s v="满意"/>
    <m/>
    <m/>
    <m/>
    <m/>
    <m/>
  </r>
  <r>
    <n v="992"/>
    <s v="260313175712371118"/>
    <s v="已办结"/>
    <d v="2026-03-14T00:00:00"/>
    <s v="工单"/>
    <s v="******"/>
    <s v="******"/>
    <x v="2"/>
    <x v="7"/>
    <s v="桃城区群众反映：和平西路（庆丰街-政通街路段）道路两侧非机动车道的公共停车位较少，不够市民停车，建议部门在非机动车道增加停车位。"/>
    <x v="3"/>
    <x v="8"/>
    <m/>
    <m/>
    <m/>
    <m/>
    <m/>
    <m/>
    <m/>
    <m/>
    <s v="基本满意"/>
    <m/>
    <m/>
    <m/>
    <m/>
    <m/>
  </r>
  <r>
    <n v="993"/>
    <s v="260314022712556163"/>
    <s v="已办结"/>
    <d v="2026-03-14T00:00:00"/>
    <s v="工单"/>
    <s v="赵子龙"/>
    <s v="19303183060"/>
    <x v="2"/>
    <x v="2"/>
    <s v="胜利西路与宝云街交叉口东边衡保综合楼4号楼3单元601室群众反映：2026年3月14日凌晨1点20分自己在永安路亨龙修车厂拨打电话：2111111叫代驾（代驾公司名称无法提供），送至衡保综合楼，到达衡保综合楼后，自己想支付40元，代驾人员（信息不详）对此不认可，对方报警，胜利路派出所受理，1点30分三名派出所工作人员到现场，用甩棍一直指着自己，并将执法记录仪关闭，直接让自己支付了45元，存在偏袒对方行为，认为不合理，要求投诉派出所。"/>
    <x v="4"/>
    <x v="35"/>
    <m/>
    <m/>
    <m/>
    <m/>
    <m/>
    <m/>
    <m/>
    <m/>
    <s v="满意"/>
    <m/>
    <m/>
    <m/>
    <m/>
    <m/>
  </r>
  <r>
    <n v="994"/>
    <s v="260313232348500127"/>
    <s v="已办结"/>
    <d v="2026-03-14T00:00:00"/>
    <s v="工单"/>
    <s v="******"/>
    <s v="******"/>
    <x v="2"/>
    <x v="7"/>
    <s v="群众反映:近期发现榕花北大街与永安东路交叉口榕花北大街南北通行和左转信号灯同时亮，希望部门协调进行维修。"/>
    <x v="3"/>
    <x v="8"/>
    <m/>
    <m/>
    <m/>
    <m/>
    <m/>
    <m/>
    <m/>
    <m/>
    <s v="基本满意"/>
    <m/>
    <m/>
    <m/>
    <m/>
    <m/>
  </r>
  <r>
    <n v="995"/>
    <s v="260313220305482195"/>
    <s v="已办结"/>
    <d v="2026-03-14T00:00:00"/>
    <s v="工单"/>
    <s v="******"/>
    <s v="******"/>
    <x v="2"/>
    <x v="7"/>
    <s v="群众反映：近期榕花街与永安路交叉口南北方向，直行与左转的信号灯同时亮绿灯，此处车流量较大，且不礼让行人，导致孩子放学路过此处差点发生车祸。希望尽快调整此处信号灯。"/>
    <x v="3"/>
    <x v="8"/>
    <m/>
    <m/>
    <m/>
    <m/>
    <m/>
    <m/>
    <m/>
    <m/>
    <s v="基本满意"/>
    <m/>
    <m/>
    <m/>
    <m/>
    <m/>
  </r>
  <r>
    <n v="996"/>
    <s v="260313205127546180"/>
    <s v="已办结"/>
    <d v="2026-03-14T00:00:00"/>
    <s v="工单"/>
    <s v="******"/>
    <s v="******"/>
    <x v="2"/>
    <x v="7"/>
    <s v="群众反映：振华路与战备路丁字路处有绿化带，经常需要逆行进入小区，过路车辆行驶速度过快，存在安全隐患，希望在此处加装信号灯。"/>
    <x v="3"/>
    <x v="8"/>
    <m/>
    <m/>
    <m/>
    <m/>
    <m/>
    <m/>
    <m/>
    <m/>
    <s v=""/>
    <m/>
    <m/>
    <m/>
    <m/>
    <m/>
  </r>
  <r>
    <n v="997"/>
    <s v="260313174027154316"/>
    <s v="已办结"/>
    <d v="2026-03-14T00:00:00"/>
    <s v="工单"/>
    <s v="女士"/>
    <s v="19031385909"/>
    <x v="2"/>
    <x v="7"/>
    <s v="桃城区群众反映：3月5日早上中心街与崇文路交叉口的红绿灯损坏，一直到3月6日早上都没有人员来维修，导致自己在此路口发生了交通事故，群众认为不合理，要求部门对没有及时维修红绿灯的事情给予一个合理的解释。"/>
    <x v="3"/>
    <x v="8"/>
    <m/>
    <m/>
    <m/>
    <m/>
    <m/>
    <m/>
    <m/>
    <m/>
    <s v=""/>
    <m/>
    <m/>
    <m/>
    <m/>
    <m/>
  </r>
  <r>
    <n v="998"/>
    <s v="260313201742602742"/>
    <s v="已办结"/>
    <d v="2026-03-14T00:00:00"/>
    <s v="工单"/>
    <s v="******"/>
    <s v="******"/>
    <x v="2"/>
    <x v="6"/>
    <s v="群众反映：每天在桃城区和平路衡水学院门口附近，许多车辆在非机动车道上乱停放，影响通行，希望部门协调进行治理。"/>
    <x v="3"/>
    <x v="3"/>
    <m/>
    <m/>
    <m/>
    <m/>
    <m/>
    <m/>
    <m/>
    <m/>
    <s v="基本满意"/>
    <m/>
    <m/>
    <m/>
    <m/>
    <m/>
  </r>
  <r>
    <n v="999"/>
    <s v="260313171920231665"/>
    <s v="已办结"/>
    <d v="2026-03-13T00:00:00"/>
    <s v="工单"/>
    <s v="邢金娜"/>
    <s v="18003183822"/>
    <x v="2"/>
    <x v="42"/>
    <s v="群众邢金娜反映：自己怀孕与前夫结婚，孩子蔡洪屹（拒绝提供身份信息）出生两个月后与前夫办理了离婚，自己有离婚证，离婚协议手续齐全，儿子由自己独自抚养，对方无需支付抚养费，双方无争议，并且没有任何经济纠纷，而且前夫不是孩子的亲生父亲，至今与前夫已失联11年了，2026年3月13日下午去桃城区康复街派出所更改孩子的名字，却不给更改，给出的理由需要前夫必须到场，或者证明孩子不是前夫的亲生孩子，但是与前夫失联11年了，所以无法证明孩子不是前夫的亲生孩子，而且康复街派出所户籍科工作人员（不知警号）直接告知自己在短暂的婚姻里面签有协议，但是自己根本没有签订任何协议，属于冤枉自己，并且自己希望给出示不予办理告知书，并加盖公章，但是拒绝出示，认为不合理，要求投诉康复街派出所户籍科工作人员，并要求尽快给孩子改名或者出示不予办理告知书。（群众拒绝转接公安专席）"/>
    <x v="5"/>
    <x v="32"/>
    <m/>
    <m/>
    <m/>
    <m/>
    <m/>
    <m/>
    <m/>
    <m/>
    <s v="满意"/>
    <m/>
    <m/>
    <m/>
    <m/>
    <m/>
  </r>
  <r>
    <n v="1000"/>
    <s v="260313162445088519"/>
    <s v="已办结"/>
    <d v="2026-03-13T00:00:00"/>
    <s v="工单"/>
    <s v="******"/>
    <s v="******"/>
    <x v="2"/>
    <x v="7"/>
    <s v="群众反映：之前，昌明大街人民路交叉口南行路段的非机动车有规划的停车位，修路后未规划停车位，导致很多车辆被贴条，希望部门核实尽快重新在此路段的非机动车道规划停车位。"/>
    <x v="3"/>
    <x v="8"/>
    <m/>
    <m/>
    <m/>
    <m/>
    <m/>
    <m/>
    <m/>
    <m/>
    <s v=""/>
    <m/>
    <m/>
    <m/>
    <m/>
    <m/>
  </r>
  <r>
    <n v="1001"/>
    <s v="260313154824289521"/>
    <s v="已办结"/>
    <d v="2026-03-13T00:00:00"/>
    <s v="工单"/>
    <s v="张先生"/>
    <s v="15031805183"/>
    <x v="2"/>
    <x v="26"/>
    <s v="群众张先生反映：2026年3月13日下午多次拨打衡水市交警支队法制科电话2991639，工作时间没有人接听电话，对此投诉。我办多次询问反映人需要反馈什么问题，反映人拒绝告知，情绪激动强烈要求部门尽快电话回复。"/>
    <x v="3"/>
    <x v="107"/>
    <m/>
    <m/>
    <m/>
    <m/>
    <m/>
    <m/>
    <m/>
    <m/>
    <s v="满意"/>
    <m/>
    <m/>
    <m/>
    <m/>
    <m/>
  </r>
  <r>
    <n v="1002"/>
    <s v="260313135329584136"/>
    <s v="已办结"/>
    <d v="2026-03-13T00:00:00"/>
    <s v="工单"/>
    <s v="******"/>
    <s v="******"/>
    <x v="2"/>
    <x v="6"/>
    <s v="群众反映：每天全天都有车辆在桃城区实验小学门口的和平路机动车道上乱停放，要求部门尽快进行治理。"/>
    <x v="3"/>
    <x v="10"/>
    <m/>
    <m/>
    <m/>
    <m/>
    <m/>
    <m/>
    <m/>
    <m/>
    <s v="基本满意"/>
    <m/>
    <m/>
    <m/>
    <m/>
    <m/>
  </r>
  <r>
    <n v="1003"/>
    <s v="260313112200821975"/>
    <s v="已办结"/>
    <d v="2026-03-13T00:00:00"/>
    <s v="工单"/>
    <s v="女士"/>
    <s v="15857141632"/>
    <x v="3"/>
    <x v="10"/>
    <s v="群众反映：十年前自己父亲刘从勇有一辆黄牌的五征农用车（冀TFE171）失火，用作废品处理了，现在需要办理无车销户，联系不上衡水市车管所，咨询如何办理，希望部门给予答复。"/>
    <x v="3"/>
    <x v="54"/>
    <m/>
    <m/>
    <m/>
    <m/>
    <m/>
    <m/>
    <m/>
    <m/>
    <s v="满意"/>
    <m/>
    <m/>
    <m/>
    <m/>
    <m/>
  </r>
  <r>
    <n v="1004"/>
    <s v="260313112152390855"/>
    <s v="已办结"/>
    <d v="2026-03-13T00:00:00"/>
    <s v="工单"/>
    <s v="刘佳乐"/>
    <s v="19511186637"/>
    <x v="2"/>
    <x v="6"/>
    <s v="每天半夜两三点就有人在和平路衡水学院附近骑摩托车炸街，一整条街全是学生宿舍，吵的根本没法睡觉。希望交警部门进行巡逻整治。"/>
    <x v="3"/>
    <x v="3"/>
    <m/>
    <m/>
    <m/>
    <m/>
    <m/>
    <m/>
    <m/>
    <m/>
    <s v="满意"/>
    <m/>
    <m/>
    <m/>
    <m/>
    <m/>
  </r>
  <r>
    <n v="1005"/>
    <s v="260311114018809129"/>
    <s v="已办结"/>
    <d v="2026-03-13T00:00:00"/>
    <s v="工单"/>
    <s v="吕先生"/>
    <s v="15030808081"/>
    <x v="2"/>
    <x v="35"/>
    <s v="群众吕先生反映：2月28日自己车辆（冀TT2Q02）在大麻森乡S102赵家屯村西南200米西环北路衡水市步安机动车检测有限公司检测，3月7日在12123APP上显示自己车辆未检测，联系12123客服，让联系步安机动车检测有限公司，让重新上传检车的手续，联系步安机动车检测有限公司得知已经上传不可以重复上传检车的手续，认为不合理，要求公司给予合理解释。"/>
    <x v="3"/>
    <x v="54"/>
    <m/>
    <m/>
    <m/>
    <m/>
    <m/>
    <m/>
    <m/>
    <m/>
    <s v="满意"/>
    <m/>
    <m/>
    <m/>
    <m/>
    <m/>
  </r>
  <r>
    <n v="1006"/>
    <s v="260313104858658935"/>
    <s v="已办结"/>
    <d v="2026-03-13T00:00:00"/>
    <s v="工单"/>
    <s v="先生"/>
    <s v="18518068683"/>
    <x v="2"/>
    <x v="7"/>
    <s v="群众反映：胜利路康泰街以西道路辅道进行了扩宽，附近驾车办公的市民停车也经常被交警贴条，停车非常不便，希望在胜利路道路两侧规划相应的停车位便市民停车。（群众拒绝转接公安专席）"/>
    <x v="3"/>
    <x v="8"/>
    <m/>
    <m/>
    <m/>
    <m/>
    <m/>
    <m/>
    <m/>
    <m/>
    <s v="满意"/>
    <m/>
    <m/>
    <m/>
    <m/>
    <m/>
  </r>
  <r>
    <n v="1007"/>
    <s v="260307123327932112"/>
    <s v="已办结"/>
    <d v="2026-03-13T00:00:00"/>
    <s v="工单"/>
    <s v="女士"/>
    <s v="16631863383"/>
    <x v="2"/>
    <x v="6"/>
    <s v="桃城区群众反映：自强街河阳路丁字路口在自强街上，道路两侧车辆乱停放，严重影响通行，要求部门调查治理。要求电话回复。"/>
    <x v="3"/>
    <x v="3"/>
    <m/>
    <m/>
    <m/>
    <m/>
    <m/>
    <m/>
    <m/>
    <m/>
    <s v="满意"/>
    <m/>
    <m/>
    <m/>
    <m/>
    <m/>
  </r>
  <r>
    <n v="1008"/>
    <s v="260313100533307716"/>
    <s v="已办结"/>
    <d v="2026-03-13T00:00:00"/>
    <s v="工单"/>
    <s v="******"/>
    <s v="******"/>
    <x v="5"/>
    <x v="8"/>
    <s v="桃城区群众反映：桃城区中级人民法院门口长期有法院公车占用胜利路的非机动车道，公车车牌号：冀TA664警、冀A389警、冀A003警、冀A372警、冀A618警、冀A326警。要求交警部门对乱停放的车辆进行治理，群众拒绝转接公安专席。"/>
    <x v="3"/>
    <x v="3"/>
    <m/>
    <m/>
    <m/>
    <m/>
    <m/>
    <m/>
    <m/>
    <m/>
    <s v="基本满意"/>
    <m/>
    <m/>
    <m/>
    <m/>
    <m/>
  </r>
  <r>
    <n v="1009"/>
    <s v="260311102215940749"/>
    <s v="已办结"/>
    <d v="2026-03-13T00:00:00"/>
    <s v="工单"/>
    <s v="******"/>
    <s v="******"/>
    <x v="2"/>
    <x v="6"/>
    <s v="衡水高新区群众反映：苏正办事处冀衡路与威武大街交叉口以东路段每天都会有大货车在非机动车道停放，导致电动车只能在机动车道行驶，存在安全隐患，要求部门协调进行治理。"/>
    <x v="3"/>
    <x v="10"/>
    <m/>
    <m/>
    <m/>
    <m/>
    <m/>
    <m/>
    <m/>
    <m/>
    <s v="基本满意"/>
    <m/>
    <m/>
    <m/>
    <m/>
    <m/>
  </r>
  <r>
    <n v="1010"/>
    <s v="260311144212564167"/>
    <s v="已办结"/>
    <d v="2026-03-13T00:00:00"/>
    <s v="工单"/>
    <s v="******"/>
    <s v="******"/>
    <x v="2"/>
    <x v="6"/>
    <s v="重复来电，工单号：260103142152750118桃城区群众反映：永兴路与东明街交叉口以北，东明街机动车道上，每天全天都有车辆乱停放，影响通行，而且附近也有东明小学，自己之前也多次反馈过，每次都是暂时性治理，希望交警部门针对此处位置乱停放问题能够长效治理。（群众拒绝转接公安专席）_x000d__x000a_    市公安局（2026/1/6 14:27:25）：经我局批转交警桃城大队调查处理，回复如下：此路段有居民小区，往北是村庄道路，正在进行拆迁，东明小学位于小街上，门前道路较窄，小区公共停车设施不到位，居民将车辆停放在路边，辖区中队已加大此路段巡逻治理力度，保障道路畅通。附：执勤照片_x000d__x000a_    群众再次来电，我办告知上述回复，反映人不认可，称：问题没有得到解决，乱停放车辆的情况一点也没有好转，希望部门加大巡查力度，加强治理。"/>
    <x v="3"/>
    <x v="10"/>
    <m/>
    <m/>
    <m/>
    <m/>
    <m/>
    <m/>
    <m/>
    <m/>
    <s v="基本满意"/>
    <m/>
    <m/>
    <m/>
    <m/>
    <m/>
  </r>
  <r>
    <n v="1011"/>
    <s v="260313075535572419"/>
    <s v="已办结"/>
    <d v="2026-03-13T00:00:00"/>
    <s v="工单"/>
    <s v="******"/>
    <s v="******"/>
    <x v="2"/>
    <x v="6"/>
    <s v="群众反映：顺兴街宁安路交叉口以南非机动车道上每天早上有多辆大货车停放，此处没有停车位，属于违停，影响交通，群众要求治理。"/>
    <x v="3"/>
    <x v="7"/>
    <m/>
    <m/>
    <m/>
    <m/>
    <m/>
    <m/>
    <m/>
    <m/>
    <s v="基本满意"/>
    <m/>
    <m/>
    <m/>
    <m/>
    <m/>
  </r>
  <r>
    <n v="1013"/>
    <s v="260313073111983136"/>
    <s v="已办结"/>
    <d v="2026-03-13T00:00:00"/>
    <s v="工单"/>
    <s v="******"/>
    <s v="******"/>
    <x v="2"/>
    <x v="7"/>
    <s v="群众反映：近期每天早上在高新区清平街与永兴西路交口路过时发现，路口的红绿灯一直不亮，不清楚具体原因。希望相关部门尽快给予维修恢复。"/>
    <x v="3"/>
    <x v="8"/>
    <m/>
    <m/>
    <m/>
    <m/>
    <m/>
    <m/>
    <m/>
    <m/>
    <s v="基本满意"/>
    <m/>
    <m/>
    <m/>
    <m/>
    <m/>
  </r>
  <r>
    <n v="1014"/>
    <s v="260312214243319928"/>
    <s v="已办结"/>
    <d v="2026-03-13T00:00:00"/>
    <s v="工单"/>
    <s v="******"/>
    <s v="******"/>
    <x v="2"/>
    <x v="6"/>
    <s v="群众反映：新华路与红旗大街交叉口，在新华路的非机动车道上有很多车辆随意停放，要求相关部门进行治理。"/>
    <x v="3"/>
    <x v="10"/>
    <m/>
    <m/>
    <m/>
    <m/>
    <m/>
    <m/>
    <m/>
    <m/>
    <s v="基本满意"/>
    <m/>
    <m/>
    <m/>
    <m/>
    <m/>
  </r>
  <r>
    <n v="1015"/>
    <s v="260312160720556460"/>
    <s v="已办结"/>
    <d v="2026-03-12T00:00:00"/>
    <s v="工单"/>
    <s v="王芳"/>
    <s v="18232995345"/>
    <x v="1"/>
    <x v="25"/>
    <s v="群众王芳反映：2023年11月份孩子坐飞机到成都上学，后接到电话告知飞机延迟，让操作退费导致自己被骗，从自己账户转走4万元，还有1万3被封存，报警由高新区刑警大队处理，至今没有处理结果，要求部门协调尽快处理。"/>
    <x v="4"/>
    <x v="45"/>
    <m/>
    <m/>
    <m/>
    <m/>
    <m/>
    <m/>
    <m/>
    <m/>
    <s v="满意"/>
    <m/>
    <m/>
    <m/>
    <m/>
    <m/>
  </r>
  <r>
    <n v="1019"/>
    <s v="260312140449502415"/>
    <s v="已办结"/>
    <d v="2026-03-12T00:00:00"/>
    <s v="工单"/>
    <s v="侯晓宇"/>
    <s v="18832868995"/>
    <x v="3"/>
    <x v="3"/>
    <s v="诉求内容: 本人于2024年9月20日登记领取结婚证，于2024年10月11日结婚，结完婚之后想把女方的户口迁到本人家内户口上，属于新增人口，询问多方无果，包括村委，彭杜乡派出所均回答不可迁入。我想知道为什么不可迁入，娶妻生子不让迁户口，这个问题真的有条文吗。_x000d__x000a_"/>
    <x v="6"/>
    <x v="6"/>
    <m/>
    <m/>
    <m/>
    <m/>
    <m/>
    <m/>
    <m/>
    <m/>
    <s v="满意"/>
    <m/>
    <m/>
    <m/>
    <m/>
    <m/>
  </r>
  <r>
    <n v="1020"/>
    <s v="260312110729590212"/>
    <s v="已办结"/>
    <d v="2026-03-12T00:00:00"/>
    <s v="工单"/>
    <s v="******"/>
    <s v="******"/>
    <x v="2"/>
    <x v="6"/>
    <s v="群众反映：顺平街与永兴路交叉口以南路段，机动车道两侧存在乱停放车辆，要求部门进行治理。"/>
    <x v="3"/>
    <x v="7"/>
    <m/>
    <m/>
    <m/>
    <m/>
    <m/>
    <m/>
    <m/>
    <m/>
    <s v="基本满意"/>
    <m/>
    <m/>
    <m/>
    <m/>
    <m/>
  </r>
  <r>
    <n v="1021"/>
    <s v="260312111138694929"/>
    <s v="已办结"/>
    <d v="2026-03-12T00:00:00"/>
    <s v="工单"/>
    <s v="马女士"/>
    <s v="17531807647"/>
    <x v="3"/>
    <x v="10"/>
    <s v="枣强县方泰物流园衡水舜豪货物运输有限公司工作人员马女士反映：自己公司的车（冀T28458/冀TM453）被骗到老挝，因车现在回不来，但是已经达到报废标准想走报废流程，不清楚如何操作，咨询衡水车管所报废车辆办理流程。要求部门电话回复。"/>
    <x v="3"/>
    <x v="54"/>
    <m/>
    <m/>
    <m/>
    <m/>
    <m/>
    <m/>
    <m/>
    <m/>
    <s v="满意"/>
    <m/>
    <m/>
    <m/>
    <m/>
    <m/>
  </r>
  <r>
    <n v="1022"/>
    <s v="260312104320642827"/>
    <s v="已办结"/>
    <d v="2026-03-12T00:00:00"/>
    <s v="工单"/>
    <s v="先生"/>
    <s v="13932839889"/>
    <x v="3"/>
    <x v="10"/>
    <s v="诉求人反映：衡水市电动二轮白牌车临时上路问题。诉求人表示其向衡水市交警大队咨询电动二轮白牌车是否可以临时上路，衡水市交警大队表示让诉求人咨询一下河北省公安厅交警大队，反映人不认可。具体诉求：要求交警大队告知电动二轮白牌车是否可以临时上路，诉求人要求尽量电话与其联系沟通（未承诺）。诉求人不要求保密。"/>
    <x v="3"/>
    <x v="3"/>
    <m/>
    <m/>
    <m/>
    <m/>
    <m/>
    <m/>
    <m/>
    <m/>
    <s v="满意"/>
    <m/>
    <m/>
    <m/>
    <m/>
    <m/>
  </r>
  <r>
    <n v="1023"/>
    <s v="260312101108878380"/>
    <s v="已办结"/>
    <d v="2026-03-12T00:00:00"/>
    <s v="工单"/>
    <s v="陈奇三"/>
    <s v="13831881872"/>
    <x v="3"/>
    <x v="3"/>
    <s v="群众陈奇三来电：父亲陈文生（身份证：13300119450805041X）退休之前是党员在衡水市运输公司汽车6队做喷漆工作，2003年退休，衡运集团称2005年7月转回原籍大麻森乡，但是大麻森一直没有收到现在户籍在大麻森乡，咨询是否可以转回原户籍桃园村。"/>
    <x v="4"/>
    <x v="4"/>
    <m/>
    <m/>
    <m/>
    <m/>
    <m/>
    <m/>
    <m/>
    <m/>
    <s v="满意"/>
    <m/>
    <m/>
    <m/>
    <m/>
    <m/>
  </r>
  <r>
    <n v="1024"/>
    <s v="260312093314118258"/>
    <s v="已办结"/>
    <d v="2026-03-12T00:00:00"/>
    <s v="工单"/>
    <s v="董先生"/>
    <s v="15127837620"/>
    <x v="6"/>
    <x v="19"/>
    <s v="群众董先生（131121199609263811）反映：2026年2月4日发生交通事故，3月6日枣强县交警队出具交通事故认定书，3月10日自己到衡水市报社街事故快处中心申请交通事故认定书复核，3月12日再次到事故快处中心撤销交通事故认定书复核，因接收交通事故认定书复核的工作人员休班，导致自己的业务无法办理，群众对上班时间没有人员给自己办理业务一事不认可，要求尽快安排其他工作人员给予自己办理撤销交通事故认定书复核业务。群众拒绝转接公安专席。"/>
    <x v="3"/>
    <x v="10"/>
    <m/>
    <m/>
    <m/>
    <m/>
    <m/>
    <m/>
    <m/>
    <m/>
    <s v="满意"/>
    <m/>
    <m/>
    <m/>
    <m/>
    <m/>
  </r>
  <r>
    <n v="1025"/>
    <s v="260312092342111047"/>
    <s v="已办结"/>
    <d v="2026-03-12T00:00:00"/>
    <s v="工单"/>
    <s v="靳先生"/>
    <s v="18190437777"/>
    <x v="6"/>
    <x v="16"/>
    <s v="群众靳先生反映：自己原籍是景县龙华镇，2025年期间在衡水市购房，购房地属于桃城区河沿镇派出所管辖，想将孩子靳子琪（131127201610034344）户籍落入衡水，河沿镇派出所告知因孩子出生证明上记录的出生时间是凌晨3点50分，原户籍地龙华派出所给予登记的出生时间是凌晨2点40分，出生证明与户口本上登记的出生时间不一致，拒绝给孩子办理落户，群众对此不解，认为派出所故意为难自己，要求河沿镇派出所对因为出生时间不一致无法落户问题，给予出具相关法律法规依据。群众拒绝转接公安专席。"/>
    <x v="4"/>
    <x v="35"/>
    <m/>
    <m/>
    <m/>
    <m/>
    <m/>
    <m/>
    <m/>
    <m/>
    <s v=""/>
    <m/>
    <m/>
    <m/>
    <m/>
    <m/>
  </r>
  <r>
    <n v="1026"/>
    <s v="260311205852006354"/>
    <s v="已办结"/>
    <d v="2026-03-12T00:00:00"/>
    <s v="工单"/>
    <s v="******"/>
    <s v="******"/>
    <x v="2"/>
    <x v="39"/>
    <s v="群众反映：3月11日晚上自己入住桃城区火车站附近的骏怡连锁酒店，该酒店的网络没有安全认证，认为酒店盗窃住户信息，要求部门调查处理。"/>
    <x v="5"/>
    <x v="108"/>
    <m/>
    <m/>
    <m/>
    <m/>
    <m/>
    <m/>
    <m/>
    <m/>
    <s v=""/>
    <m/>
    <m/>
    <m/>
    <m/>
    <m/>
  </r>
  <r>
    <n v="1027"/>
    <s v="260312091607013147"/>
    <s v="已办结"/>
    <d v="2026-03-12T00:00:00"/>
    <s v="工单"/>
    <s v="******"/>
    <s v="******"/>
    <x v="2"/>
    <x v="6"/>
    <s v="群众反映：近期发现在衡水北站的站前路上每天从早到晚都有很多车辆在机动车道上乱停放，影响出行，要求部门治理。"/>
    <x v="3"/>
    <x v="3"/>
    <m/>
    <m/>
    <m/>
    <m/>
    <m/>
    <m/>
    <m/>
    <m/>
    <s v="基本满意"/>
    <m/>
    <m/>
    <m/>
    <m/>
    <m/>
  </r>
  <r>
    <n v="1031"/>
    <s v="260311134927761105"/>
    <s v="已办结"/>
    <d v="2026-03-12T00:00:00"/>
    <s v="工单"/>
    <s v="******"/>
    <s v="******"/>
    <x v="2"/>
    <x v="7"/>
    <s v="群众反映：近期发现隆兴路与前进街交叉口西行方向、宁安路与宝云街交叉口东西、南北方向的信号灯均有坏损，一直无人维修，影响通行，希望部门协调尽快维修。（拒绝转接公安专席）"/>
    <x v="3"/>
    <x v="8"/>
    <m/>
    <m/>
    <m/>
    <m/>
    <m/>
    <m/>
    <m/>
    <m/>
    <s v="基本满意"/>
    <m/>
    <m/>
    <m/>
    <m/>
    <m/>
  </r>
  <r>
    <n v="1032"/>
    <s v="260305184052097127"/>
    <s v="已办结"/>
    <d v="2026-03-12T00:00:00"/>
    <s v="工单"/>
    <s v="******"/>
    <s v="******"/>
    <x v="2"/>
    <x v="7"/>
    <s v="桃城区政通街康弘名邸小区群众反映：之前自己小区门口政通街道路之间的护栏有开口，现在已经封住了，导致出行不方便，要求恢复此处的开口。"/>
    <x v="3"/>
    <x v="8"/>
    <m/>
    <m/>
    <m/>
    <m/>
    <m/>
    <m/>
    <m/>
    <m/>
    <s v="基本满意"/>
    <m/>
    <m/>
    <m/>
    <m/>
    <m/>
  </r>
  <r>
    <n v="1035"/>
    <s v="260312074509948560"/>
    <s v="已办结"/>
    <d v="2026-03-12T00:00:00"/>
    <s v="工单"/>
    <s v="先生"/>
    <s v="13253283738"/>
    <x v="2"/>
    <x v="7"/>
    <s v="群众反映：衡水市十五中学门前崇文西路上安装了护栏，学生家长开车需要绕到中华大街再掉头才能接送学生，并且学校门口规划了网格黄线，希望在十五中门前崇文西路护栏处开口。"/>
    <x v="3"/>
    <x v="8"/>
    <m/>
    <m/>
    <m/>
    <m/>
    <m/>
    <m/>
    <m/>
    <m/>
    <s v="满意"/>
    <m/>
    <m/>
    <m/>
    <m/>
    <m/>
  </r>
  <r>
    <n v="1036"/>
    <s v="260312072753405117"/>
    <s v="已办结"/>
    <d v="2026-03-12T00:00:00"/>
    <s v="工单"/>
    <s v="******"/>
    <s v="******"/>
    <x v="2"/>
    <x v="7"/>
    <s v="群众反映：3月11日发现隆兴路与前进街交口由南向北和由东向西方向的信号灯都不亮，存在安全隐患，要求部门调查尽快维修。"/>
    <x v="3"/>
    <x v="8"/>
    <m/>
    <m/>
    <m/>
    <m/>
    <m/>
    <m/>
    <m/>
    <m/>
    <s v="基本满意"/>
    <m/>
    <m/>
    <m/>
    <m/>
    <m/>
  </r>
  <r>
    <n v="1037"/>
    <s v="260311221724828601"/>
    <s v="已办结"/>
    <d v="2026-03-12T00:00:00"/>
    <s v="工单"/>
    <s v="先生"/>
    <s v="15175889971"/>
    <x v="6"/>
    <x v="9"/>
    <s v="桃城区群众反映：3月9日上午8点左右，自己骑电动自行车（冀TM73058）在人民路与育才街交叉口由北向南行驶，没有戴头盔被一名辅警查住开了罚单。现场只有一名辅警没有交警，但是开的罚单写的是两个人的名字，希望部门联系自己告知执法是否合规。"/>
    <x v="3"/>
    <x v="3"/>
    <m/>
    <m/>
    <m/>
    <m/>
    <m/>
    <m/>
    <m/>
    <m/>
    <s v="满意"/>
    <m/>
    <m/>
    <m/>
    <m/>
    <m/>
  </r>
  <r>
    <n v="1038"/>
    <s v="260311205319810110"/>
    <s v="已办结"/>
    <d v="2026-03-12T00:00:00"/>
    <s v="工单"/>
    <s v="先生"/>
    <s v="18603184012"/>
    <x v="2"/>
    <x v="6"/>
    <s v="群众反映：每天晚上9点左右自己在永兴桥路南的非机动车道上遛弯时都会发现有大量机动车在此停放，严重影响正常通行，要求相关部门核实尽快治理。"/>
    <x v="3"/>
    <x v="10"/>
    <m/>
    <m/>
    <m/>
    <m/>
    <m/>
    <m/>
    <m/>
    <m/>
    <s v="满意"/>
    <m/>
    <m/>
    <m/>
    <m/>
    <m/>
  </r>
  <r>
    <n v="1039"/>
    <s v="260311205244861282"/>
    <s v="已办结"/>
    <d v="2026-03-12T00:00:00"/>
    <s v="工单"/>
    <s v="******"/>
    <s v="******"/>
    <x v="2"/>
    <x v="7"/>
    <s v="群众反映：2026年3月11日20：40左右，发现前进街滏阳路到人民路的信号灯都不亮，要求相关部门尽快处理。2026年3月11日20：50分致电交警指挥中心交办李先生处理。"/>
    <x v="3"/>
    <x v="8"/>
    <m/>
    <m/>
    <m/>
    <m/>
    <m/>
    <m/>
    <m/>
    <m/>
    <s v="基本满意"/>
    <m/>
    <m/>
    <m/>
    <m/>
    <m/>
  </r>
  <r>
    <n v="1040"/>
    <s v="260311195930342886"/>
    <s v="已办结"/>
    <d v="2026-03-12T00:00:00"/>
    <s v="工单"/>
    <s v="女士"/>
    <s v="17631813886"/>
    <x v="2"/>
    <x v="35"/>
    <s v="群众反映：2024年左右自己丈夫张晓凯（131122199310141613）驾驶证被注销，注销之前没有处理违章，导致无法报名驾校，联系衡水市交警二大队、交警一大队、扣分学习的地方、苏正车管所，各个单位相互推脱，事情一直无法解决，要求部门告知解决方案。   "/>
    <x v="3"/>
    <x v="54"/>
    <m/>
    <m/>
    <m/>
    <m/>
    <m/>
    <m/>
    <m/>
    <m/>
    <s v="满意"/>
    <m/>
    <m/>
    <m/>
    <m/>
    <m/>
  </r>
  <r>
    <n v="1041"/>
    <s v="260311173125503190"/>
    <s v="已办结"/>
    <d v="2026-03-12T00:00:00"/>
    <s v="工单"/>
    <s v="******"/>
    <s v="******"/>
    <x v="2"/>
    <x v="6"/>
    <s v="衡水市每日下午下班高峰期5-6点时北外环与振华路交叉口西向东堵车严重，堵车时存在大量压双黄线逆行和走非机动车道的车辆，现场无交警部门管理，存在交通隐患需治理。"/>
    <x v="3"/>
    <x v="10"/>
    <m/>
    <m/>
    <m/>
    <m/>
    <m/>
    <m/>
    <m/>
    <m/>
    <s v="基本满意"/>
    <m/>
    <m/>
    <m/>
    <m/>
    <m/>
  </r>
  <r>
    <n v="1042"/>
    <s v="260311180220090198"/>
    <s v="已办结"/>
    <d v="2026-03-12T00:00:00"/>
    <s v="工单"/>
    <s v="******"/>
    <s v="******"/>
    <x v="2"/>
    <x v="7"/>
    <s v="群众反映：3月11日发现宝云街与宁安路交叉口，从南往北、从东往西方向的红绿灯损坏，要求部门协调尽快维修。（群众拒绝转接公安专席）"/>
    <x v="3"/>
    <x v="8"/>
    <m/>
    <m/>
    <m/>
    <m/>
    <m/>
    <m/>
    <m/>
    <m/>
    <s v="基本满意"/>
    <m/>
    <m/>
    <m/>
    <m/>
    <m/>
  </r>
  <r>
    <n v="1043"/>
    <s v="260311174028500228"/>
    <s v="已办结"/>
    <d v="2026-03-12T00:00:00"/>
    <s v="工单"/>
    <s v="女士"/>
    <s v="15075810000"/>
    <x v="2"/>
    <x v="7"/>
    <s v="群众反映：京衡南大街衡水八中路段道路中间交通隔离栏没有反光条，夜间行车存在安全隐患，要求协调尽快设置反光条。"/>
    <x v="3"/>
    <x v="8"/>
    <m/>
    <m/>
    <m/>
    <m/>
    <m/>
    <m/>
    <m/>
    <m/>
    <s v=""/>
    <m/>
    <m/>
    <m/>
    <m/>
    <m/>
  </r>
  <r>
    <n v="1044"/>
    <s v="260310173150972833"/>
    <s v="已办结"/>
    <d v="2026-03-12T00:00:00"/>
    <s v="工单"/>
    <s v="******"/>
    <s v="******"/>
    <x v="2"/>
    <x v="35"/>
    <s v="桃城区群众反映:中华大街和平路陆北摩托车考场，每次考试都是随机叫人考，没有规定的顺序没有排队认为不合理，要求部门调查。"/>
    <x v="3"/>
    <x v="3"/>
    <m/>
    <m/>
    <m/>
    <m/>
    <m/>
    <m/>
    <m/>
    <m/>
    <s v="基本满意"/>
    <m/>
    <m/>
    <m/>
    <m/>
    <m/>
  </r>
  <r>
    <n v="1046"/>
    <s v="260311144212564167"/>
    <s v="已办结"/>
    <d v="2026-03-11T00:00:00"/>
    <s v="工单"/>
    <s v="******"/>
    <s v="******"/>
    <x v="2"/>
    <x v="6"/>
    <s v="重复来电，工单号：260103142152750118桃城区群众反映：永兴路与东明街交叉口以北，东明街机动车道上，每天全天都有车辆乱停放，影响通行，而且附近也有东明小学，自己之前也多次反馈过，每次都是暂时性治理，希望交警部门针对此处位置乱停放问题能够长效治理。（群众拒绝转接公安专席）_x000d__x000a_    市公安局（2026/1/6 14:27:25）：经我局批转交警桃城大队调查处理，回复如下：此路段有居民小区，往北是村庄道路，正在进行拆迁，东明小学位于小街上，门前道路较窄，小区公共停车设施不到位，居民将车辆停放在路边，辖区中队已加大此路段巡逻治理力度，保障道路畅通。附：执勤照片_x000d__x000a_    群众再次来电，我办告知上述回复，反映人不认可，称：问题没有得到解决，乱停放车辆的情况一点也没有好转，希望部门加大巡查力度，加强治理。"/>
    <x v="3"/>
    <x v="10"/>
    <m/>
    <m/>
    <m/>
    <m/>
    <m/>
    <m/>
    <m/>
    <m/>
    <s v="基本满意"/>
    <m/>
    <m/>
    <m/>
    <m/>
    <m/>
  </r>
  <r>
    <n v="1047"/>
    <s v="260311134927761105"/>
    <s v="已办结"/>
    <d v="2026-03-11T00:00:00"/>
    <s v="工单"/>
    <s v="******"/>
    <s v="******"/>
    <x v="2"/>
    <x v="7"/>
    <s v="群众反映：近期发现隆兴路与前进街交叉口西行方向、宁安路与宝云街交叉口东西、南北方向的信号灯均有坏损，一直无人维修，影响通行，希望部门协调尽快维修。（拒绝转接公安专席）"/>
    <x v="3"/>
    <x v="8"/>
    <m/>
    <m/>
    <m/>
    <m/>
    <m/>
    <m/>
    <m/>
    <m/>
    <s v="基本满意"/>
    <m/>
    <m/>
    <m/>
    <m/>
    <m/>
  </r>
  <r>
    <n v="1048"/>
    <s v="260311111631243146"/>
    <s v="已办结"/>
    <d v="2026-03-11T00:00:00"/>
    <s v="工单"/>
    <s v="先生"/>
    <s v="15733185759"/>
    <x v="2"/>
    <x v="7"/>
    <s v="群众反映：自强街和人民西路南北方向红绿灯，绿灯秒数太快了，要求相关部门可以延长。"/>
    <x v="3"/>
    <x v="8"/>
    <m/>
    <m/>
    <m/>
    <m/>
    <m/>
    <m/>
    <m/>
    <m/>
    <s v="满意"/>
    <m/>
    <m/>
    <m/>
    <m/>
    <m/>
  </r>
  <r>
    <n v="1049"/>
    <s v="260311102215940749"/>
    <s v="已办结"/>
    <d v="2026-03-11T00:00:00"/>
    <s v="工单"/>
    <s v="******"/>
    <s v="******"/>
    <x v="2"/>
    <x v="6"/>
    <s v="衡水高新区群众反映：苏正办事处冀衡路与威武大街交叉口以东路段每天都会有大货车在非机动车道停放，导致电动车只能在机动车道行驶，存在安全隐患，要求部门协调进行治理。"/>
    <x v="3"/>
    <x v="10"/>
    <m/>
    <m/>
    <m/>
    <m/>
    <m/>
    <m/>
    <m/>
    <m/>
    <s v="基本满意"/>
    <m/>
    <m/>
    <m/>
    <m/>
    <m/>
  </r>
  <r>
    <n v="1053"/>
    <s v="260311092752267659"/>
    <s v="已办结"/>
    <d v="2026-03-11T00:00:00"/>
    <s v="工单"/>
    <s v="先生"/>
    <s v="15610801022"/>
    <x v="2"/>
    <x v="7"/>
    <s v="站北路铁七家属院业主反映：3月11日凌晨小区西侧铁路货场凌晨2点多装货卸货，噪音扰民，拨打报警电话，派出所告知只能劝说，认为不合理，要求派出所出警解决噪音扰民问题。"/>
    <x v="3"/>
    <x v="8"/>
    <m/>
    <m/>
    <m/>
    <m/>
    <m/>
    <m/>
    <m/>
    <m/>
    <s v=""/>
    <m/>
    <m/>
    <m/>
    <m/>
    <m/>
  </r>
  <r>
    <n v="1054"/>
    <s v="260309101155625409"/>
    <s v="已办结"/>
    <d v="2026-03-11T00:00:00"/>
    <s v="工单"/>
    <s v="******"/>
    <s v="******"/>
    <x v="2"/>
    <x v="39"/>
    <s v="衡水路北大庆东路锦绣前城小区三号楼，非法日租房泛滥，小区日租房存在，导致小区白天许多陌生人进出，夜晚吵闹，导致正常业主不能好好休息，要求部门调查核实该日住房手续是否齐全。"/>
    <x v="5"/>
    <x v="104"/>
    <m/>
    <m/>
    <m/>
    <m/>
    <m/>
    <m/>
    <m/>
    <m/>
    <s v=""/>
    <m/>
    <m/>
    <m/>
    <m/>
    <m/>
  </r>
  <r>
    <n v="1055"/>
    <s v="260310233922014162"/>
    <s v="已办结"/>
    <d v="2026-03-11T00:00:00"/>
    <s v="工单"/>
    <s v="赵辉"/>
    <s v="19333182123"/>
    <x v="3"/>
    <x v="36"/>
    <s v=" 桃城区何家庄乡宋家村群众赵辉反映：自己是刑满释放人员，已经刑满释放一年多的时间，3月5日至7日到张家口，3月10日下午15：11人民路派出所与自己联系，询问自己出行是否进行报备。咨询出入是否需要向当地派出所报备。"/>
    <x v="5"/>
    <x v="21"/>
    <m/>
    <m/>
    <m/>
    <m/>
    <m/>
    <m/>
    <m/>
    <m/>
    <s v="满意"/>
    <m/>
    <m/>
    <m/>
    <m/>
    <m/>
  </r>
  <r>
    <n v="1056"/>
    <s v="260310222514366190"/>
    <s v="已办结"/>
    <d v="2026-03-11T00:00:00"/>
    <s v="工单"/>
    <s v="宋小辉"/>
    <s v="15803389179"/>
    <x v="2"/>
    <x v="12"/>
    <s v="群众宋小辉反映：3月10日凌晨2点在自己在盛世华庭小区门口的餐厅吃饭时被陌生人殴打，当时自己立即报警，路北派出所到现场也立案进行了取证，现在自己因为腰疼仍在住院，多次联系派出所，一直没有给出结果，要求部门协调尽快处理此案件。"/>
    <x v="5"/>
    <x v="5"/>
    <m/>
    <m/>
    <m/>
    <m/>
    <m/>
    <m/>
    <m/>
    <m/>
    <s v="满意"/>
    <m/>
    <s v="是"/>
    <m/>
    <m/>
    <m/>
  </r>
  <r>
    <n v="1057"/>
    <s v="260310205049698122"/>
    <s v="已办结"/>
    <d v="2026-03-11T00:00:00"/>
    <s v="工单"/>
    <s v="******"/>
    <s v="******"/>
    <x v="2"/>
    <x v="6"/>
    <s v="群众反映：大庆路与榕花大街交叉口东行300米左右锦绣前程小区门前大庆路路南的非机动车道上，全天都有车辆乱停乱放，尤其是晚上最为严重，严重影响正常通行，要求相关部门尽快治理。"/>
    <x v="3"/>
    <x v="10"/>
    <m/>
    <m/>
    <m/>
    <m/>
    <m/>
    <m/>
    <m/>
    <m/>
    <s v="基本满意"/>
    <m/>
    <m/>
    <m/>
    <m/>
    <m/>
  </r>
  <r>
    <n v="1058"/>
    <s v="260310195900078130"/>
    <s v="已办结"/>
    <d v="2026-03-11T00:00:00"/>
    <s v="工单"/>
    <s v="******"/>
    <s v="******"/>
    <x v="2"/>
    <x v="6"/>
    <s v="桃城区中心大街759号通信生活区群众反映：每天全天有很多车辆在小区门口到中心街两个绿化带中间的机动车道上乱停放，影响通行，要求部门协调治理。"/>
    <x v="3"/>
    <x v="10"/>
    <m/>
    <m/>
    <m/>
    <m/>
    <m/>
    <m/>
    <m/>
    <m/>
    <s v="基本满意"/>
    <m/>
    <m/>
    <m/>
    <m/>
    <m/>
  </r>
  <r>
    <n v="1059"/>
    <s v="260310180009526852"/>
    <s v="已办结"/>
    <d v="2026-03-11T00:00:00"/>
    <s v="工单"/>
    <s v="先生"/>
    <s v="18103383737"/>
    <x v="2"/>
    <x v="6"/>
    <s v="群众反映：西外环宁安路至隆兴路路段的机动车道上每天都有大货车乱停放，影响通行，要求部门进行治理。"/>
    <x v="3"/>
    <x v="7"/>
    <m/>
    <m/>
    <m/>
    <m/>
    <m/>
    <m/>
    <m/>
    <m/>
    <s v="满意"/>
    <m/>
    <m/>
    <m/>
    <m/>
    <m/>
  </r>
  <r>
    <n v="1060"/>
    <s v="260308143539662140"/>
    <s v="已办结"/>
    <d v="2026-03-08T00:00:00"/>
    <s v="工单"/>
    <s v="王秀萍"/>
    <s v="17331465983"/>
    <x v="2"/>
    <x v="2"/>
    <s v="桃城区前进大街北斗星城一区业主王秀萍反映：2026年1月17日下午自己骑电三轮接孩子回家，回家后给电三轮充电，七区1-2-302室业主家的孩子不知怎么将充电器给弄坏了，对方家长就赔付了一个旧的充电器，沟通过程中因自己心慌突然躺在地上，对方便报警，裕华路派出所出警，民警现场处理只听对方家长的一面之词，还让自己赔偿对方1000元，且两个警察的态度非常恶劣，还不让自己说话，群众不认可，要求投诉裕华路派出所民警。"/>
    <x v="5"/>
    <x v="27"/>
    <m/>
    <m/>
    <m/>
    <m/>
    <m/>
    <m/>
    <m/>
    <m/>
    <s v="不满意"/>
    <m/>
    <m/>
    <m/>
    <m/>
    <m/>
  </r>
  <r>
    <n v="1061"/>
    <s v="260306224400763226"/>
    <s v="已办结"/>
    <d v="2026-03-07T00:00:00"/>
    <s v="工单"/>
    <s v="先生"/>
    <s v="17703181470"/>
    <x v="2"/>
    <x v="7"/>
    <s v="群众反映：桃城区人民路与和平路交叉口，由东向西直行的信号灯，红灯之后是黄灯，而其他路口都是红灯之后是绿灯，且市民也更习惯这样的设定，要求协调调整该路口信号灯，如不能调整则告知原因。"/>
    <x v="3"/>
    <x v="8"/>
    <m/>
    <m/>
    <m/>
    <m/>
    <m/>
    <m/>
    <m/>
    <m/>
    <s v="满意"/>
    <m/>
    <m/>
    <m/>
    <m/>
    <m/>
  </r>
  <r>
    <n v="1063"/>
    <s v="260306001108216141"/>
    <s v="已办结"/>
    <d v="2026-03-06T00:00:00"/>
    <s v="工单"/>
    <s v="先生"/>
    <s v="19868889058"/>
    <x v="1"/>
    <x v="30"/>
    <s v="永安路昊和沁园30-2-401业主反映：自家楼上501邻居连续两天在家聚会到深夜扰民，噪音扰民，向路北派出所报警，出警民警不予处理，群众不认可，要求部门协调处理。"/>
    <x v="5"/>
    <x v="5"/>
    <m/>
    <m/>
    <m/>
    <m/>
    <m/>
    <m/>
    <m/>
    <m/>
    <s v="满意"/>
    <m/>
    <m/>
    <m/>
    <m/>
    <m/>
  </r>
  <r>
    <n v="1064"/>
    <s v="260306081432229132"/>
    <s v="已办结"/>
    <d v="2026-03-06T00:00:00"/>
    <s v="工单"/>
    <s v="石立英"/>
    <s v="15131831398"/>
    <x v="2"/>
    <x v="12"/>
    <s v="桃城区群众石立英反映：2026年2月11日上午10点多自己在永兴路东方太阳城五期东门口骑行三轮车被一个年轻男士堵车，不清楚对方的名字，对方不让自己通行，辱骂殴打自己，自己脑袋起包、鼻子出血，被气的心脏病复发，手里有医院的诊断证明，自己孩子向东门口派出所报警，警察一直没有处理此事，要求部门协调东门口派出所尽快处理。"/>
    <x v="5"/>
    <x v="15"/>
    <m/>
    <m/>
    <m/>
    <m/>
    <m/>
    <m/>
    <m/>
    <m/>
    <s v="满意"/>
    <m/>
    <m/>
    <m/>
    <m/>
    <m/>
  </r>
  <r>
    <n v="1065"/>
    <s v="260305133603983891"/>
    <s v="已办结"/>
    <d v="2026-03-05T00:00:00"/>
    <s v="工单"/>
    <s v="先生"/>
    <s v="18932821235"/>
    <x v="2"/>
    <x v="7"/>
    <s v="群众反映：永兴路和人民路中间的昌明大街上没有停车位，附近商户较多，要求在非机动车道上规划停车位。"/>
    <x v="3"/>
    <x v="8"/>
    <m/>
    <m/>
    <m/>
    <m/>
    <m/>
    <m/>
    <m/>
    <m/>
    <s v="满意"/>
    <m/>
    <m/>
    <m/>
    <m/>
    <m/>
  </r>
  <r>
    <n v="1066"/>
    <s v="260305112317244523"/>
    <s v="已办结"/>
    <d v="2026-03-05T00:00:00"/>
    <s v="工单"/>
    <s v="******"/>
    <s v="******"/>
    <x v="1"/>
    <x v="30"/>
    <s v="崇文路晟泰家和小区物业反映：3月5日9:49分小区业主发现有人在5号楼一单元电梯内进行小便，业主向物业反映，物业工作人员多次向河沿镇派出所报警，一直未出警，认为不合理，要求尽快出警立案进行处理。"/>
    <x v="5"/>
    <x v="91"/>
    <m/>
    <m/>
    <m/>
    <m/>
    <m/>
    <m/>
    <m/>
    <m/>
    <s v="基本满意"/>
    <m/>
    <m/>
    <m/>
    <m/>
    <m/>
  </r>
  <r>
    <n v="1067"/>
    <s v="260228085207756112"/>
    <s v="已办结"/>
    <d v="2026-03-05T00:00:00"/>
    <s v="工单"/>
    <s v="******"/>
    <s v="******"/>
    <x v="2"/>
    <x v="7"/>
    <s v="桃城区群众反映：大庆路与榕花街交叉口东行，车辆掉头位置设置不合理，导致交通拥堵，要求协调更改掉头位置。"/>
    <x v="3"/>
    <x v="8"/>
    <m/>
    <m/>
    <m/>
    <m/>
    <m/>
    <m/>
    <m/>
    <m/>
    <s v="基本满意"/>
    <m/>
    <m/>
    <m/>
    <m/>
    <m/>
  </r>
  <r>
    <n v="1068"/>
    <s v="260226094535474609"/>
    <s v="已办结"/>
    <d v="2026-03-05T00:00:00"/>
    <s v="工单"/>
    <s v="******"/>
    <s v="******"/>
    <x v="2"/>
    <x v="29"/>
    <s v="重复来电，工单号：260211094856806030宝云大街蓝钻公寓业主反映：小区北边有条小路（长安路），长安路再往北有个小院，有人在小院内养了五六只狗，每天晚上狗叫声严重扰民，要求将狗转移到其他地方。_x000d__x000a_    市公安局（2026/2/12 11:38:44）：经我局批转桃城分局康复街派出所调处理，回复如下：我所已经安排民警前往该处巡查，并抓获犬只移送收容。附：执勤收容照片_x000d__x000a_    群众再次来电，告知上述回复，群众不认可，称事情未解决，近期该居民又将狗迁移回小院，2月25日晚狗一直在叫，严重扰民，认为不合理。我办已建议如再次遇到该情况，可及时报警处理，群众要求我办记录反馈，希望部门再次处理。"/>
    <x v="5"/>
    <x v="32"/>
    <m/>
    <m/>
    <m/>
    <m/>
    <m/>
    <m/>
    <m/>
    <m/>
    <s v="基本满意"/>
    <m/>
    <m/>
    <m/>
    <m/>
    <m/>
  </r>
  <r>
    <n v="1069"/>
    <s v="260305083402302264"/>
    <s v="已办结"/>
    <d v="2026-03-05T00:00:00"/>
    <s v="工单"/>
    <s v="******"/>
    <s v="******"/>
    <x v="2"/>
    <x v="7"/>
    <s v="群众反映：桃城区滏阳路与育才街交叉口，由东向西行驶时，绿灯时间较短，大概15秒左右，经常造成交通拥堵，希望部门协调延长绿灯时间。（群众拒绝转接公安坐席）"/>
    <x v="3"/>
    <x v="8"/>
    <m/>
    <m/>
    <m/>
    <m/>
    <m/>
    <m/>
    <m/>
    <m/>
    <s v="基本满意"/>
    <m/>
    <m/>
    <m/>
    <m/>
    <m/>
  </r>
  <r>
    <n v="1070"/>
    <s v="260305075921611820"/>
    <s v="已办结"/>
    <d v="2026-03-05T00:00:00"/>
    <s v="工单"/>
    <s v="女士"/>
    <s v="15031836511"/>
    <x v="2"/>
    <x v="7"/>
    <s v="桃城区群众反映：南门口街永兴东路交叉口每天早上堵车严重，原因是永兴东路东西两侧道路中间没有调头的位置，车辆只能在交叉口处调头，附近也有两所小学，一所高中，车流量确实过大，之前自己也反馈过，也没有改善，希望交警部门针对实际情况在周边位置设立开口，方便车辆调头，避免造成堵车。"/>
    <x v="3"/>
    <x v="8"/>
    <m/>
    <m/>
    <m/>
    <m/>
    <m/>
    <m/>
    <m/>
    <m/>
    <s v="满意"/>
    <m/>
    <m/>
    <m/>
    <m/>
    <m/>
  </r>
  <r>
    <n v="1073"/>
    <s v="260303095656143167"/>
    <s v="已办结"/>
    <d v="2026-03-05T00:00:00"/>
    <s v="工单"/>
    <s v="樊旭"/>
    <s v="18131815254"/>
    <x v="2"/>
    <x v="42"/>
    <s v="桃城区群众樊旭反映：2026年2月27日，自己母亲去世。自己向人社局申领丧葬费，因户口本丢失，2026年3月3日自己前往和平路派出所补办户口本，户籍窗口工作人员告知，补办户口需本人到场，自己母亲亡故则需要办理销户。因自己父亲2012年就已去世，户主是母亲，如果给母亲销户，户口本上就只有自己了，无法证明母子关系，无法向人社局申领丧葬费。要求部门协调先补办户口本，申领丧葬费后，再给母亲办理销户。"/>
    <x v="5"/>
    <x v="62"/>
    <m/>
    <m/>
    <m/>
    <m/>
    <m/>
    <m/>
    <m/>
    <m/>
    <s v="满意"/>
    <m/>
    <m/>
    <m/>
    <m/>
    <m/>
  </r>
  <r>
    <n v="1074"/>
    <s v="260304170131938180"/>
    <s v="已办结"/>
    <d v="2026-03-04T00:00:00"/>
    <s v="工单"/>
    <s v="女士"/>
    <s v="18831827203"/>
    <x v="2"/>
    <x v="7"/>
    <s v="重复来电，工单号：260129172654947437 桃城区群众反映：育才街与沁香路交叉口的移动红绿灯损坏，要求部门核实尽快维修。（群众拒绝转接公安专席）_x000d__x000a_     市公安局（2026/2/2 9:14:34）：_x000d__x000a_经我局批转交管科信设施大队调查处理，回复如下：您好，您反映的育才街与沁香路交叉口的移动红绿灯损坏问题已收到，我们已安排工作人员核实处理，会尽快完成维修，保障路口通行安全。_x000d__x000a_     群众再次来电称，3月4日下午经过此处，发现移动信号灯再次损坏，希望部门尽快维修。"/>
    <x v="3"/>
    <x v="8"/>
    <m/>
    <m/>
    <m/>
    <m/>
    <m/>
    <m/>
    <m/>
    <m/>
    <s v="满意"/>
    <m/>
    <m/>
    <m/>
    <m/>
    <m/>
  </r>
  <r>
    <n v="1076"/>
    <s v="260318134728695729"/>
    <s v="已办结"/>
    <d v="2026-03-19T00:00:00"/>
    <s v="工单"/>
    <s v="尹哲"/>
    <s v="15732677893"/>
    <x v="2"/>
    <x v="29"/>
    <s v="诉求内容: 本小区11号楼二单元103室一楼业主在自家小院饲养宠物，长期不清理狗屎，臭气熏天，异味扩散严重影响楼上业主正常生活，无法开窗通风，家里有两周多的孩子，已对居民生活环境造成严重污染和干扰。_x000d__x000a_依据《民法典》《治安管理处罚法》《养犬管理规定》，饲养动物不得妨碍他人生活，宠物粪便应及时清理。现申请对其违规行为进行警告、处罚；请相关部门尽快核查处理并回复。_x000d__x000a_"/>
    <x v="5"/>
    <x v="5"/>
    <m/>
    <m/>
    <m/>
    <m/>
    <m/>
    <m/>
    <m/>
    <m/>
    <s v="满意"/>
    <m/>
    <m/>
    <m/>
    <m/>
    <m/>
  </r>
  <r>
    <n v="1077"/>
    <s v="260314163906609092"/>
    <s v="已办结"/>
    <d v="2026-03-19T00:00:00"/>
    <s v="工单"/>
    <s v="******"/>
    <s v="******"/>
    <x v="5"/>
    <x v="8"/>
    <s v="群众反映：2026年3月14日在桃城区大庆路上有渣土车（冀TJ3551）行驶，此车经常在大庆路上行驶，此渣土车没有营运手续，要求部门查处，并要求给予处罚。"/>
    <x v="3"/>
    <x v="10"/>
    <m/>
    <m/>
    <m/>
    <m/>
    <m/>
    <m/>
    <m/>
    <m/>
    <s v=""/>
    <m/>
    <m/>
    <m/>
    <m/>
    <m/>
  </r>
  <r>
    <n v="1080"/>
    <s v="260318165506634169"/>
    <s v="已办结"/>
    <d v="2026-03-18T00:00:00"/>
    <s v="工单"/>
    <s v="女士"/>
    <s v="18632837930"/>
    <x v="2"/>
    <x v="35"/>
    <s v="群众反映：摩托车D本考试时间原定在3月19日，但是3月18日临时通知考试系统坏了，整个衡水的考试都需要延期，反映人不认可延期考试，希望部门协调尽快维修考试系统，按照原定时间考试。"/>
    <x v="3"/>
    <x v="54"/>
    <m/>
    <m/>
    <m/>
    <m/>
    <m/>
    <m/>
    <m/>
    <m/>
    <s v="满意"/>
    <m/>
    <m/>
    <m/>
    <m/>
    <m/>
  </r>
  <r>
    <n v="1084"/>
    <s v="260318110843000107"/>
    <s v="已办结"/>
    <d v="2026-03-18T00:00:00"/>
    <s v="工单"/>
    <s v="石先生"/>
    <s v="13102765370"/>
    <x v="2"/>
    <x v="7"/>
    <s v="群众石先生反映：3月18日上午11:00，在中心街和平路东北角便道上，交警部门放置的文明骑行的牌子，自己骑车等红灯时提示牌倒了砸到了自己，现场没有交警，要求部门给予合理说法。拒绝转接公安专席。"/>
    <x v="3"/>
    <x v="10"/>
    <m/>
    <m/>
    <m/>
    <m/>
    <m/>
    <m/>
    <m/>
    <m/>
    <s v="满意"/>
    <m/>
    <m/>
    <m/>
    <m/>
    <m/>
  </r>
  <r>
    <n v="1086"/>
    <s v="260318103218412665"/>
    <s v="已办结"/>
    <d v="2026-03-18T00:00:00"/>
    <s v="工单"/>
    <s v="******"/>
    <s v="******"/>
    <x v="2"/>
    <x v="6"/>
    <s v="宁安路与顺兴街交叉口西北角奥体花园小区业主反映：每天17:00之后会有大量货车停放在小区附近顺兴大街路西的非机动车道上，影响市民通行，希望部门尽快协调治理。（群众拒绝转接公安专席）"/>
    <x v="3"/>
    <x v="7"/>
    <m/>
    <m/>
    <m/>
    <m/>
    <m/>
    <m/>
    <m/>
    <m/>
    <s v="基本满意"/>
    <m/>
    <m/>
    <m/>
    <m/>
    <m/>
  </r>
  <r>
    <n v="1091"/>
    <s v="260318011909999326"/>
    <s v="已办结"/>
    <d v="2026-03-18T00:00:00"/>
    <s v="工单"/>
    <s v="先生"/>
    <s v="15324081395"/>
    <x v="1"/>
    <x v="30"/>
    <s v="群众反映：3月18日凌晨1点多发现报社街与永兴东路交叉口北行100米路东鑫巢音乐ktv里面有有偿陪侍，已经报警，但至今没有出警，要求尽快查封。"/>
    <x v="5"/>
    <x v="21"/>
    <m/>
    <m/>
    <m/>
    <m/>
    <m/>
    <m/>
    <m/>
    <m/>
    <s v="满意"/>
    <m/>
    <m/>
    <m/>
    <m/>
    <m/>
  </r>
  <r>
    <n v="1092"/>
    <s v="260317231612295060"/>
    <s v="已办结"/>
    <d v="2026-03-18T00:00:00"/>
    <s v="工单"/>
    <s v="先生"/>
    <s v="14756569559"/>
    <x v="1"/>
    <x v="30"/>
    <s v="群众反映：3月17日22:30分左右因自强街好心情KTV和自强街衡水水务收费大厅附近的星光灿烂KTV里面有陪娼，自己报警，和平路派出所至今未出警，也没有人联系自己，要求派出所查封KTV。"/>
    <x v="5"/>
    <x v="62"/>
    <m/>
    <m/>
    <m/>
    <m/>
    <m/>
    <m/>
    <m/>
    <m/>
    <s v="满意"/>
    <m/>
    <m/>
    <m/>
    <m/>
    <m/>
  </r>
  <r>
    <n v="1093"/>
    <s v="260317191726781157"/>
    <s v="已办结"/>
    <d v="2026-03-18T00:00:00"/>
    <s v="工单"/>
    <s v="******"/>
    <s v="******"/>
    <x v="2"/>
    <x v="45"/>
    <s v="桃城区群众反映：育才街与新华路交叉口东北角衡水四中门前，每天上下学都有少年骑着九号摩托车，速度非常快，存在交通安全隐患，要求交警部门加大巡逻管理。"/>
    <x v="3"/>
    <x v="3"/>
    <m/>
    <m/>
    <m/>
    <m/>
    <m/>
    <m/>
    <m/>
    <m/>
    <s v="基本满意"/>
    <m/>
    <m/>
    <m/>
    <m/>
    <m/>
  </r>
  <r>
    <n v="1094"/>
    <s v="260317190949587233"/>
    <s v="已办结"/>
    <d v="2026-03-18T00:00:00"/>
    <s v="工单"/>
    <s v="******"/>
    <s v="******"/>
    <x v="2"/>
    <x v="6"/>
    <s v="桃城区群众反映：每天上午7点左右和下午5点左右，在榕花街裕华路交叉口东行路南侧和路北侧的非机动车道上好多车辆乱停放，导致非机动车需要走机动车道，要求部门治理乱停放问题。转接公安专席未接通。"/>
    <x v="3"/>
    <x v="10"/>
    <m/>
    <m/>
    <m/>
    <m/>
    <m/>
    <m/>
    <m/>
    <m/>
    <s v="基本满意"/>
    <m/>
    <m/>
    <m/>
    <m/>
    <m/>
  </r>
  <r>
    <n v="1095"/>
    <s v="260317190429872924"/>
    <s v="已办结"/>
    <d v="2026-03-18T00:00:00"/>
    <s v="工单"/>
    <s v="先生"/>
    <s v="17612368242"/>
    <x v="3"/>
    <x v="3"/>
    <s v="群众反映：自己的户籍属于高新区顺兴街与滏阳路交口处恒大城，家中户口本丢失，不清楚所属派出所，咨询补办需要的资料。转接公安处理专席无法接通。"/>
    <x v="4"/>
    <x v="35"/>
    <m/>
    <m/>
    <m/>
    <m/>
    <m/>
    <m/>
    <m/>
    <m/>
    <s v="满意"/>
    <m/>
    <m/>
    <m/>
    <m/>
    <m/>
  </r>
  <r>
    <n v="1096"/>
    <s v="260315204259027131"/>
    <s v="已办结"/>
    <d v="2026-03-18T00:00:00"/>
    <s v="工单"/>
    <s v="侍连众"/>
    <s v="19801727288"/>
    <x v="2"/>
    <x v="2"/>
    <s v="桃城区碧桂园天悦府群众侍连众反映：自己是运满满的司机，2024年9月份自己与支付运费的公司因为拉货费用产生纠纷，对方给予自己3800元的运费后就私了，但是2024年10月26号原新华路派出所一个叫杨沛森的工作人员带着三个流氓强行上自家敲门称：对方报警称自己敲诈勒索3800元。当时自己孩子拍视频时，因为被吓到手机也摔坏了，当时自己不在家，原新华路派出所工作人员执法犯法，在自家敲了半小时的门，认为不合理，现在要求投诉工作人员态度。反映人无法提供警号，知道叫杨沛森，听说现在转到了其他单位，具体不知道是什么部门，要求公安部门调查并处理。此人执法犯法，形成犯罪事实。之前自己和公安专席通话，忘记具体通话时间，一个姓孟的工作人员在电话中明确跟自己说：不管这个问题，你去起诉吧。态度十分不好，自己有当时和此人的通话录音。公安局工作人员杨沛森知法犯法，构成犯罪事实，要求公安部门立案调查，并对其进行处分。（拒绝转接公安专席）"/>
    <x v="5"/>
    <x v="21"/>
    <m/>
    <m/>
    <m/>
    <m/>
    <m/>
    <m/>
    <m/>
    <m/>
    <s v="满意"/>
    <m/>
    <m/>
    <m/>
    <m/>
    <m/>
  </r>
  <r>
    <n v="1097"/>
    <s v="260317192300202323"/>
    <s v="已办结"/>
    <d v="2026-03-17T00:00:00"/>
    <s v="工单"/>
    <s v="******"/>
    <s v="******"/>
    <x v="2"/>
    <x v="35"/>
    <s v="重复来电，工单号：251230190703540121 群众谈先生反映：11月12日前往和平路与红旗大街交叉口西行四五十米左右路南大院内车辆登记服务站给车辆（冀T7D829）上牌，缴纳100元上牌费，但工作人员只给了自己一个号牌，并未帮助安装，自己安装时发现号牌较小，与车辆上牌照孔对不上，导致现在车辆无法上路行驶，对此表示不满，要求帮助上牌或者退还100元上牌费。 _x000a_     市公安局（2026/1/5 10:24:10）：反映内容营利性商业服务内容，非行政管辖事项，建议转办市场局处理。号牌均为国家标准制式统一制定配发的空牌，不存在不标准或者较小的情况。附：材料 _x000a_     群众再次来电，告知上述回复，群众不认可，称上牌时新车需要开到服务站进行拍照、核验，核验之后，为何车牌不能安装至车身，是登记服务站工作人员失职，没有核实车牌照的孔位，导致自己车辆无法正常上路，要求服务站负责人给予解决方案。"/>
    <x v="3"/>
    <x v="54"/>
    <m/>
    <m/>
    <m/>
    <m/>
    <m/>
    <m/>
    <m/>
    <m/>
    <s v=""/>
    <m/>
    <m/>
    <m/>
    <m/>
    <m/>
  </r>
  <r>
    <n v="1100"/>
    <s v="260317155100199287"/>
    <s v="已办结"/>
    <d v="2026-03-17T00:00:00"/>
    <s v="工单"/>
    <s v="李女士"/>
    <s v="15033184838"/>
    <x v="3"/>
    <x v="3"/>
    <s v="站前路嘉熙公馆小区公寓楼421室业主李女士反映：2024年购买的该小区二手房产，但至今无法办理落户，联系和平路派出所，但民警告知无法办理落户，群众认为此事不合理。转接公安专席，工作人员告知此事记录工单交办即可。群众希望部门协调尽快给予解决落户问题。"/>
    <x v="5"/>
    <x v="62"/>
    <m/>
    <m/>
    <m/>
    <m/>
    <m/>
    <m/>
    <m/>
    <m/>
    <s v="满意"/>
    <m/>
    <m/>
    <m/>
    <m/>
    <m/>
  </r>
  <r>
    <n v="1101"/>
    <s v="260317142553793173"/>
    <s v="已办结"/>
    <d v="2026-03-17T00:00:00"/>
    <s v="工单"/>
    <s v="赵双栋"/>
    <s v="16633898255"/>
    <x v="3"/>
    <x v="10"/>
    <s v="群众赵双栋反映：3月16日17:30左右交警在崇文路与育才街交口西行的崇文路上把自己的电三轮车扣押，但是执法过程中没有出示执法证，自己3月17日8:30左右到衡水市滨湖新区交通管理大队缴纳700元的罚款，但没有给自己罚款单据，对此不认可，要求部门让其给予自己合理的解释。"/>
    <x v="3"/>
    <x v="9"/>
    <m/>
    <m/>
    <m/>
    <m/>
    <m/>
    <m/>
    <m/>
    <m/>
    <s v="满意"/>
    <m/>
    <m/>
    <m/>
    <m/>
    <m/>
  </r>
  <r>
    <n v="1104"/>
    <s v="260316160919215746"/>
    <s v="已办结"/>
    <d v="2026-03-17T00:00:00"/>
    <s v="工单"/>
    <s v="******"/>
    <s v="******"/>
    <x v="2"/>
    <x v="7"/>
    <s v="重复来电，工单号：251109105036938634 群众反映：河阳路与自强街的临时信号灯已经取消很长时间，在此处通行存在安全隐患，要求部门协调恢复。_x000d__x000a_    市公安局（2026/1/4 9:57:02）：经我局批转交警支队调查处理，回复如下：此处信号灯无法修复，我支队正在积极协调相关部门购置新的移动信号灯，购置后按计划设置。现条件下请按无灯路口规则通行。_x000d__x000a_    群众再次来电，告知上述回复，群众不认可，称问题并未得到解决，至今未安装信号灯，路口没有信号灯，存在安全隐患，要求尽快安装信号灯。"/>
    <x v="3"/>
    <x v="8"/>
    <m/>
    <m/>
    <m/>
    <m/>
    <m/>
    <m/>
    <m/>
    <m/>
    <s v="基本满意"/>
    <m/>
    <m/>
    <m/>
    <m/>
    <m/>
  </r>
  <r>
    <n v="1105"/>
    <s v="260316170145034644"/>
    <s v="已办结"/>
    <d v="2026-03-17T00:00:00"/>
    <s v="工单"/>
    <s v="许晶晶"/>
    <s v="15610908828"/>
    <x v="6"/>
    <x v="9"/>
    <s v="诉求内容: 2026年2月10日对自己进行了猥亵，对我造成身体痛苦和心理压力，帽子叔叔也给我找了心理医生我自己也去看过，确诊抑郁因为他我这段时间一直靠药物治疗，请依法依规对该诊所的违规执业行为作出相应处理。_x000d__x000a_"/>
    <x v="5"/>
    <x v="104"/>
    <m/>
    <m/>
    <m/>
    <m/>
    <m/>
    <m/>
    <m/>
    <m/>
    <s v=""/>
    <m/>
    <m/>
    <m/>
    <m/>
    <m/>
  </r>
  <r>
    <n v="1106"/>
    <s v="260316171348517440"/>
    <s v="已办结"/>
    <d v="2026-03-17T00:00:00"/>
    <s v="工单"/>
    <s v="黄晓磊"/>
    <s v="15531080320"/>
    <x v="6"/>
    <x v="9"/>
    <s v="诉求内容: 2026年3月14日，本人驾驶小型新能源车冀DDA0061，前往衡水市前进小学考点，参加河北省公务员考试，因考试原因，学校门口无停车位，于是停在前进小学西侧胜利路路边，确认不会影响公交车通行，不会影响道路车辆通行，后附照片，下午4点30分考完试出来，发现车辆被贴违停处罚单，具体处罚措施未明确。_x000d__x000a__x000d__x000a_先说我对这个罚单的看法：处罚我认，该交的我交，该认的我认，但是我有几点疑惑，希望衡水市公安局交通管理局做出解释：_x000d__x000a__x000d__x000a_一、3月14日是河北省公务员考试，前进街小学作为考点，为什么提前做好交通管理规划呢，来考试的人多，车也多，为什么没有工作人员指挥停车呢。_x000d__x000a__x000d__x000a_二、我是邯郸车牌号，先不说我是否在衡水居住，你们执法人员在贴罚单的时候不考虑实际可能吗，罚款单上明确5天内去衡水交通管理局处理，咋，我14号回到邯郸，未来五天之内，我还得来回跑到衡水来处理一下违停吗？？_x000d__x000a__x000d__x000a_三、我被贴了我也不舒服，学校考点门口那么多车都在违停，为啥都贴我一个邯郸车，衡水本地车不贴吗？其他的车都贴了吗？_x000d__x000a__x000d__x000a_四、公务员考试下午4点30分结束，我的罚单是4点13分贴的，贴这个就这么着急吗，是你们趁火打劫，还是正常的行政执法。_x000d__x000a__x000d__x000a_五、你们执法有没有温度？我第一次见，公务员考试这种特殊情况的时候，居然还有贴违停的，参考我前两年在衡水健康职业技术学院考试来看，我问过当时执勤交警同志，人家说特殊时期特殊对待，路边停车不做处罚。_x000d__x000a_你们的处罚措施，跟趁火打劫，刷业绩有什么区别，具体问题具体分析。_x000d__x000a__x000d__x000a_总之我觉得挺可笑的，我考公务员行政执法职位，申论作答的时候，写了无数次的柔性执法，做到执法温度，现在跟笑话一样，学的跟实际完全不沾边。_x000d__x000a__x000d__x000a_为此，希望衡水市公安局交通管理局作出合理处置。_x000d__x000a_"/>
    <x v="3"/>
    <x v="7"/>
    <m/>
    <m/>
    <m/>
    <m/>
    <m/>
    <m/>
    <m/>
    <m/>
    <s v="满意"/>
    <m/>
    <m/>
    <m/>
    <m/>
    <m/>
  </r>
  <r>
    <n v="1110"/>
    <s v="260317081333159890"/>
    <s v="已办结"/>
    <d v="2026-03-17T00:00:00"/>
    <s v="工单"/>
    <s v="先生"/>
    <s v="13315472120"/>
    <x v="2"/>
    <x v="6"/>
    <s v="桃城区滏阳路与西外环交叉口保利时光印象小区业主反映：每天大部分时段在小区门前西外环非机动车道上都有很多私家车乱停放，影响小区出行视线，要求部门尽快治理。群众拒绝转接公安专席。"/>
    <x v="3"/>
    <x v="7"/>
    <m/>
    <m/>
    <m/>
    <m/>
    <m/>
    <m/>
    <m/>
    <m/>
    <s v="满意"/>
    <m/>
    <m/>
    <m/>
    <m/>
    <m/>
  </r>
  <r>
    <n v="1111"/>
    <s v="260317005144013496"/>
    <s v="已办结"/>
    <d v="2026-03-17T00:00:00"/>
    <s v="工单"/>
    <s v="许谈"/>
    <s v="13465248012"/>
    <x v="2"/>
    <x v="2"/>
    <s v="群众许谈（371081199007239115）反映：3月17日0点左右到和平路派出所报警，群众拒绝告知报案信息，反映人多次询问民警警号，民警拒绝提供，反映人认为不合理，要求相关部门对民警不提供警号一事进行核实，并要求予以一个合理的解释。 "/>
    <x v="5"/>
    <x v="62"/>
    <m/>
    <m/>
    <m/>
    <m/>
    <m/>
    <m/>
    <m/>
    <m/>
    <s v="满意"/>
    <m/>
    <m/>
    <m/>
    <m/>
    <m/>
  </r>
  <r>
    <n v="1112"/>
    <s v="260316180748531531"/>
    <s v="已办结"/>
    <d v="2026-03-17T00:00:00"/>
    <s v="工单"/>
    <s v="******"/>
    <s v="******"/>
    <x v="2"/>
    <x v="6"/>
    <s v="群众反映：胜利路与问津街交叉口东行衡水第三中学门前胜利路上每逢放学时间有车辆在机动车道上停放，群众拒绝转接公安专席，要求部门治理。"/>
    <x v="3"/>
    <x v="10"/>
    <m/>
    <m/>
    <m/>
    <m/>
    <m/>
    <m/>
    <m/>
    <m/>
    <s v="基本满意"/>
    <m/>
    <m/>
    <m/>
    <m/>
    <m/>
  </r>
  <r>
    <n v="1113"/>
    <s v="260316172319367120"/>
    <s v="已办结"/>
    <d v="2026-03-16T00:00:00"/>
    <s v="工单"/>
    <s v="******"/>
    <s v="******"/>
    <x v="2"/>
    <x v="6"/>
    <s v="群众反映：大庆路与榕花街交叉口怡然城门口机动车道上经常有出租车乱停放。导致机动车道堵死，要求部门治理。"/>
    <x v="3"/>
    <x v="10"/>
    <m/>
    <m/>
    <m/>
    <m/>
    <m/>
    <m/>
    <m/>
    <m/>
    <s v="基本满意"/>
    <m/>
    <m/>
    <m/>
    <m/>
    <m/>
  </r>
  <r>
    <n v="1114"/>
    <s v="260316160919215746"/>
    <s v="已办结"/>
    <d v="2026-03-16T00:00:00"/>
    <s v="工单"/>
    <s v="******"/>
    <s v="******"/>
    <x v="2"/>
    <x v="7"/>
    <s v="重复来电，工单号：251109105036938634 群众反映：河阳路与自强街的临时信号灯已经取消很长时间，在此处通行存在安全隐患，要求部门协调恢复。_x000d__x000a_    市公安局（2026/1/4 9:57:02）：经我局批转交警支队调查处理，回复如下：此处信号灯无法修复，我支队正在积极协调相关部门购置新的移动信号灯，购置后按计划设置。现条件下请按无灯路口规则通行。_x000d__x000a_    群众再次来电，告知上述回复，群众不认可，称问题并未得到解决，至今未安装信号灯，路口没有信号灯，存在安全隐患，要求尽快安装信号灯。"/>
    <x v="3"/>
    <x v="8"/>
    <m/>
    <m/>
    <m/>
    <m/>
    <m/>
    <m/>
    <m/>
    <m/>
    <s v="基本满意"/>
    <m/>
    <m/>
    <m/>
    <m/>
    <m/>
  </r>
  <r>
    <n v="1115"/>
    <s v="260316153615609650"/>
    <s v="已办结"/>
    <d v="2026-03-16T00:00:00"/>
    <s v="工单"/>
    <s v="女士"/>
    <s v="19530168653"/>
    <x v="6"/>
    <x v="19"/>
    <s v="群众何女士反映：2026年2月份自己在桃城区永兴路与滏东街交叉口发生交通事故，因为此处的交通监控（电子摄像头）没有打开，所以无法处理，如果以后有其他事故也无法调取监控，要求部门协调打开此处的监控。群众拒绝转接公安处理专席。"/>
    <x v="3"/>
    <x v="8"/>
    <m/>
    <m/>
    <m/>
    <m/>
    <m/>
    <m/>
    <m/>
    <m/>
    <s v=""/>
    <m/>
    <m/>
    <m/>
    <m/>
    <m/>
  </r>
  <r>
    <n v="1116"/>
    <s v="260316145757461674"/>
    <s v="已办结"/>
    <d v="2026-03-16T00:00:00"/>
    <s v="工单"/>
    <s v="邢辰槿"/>
    <s v="19933196664"/>
    <x v="2"/>
    <x v="12"/>
    <s v="群众邢辰槿反映：3月14日15:00左右在桃城区人民路与中心街交叉口往东路南世纪大厦底商涮客火锅店门前便道上行走时，有一名陌生男子捏自己肩膀以及对自己使用污言秽语。3月15日14:46分拨打110报警，由人民路派出所的三名男性工作人员出警，随即前往事发地，查看了涮客火锅店以及金伯利钻石门店的监控。其中一名告知金伯利钻石门店前的监控损坏，涮客火锅店门前监控无法拍到过程，并且并未让自己查看金伯利钻石门店前的监控，不清楚监控是否损坏。派出所民警告知若是找到人，也无法处罚，不属于违法，只是不道德，其中一名工作人员告知只是属于小概率事件，自己称已发生过多次被骚扰的事情，工作人员告知属于自己抬杠，且至今未做笔录。已在3月15日15:00左右有自称人民路派出所的工作人员再回访时，使用电话2025263联系自己父亲，咨询是否已解决且向自己父亲要走身份证号。反映人不认可，已咨询律师，被告知违反了中华人民共和国治安管理处罚法第50条，公然侮辱他人或捏造事实他人或诽谤他人，多次发送淫秽、侮辱、恐吓等信息或者采取滋扰、纠缠、跟踪等方法，干扰他人正常生活的，处5日以下拘留或者1000元以下罚款。要求尽快处理此事以及对此给与合理解释。"/>
    <x v="5"/>
    <x v="21"/>
    <m/>
    <m/>
    <m/>
    <m/>
    <m/>
    <m/>
    <m/>
    <m/>
    <s v="满意"/>
    <m/>
    <m/>
    <m/>
    <m/>
    <m/>
  </r>
  <r>
    <n v="1121"/>
    <s v="260316122307678849"/>
    <s v="已办结"/>
    <d v="2026-03-16T00:00:00"/>
    <s v="工单"/>
    <s v="女士"/>
    <s v="18244586528"/>
    <x v="2"/>
    <x v="7"/>
    <s v="群众反映：2026年3月16日12:22南永兴东路与南门口街交叉路口西向东的信号灯不亮，希望部门尽快维修。"/>
    <x v="3"/>
    <x v="8"/>
    <m/>
    <m/>
    <m/>
    <m/>
    <m/>
    <m/>
    <m/>
    <m/>
    <s v="满意"/>
    <m/>
    <m/>
    <m/>
    <m/>
    <m/>
  </r>
  <r>
    <n v="1122"/>
    <s v="260316115210246875"/>
    <s v="已办结"/>
    <d v="2026-03-16T00:00:00"/>
    <s v="工单"/>
    <s v="******"/>
    <s v="******"/>
    <x v="2"/>
    <x v="45"/>
    <s v="群众反映：衡水植物园北门至东门只有一条无名小路，该道路是弯曲的且比较窄，最多能够完成两辆家用轿车错车，近期很多大车经过，无法完成错车且存在安全隐患，在网上了解到植物园不久后将向市民开放，建议禁止大型货车和商砼车在此路段通行，反映人拒绝转接公安专席  "/>
    <x v="3"/>
    <x v="8"/>
    <m/>
    <m/>
    <m/>
    <m/>
    <m/>
    <m/>
    <m/>
    <m/>
    <s v="基本满意"/>
    <m/>
    <m/>
    <m/>
    <m/>
    <m/>
  </r>
  <r>
    <n v="1123"/>
    <s v="260316114906417164"/>
    <s v="已办结"/>
    <d v="2026-03-16T00:00:00"/>
    <s v="工单"/>
    <s v="******"/>
    <s v="******"/>
    <x v="2"/>
    <x v="7"/>
    <s v="群众反映：胜利路广厦家园北门道路上的路障被损坏，有机动车在小区门口调头存在危险，要求部门核实修复故障，希望部门协调在此安装监控。_x000d__x000a_       "/>
    <x v="3"/>
    <x v="8"/>
    <m/>
    <m/>
    <m/>
    <m/>
    <m/>
    <m/>
    <m/>
    <m/>
    <s v="基本满意"/>
    <m/>
    <m/>
    <m/>
    <m/>
    <m/>
  </r>
  <r>
    <n v="1124"/>
    <s v="260316114119606346"/>
    <s v="已办结"/>
    <d v="2026-03-16T00:00:00"/>
    <s v="工单"/>
    <s v="女士"/>
    <s v="18903280776"/>
    <x v="2"/>
    <x v="7"/>
    <s v="群众反映：自己清平街茶叶市场商户，自己顾客在门前停车被交警贴罚单，此处没有停车位，希望在此处规划停车位。"/>
    <x v="3"/>
    <x v="8"/>
    <m/>
    <m/>
    <m/>
    <m/>
    <m/>
    <m/>
    <m/>
    <m/>
    <s v="满意"/>
    <m/>
    <m/>
    <m/>
    <m/>
    <m/>
  </r>
  <r>
    <n v="1125"/>
    <s v="260316113112121426"/>
    <s v="已办结"/>
    <d v="2026-03-16T00:00:00"/>
    <s v="工单"/>
    <s v="女士"/>
    <s v="18031814822"/>
    <x v="2"/>
    <x v="7"/>
    <s v="桃城区人民路前进街区审计局家属院业主反映：小区附近公共停车位少，市民停车困难，希望部门协调在小区门前人民路非机动车道上规划车位。"/>
    <x v="3"/>
    <x v="8"/>
    <m/>
    <m/>
    <m/>
    <m/>
    <m/>
    <m/>
    <m/>
    <m/>
    <s v="满意"/>
    <m/>
    <m/>
    <m/>
    <m/>
    <m/>
  </r>
  <r>
    <n v="1126"/>
    <s v="260316110819114043"/>
    <s v="已办结"/>
    <d v="2026-03-16T00:00:00"/>
    <s v="工单"/>
    <s v="赵纯清"/>
    <s v="18631819066"/>
    <x v="2"/>
    <x v="2"/>
    <s v="群众赵纯清反映：2026年3月16日上午有一辆摩托车在榕花街和平路交口一直阻拦道路不走，自己认为属于寻衅滋事报警，2026年3月16日10:12分报警后和平路派出所出警，和平路派出所出警工作人员将自己带回派出所，到派出所后对方给予告知不归派出所官署过程中态度较差，冲自己大喊大叫，自己咨询警号对方也拒绝告知。并且派出所工作人员制服松散没有系扣存在着装不规范的情况，派出所值班室卫生也较差，派出所接待台都是方便面的残渣。群众不认可，称：现自己不反映摩托车问题，反映的是上述和平路派出所存在的问题，投诉和平路派出所，群众拒绝转接公安专席。要求：相关部门给予核实处理。  "/>
    <x v="5"/>
    <x v="62"/>
    <m/>
    <m/>
    <m/>
    <m/>
    <m/>
    <m/>
    <m/>
    <m/>
    <s v="满意"/>
    <m/>
    <m/>
    <m/>
    <m/>
    <m/>
  </r>
  <r>
    <n v="1133"/>
    <s v="260316092144979123"/>
    <s v="已办结"/>
    <d v="2026-03-16T00:00:00"/>
    <s v="工单"/>
    <s v="先生"/>
    <s v="13191906376"/>
    <x v="2"/>
    <x v="6"/>
    <s v="群众反映：2026年3月16日上午9点左右在问津街人民路交叉口以南100米路东，车牌号冀TUT371的白色荣威停在盲道上，希望相关部门对该车辆进行处罚。"/>
    <x v="3"/>
    <x v="10"/>
    <m/>
    <m/>
    <m/>
    <m/>
    <m/>
    <m/>
    <m/>
    <m/>
    <s v=""/>
    <m/>
    <m/>
    <m/>
    <m/>
    <m/>
  </r>
  <r>
    <n v="1136"/>
    <s v="260316002400338453"/>
    <s v="已办结"/>
    <d v="2026-03-16T00:00:00"/>
    <s v="工单"/>
    <s v="******"/>
    <s v="******"/>
    <x v="5"/>
    <x v="28"/>
    <s v="群众反映：桃城区奥体花园H酒吧涉黄，我办告知报警处理，群众认为不认可，要求部门核实治理。"/>
    <x v="5"/>
    <x v="15"/>
    <m/>
    <m/>
    <m/>
    <m/>
    <m/>
    <m/>
    <m/>
    <m/>
    <s v="基本满意"/>
    <m/>
    <m/>
    <m/>
    <m/>
    <m/>
  </r>
  <r>
    <n v="1137"/>
    <s v="260315204758856910"/>
    <s v="已办结"/>
    <d v="2026-03-16T00:00:00"/>
    <s v="工单"/>
    <s v="******"/>
    <s v="******"/>
    <x v="2"/>
    <x v="7"/>
    <s v="群众反映：3月15日20:30左右发现大庆路与榕花街交口由南向北路段的红绿灯损坏，影响安全，要求部门尽快处理。"/>
    <x v="3"/>
    <x v="8"/>
    <m/>
    <m/>
    <m/>
    <m/>
    <m/>
    <m/>
    <m/>
    <m/>
    <s v="基本满意"/>
    <m/>
    <m/>
    <m/>
    <m/>
    <m/>
  </r>
  <r>
    <n v="1138"/>
    <s v="260315202501569112"/>
    <s v="已办结"/>
    <d v="2026-03-16T00:00:00"/>
    <s v="工单"/>
    <s v="******"/>
    <s v="******"/>
    <x v="5"/>
    <x v="28"/>
    <s v="我要举报河北省衡水市桃城区永兴路与问津街西侧889号鑫足汇5楼鑫足汇足浴城，疑似存在涉黄、提供有偿陪侍及色情服务。请相关部门突击检查核实处理。"/>
    <x v="5"/>
    <x v="21"/>
    <m/>
    <m/>
    <m/>
    <m/>
    <m/>
    <m/>
    <m/>
    <m/>
    <s v="基本满意"/>
    <m/>
    <m/>
    <m/>
    <m/>
    <m/>
  </r>
  <r>
    <n v="1139"/>
    <s v="260315201851642124"/>
    <s v="已办结"/>
    <d v="2026-03-16T00:00:00"/>
    <s v="工单"/>
    <s v="先生"/>
    <s v="13171710321"/>
    <x v="2"/>
    <x v="7"/>
    <s v="桃城区群众反映：榕花大街与大庆路交叉口由南向北的信号灯，绿灯不亮，要求尽快维修。"/>
    <x v="3"/>
    <x v="8"/>
    <m/>
    <m/>
    <m/>
    <m/>
    <m/>
    <m/>
    <m/>
    <m/>
    <s v="满意"/>
    <m/>
    <m/>
    <m/>
    <m/>
    <m/>
  </r>
  <r>
    <n v="1140"/>
    <s v="260315175625537655"/>
    <s v="已办结"/>
    <d v="2026-03-16T00:00:00"/>
    <s v="工单"/>
    <s v="女士"/>
    <s v="15350832538"/>
    <x v="2"/>
    <x v="7"/>
    <s v="桃城区群众反映：永兴路与南门口街交叉口的信号灯损坏，要求尽快维修。"/>
    <x v="3"/>
    <x v="8"/>
    <m/>
    <m/>
    <m/>
    <m/>
    <m/>
    <m/>
    <m/>
    <m/>
    <s v="满意"/>
    <m/>
    <m/>
    <m/>
    <m/>
    <m/>
  </r>
  <r>
    <n v="1141"/>
    <s v="260314164011690172"/>
    <s v="已办结"/>
    <d v="2026-03-14T00:00:00"/>
    <s v="工单"/>
    <s v="张贺然"/>
    <s v="15324182933"/>
    <x v="4"/>
    <x v="33"/>
    <s v="群众张贺然反映：3月11日晚上自己的手机在衡水学院（衡水市怡水公馆到衡水学院的道路上）附近丢失，3月11日22:42左右自己拨打110报警，当时康复街派出所警察未出警，让自己查找定位找手机，3月14日自己发现手机定位在深圳，3月14日16:00左右又拨打110报警，工作人员告知距离较远，无法查找，反映人不认可，要求部门帮助自己找到手机。"/>
    <x v="5"/>
    <x v="32"/>
    <m/>
    <m/>
    <m/>
    <m/>
    <m/>
    <m/>
    <m/>
    <m/>
    <s v="满意"/>
    <m/>
    <m/>
    <m/>
    <m/>
    <m/>
  </r>
  <r>
    <n v="1144"/>
    <s v="260309162155541714"/>
    <s v="已办结"/>
    <d v="2026-03-11T00:00:00"/>
    <s v="工单"/>
    <s v="******"/>
    <s v="******"/>
    <x v="2"/>
    <x v="2"/>
    <s v="桃城区群众反映：3月9日下午16点左右，胜利路与宝云街交叉口东北角，有两名辅警（不清楚警号）拦截电三轮进行罚款，认为不合理，称辅警没有执法权，认为应由正式交警执法。红旗大街与人民路交叉口每天都是辅警执勤并罚款。要求部门按照正规工作流程开展工作，不要再出现辅警执法的现象。"/>
    <x v="3"/>
    <x v="10"/>
    <m/>
    <m/>
    <m/>
    <m/>
    <m/>
    <m/>
    <m/>
    <m/>
    <s v="基本满意"/>
    <m/>
    <m/>
    <m/>
    <m/>
    <m/>
  </r>
  <r>
    <n v="1146"/>
    <s v="260310120817421399"/>
    <s v="已办结"/>
    <d v="2026-03-10T00:00:00"/>
    <s v="工单"/>
    <s v="******"/>
    <s v="******"/>
    <x v="2"/>
    <x v="7"/>
    <s v="桃城区群众反映：自强街河阳路交叉口没有信号灯，影响通行，希望相关部门协调尽快设置信号灯。"/>
    <x v="3"/>
    <x v="3"/>
    <m/>
    <m/>
    <m/>
    <m/>
    <m/>
    <m/>
    <m/>
    <m/>
    <s v="基本满意"/>
    <m/>
    <m/>
    <m/>
    <m/>
    <m/>
  </r>
  <r>
    <n v="1149"/>
    <s v="260319081239580132"/>
    <s v="已办结"/>
    <d v="2026-03-23T00:00:00"/>
    <s v="工单"/>
    <s v="******"/>
    <s v="******"/>
    <x v="2"/>
    <x v="6"/>
    <s v="群众反映：大庆路与育才街交叉口西行路南侧，每天有市民在非机动车道的车位放置三轮车，影响其他市民的停车，要求部门治理。（群众拒绝转接公安专席）"/>
    <x v="3"/>
    <x v="7"/>
    <m/>
    <m/>
    <m/>
    <m/>
    <m/>
    <m/>
    <m/>
    <m/>
    <s v="基本满意"/>
    <m/>
    <m/>
    <m/>
    <m/>
    <m/>
  </r>
  <r>
    <n v="1150"/>
    <s v="260323084146950213"/>
    <s v="已办结"/>
    <d v="2026-03-23T00:00:00"/>
    <s v="工单"/>
    <s v="******"/>
    <s v="******"/>
    <x v="2"/>
    <x v="7"/>
    <s v="诉求人反映：衡水市高新区振华路站北路丁字路口车速太快问题，诉求人表示衡水市高新区振华路站北路丁字路口车速太快，存在安全隐患，诉求：要求限速，诉求人要求保密。"/>
    <x v="3"/>
    <x v="8"/>
    <m/>
    <m/>
    <m/>
    <m/>
    <m/>
    <m/>
    <m/>
    <m/>
    <s v=""/>
    <m/>
    <m/>
    <m/>
    <m/>
    <m/>
  </r>
  <r>
    <n v="1153"/>
    <s v="260322150108934909"/>
    <s v="已办结"/>
    <d v="2026-03-22T00:00:00"/>
    <s v="工单"/>
    <s v="王女士"/>
    <s v="18617914191"/>
    <x v="4"/>
    <x v="33"/>
    <s v="群众王女士反映：自己是高新区永兴路前进街交叉口腾达新城西区底商左邻右舍春饼门店的服务员，3月21日18:00左右有一位客人跑单，金额约200元，门店监控显示客人车牌号码是冀TA87356。3月22日到胜利西路派出所报警，民警告知需自行找交警查询车主电话，但自己无法联系到交警，且交警也不会直接将他人电话提供给自己，希望协调派出所立案并帮助找到车主支付饭费，要求回复。_x000d__x000a_    3月22日14:50我办多次转接公安专席：无人接听。"/>
    <x v="4"/>
    <x v="35"/>
    <m/>
    <m/>
    <m/>
    <m/>
    <m/>
    <m/>
    <m/>
    <m/>
    <s v="满意"/>
    <m/>
    <m/>
    <m/>
    <m/>
    <m/>
  </r>
  <r>
    <n v="1155"/>
    <s v="260322124956163773"/>
    <s v="已办结"/>
    <d v="2026-03-22T00:00:00"/>
    <s v="工单"/>
    <s v="******"/>
    <s v="******"/>
    <x v="2"/>
    <x v="6"/>
    <s v="重复来电，工单号：260306195250310141 群众反映：近期发现高新区人民路与宝云街交叉口西北角，衡百国际门口，有很多出租车占用最右侧的机动车道停放，影响其他车辆通行，认为不合理，要求部门治理。（群众拒绝转接公安专席）_x000d__x000a_    市公安局（2026/3/9 16:01:24）：经我局批转交管机动执勤大队调查处理，回复如下：机动执勤大队已安排治理违停组不定时到该路段巡逻，对道路上妨碍和影响交通的违停车辆进行清理，规范停车秩序。附：3月9日执勤照片。_x000d__x000a_     群众再次来电，告知上述回复，群众不认可，称问题还未得到解决，依然有很多出租车占用机动车道，要求部门督促尽快解决此问题。"/>
    <x v="3"/>
    <x v="7"/>
    <m/>
    <m/>
    <m/>
    <m/>
    <m/>
    <m/>
    <m/>
    <m/>
    <s v="基本满意"/>
    <m/>
    <m/>
    <m/>
    <m/>
    <m/>
  </r>
  <r>
    <n v="1156"/>
    <s v="260322123418582262"/>
    <s v="已办结"/>
    <d v="2026-03-22T00:00:00"/>
    <s v="工单"/>
    <s v="陈先生"/>
    <s v="15033185931"/>
    <x v="2"/>
    <x v="35"/>
    <s v="群众陈先生反映：2026年3月16日下午自己在庆丰北街庆德丰机动车检验中心进行车辆检测（冀TK68R3），工作人员告知系统内的OBD检测不到车架号，让联系4S店，但是自己联系4S店工作人员却告知是检测中心的问题，不清楚具体是哪里的问题，导致自己的车辆至今未检测， 要求部门尽快给予处理。 "/>
    <x v="3"/>
    <x v="54"/>
    <m/>
    <m/>
    <m/>
    <m/>
    <m/>
    <m/>
    <m/>
    <m/>
    <s v=""/>
    <m/>
    <m/>
    <m/>
    <m/>
    <m/>
  </r>
  <r>
    <n v="1157"/>
    <s v="260322095207998883"/>
    <s v="已办结"/>
    <d v="2026-03-22T00:00:00"/>
    <s v="工单"/>
    <s v="先生"/>
    <s v="15610893058"/>
    <x v="3"/>
    <x v="10"/>
    <s v="群众反映：2026年3月22日09:40在昌明大街自己的车辆（津AG11599）停放在非机动车道上，2026年3月22日09:40给自己发送违停短信，自己9:41出来发现交警离开，要求部门告知交警贴条后是否需要立即驶离还是要求在现场等待。（反映人拒绝转接公安专席）"/>
    <x v="3"/>
    <x v="7"/>
    <m/>
    <m/>
    <m/>
    <m/>
    <m/>
    <m/>
    <m/>
    <m/>
    <s v="满意"/>
    <m/>
    <m/>
    <m/>
    <m/>
    <m/>
  </r>
  <r>
    <n v="1158"/>
    <s v="260322091733993723"/>
    <s v="已办结"/>
    <d v="2026-03-22T00:00:00"/>
    <s v="工单"/>
    <s v="先生"/>
    <s v="13653283797"/>
    <x v="5"/>
    <x v="21"/>
    <s v="群众反映：3月21日20:00以后桃城区自强街和人民路交叉口北行50多米路东、路西的多家无名KTV发现有偿服务，要求部门治理，拒绝转接公安专席。"/>
    <x v="5"/>
    <x v="21"/>
    <m/>
    <m/>
    <m/>
    <m/>
    <m/>
    <m/>
    <m/>
    <m/>
    <s v=""/>
    <m/>
    <m/>
    <m/>
    <m/>
    <m/>
  </r>
  <r>
    <n v="1159"/>
    <s v="260322014447718167"/>
    <s v="已办结"/>
    <d v="2026-03-22T00:00:00"/>
    <s v="工单"/>
    <s v="耿一丁"/>
    <s v="15324386692"/>
    <x v="2"/>
    <x v="2"/>
    <s v="和平路衡水学院附近群众耿一丁反映：因与滴滴平台服务产生纠纷，3月22日0:12分左右多次拨打110报警，派出所工作人员到现场后（不清楚具体是哪个派出所），发现自己喝酒后，要给自己家里人打电话，认为不合理，自己意识清醒，却因为被怀疑醉酒就直接要联系家人，工作人员态度敷衍，问题没解决，要求投诉派出所工作人员，要求给予合理解释。"/>
    <x v="5"/>
    <x v="32"/>
    <m/>
    <m/>
    <m/>
    <m/>
    <m/>
    <m/>
    <m/>
    <m/>
    <s v="满意"/>
    <m/>
    <m/>
    <m/>
    <m/>
    <m/>
  </r>
  <r>
    <n v="1160"/>
    <s v="260321214138352545"/>
    <s v="已办结"/>
    <d v="2026-03-22T00:00:00"/>
    <s v="工单"/>
    <s v="******"/>
    <s v="******"/>
    <x v="0"/>
    <x v="4"/>
    <s v="群众反映：2026年3月21日16点至21点30分左右，桃城区大庆路与榕花街交口处怡然城交通拥堵，在此执勤的刘警官长时间疏导交通，较为辛苦，爱岗敬业，希望相关部门对其进行表扬。"/>
    <x v="3"/>
    <x v="10"/>
    <m/>
    <m/>
    <m/>
    <m/>
    <m/>
    <m/>
    <m/>
    <m/>
    <s v="基本满意"/>
    <m/>
    <m/>
    <m/>
    <m/>
    <m/>
  </r>
  <r>
    <n v="1161"/>
    <s v="260321210626606935"/>
    <s v="已办结"/>
    <d v="2026-03-22T00:00:00"/>
    <s v="工单"/>
    <s v="先生"/>
    <s v="18603187011"/>
    <x v="2"/>
    <x v="6"/>
    <s v="群众反映：1、近期发现和平东路彩虹桥北行依云湾小区西边的无名道路上从早到晚都有车辆停放在机动车道上，影响交通，要求部门治理 2、近期发现问津街和平路至人民路路段的机动车道上从早到晚都有车辆乱停放，影响交通，要求部门尽快治理。转接公安专席，无人接听。"/>
    <x v="3"/>
    <x v="7"/>
    <m/>
    <m/>
    <m/>
    <m/>
    <m/>
    <m/>
    <m/>
    <m/>
    <s v="满意"/>
    <m/>
    <m/>
    <m/>
    <m/>
    <m/>
  </r>
  <r>
    <n v="1162"/>
    <s v="260321180718662846"/>
    <s v="已办结"/>
    <d v="2026-03-22T00:00:00"/>
    <s v="工单"/>
    <s v="先生"/>
    <s v="18231821162"/>
    <x v="1"/>
    <x v="27"/>
    <s v="群众反映：3月7日凌晨在育才街与人民路交口南驾驶车辆冀TD88962与车辆冀TRG110发生交通事故,报警之后由交警二大队出警，交警扣了双方车辆至今已经两周未做任何处理，群众称之前已转接公安专席，专席工作人员要求我办形成工单交办，群众要求投诉交警二大队并要求我办协调尽快给予回复。"/>
    <x v="3"/>
    <x v="7"/>
    <m/>
    <m/>
    <m/>
    <m/>
    <m/>
    <m/>
    <m/>
    <m/>
    <s v="基本满意"/>
    <m/>
    <m/>
    <m/>
    <m/>
    <m/>
  </r>
  <r>
    <n v="1163"/>
    <s v="260321123026425393"/>
    <s v="已办结"/>
    <d v="2026-03-21T00:00:00"/>
    <s v="工单"/>
    <s v="******"/>
    <s v="******"/>
    <x v="2"/>
    <x v="6"/>
    <s v="群众反映：在桃城区大庆路与榕花街交叉口西行路北机动车道上全天有网约车在机动车道上乱停放，导致交通拥堵，要求部门尽快治理。（反映人拒绝转接）"/>
    <x v="3"/>
    <x v="10"/>
    <m/>
    <m/>
    <m/>
    <m/>
    <m/>
    <m/>
    <m/>
    <m/>
    <s v="基本满意"/>
    <m/>
    <m/>
    <m/>
    <m/>
    <m/>
  </r>
  <r>
    <n v="1164"/>
    <s v="260321114830308054"/>
    <s v="已办结"/>
    <d v="2026-03-21T00:00:00"/>
    <s v="工单"/>
    <s v="******"/>
    <s v="******"/>
    <x v="2"/>
    <x v="7"/>
    <s v="群众反映：大庆路与振华街交叉口没有信号灯，学校放学时，过马路的人员较多，有交通危险，要求安装信号灯。（反映人拒绝转接公安专席）"/>
    <x v="3"/>
    <x v="8"/>
    <m/>
    <m/>
    <m/>
    <m/>
    <m/>
    <m/>
    <m/>
    <m/>
    <s v="基本满意"/>
    <m/>
    <m/>
    <m/>
    <m/>
    <m/>
  </r>
  <r>
    <n v="1166"/>
    <s v="260321110921089238"/>
    <s v="已办结"/>
    <d v="2026-03-21T00:00:00"/>
    <s v="工单"/>
    <s v="******"/>
    <s v="******"/>
    <x v="2"/>
    <x v="6"/>
    <s v="群众反映：大庆路与榕花街交叉口怡然城门口机动车道上经常有出租车乱停放。导致机动车道堵死，要求部门治理。（反映人拒绝转接公安专席）"/>
    <x v="3"/>
    <x v="10"/>
    <m/>
    <m/>
    <m/>
    <m/>
    <m/>
    <m/>
    <m/>
    <m/>
    <s v="基本满意"/>
    <m/>
    <m/>
    <m/>
    <m/>
    <m/>
  </r>
  <r>
    <n v="1167"/>
    <s v="260320193951320159"/>
    <s v="已办结"/>
    <d v="2026-03-21T00:00:00"/>
    <s v="工单"/>
    <s v="先生"/>
    <s v="15203215303"/>
    <x v="2"/>
    <x v="7"/>
    <s v="群众反映：大庆路与榕花街交口处的信号灯损坏，要求部门调查告知该信号灯是何时损坏的，要求尽快维修。"/>
    <x v="3"/>
    <x v="8"/>
    <m/>
    <m/>
    <m/>
    <m/>
    <m/>
    <m/>
    <m/>
    <m/>
    <s v="满意"/>
    <m/>
    <m/>
    <m/>
    <m/>
    <m/>
  </r>
  <r>
    <n v="1169"/>
    <s v="260320184607581029"/>
    <s v="已办结"/>
    <d v="2026-03-21T00:00:00"/>
    <s v="工单"/>
    <s v="尹少峰"/>
    <s v="17531804114"/>
    <x v="4"/>
    <x v="33"/>
    <s v="桃城区群众尹少峰先生反映:孩子尹思玉不满14周岁，3月18日自家孩子尹思玉离家出走，联系康复街派出所一直没有立案，3月20日通过朋友得知孩子的快手IP地址在山东省，详细位置不清楚，希望部门协调康复街派出所尽快立案，要求康复街派出所与山东省警方联系全力帮助自己尽快找到孩子。3月20日18点45分转接公安专席无人接听，群众要求我办转接部门处理。_x000d__x000a_   "/>
    <x v="5"/>
    <x v="32"/>
    <m/>
    <m/>
    <m/>
    <m/>
    <m/>
    <m/>
    <m/>
    <m/>
    <s v="满意"/>
    <m/>
    <m/>
    <m/>
    <m/>
    <m/>
  </r>
  <r>
    <n v="1170"/>
    <s v="260320183152097603"/>
    <s v="已办结"/>
    <d v="2026-03-21T00:00:00"/>
    <s v="工单"/>
    <s v="******"/>
    <s v="******"/>
    <x v="5"/>
    <x v="8"/>
    <s v="群众反映:3月20日晚18:20分左右在中华大街胜利路至人民路路段南北方向道路上市内公交车（冀T02230D）行驶过程中骑轧白色虚线且到达路口转弯时也未靠右行驶，认为行驶不规范，要求部门核实进行治理。"/>
    <x v="3"/>
    <x v="3"/>
    <m/>
    <m/>
    <m/>
    <m/>
    <m/>
    <m/>
    <m/>
    <m/>
    <s v="基本满意"/>
    <m/>
    <m/>
    <m/>
    <m/>
    <m/>
  </r>
  <r>
    <n v="1171"/>
    <s v="260320180049660066"/>
    <s v="已办结"/>
    <d v="2026-03-21T00:00:00"/>
    <s v="工单"/>
    <s v="******"/>
    <s v="******"/>
    <x v="2"/>
    <x v="6"/>
    <s v="群众反映：每天中华南大街与胜利路交叉口往南小学门口，上下学高峰期，有大量接送孩子的车辆在中华大街学校附近乱停放，直接占用机动车道停车，实线掉头，有女司机抱着孩子驾驶机动车，群众称每天都有，造成交通拥堵，要求安排交警进行执勤。"/>
    <x v="3"/>
    <x v="3"/>
    <m/>
    <m/>
    <m/>
    <m/>
    <m/>
    <m/>
    <m/>
    <m/>
    <s v="基本满意"/>
    <m/>
    <m/>
    <m/>
    <m/>
    <m/>
  </r>
  <r>
    <n v="1172"/>
    <s v="260320175457314744"/>
    <s v="已办结"/>
    <d v="2026-03-21T00:00:00"/>
    <s v="工单"/>
    <s v="先生"/>
    <s v="18703180504"/>
    <x v="2"/>
    <x v="7"/>
    <s v="群众反映：桃城区河沿镇中湖大道由南向北方向至桃城中学路段，只有左转车道，没有左转加直行，通行不便，建议规划。（群众拒绝转接公安专席）"/>
    <x v="3"/>
    <x v="8"/>
    <m/>
    <m/>
    <m/>
    <m/>
    <m/>
    <m/>
    <m/>
    <m/>
    <s v=""/>
    <m/>
    <m/>
    <m/>
    <m/>
    <m/>
  </r>
  <r>
    <n v="1173"/>
    <s v="260320174032094167"/>
    <s v="已办结"/>
    <d v="2026-03-21T00:00:00"/>
    <s v="工单"/>
    <s v="焦廷晓"/>
    <s v="16631898819"/>
    <x v="6"/>
    <x v="9"/>
    <s v="群众焦廷晓反映：3月12日衡水市交警二大队交警拍摄了一辆违法停放在沁香路上的黄牌三轮车（冀T6G565），违章却上传到了自家蓝牌机动车号牌上，自家蓝牌机动车号牌为冀T6G565，认为是负责交警的工作疏忽对给自己造成了困扰，要求给予自己合理解释。（我办于3月20日17:46为群众转接公安专席，电话未接通。）"/>
    <x v="3"/>
    <x v="3"/>
    <m/>
    <m/>
    <m/>
    <m/>
    <m/>
    <m/>
    <m/>
    <m/>
    <s v="基本满意"/>
    <m/>
    <m/>
    <m/>
    <m/>
    <m/>
  </r>
  <r>
    <n v="1174"/>
    <s v="260320151112321188"/>
    <s v="已办结"/>
    <d v="2026-03-20T00:00:00"/>
    <s v="工单"/>
    <s v="女士"/>
    <s v="13581772264"/>
    <x v="2"/>
    <x v="6"/>
    <s v="桃城区群众反映：近期每天07:00-09:00有市民在桃城区滏阳路与滏东街交叉口往西前进街机动车道上骑行电动三轮车、电动二轮行驶，严重影响通行。希望及时治理。（未转接成功公安专席）"/>
    <x v="3"/>
    <x v="7"/>
    <m/>
    <m/>
    <m/>
    <m/>
    <m/>
    <m/>
    <m/>
    <m/>
    <s v="满意"/>
    <m/>
    <m/>
    <m/>
    <m/>
    <m/>
  </r>
  <r>
    <n v="1175"/>
    <s v="260320152400149061"/>
    <s v="已办结"/>
    <d v="2026-03-20T00:00:00"/>
    <s v="工单"/>
    <s v="李"/>
    <s v="17631839918"/>
    <x v="2"/>
    <x v="2"/>
    <s v="2026年3月20日上午7时54分，我骑电车沿着永兴路由东向西行驶，行驶至永兴路前进街时，桥上的绿灯在闪，我直接冲过去，结果被站在靠近桥的警号F00282交警恶意阻拦，伸手扒车，导致我方电车差点摔倒，因此，后座人员腿部擦伤破皮，是否伤到骨头因着急上班没有就医查看，我要求投诉该交警恶意拦车行为有极大安全隐患，如果法律法条有明确允许拦车，请出示，如果没有，应当对其行为进行处分处罚。而且，当时我方明确表示能不能先把乘坐人员送到单位，马上就迟到了，我会过来处理，无论说什么都不行，直到最后对着两名交警各种道歉，才勉强让走，这过程，我方乘坐人员疼痛难忍，对方一直是强调因为我闯灯不听交警指挥导致，全然没有一句安慰，执法态度极其淡漠。而且，还要追究我电车是否改装，我明确表示出场就是这样，可以提供全部的合格发票。"/>
    <x v="3"/>
    <x v="7"/>
    <m/>
    <m/>
    <m/>
    <m/>
    <m/>
    <m/>
    <m/>
    <m/>
    <s v="满意"/>
    <m/>
    <m/>
    <m/>
    <m/>
    <m/>
  </r>
  <r>
    <n v="1176"/>
    <s v="260320140703106128"/>
    <s v="已办结"/>
    <d v="2026-03-20T00:00:00"/>
    <s v="工单"/>
    <s v="先生"/>
    <s v="15127827023"/>
    <x v="2"/>
    <x v="6"/>
    <s v="群众反映：人民路衡百国际门口的便道上有私家车跟出租车随意停放，影响非机动车通行，要求部门进行治理。"/>
    <x v="3"/>
    <x v="7"/>
    <m/>
    <m/>
    <m/>
    <m/>
    <m/>
    <m/>
    <m/>
    <m/>
    <s v="满意"/>
    <m/>
    <m/>
    <m/>
    <m/>
    <m/>
  </r>
  <r>
    <n v="1177"/>
    <s v="260320135614934567"/>
    <s v="已办结"/>
    <d v="2026-03-20T00:00:00"/>
    <s v="工单"/>
    <s v="******"/>
    <s v="******"/>
    <x v="2"/>
    <x v="29"/>
    <s v="群众反映：前里马回迁楼一区2-2-2204业主每天中午在家中聚众打麻将，严重扰民，3月19日已向康复街派出所报警，但是未得到解决，要求协调尽快解决。"/>
    <x v="5"/>
    <x v="32"/>
    <m/>
    <m/>
    <m/>
    <m/>
    <m/>
    <m/>
    <m/>
    <m/>
    <s v="基本满意"/>
    <m/>
    <m/>
    <m/>
    <m/>
    <m/>
  </r>
  <r>
    <n v="1178"/>
    <s v="260320130322373414"/>
    <s v="已办结"/>
    <d v="2026-03-20T00:00:00"/>
    <s v="工单"/>
    <s v="******"/>
    <s v="******"/>
    <x v="2"/>
    <x v="6"/>
    <s v="桃城区群众反映：每天全天和平路泰华依云湾门口附近非机动车道上有大量机动车乱停放，影响通行，希望部门协调尽快治理。（2026年3月20日12:58分转接公安专席，无人接听）"/>
    <x v="3"/>
    <x v="7"/>
    <m/>
    <m/>
    <m/>
    <m/>
    <m/>
    <m/>
    <m/>
    <m/>
    <s v="基本满意"/>
    <m/>
    <m/>
    <m/>
    <m/>
    <m/>
  </r>
  <r>
    <n v="1179"/>
    <s v="260320090631236229"/>
    <s v="已办结"/>
    <d v="2026-03-20T00:00:00"/>
    <s v="工单"/>
    <s v="******"/>
    <s v="******"/>
    <x v="2"/>
    <x v="29"/>
    <s v="榕花北大街与裕华东路交叉口东南方向228米左右水榭雅庭小区11号楼二单元103室一楼业主在自家小院饲养宠物，长期不清理狗屎，臭气熏天，异味扩散严重影响楼上业主正常生活，无法开窗通风，家里有两周多的孩子，已对居民生活环境造成严重污染和干扰。文件要求每户居民限养一只，他家最起码三只狗，而且手续不知是否齐全。_x000d__x000a_依据《民法典》《治安管理处罚法》《养犬管理规定》，饲养动物不得妨碍他人生活，宠物粪便应及时清理。现申请：_x000d__x000a_1.责令养犬人立即清理粪便，除臭整改；_x000d__x000a_2.杜绝此类扰民问题再次发生。3.对其违规行为进行警告处罚；请相关部门尽快核查处理并回复。"/>
    <x v="5"/>
    <x v="5"/>
    <m/>
    <m/>
    <m/>
    <m/>
    <m/>
    <m/>
    <m/>
    <m/>
    <s v="基本满意"/>
    <m/>
    <m/>
    <m/>
    <m/>
    <m/>
  </r>
  <r>
    <n v="1180"/>
    <s v="260320063215764141"/>
    <s v="已办结"/>
    <d v="2026-03-20T00:00:00"/>
    <s v="工单"/>
    <s v="******"/>
    <s v="******"/>
    <x v="2"/>
    <x v="6"/>
    <s v="桃城区群众反映：每天全天衡德路与106国道交叉口南行非机动车道上有很多半挂车停放，3月20日6:30左右此处严重影响通行，要求部门调查处理。3月20日7:24致电交警队2200122，交办工作人员李先生处理。"/>
    <x v="3"/>
    <x v="10"/>
    <m/>
    <m/>
    <m/>
    <m/>
    <m/>
    <m/>
    <m/>
    <m/>
    <s v="基本满意"/>
    <m/>
    <m/>
    <m/>
    <m/>
    <m/>
  </r>
  <r>
    <n v="1181"/>
    <s v="260319234923629112"/>
    <s v="已办结"/>
    <d v="2026-03-20T00:00:00"/>
    <s v="工单"/>
    <s v="先生"/>
    <s v="18630582868"/>
    <x v="4"/>
    <x v="23"/>
    <s v="桃城区永兴路与中心街交叉口东南角安居小区10-5-401业主反映：小区近期在加装电梯，施工队偷用了自家小房门口外的钢材，人民路派出所没有立案，认为派出所不作为，要求部门尽快让派出所出具回执单。"/>
    <x v="5"/>
    <x v="21"/>
    <m/>
    <m/>
    <m/>
    <m/>
    <m/>
    <m/>
    <m/>
    <m/>
    <s v="满意"/>
    <m/>
    <m/>
    <m/>
    <m/>
    <m/>
  </r>
  <r>
    <n v="1182"/>
    <s v="260319231001290755"/>
    <s v="已办结"/>
    <d v="2026-03-20T00:00:00"/>
    <s v="工单"/>
    <s v="高玉祥"/>
    <s v="15063579128"/>
    <x v="3"/>
    <x v="10"/>
    <s v="群众高玉祥（身份证号：371581198606083557）反映：之前在衡水苏正车管所注册了一辆农用三轮车（车牌号：冀TFA192）。现车辆已经售卖出去，但是未过户，依旧登记在自己名下，咨询如何进行注销。"/>
    <x v="3"/>
    <x v="54"/>
    <m/>
    <m/>
    <m/>
    <m/>
    <m/>
    <m/>
    <m/>
    <m/>
    <s v="满意"/>
    <m/>
    <m/>
    <m/>
    <m/>
    <m/>
  </r>
  <r>
    <n v="1184"/>
    <s v="260319220843972374"/>
    <s v="已办结"/>
    <d v="2026-03-20T00:00:00"/>
    <s v="工单"/>
    <s v="刘国祥"/>
    <s v="13231816678"/>
    <x v="2"/>
    <x v="42"/>
    <s v="桃城区前进街与永安路交叉口西北角白庙新居回迁楼3号楼3单元302室业主反映：户主是自己父亲刘双华，2025年7月份左右裕华路派出所联系自己父母核实过房子情况，近期自己得知自家房子新增落户一名陌生人，用于上学，具体信息不详，认为不合理，希望部门协调裕华派出所调查此情况。"/>
    <x v="5"/>
    <x v="27"/>
    <m/>
    <m/>
    <m/>
    <m/>
    <m/>
    <m/>
    <m/>
    <m/>
    <s v="满意"/>
    <m/>
    <m/>
    <m/>
    <m/>
    <m/>
  </r>
  <r>
    <n v="1186"/>
    <s v="260319212526134616"/>
    <s v="已办结"/>
    <d v="2026-03-20T00:00:00"/>
    <s v="工单"/>
    <s v="******"/>
    <s v="******"/>
    <x v="2"/>
    <x v="6"/>
    <s v="群众反映：桃城区永安路与榕花大街交叉口以东路段，非机动车道上经常有乱停放车辆，影响通行，要求部门核实尽快处理。"/>
    <x v="3"/>
    <x v="10"/>
    <m/>
    <m/>
    <m/>
    <m/>
    <m/>
    <m/>
    <m/>
    <m/>
    <s v="基本满意"/>
    <m/>
    <m/>
    <m/>
    <m/>
    <m/>
  </r>
  <r>
    <n v="1187"/>
    <s v="乔云博"/>
    <s v="已办结"/>
    <d v="2026-03-01T00:00:00"/>
    <s v="公安专席"/>
    <s v="女士"/>
    <n v="18631896520"/>
    <x v="3"/>
    <x v="3"/>
    <s v="咨询是否可以城市户口是否可以迁到农村户口。"/>
    <x v="0"/>
    <x v="29"/>
    <m/>
    <m/>
    <m/>
    <m/>
    <m/>
    <m/>
    <m/>
    <m/>
    <m/>
    <m/>
    <m/>
    <m/>
    <m/>
    <m/>
  </r>
  <r>
    <n v="1188"/>
    <s v="乔云博"/>
    <s v="已办结"/>
    <d v="2026-03-01T00:00:00"/>
    <s v="公安专席"/>
    <s v="男"/>
    <n v="15614806070"/>
    <x v="3"/>
    <x v="10"/>
    <s v="其车辆停放在路沿石台上，并且未压盲道，其车辆被围起来了，咨询是否交警给围起来的"/>
    <x v="0"/>
    <x v="29"/>
    <m/>
    <m/>
    <m/>
    <m/>
    <m/>
    <m/>
    <m/>
    <m/>
    <m/>
    <m/>
    <m/>
    <m/>
    <m/>
    <m/>
  </r>
  <r>
    <n v="1189"/>
    <s v="乔云博"/>
    <s v="已办结"/>
    <d v="2026-03-01T00:00:00"/>
    <s v="公安专席"/>
    <s v="女士"/>
    <n v="18812088308"/>
    <x v="3"/>
    <x v="3"/>
    <s v="咨询周日是否办理身份证"/>
    <x v="0"/>
    <x v="29"/>
    <m/>
    <m/>
    <m/>
    <m/>
    <m/>
    <m/>
    <m/>
    <m/>
    <m/>
    <m/>
    <m/>
    <m/>
    <m/>
    <m/>
  </r>
  <r>
    <n v="1190"/>
    <s v="乔云博"/>
    <s v="已办结"/>
    <d v="2026-03-01T00:00:00"/>
    <s v="公安专席"/>
    <s v="男"/>
    <n v="18203186088"/>
    <x v="2"/>
    <x v="6"/>
    <s v="衡水北站站前路，最南侧车道私家车乱停放导致，堵车严重，要求交警治理"/>
    <x v="3"/>
    <x v="3"/>
    <m/>
    <m/>
    <m/>
    <m/>
    <m/>
    <m/>
    <m/>
    <m/>
    <m/>
    <m/>
    <m/>
    <m/>
    <m/>
    <m/>
  </r>
  <r>
    <n v="1192"/>
    <s v="乔云博"/>
    <s v="已办结"/>
    <d v="2026-03-01T00:00:00"/>
    <s v="公安专席"/>
    <s v="女士"/>
    <n v="18726498065"/>
    <x v="3"/>
    <x v="3"/>
    <s v="咨询办理居住证。"/>
    <x v="0"/>
    <x v="29"/>
    <m/>
    <m/>
    <m/>
    <m/>
    <m/>
    <m/>
    <m/>
    <m/>
    <m/>
    <m/>
    <m/>
    <m/>
    <m/>
    <m/>
  </r>
  <r>
    <n v="1193"/>
    <s v="乔云博"/>
    <s v="已办结"/>
    <d v="2026-03-01T00:00:00"/>
    <s v="公安专席"/>
    <s v="男"/>
    <n v="15931369906"/>
    <x v="2"/>
    <x v="2"/>
    <s v="其拨打110后，被110挂断电话"/>
    <x v="0"/>
    <x v="29"/>
    <m/>
    <m/>
    <m/>
    <m/>
    <m/>
    <m/>
    <m/>
    <m/>
    <m/>
    <m/>
    <m/>
    <m/>
    <m/>
    <m/>
  </r>
  <r>
    <n v="1194"/>
    <s v="郭佳宁"/>
    <s v="已办结"/>
    <d v="2026-03-02T00:00:00"/>
    <s v="公安专席"/>
    <s v="先生"/>
    <n v="18033712072"/>
    <x v="3"/>
    <x v="3"/>
    <s v="来电人咨询何庄派出所户籍室电话，咨询落户问题"/>
    <x v="5"/>
    <x v="76"/>
    <m/>
    <m/>
    <m/>
    <m/>
    <m/>
    <m/>
    <m/>
    <m/>
    <m/>
    <m/>
    <m/>
    <m/>
    <m/>
    <m/>
  </r>
  <r>
    <n v="1195"/>
    <s v="栾新貌"/>
    <s v="已办结"/>
    <d v="2026-03-02T00:00:00"/>
    <s v="公安专席"/>
    <s v="田先生"/>
    <n v="13231850990"/>
    <x v="2"/>
    <x v="6"/>
    <s v="衡水北站站前路堵车严重，网约车语言不文明"/>
    <x v="3"/>
    <x v="3"/>
    <m/>
    <m/>
    <m/>
    <m/>
    <m/>
    <m/>
    <m/>
    <m/>
    <m/>
    <m/>
    <m/>
    <m/>
    <m/>
    <m/>
  </r>
  <r>
    <n v="1196"/>
    <s v="董浩"/>
    <s v="已办结"/>
    <d v="2026-03-03T00:00:00"/>
    <s v="公安专席"/>
    <s v="匿名女士"/>
    <n v="18617907616"/>
    <x v="3"/>
    <x v="10"/>
    <s v="来电人咨询其有一辆购买了四年的电动三轮车，上路是否需要上牌、现在还能否上牌照。"/>
    <x v="3"/>
    <x v="54"/>
    <m/>
    <m/>
    <m/>
    <m/>
    <m/>
    <m/>
    <m/>
    <m/>
    <m/>
    <m/>
    <m/>
    <m/>
    <m/>
    <m/>
  </r>
  <r>
    <n v="1198"/>
    <s v="祝朝鹏"/>
    <s v="已办结"/>
    <d v="2026-03-03T00:00:00"/>
    <s v="公安专席"/>
    <s v="女士"/>
    <s v="未留电话"/>
    <x v="3"/>
    <x v="3"/>
    <s v="来电人称自己的户口现在在天津一个派出所的公户上面，现咨询该户口是农业户口还是城镇户口"/>
    <x v="0"/>
    <x v="29"/>
    <m/>
    <m/>
    <m/>
    <m/>
    <m/>
    <m/>
    <m/>
    <m/>
    <m/>
    <m/>
    <m/>
    <m/>
    <m/>
    <m/>
  </r>
  <r>
    <n v="1199"/>
    <s v="祝朝鹏"/>
    <s v="已办结"/>
    <d v="2026-03-03T00:00:00"/>
    <s v="公安专席"/>
    <s v="李辉"/>
    <n v="19061785972"/>
    <x v="2"/>
    <x v="12"/>
    <s v="李辉来电称，2月11日21时30分，其在人民路派出所对面被陌生男子殴打，派出所立行政案件，次日对其出具了伤情鉴定聘请书。3月2日，伤情鉴定结果是轻微伤，李辉现请求公安机关加快案件办理并依规处理。"/>
    <x v="5"/>
    <x v="21"/>
    <m/>
    <m/>
    <m/>
    <m/>
    <m/>
    <m/>
    <m/>
    <m/>
    <m/>
    <m/>
    <s v="是"/>
    <m/>
    <m/>
    <m/>
  </r>
  <r>
    <n v="1200"/>
    <s v="祝朝鹏"/>
    <s v="已办结"/>
    <d v="2026-03-03T00:00:00"/>
    <s v="公安专席"/>
    <s v="先生"/>
    <s v="未留电话"/>
    <x v="3"/>
    <x v="3"/>
    <s v="来电人咨询有阜城城关派出所户籍室电话多少"/>
    <x v="0"/>
    <x v="29"/>
    <m/>
    <m/>
    <m/>
    <m/>
    <m/>
    <m/>
    <m/>
    <m/>
    <m/>
    <m/>
    <m/>
    <m/>
    <m/>
    <m/>
  </r>
  <r>
    <n v="1201"/>
    <s v="韩瑞祥"/>
    <s v="已办结"/>
    <d v="2026-03-04T00:00:00"/>
    <s v="公安专席"/>
    <s v="先生"/>
    <s v="未留电话"/>
    <x v="3"/>
    <x v="10"/>
    <s v="来电人咨询驾驶证期满换证去哪更换和带什么东西"/>
    <x v="0"/>
    <x v="29"/>
    <m/>
    <m/>
    <m/>
    <m/>
    <m/>
    <m/>
    <m/>
    <m/>
    <m/>
    <m/>
    <m/>
    <m/>
    <m/>
    <m/>
  </r>
  <r>
    <n v="1202"/>
    <s v="董浩"/>
    <s v="已办结"/>
    <d v="2026-03-04T00:00:00"/>
    <s v="公安专席"/>
    <s v="匿名女士"/>
    <n v="19233186399"/>
    <x v="3"/>
    <x v="10"/>
    <s v="来电人咨询办理港澳通行证需要准备什么材料"/>
    <x v="0"/>
    <x v="109"/>
    <m/>
    <m/>
    <m/>
    <m/>
    <m/>
    <m/>
    <m/>
    <m/>
    <m/>
    <m/>
    <m/>
    <m/>
    <m/>
    <m/>
  </r>
  <r>
    <n v="1203"/>
    <s v="韩瑞祥"/>
    <s v="已办结"/>
    <d v="2026-03-04T00:00:00"/>
    <s v="公安专席"/>
    <s v="先生"/>
    <n v="15297655988"/>
    <x v="3"/>
    <x v="3"/>
    <s v="来电人称其父亲有套房在恒丰理想城，但房子上没户口，咨询只把自己的户口迁过去，能否办理"/>
    <x v="0"/>
    <x v="29"/>
    <m/>
    <m/>
    <m/>
    <m/>
    <m/>
    <m/>
    <m/>
    <m/>
    <m/>
    <m/>
    <m/>
    <m/>
    <m/>
    <m/>
  </r>
  <r>
    <n v="1204"/>
    <s v="韩瑞祥"/>
    <s v="已办结"/>
    <d v="2026-03-04T00:00:00"/>
    <s v="公安专席"/>
    <s v="匿名先生"/>
    <n v="17631881005"/>
    <x v="1"/>
    <x v="1"/>
    <s v="来电人称今天下午其父母手机被境外分子操控，拨打110后，工作人员让其到康复街派出所，到所里以后，康复街派出所工作人员称事发地不属于自己辖区，未做出任何相关处置，随后让其去何庄派出所。在去何庄派出所途中，手机里的一万元被境外分子转走，到何庄派出所后，工作人员把手机卡拔出，手机恢复正常。现来电人咨询110让自己到康复街派出所，没有分配到正确的辖区派出所，导致自己财产受到损失，是否合理"/>
    <x v="0"/>
    <x v="29"/>
    <m/>
    <m/>
    <m/>
    <m/>
    <m/>
    <m/>
    <m/>
    <m/>
    <m/>
    <m/>
    <m/>
    <m/>
    <m/>
    <m/>
  </r>
  <r>
    <n v="1205"/>
    <s v="夏彩君"/>
    <s v="已办结"/>
    <d v="2026-03-05T00:00:00"/>
    <s v="公安专席"/>
    <s v="先生"/>
    <s v="未留电话"/>
    <x v="3"/>
    <x v="3"/>
    <s v="咨询开具无犯罪证明。"/>
    <x v="5"/>
    <x v="104"/>
    <m/>
    <m/>
    <m/>
    <m/>
    <m/>
    <m/>
    <m/>
    <m/>
    <m/>
    <m/>
    <m/>
    <m/>
    <m/>
    <m/>
  </r>
  <r>
    <n v="1206"/>
    <s v="夏彩君"/>
    <s v="已办结"/>
    <d v="2026-03-05T00:00:00"/>
    <s v="公安专席"/>
    <s v="先生"/>
    <s v="未留电话"/>
    <x v="3"/>
    <x v="3"/>
    <s v="咨询补办身份证。"/>
    <x v="5"/>
    <x v="104"/>
    <m/>
    <m/>
    <m/>
    <m/>
    <m/>
    <m/>
    <m/>
    <m/>
    <m/>
    <m/>
    <m/>
    <m/>
    <m/>
    <m/>
  </r>
  <r>
    <n v="1207"/>
    <s v="夏彩君"/>
    <s v="已办结"/>
    <d v="2026-03-05T00:00:00"/>
    <s v="公安专席"/>
    <s v="黄先生"/>
    <s v="154833184441"/>
    <x v="6"/>
    <x v="9"/>
    <s v="其因酒驾被处罚，对此不认可。"/>
    <x v="2"/>
    <x v="49"/>
    <m/>
    <m/>
    <m/>
    <m/>
    <m/>
    <m/>
    <m/>
    <m/>
    <m/>
    <m/>
    <m/>
    <m/>
    <m/>
    <m/>
  </r>
  <r>
    <n v="1208"/>
    <s v="祝朝鹏"/>
    <s v="已办结"/>
    <d v="2026-03-05T00:00:00"/>
    <s v="公安专席"/>
    <s v="王晨"/>
    <n v="15603188990"/>
    <x v="3"/>
    <x v="10"/>
    <s v="来电人称自己的车是深圳的拍照在湖南的违章，衡水是处理不了吗"/>
    <x v="0"/>
    <x v="29"/>
    <m/>
    <m/>
    <m/>
    <m/>
    <m/>
    <m/>
    <m/>
    <m/>
    <m/>
    <m/>
    <m/>
    <m/>
    <m/>
    <m/>
  </r>
  <r>
    <n v="1210"/>
    <s v="夏彩君"/>
    <s v="已办结"/>
    <d v="2026-03-05T00:00:00"/>
    <s v="公安专席"/>
    <s v="先生"/>
    <s v="未留电话"/>
    <x v="2"/>
    <x v="29"/>
    <s v="其称，其居住的小区楼顶有违建。"/>
    <x v="5"/>
    <x v="104"/>
    <m/>
    <m/>
    <m/>
    <m/>
    <m/>
    <m/>
    <m/>
    <m/>
    <m/>
    <m/>
    <m/>
    <m/>
    <m/>
    <m/>
  </r>
  <r>
    <n v="1211"/>
    <s v="夏彩君"/>
    <s v="已办结"/>
    <d v="2026-03-05T00:00:00"/>
    <s v="公安专席"/>
    <s v="女士"/>
    <n v="19061088600"/>
    <x v="2"/>
    <x v="29"/>
    <s v="其在永安路发现三轮车横穿马路，被对方辱骂。"/>
    <x v="3"/>
    <x v="10"/>
    <m/>
    <m/>
    <m/>
    <m/>
    <m/>
    <m/>
    <m/>
    <m/>
    <m/>
    <m/>
    <m/>
    <m/>
    <m/>
    <m/>
  </r>
  <r>
    <n v="1212"/>
    <s v="夏彩君"/>
    <s v="已办结"/>
    <d v="2026-03-05T00:00:00"/>
    <s v="公安专席"/>
    <s v="先生"/>
    <s v="未留电话"/>
    <x v="2"/>
    <x v="6"/>
    <s v="顺兴街宁安路，顺兴街小学占道经营，要求治理。"/>
    <x v="3"/>
    <x v="3"/>
    <m/>
    <m/>
    <m/>
    <m/>
    <m/>
    <m/>
    <m/>
    <m/>
    <m/>
    <m/>
    <m/>
    <m/>
    <m/>
    <m/>
  </r>
  <r>
    <n v="1213"/>
    <s v="夏彩君"/>
    <s v="已办结"/>
    <d v="2026-03-05T00:00:00"/>
    <s v="公安专席"/>
    <s v="先生"/>
    <s v="未留电话"/>
    <x v="2"/>
    <x v="6"/>
    <s v="滏阳路育才街，爱琴海附近违停严重，造成非机动车无法通行。"/>
    <x v="3"/>
    <x v="3"/>
    <m/>
    <m/>
    <m/>
    <m/>
    <m/>
    <m/>
    <m/>
    <m/>
    <m/>
    <m/>
    <m/>
    <m/>
    <m/>
    <m/>
  </r>
  <r>
    <n v="1214"/>
    <s v="韩瑞祥"/>
    <s v="已办结"/>
    <d v="2026-03-06T00:00:00"/>
    <s v="直拨8023"/>
    <s v="女士"/>
    <n v="15103181702"/>
    <x v="2"/>
    <x v="29"/>
    <s v="来电人反映其小区不知道谁在楼道里放一些泡沫纸箱和大白菜，物业不管，拨打12345转冀州区政府后，工作人员给自己回电称存放这些东西的人拒不挪走"/>
    <x v="0"/>
    <x v="29"/>
    <m/>
    <m/>
    <m/>
    <m/>
    <m/>
    <m/>
    <m/>
    <m/>
    <m/>
    <m/>
    <m/>
    <m/>
    <m/>
    <m/>
  </r>
  <r>
    <n v="1215"/>
    <s v="董浩"/>
    <s v="已办结"/>
    <d v="2026-03-06T00:00:00"/>
    <s v="公安专席"/>
    <s v="匿名"/>
    <n v="17203188277"/>
    <x v="3"/>
    <x v="3"/>
    <s v="来电人称自己在故城县夏庄，求助身份证挂失如何办理"/>
    <x v="8"/>
    <x v="110"/>
    <m/>
    <m/>
    <m/>
    <m/>
    <m/>
    <m/>
    <m/>
    <m/>
    <m/>
    <m/>
    <m/>
    <m/>
    <m/>
    <m/>
  </r>
  <r>
    <n v="1216"/>
    <s v="董浩"/>
    <s v="已办结"/>
    <d v="2026-03-06T00:00:00"/>
    <s v="公安专席"/>
    <s v="匿名"/>
    <n v="15933386211"/>
    <x v="3"/>
    <x v="17"/>
    <s v="来电人称其司机驾驶货车经过滨湖新区时被交管滨湖大队以车身喷涂的车牌号不清楚为由进行了处罚，来电人对此不认可，想直接打电话与滨湖大队沟通此事，询问滨湖大队电话"/>
    <x v="3"/>
    <x v="9"/>
    <m/>
    <m/>
    <m/>
    <m/>
    <m/>
    <m/>
    <m/>
    <m/>
    <m/>
    <m/>
    <m/>
    <m/>
    <m/>
    <m/>
  </r>
  <r>
    <n v="1217"/>
    <s v="郭佳宁"/>
    <s v="已办结"/>
    <d v="2026-03-06T00:00:00"/>
    <s v="公安专席"/>
    <s v="安先生"/>
    <n v="17717199226"/>
    <x v="2"/>
    <x v="7"/>
    <s v="安先生来电称，3月4日上午9时，其驾驶轿车（冀T59G05）在武邑县建设路与富强街交叉口，被交警以不礼让行人处罚，请求此路口安装红绿灯"/>
    <x v="1"/>
    <x v="1"/>
    <m/>
    <m/>
    <m/>
    <m/>
    <m/>
    <m/>
    <m/>
    <m/>
    <m/>
    <m/>
    <m/>
    <m/>
    <m/>
    <m/>
  </r>
  <r>
    <n v="1219"/>
    <s v="乔云博"/>
    <s v="已办结"/>
    <d v="2026-03-07T00:00:00"/>
    <s v="公安专席"/>
    <s v="男"/>
    <n v="18101088938"/>
    <x v="3"/>
    <x v="10"/>
    <s v="咨询残疾人代步车能否上路"/>
    <x v="3"/>
    <x v="54"/>
    <m/>
    <m/>
    <m/>
    <m/>
    <m/>
    <m/>
    <m/>
    <m/>
    <m/>
    <m/>
    <m/>
    <m/>
    <m/>
    <m/>
  </r>
  <r>
    <n v="1221"/>
    <s v="乔云博"/>
    <s v="已办结"/>
    <d v="2026-03-07T00:00:00"/>
    <s v="公安专席"/>
    <s v="无"/>
    <s v="未留电话"/>
    <x v="3"/>
    <x v="3"/>
    <s v="咨询办理身份证问题"/>
    <x v="0"/>
    <x v="29"/>
    <m/>
    <m/>
    <m/>
    <m/>
    <m/>
    <m/>
    <m/>
    <m/>
    <m/>
    <m/>
    <m/>
    <m/>
    <m/>
    <m/>
  </r>
  <r>
    <n v="1222"/>
    <s v="乔云博"/>
    <s v="已办结"/>
    <d v="2026-03-07T00:00:00"/>
    <s v="公安专席"/>
    <s v="男"/>
    <n v="18703189993"/>
    <x v="2"/>
    <x v="7"/>
    <s v=" 宁安路与宝云街红绿灯不亮了"/>
    <x v="3"/>
    <x v="8"/>
    <m/>
    <m/>
    <m/>
    <m/>
    <m/>
    <m/>
    <m/>
    <m/>
    <m/>
    <m/>
    <m/>
    <m/>
    <m/>
    <m/>
  </r>
  <r>
    <n v="1223"/>
    <s v="乔云博"/>
    <s v="已办结"/>
    <d v="2026-03-07T00:00:00"/>
    <s v="公安专席"/>
    <s v="女"/>
    <n v="13932835352"/>
    <x v="3"/>
    <x v="3"/>
    <s v="其之前在天津落城镇户籍能否迁回村里"/>
    <x v="0"/>
    <x v="29"/>
    <m/>
    <m/>
    <m/>
    <m/>
    <m/>
    <m/>
    <m/>
    <m/>
    <m/>
    <m/>
    <m/>
    <m/>
    <m/>
    <m/>
  </r>
  <r>
    <n v="1226"/>
    <s v="乔云博"/>
    <s v="已办结"/>
    <d v="2026-03-07T00:00:00"/>
    <s v="公安专席"/>
    <s v="男"/>
    <s v="未留电话"/>
    <x v="3"/>
    <x v="10"/>
    <s v="咨询皮卡市区是否限行"/>
    <x v="0"/>
    <x v="29"/>
    <m/>
    <m/>
    <m/>
    <m/>
    <m/>
    <m/>
    <m/>
    <m/>
    <m/>
    <m/>
    <m/>
    <m/>
    <m/>
    <m/>
  </r>
  <r>
    <n v="1227"/>
    <s v="张浩"/>
    <s v="已办结"/>
    <d v="2026-03-08T00:00:00"/>
    <s v="公安专席"/>
    <s v="先生"/>
    <n v="13363687824"/>
    <x v="3"/>
    <x v="10"/>
    <s v="群众咨询，重度污染天气货车行驶东外环是否处罚闯限行。"/>
    <x v="3"/>
    <x v="111"/>
    <m/>
    <m/>
    <m/>
    <m/>
    <m/>
    <m/>
    <m/>
    <m/>
    <m/>
    <m/>
    <m/>
    <m/>
    <m/>
    <m/>
  </r>
  <r>
    <n v="1228"/>
    <s v="栾新貌"/>
    <s v="已办结"/>
    <d v="2026-03-08T00:00:00"/>
    <s v="公安专席"/>
    <s v="先生"/>
    <s v="未留电话"/>
    <x v="2"/>
    <x v="7"/>
    <s v="来电人称宝云街宁安路由南往北信号灯不亮了，"/>
    <x v="3"/>
    <x v="8"/>
    <m/>
    <m/>
    <m/>
    <m/>
    <m/>
    <m/>
    <m/>
    <m/>
    <m/>
    <m/>
    <m/>
    <m/>
    <m/>
    <m/>
  </r>
  <r>
    <n v="1229"/>
    <s v="栾新貌"/>
    <s v="已办结"/>
    <d v="2026-03-08T00:00:00"/>
    <s v="公安专席"/>
    <s v="先生"/>
    <s v="未留电话"/>
    <x v="3"/>
    <x v="3"/>
    <s v="咨询办理身份证邯郸异地办理"/>
    <x v="0"/>
    <x v="29"/>
    <m/>
    <m/>
    <m/>
    <m/>
    <m/>
    <m/>
    <m/>
    <m/>
    <m/>
    <m/>
    <m/>
    <m/>
    <m/>
    <m/>
  </r>
  <r>
    <n v="1230"/>
    <s v="张浩"/>
    <s v="已办结"/>
    <d v="2026-03-08T00:00:00"/>
    <s v="公安专席"/>
    <s v="女士"/>
    <s v="未留电话"/>
    <x v="3"/>
    <x v="3"/>
    <s v="邢台市民咨其孩子在衡上学，询办理身份证异地办理"/>
    <x v="0"/>
    <x v="29"/>
    <m/>
    <m/>
    <m/>
    <m/>
    <m/>
    <m/>
    <m/>
    <m/>
    <m/>
    <m/>
    <m/>
    <m/>
    <m/>
    <m/>
  </r>
  <r>
    <n v="1231"/>
    <s v="栾新貌"/>
    <s v="已办结"/>
    <d v="2026-03-08T00:00:00"/>
    <s v="公安专席"/>
    <s v="刘先生"/>
    <n v="13831886525"/>
    <x v="3"/>
    <x v="3"/>
    <s v="咨询户口，阜城农村户口，咨询是否可以迁移其到父亲在恒丰理想城的房产上"/>
    <x v="0"/>
    <x v="29"/>
    <m/>
    <m/>
    <m/>
    <m/>
    <m/>
    <m/>
    <m/>
    <m/>
    <m/>
    <m/>
    <m/>
    <m/>
    <m/>
    <m/>
  </r>
  <r>
    <n v="1232"/>
    <s v="张浩"/>
    <s v="已办结"/>
    <d v="2026-03-08T00:00:00"/>
    <s v="公安专席"/>
    <s v="先生"/>
    <n v="15064927246"/>
    <x v="3"/>
    <x v="10"/>
    <s v="轻型货车在武强超载100%，处罚代码16452，咨询处罚的具体内容。"/>
    <x v="0"/>
    <x v="29"/>
    <m/>
    <m/>
    <m/>
    <m/>
    <m/>
    <m/>
    <m/>
    <m/>
    <m/>
    <m/>
    <m/>
    <m/>
    <m/>
    <m/>
  </r>
  <r>
    <n v="1233"/>
    <s v="张浩"/>
    <s v="已办结"/>
    <d v="2026-03-08T00:00:00"/>
    <s v="公安专席"/>
    <s v="先生"/>
    <s v="未留电话"/>
    <x v="3"/>
    <x v="3"/>
    <s v="咨询法院立案，需调取对方个人信息"/>
    <x v="0"/>
    <x v="29"/>
    <m/>
    <m/>
    <m/>
    <m/>
    <m/>
    <m/>
    <m/>
    <m/>
    <m/>
    <m/>
    <m/>
    <m/>
    <m/>
    <m/>
  </r>
  <r>
    <n v="1234"/>
    <s v="栾新貌"/>
    <s v="已办结"/>
    <d v="2026-03-08T00:00:00"/>
    <s v="公安专席"/>
    <s v="女士"/>
    <s v="未留电话"/>
    <x v="2"/>
    <x v="6"/>
    <s v="大庆路恒丰理想城路段非机动车占用动车道行驶，导致压力，要求交警前往处理。"/>
    <x v="3"/>
    <x v="3"/>
    <m/>
    <m/>
    <m/>
    <m/>
    <m/>
    <m/>
    <m/>
    <m/>
    <m/>
    <m/>
    <m/>
    <m/>
    <m/>
    <m/>
  </r>
  <r>
    <n v="1235"/>
    <s v="栾新貌"/>
    <s v="已办结"/>
    <d v="2026-03-08T00:00:00"/>
    <s v="公安专席"/>
    <s v="先生"/>
    <s v="未留电话"/>
    <x v="2"/>
    <x v="6"/>
    <s v="自强街永兴路以前车辆乱停放，导致车辆无法通过回家，要求治理 "/>
    <x v="3"/>
    <x v="10"/>
    <m/>
    <m/>
    <m/>
    <m/>
    <m/>
    <m/>
    <m/>
    <m/>
    <m/>
    <m/>
    <m/>
    <m/>
    <m/>
    <m/>
  </r>
  <r>
    <n v="1236"/>
    <s v="韩瑞祥"/>
    <s v="已办结"/>
    <d v="2026-03-09T00:00:00"/>
    <s v="公安专席"/>
    <s v="先生"/>
    <s v="未留电话"/>
    <x v="3"/>
    <x v="3"/>
    <s v="来电人咨询补办身份证问题"/>
    <x v="0"/>
    <x v="29"/>
    <m/>
    <m/>
    <m/>
    <m/>
    <m/>
    <m/>
    <m/>
    <m/>
    <m/>
    <m/>
    <m/>
    <m/>
    <m/>
    <m/>
  </r>
  <r>
    <n v="1237"/>
    <s v="乔云博"/>
    <s v="已办结"/>
    <d v="2026-03-09T00:00:00"/>
    <s v="公安专席"/>
    <s v="吕帆"/>
    <n v="13910329735"/>
    <x v="2"/>
    <x v="35"/>
    <s v="2.28日检车后，12123上显示没有检车信息，冀TT2Q602,要求衡水市步安机动车检车从新上传检车信息"/>
    <x v="3"/>
    <x v="54"/>
    <m/>
    <m/>
    <m/>
    <m/>
    <m/>
    <m/>
    <m/>
    <m/>
    <m/>
    <m/>
    <m/>
    <m/>
    <m/>
    <m/>
  </r>
  <r>
    <n v="1238"/>
    <s v="韩瑞祥"/>
    <s v="已办结"/>
    <d v="2026-03-09T00:00:00"/>
    <s v="公安专席"/>
    <s v="女士"/>
    <s v="未留电话"/>
    <x v="3"/>
    <x v="3"/>
    <s v="来电人咨询自己补办完身份证，丢失的身份证还有效吗"/>
    <x v="0"/>
    <x v="29"/>
    <m/>
    <m/>
    <m/>
    <m/>
    <m/>
    <m/>
    <m/>
    <m/>
    <m/>
    <m/>
    <m/>
    <m/>
    <m/>
    <m/>
  </r>
  <r>
    <n v="1239"/>
    <s v="乔云博"/>
    <s v="已办结"/>
    <d v="2026-03-09T00:00:00"/>
    <s v="公安专席"/>
    <s v="男士"/>
    <n v="13001477376"/>
    <x v="1"/>
    <x v="25"/>
    <s v="3月5日其在信发南门被打了，车牌号：冀TJ33830，3月6日，此事已行政案件。要求派出所抓捕嫌疑人。"/>
    <x v="5"/>
    <x v="21"/>
    <m/>
    <m/>
    <m/>
    <m/>
    <m/>
    <m/>
    <m/>
    <m/>
    <m/>
    <m/>
    <s v="是"/>
    <m/>
    <m/>
    <m/>
  </r>
  <r>
    <n v="1240"/>
    <s v="韩瑞祥"/>
    <s v="已办结"/>
    <d v="2026-03-09T00:00:00"/>
    <s v="公安专席"/>
    <s v="先生"/>
    <n v="17331861775"/>
    <x v="3"/>
    <x v="10"/>
    <s v="来电人咨询12123上行驶证要到期了，咨询如何更换"/>
    <x v="0"/>
    <x v="29"/>
    <m/>
    <m/>
    <m/>
    <m/>
    <m/>
    <m/>
    <m/>
    <m/>
    <m/>
    <m/>
    <m/>
    <m/>
    <m/>
    <m/>
  </r>
  <r>
    <n v="1241"/>
    <s v="祝朝鹏"/>
    <s v="已办结"/>
    <d v="2026-03-09T00:00:00"/>
    <s v="公安专席"/>
    <s v="女士"/>
    <n v="18617953031"/>
    <x v="3"/>
    <x v="3"/>
    <s v="来电人咨询前进街永安路附近最近的派出所是哪一个，自己要办理身份证"/>
    <x v="0"/>
    <x v="29"/>
    <m/>
    <m/>
    <m/>
    <m/>
    <m/>
    <m/>
    <m/>
    <m/>
    <m/>
    <m/>
    <m/>
    <m/>
    <m/>
    <m/>
  </r>
  <r>
    <n v="1242"/>
    <s v="郭佳宁"/>
    <s v="已办结"/>
    <d v="2026-03-09T00:00:00"/>
    <s v="公安专席"/>
    <s v="女士"/>
    <n v="18931608103"/>
    <x v="3"/>
    <x v="10"/>
    <s v="反映人称自己的三轮车五年了，是否还可以办理上牌照业务"/>
    <x v="0"/>
    <x v="29"/>
    <m/>
    <m/>
    <m/>
    <m/>
    <m/>
    <m/>
    <m/>
    <m/>
    <m/>
    <m/>
    <m/>
    <m/>
    <m/>
    <m/>
  </r>
  <r>
    <n v="1243"/>
    <s v="乔云博"/>
    <s v="已办结"/>
    <d v="2026-03-09T00:00:00"/>
    <s v="公安专席"/>
    <s v="匿名女士"/>
    <n v="13333186307"/>
    <x v="3"/>
    <x v="10"/>
    <s v="咨询货车进入园博园西门口，需不需要通行证"/>
    <x v="0"/>
    <x v="29"/>
    <m/>
    <m/>
    <m/>
    <m/>
    <m/>
    <m/>
    <m/>
    <m/>
    <m/>
    <m/>
    <m/>
    <m/>
    <m/>
    <m/>
  </r>
  <r>
    <n v="1244"/>
    <s v="韩瑞祥"/>
    <s v="已办结"/>
    <d v="2026-03-09T00:00:00"/>
    <s v="公安专席"/>
    <s v="女士"/>
    <s v="未留电话"/>
    <x v="3"/>
    <x v="10"/>
    <s v="来电人咨询电动车能否白牌转为绿牌"/>
    <x v="0"/>
    <x v="29"/>
    <m/>
    <m/>
    <m/>
    <m/>
    <m/>
    <m/>
    <m/>
    <m/>
    <m/>
    <m/>
    <m/>
    <m/>
    <m/>
    <m/>
  </r>
  <r>
    <n v="1245"/>
    <s v="吴冬"/>
    <s v="已办结"/>
    <d v="2026-03-09T00:00:00"/>
    <s v="公安专席"/>
    <s v="先生"/>
    <n v="16631812718"/>
    <x v="2"/>
    <x v="6"/>
    <s v="反映永安路小学周边放学拥堵非常严重，要求交警疏导。"/>
    <x v="3"/>
    <x v="10"/>
    <m/>
    <m/>
    <m/>
    <m/>
    <m/>
    <m/>
    <m/>
    <m/>
    <m/>
    <m/>
    <m/>
    <m/>
    <m/>
    <m/>
  </r>
  <r>
    <n v="1246"/>
    <s v="祝朝鹏"/>
    <s v="已办结"/>
    <d v="2026-03-09T00:00:00"/>
    <s v="公安专席"/>
    <s v="先生"/>
    <s v="未留电话"/>
    <x v="3"/>
    <x v="10"/>
    <s v="来电人咨询自己将车辆停放在"/>
    <x v="0"/>
    <x v="29"/>
    <m/>
    <m/>
    <m/>
    <m/>
    <m/>
    <m/>
    <m/>
    <m/>
    <m/>
    <m/>
    <m/>
    <m/>
    <m/>
    <m/>
  </r>
  <r>
    <n v="1247"/>
    <s v="郭佳宁"/>
    <s v="已办结"/>
    <d v="2026-03-10T00:00:00"/>
    <s v="公安专席"/>
    <s v="刘先生"/>
    <n v="19233122059"/>
    <x v="3"/>
    <x v="10"/>
    <s v="来电人称人民路与榕花街交叉口西北角幼儿园门口交警放了锥桶，咨询可不可以停车"/>
    <x v="3"/>
    <x v="10"/>
    <m/>
    <m/>
    <m/>
    <m/>
    <m/>
    <m/>
    <m/>
    <m/>
    <m/>
    <m/>
    <m/>
    <m/>
    <m/>
    <m/>
  </r>
  <r>
    <n v="1248"/>
    <s v="韩瑞祥"/>
    <s v="已办结"/>
    <d v="2026-03-10T00:00:00"/>
    <s v="公安专席"/>
    <s v="先生"/>
    <n v="18932805310"/>
    <x v="3"/>
    <x v="3"/>
    <s v="来电人咨询城市户口能否转为农村户口"/>
    <x v="0"/>
    <x v="29"/>
    <m/>
    <m/>
    <m/>
    <m/>
    <m/>
    <m/>
    <m/>
    <m/>
    <m/>
    <m/>
    <m/>
    <m/>
    <m/>
    <m/>
  </r>
  <r>
    <n v="1249"/>
    <s v="刘金辉"/>
    <s v="已办结"/>
    <d v="2026-03-10T00:00:00"/>
    <s v="公安专席"/>
    <s v="先生"/>
    <n v="18803382981"/>
    <x v="2"/>
    <x v="6"/>
    <s v="宏伟胡同乱停车现象严重要求桃城大队治理。"/>
    <x v="3"/>
    <x v="10"/>
    <m/>
    <m/>
    <m/>
    <m/>
    <m/>
    <m/>
    <m/>
    <m/>
    <m/>
    <m/>
    <m/>
    <m/>
    <m/>
    <m/>
  </r>
  <r>
    <n v="1250"/>
    <s v="韩瑞祥"/>
    <s v="已办结"/>
    <d v="2026-03-10T00:00:00"/>
    <s v="公安专席"/>
    <s v="女士"/>
    <n v="13253263679"/>
    <x v="3"/>
    <x v="10"/>
    <s v="来电人称自己现在手里无购买三轮的发票，并且三轮店铺早就不干了，现无法上牌照"/>
    <x v="0"/>
    <x v="29"/>
    <m/>
    <m/>
    <m/>
    <m/>
    <m/>
    <m/>
    <m/>
    <m/>
    <m/>
    <m/>
    <m/>
    <m/>
    <m/>
    <m/>
  </r>
  <r>
    <n v="1251"/>
    <s v="刘金辉"/>
    <s v="已办结"/>
    <d v="2026-03-10T00:00:00"/>
    <s v="公安专席"/>
    <s v="先生"/>
    <s v="未留电话"/>
    <x v="3"/>
    <x v="10"/>
    <s v="3月10日在站前路发生交通事故，当时交警未出具责任认定书，其称不知道下一步该怎么办？"/>
    <x v="3"/>
    <x v="10"/>
    <m/>
    <m/>
    <m/>
    <m/>
    <m/>
    <m/>
    <m/>
    <m/>
    <m/>
    <m/>
    <m/>
    <m/>
    <m/>
    <m/>
  </r>
  <r>
    <n v="1252"/>
    <s v="郭佳宁"/>
    <s v="已办结"/>
    <d v="2026-03-10T00:00:00"/>
    <s v="公安专席"/>
    <s v="杜先生"/>
    <n v="18830833658"/>
    <x v="2"/>
    <x v="6"/>
    <s v="杜先生来电称，中心街与站前路交叉口西南角违停车辆较多，希望治理"/>
    <x v="3"/>
    <x v="10"/>
    <m/>
    <m/>
    <m/>
    <m/>
    <m/>
    <m/>
    <m/>
    <m/>
    <m/>
    <m/>
    <m/>
    <m/>
    <m/>
    <m/>
  </r>
  <r>
    <n v="1254"/>
    <s v="祝朝鹏"/>
    <s v="已办结"/>
    <d v="2026-03-10T00:00:00"/>
    <s v="公安专席"/>
    <s v="先生"/>
    <n v="13313372288"/>
    <x v="3"/>
    <x v="10"/>
    <s v="来电人咨询有没有办理货车通行证的电话"/>
    <x v="0"/>
    <x v="29"/>
    <m/>
    <m/>
    <m/>
    <m/>
    <m/>
    <m/>
    <m/>
    <m/>
    <m/>
    <m/>
    <m/>
    <m/>
    <m/>
    <m/>
  </r>
  <r>
    <n v="1255"/>
    <s v="董浩"/>
    <s v="已办结"/>
    <d v="2026-03-11T00:00:00"/>
    <s v="公安专席"/>
    <s v="井晓英"/>
    <n v="15130797968"/>
    <x v="2"/>
    <x v="12"/>
    <s v="井女士反映称其付费给马杰用于给孩子报高考志愿，现在马杰病逝，费用还没退，之前报警至人民路派出所，询问现在派出所处理此事的进展"/>
    <x v="5"/>
    <x v="21"/>
    <m/>
    <m/>
    <m/>
    <m/>
    <m/>
    <m/>
    <m/>
    <m/>
    <m/>
    <m/>
    <s v="是"/>
    <m/>
    <m/>
    <m/>
  </r>
  <r>
    <n v="1256"/>
    <s v="刘金辉"/>
    <s v="已办结"/>
    <d v="2026-03-10T00:00:00"/>
    <s v="公安专席"/>
    <s v="先生"/>
    <n v="13131806066"/>
    <x v="3"/>
    <x v="3"/>
    <s v="咨询在哪里可以开具无犯罪证明。"/>
    <x v="0"/>
    <x v="29"/>
    <m/>
    <m/>
    <m/>
    <m/>
    <m/>
    <m/>
    <m/>
    <m/>
    <m/>
    <m/>
    <m/>
    <m/>
    <m/>
    <m/>
  </r>
  <r>
    <n v="1260"/>
    <s v="刘金辉"/>
    <s v="已办结"/>
    <d v="2026-03-10T00:00:00"/>
    <s v="公安专席"/>
    <s v="先生"/>
    <n v="15099560452"/>
    <x v="3"/>
    <x v="10"/>
    <s v="来电咨询自己半年前在安平购买的电动车是否可以登记上牌。"/>
    <x v="0"/>
    <x v="29"/>
    <m/>
    <m/>
    <m/>
    <m/>
    <m/>
    <m/>
    <m/>
    <m/>
    <m/>
    <m/>
    <m/>
    <m/>
    <m/>
    <m/>
  </r>
  <r>
    <n v="1261"/>
    <s v="刘金辉"/>
    <s v="已办结"/>
    <d v="2026-03-10T00:00:00"/>
    <s v="公安专席"/>
    <s v="先生"/>
    <n v="17331462367"/>
    <x v="2"/>
    <x v="6"/>
    <s v="现在桃城区有大量没有牌照的三轮车，到处乱窜、随意穿行路口，给市民造成非常不必要的麻烦，容易造成交通事故。"/>
    <x v="0"/>
    <x v="29"/>
    <m/>
    <m/>
    <m/>
    <m/>
    <m/>
    <m/>
    <m/>
    <m/>
    <m/>
    <m/>
    <m/>
    <m/>
    <m/>
    <m/>
  </r>
  <r>
    <n v="1262"/>
    <s v="刘金辉"/>
    <s v="已办结"/>
    <d v="2026-03-10T00:00:00"/>
    <s v="公安专席"/>
    <s v="先生"/>
    <n v="13730536821"/>
    <x v="3"/>
    <x v="10"/>
    <s v="咨询白牌电动自行车是否可以上路。"/>
    <x v="0"/>
    <x v="29"/>
    <m/>
    <m/>
    <m/>
    <m/>
    <m/>
    <m/>
    <m/>
    <m/>
    <m/>
    <m/>
    <m/>
    <m/>
    <m/>
    <m/>
  </r>
  <r>
    <n v="1264"/>
    <s v="韩瑞祥"/>
    <s v="已办结"/>
    <d v="2026-03-10T00:00:00"/>
    <s v="公安专席"/>
    <s v="女士"/>
    <n v="18931379094"/>
    <x v="3"/>
    <x v="3"/>
    <s v="来电人咨询自己是黑龙江城镇户口，自己爱人是饶阳县农村户口，能不能把自己户口迁到其爱人名下"/>
    <x v="0"/>
    <x v="29"/>
    <m/>
    <m/>
    <m/>
    <m/>
    <m/>
    <m/>
    <m/>
    <m/>
    <m/>
    <m/>
    <m/>
    <m/>
    <m/>
    <m/>
  </r>
  <r>
    <n v="1265"/>
    <s v="刘金辉"/>
    <s v="已办结"/>
    <d v="2026-03-10T00:00:00"/>
    <s v="公安专席"/>
    <s v="先生"/>
    <n v="15369385759"/>
    <x v="6"/>
    <x v="9"/>
    <s v="当事人在衡百国际附近停车，被机动大队贴条。交警在执法过程中当事人来到现场，要求取消罚单。"/>
    <x v="3"/>
    <x v="7"/>
    <m/>
    <m/>
    <m/>
    <m/>
    <m/>
    <m/>
    <m/>
    <m/>
    <m/>
    <m/>
    <m/>
    <m/>
    <m/>
    <m/>
  </r>
  <r>
    <n v="1266"/>
    <s v="郭佳宁"/>
    <s v="已办结"/>
    <d v="2026-03-10T00:00:00"/>
    <s v="公安专席"/>
    <s v="女士"/>
    <s v="未留电话"/>
    <x v="2"/>
    <x v="29"/>
    <s v="反映人在自强街南头看到警务人员抓狗，建议派出所在执法过程中对待小动物温柔一些"/>
    <x v="0"/>
    <x v="29"/>
    <m/>
    <m/>
    <m/>
    <m/>
    <m/>
    <m/>
    <m/>
    <m/>
    <m/>
    <m/>
    <m/>
    <m/>
    <m/>
    <m/>
  </r>
  <r>
    <n v="1267"/>
    <s v="董浩"/>
    <s v="已办结"/>
    <d v="2026-03-10T00:00:00"/>
    <s v="公安专席"/>
    <s v="匿名"/>
    <n v="18918128809"/>
    <x v="2"/>
    <x v="7"/>
    <s v="来电人反映建议悦湖公园附近道路加装信号灯"/>
    <x v="3"/>
    <x v="8"/>
    <m/>
    <m/>
    <m/>
    <m/>
    <m/>
    <m/>
    <m/>
    <m/>
    <m/>
    <m/>
    <m/>
    <m/>
    <m/>
    <m/>
  </r>
  <r>
    <n v="1268"/>
    <s v="董浩"/>
    <s v="已办结"/>
    <d v="2026-03-10T00:00:00"/>
    <s v="公安专席"/>
    <s v="匿名"/>
    <n v="18865809638"/>
    <x v="3"/>
    <x v="3"/>
    <s v="来电人咨询德州市城镇户口能否迁至衡水市农村户口上。"/>
    <x v="0"/>
    <x v="112"/>
    <m/>
    <m/>
    <m/>
    <m/>
    <m/>
    <m/>
    <m/>
    <m/>
    <m/>
    <m/>
    <m/>
    <m/>
    <m/>
    <m/>
  </r>
  <r>
    <n v="1269"/>
    <s v="董浩"/>
    <s v="已办结"/>
    <d v="2026-03-10T00:00:00"/>
    <s v="公安专席"/>
    <s v="匿名"/>
    <n v="15369910621"/>
    <x v="3"/>
    <x v="3"/>
    <s v="来电人反映称想把户口由华世鑫城小区迁至上海公馆南区，咨询具体需要准备什么材料"/>
    <x v="5"/>
    <x v="5"/>
    <m/>
    <m/>
    <m/>
    <m/>
    <m/>
    <m/>
    <m/>
    <m/>
    <m/>
    <m/>
    <m/>
    <m/>
    <m/>
    <m/>
  </r>
  <r>
    <n v="1272"/>
    <s v="韩瑞祥"/>
    <s v="已办结"/>
    <d v="2026-03-11T00:00:00"/>
    <s v="公安专席"/>
    <s v="女士"/>
    <n v="13303187446"/>
    <x v="6"/>
    <x v="9"/>
    <s v="来电人称自己在学校门口接孩子，被交警贴条，称只停了十分钟左右，对该违章不认可"/>
    <x v="0"/>
    <x v="29"/>
    <m/>
    <m/>
    <m/>
    <m/>
    <m/>
    <m/>
    <m/>
    <m/>
    <m/>
    <m/>
    <m/>
    <m/>
    <m/>
    <m/>
  </r>
  <r>
    <n v="1273"/>
    <s v="夏彩君"/>
    <s v="已办结"/>
    <d v="2026-03-11T00:00:00"/>
    <s v="公安专席"/>
    <s v="女士"/>
    <s v="未留电话"/>
    <x v="2"/>
    <x v="6"/>
    <s v="北门口小学无牌四轮电动车不遵守交通规则较多，要求治理。"/>
    <x v="3"/>
    <x v="10"/>
    <m/>
    <m/>
    <m/>
    <m/>
    <m/>
    <m/>
    <m/>
    <m/>
    <m/>
    <m/>
    <m/>
    <m/>
    <m/>
    <m/>
  </r>
  <r>
    <n v="1274"/>
    <s v="董浩"/>
    <s v="已办结"/>
    <d v="2026-03-11T00:00:00"/>
    <s v="公安专席"/>
    <s v="匿名男士"/>
    <n v="15303386938"/>
    <x v="3"/>
    <x v="3"/>
    <s v="来电人咨询冀州区户籍的人能否在衡水市区办理身份证（来电人不提供具体信息，仅咨询能不能办理）。"/>
    <x v="0"/>
    <x v="112"/>
    <m/>
    <m/>
    <m/>
    <m/>
    <m/>
    <m/>
    <m/>
    <m/>
    <m/>
    <m/>
    <m/>
    <m/>
    <m/>
    <m/>
  </r>
  <r>
    <n v="1275"/>
    <s v="祝朝鹏"/>
    <s v="已办结"/>
    <d v="2026-03-12T00:00:00"/>
    <s v="公安专席"/>
    <s v="匿名男士"/>
    <s v="未留电话"/>
    <x v="2"/>
    <x v="29"/>
    <s v="来电人称植物园北门有一辆车开着双闪，感觉车辆停放不正常怀疑有人受伤"/>
    <x v="3"/>
    <x v="9"/>
    <m/>
    <m/>
    <m/>
    <m/>
    <m/>
    <m/>
    <m/>
    <m/>
    <m/>
    <m/>
    <m/>
    <m/>
    <m/>
    <m/>
  </r>
  <r>
    <n v="1276"/>
    <s v="祝朝鹏"/>
    <s v="已办结"/>
    <d v="2026-03-12T00:00:00"/>
    <s v="公安专席"/>
    <s v="匿名男士"/>
    <n v="15713186736"/>
    <x v="3"/>
    <x v="3"/>
    <s v="来电人咨询在哪可以办理临时身份证"/>
    <x v="0"/>
    <x v="29"/>
    <m/>
    <m/>
    <m/>
    <m/>
    <m/>
    <m/>
    <m/>
    <m/>
    <m/>
    <m/>
    <m/>
    <m/>
    <m/>
    <m/>
  </r>
  <r>
    <n v="1277"/>
    <s v="夏彩君"/>
    <s v="已办结"/>
    <d v="2026-03-12T00:00:00"/>
    <s v="公安专席"/>
    <s v="先生"/>
    <s v="未留电话"/>
    <x v="3"/>
    <x v="3"/>
    <s v="咨询补办身份证。"/>
    <x v="5"/>
    <x v="104"/>
    <m/>
    <m/>
    <m/>
    <m/>
    <m/>
    <m/>
    <m/>
    <m/>
    <m/>
    <m/>
    <m/>
    <m/>
    <m/>
    <m/>
  </r>
  <r>
    <n v="1278"/>
    <s v="祝朝鹏"/>
    <s v="已办结"/>
    <d v="2026-03-12T00:00:00"/>
    <s v="公安专席"/>
    <s v="李志强"/>
    <n v="15932311849"/>
    <x v="2"/>
    <x v="12"/>
    <s v="李志强反映武邑镇派出所的问题"/>
    <x v="1"/>
    <x v="19"/>
    <m/>
    <m/>
    <m/>
    <m/>
    <m/>
    <m/>
    <m/>
    <m/>
    <m/>
    <m/>
    <s v="是"/>
    <m/>
    <m/>
    <m/>
  </r>
  <r>
    <n v="1279"/>
    <s v="董浩"/>
    <s v="已办结"/>
    <d v="2026-03-12T00:00:00"/>
    <s v="公安专席"/>
    <s v="孔女士"/>
    <n v="18630064910"/>
    <x v="2"/>
    <x v="7"/>
    <s v="孔女士来电称，达观天下小区西南门外的非机动车道上原来有停车位，现在停车位的标识线被抹去了，居民停车不方便，请求交管部门再设置一些停车位。"/>
    <x v="3"/>
    <x v="8"/>
    <m/>
    <m/>
    <m/>
    <m/>
    <m/>
    <m/>
    <m/>
    <m/>
    <m/>
    <m/>
    <m/>
    <m/>
    <m/>
    <m/>
  </r>
  <r>
    <n v="1280"/>
    <s v="董浩"/>
    <s v="已办结"/>
    <d v="2026-03-12T00:00:00"/>
    <s v="公安专席"/>
    <s v="王女士"/>
    <n v="13363181781"/>
    <x v="2"/>
    <x v="7"/>
    <s v="王女士来电称，建议交管部门加大力度查处电三轮交通违章违法行为，加大监控探头的启用、维修力度"/>
    <x v="3"/>
    <x v="111"/>
    <m/>
    <m/>
    <m/>
    <m/>
    <m/>
    <m/>
    <m/>
    <m/>
    <m/>
    <m/>
    <m/>
    <m/>
    <m/>
    <m/>
  </r>
  <r>
    <n v="1281"/>
    <s v="郭佳宁"/>
    <s v="已办结"/>
    <d v="2026-03-12T00:00:00"/>
    <s v="公安专席"/>
    <s v="王先生"/>
    <n v="18603187783"/>
    <x v="2"/>
    <x v="35"/>
    <s v="反映人来电称交管12123APP经常给其发送“请系好安全带”之类的短信，反映人要求取消"/>
    <x v="3"/>
    <x v="111"/>
    <m/>
    <m/>
    <m/>
    <m/>
    <m/>
    <m/>
    <m/>
    <m/>
    <m/>
    <m/>
    <m/>
    <m/>
    <m/>
    <m/>
  </r>
  <r>
    <n v="1282"/>
    <s v="董浩"/>
    <s v="已办结"/>
    <d v="2026-03-12T00:00:00"/>
    <s v="公安专席"/>
    <s v="匿名先生"/>
    <n v="18631868140"/>
    <x v="3"/>
    <x v="3"/>
    <s v="来电人称其户籍地在山东农村的，现在在衡水景县居住，其孩子出生后现在需要上户口，其想给孩子上山东户口，询问山东公安机关后答复山东省可以异地办理；但咨询现居住地衡水景县的辖区派出所户籍室后，答复无法办理。现来电人求助如何能不回山东，直接在衡水办理。"/>
    <x v="14"/>
    <x v="113"/>
    <m/>
    <m/>
    <m/>
    <m/>
    <m/>
    <m/>
    <m/>
    <m/>
    <m/>
    <m/>
    <m/>
    <m/>
    <m/>
    <m/>
  </r>
  <r>
    <n v="1283"/>
    <s v="韩瑞祥"/>
    <s v="已办结"/>
    <d v="2026-03-12T00:00:00"/>
    <s v="公安专席"/>
    <s v="先生"/>
    <s v="未留电话"/>
    <x v="3"/>
    <x v="10"/>
    <s v="来电人咨询七十多岁老人能否考D本"/>
    <x v="0"/>
    <x v="29"/>
    <m/>
    <m/>
    <m/>
    <m/>
    <m/>
    <m/>
    <m/>
    <m/>
    <m/>
    <m/>
    <m/>
    <m/>
    <m/>
    <m/>
  </r>
  <r>
    <n v="1284"/>
    <s v="郭佳宁"/>
    <s v="已办结"/>
    <d v="2026-03-12T00:00:00"/>
    <s v="公安专席"/>
    <s v="王先生"/>
    <n v="15131869637"/>
    <x v="3"/>
    <x v="10"/>
    <s v="王先生来电称，干马桥南50米路东车位被涂抹，咨询是不是交警部门涂抹的。"/>
    <x v="3"/>
    <x v="8"/>
    <m/>
    <m/>
    <m/>
    <m/>
    <m/>
    <m/>
    <m/>
    <m/>
    <m/>
    <m/>
    <m/>
    <m/>
    <m/>
    <m/>
  </r>
  <r>
    <n v="1285"/>
    <s v="乔云博"/>
    <s v="已办结"/>
    <d v="2026-03-13T00:00:00"/>
    <s v="公安专席"/>
    <s v="男士"/>
    <n v="16690509606"/>
    <x v="3"/>
    <x v="10"/>
    <s v="其是景县居民，其对行政处罚不认可，到景县人民政府，不让其进入，其来电咨询如何复议"/>
    <x v="0"/>
    <x v="29"/>
    <m/>
    <m/>
    <m/>
    <m/>
    <m/>
    <m/>
    <m/>
    <m/>
    <m/>
    <m/>
    <m/>
    <m/>
    <m/>
    <m/>
  </r>
  <r>
    <n v="1287"/>
    <s v="乔云博"/>
    <s v="已办结"/>
    <d v="2026-03-13T00:00:00"/>
    <s v="公安专席"/>
    <s v="男士"/>
    <n v="15733881666"/>
    <x v="6"/>
    <x v="9"/>
    <s v="车在停车位被贴条了。对此不认可"/>
    <x v="14"/>
    <x v="59"/>
    <m/>
    <m/>
    <m/>
    <m/>
    <m/>
    <m/>
    <m/>
    <m/>
    <m/>
    <m/>
    <m/>
    <m/>
    <m/>
    <m/>
  </r>
  <r>
    <n v="1290"/>
    <s v="乔云博"/>
    <s v="已办结"/>
    <d v="2026-03-13T00:00:00"/>
    <s v="公安专席"/>
    <s v="女士"/>
    <n v="15610895007"/>
    <x v="3"/>
    <x v="3"/>
    <s v="来电人咨询如何办理护照。"/>
    <x v="0"/>
    <x v="29"/>
    <m/>
    <m/>
    <m/>
    <m/>
    <m/>
    <m/>
    <m/>
    <m/>
    <m/>
    <m/>
    <m/>
    <m/>
    <m/>
    <m/>
  </r>
  <r>
    <n v="1291"/>
    <s v="乔云博"/>
    <s v="已办结"/>
    <d v="2026-03-13T00:00:00"/>
    <s v="公安专席"/>
    <s v="男士"/>
    <n v="19231127546"/>
    <x v="3"/>
    <x v="3"/>
    <s v="其是衡水人现居住在北京，其身份证到期，咨询能否在北京办理身份证"/>
    <x v="0"/>
    <x v="29"/>
    <m/>
    <m/>
    <m/>
    <m/>
    <m/>
    <m/>
    <m/>
    <m/>
    <m/>
    <m/>
    <m/>
    <m/>
    <m/>
    <m/>
  </r>
  <r>
    <n v="1292"/>
    <s v="乔云博"/>
    <s v="已办结"/>
    <d v="2026-03-13T00:00:00"/>
    <s v="公安专席"/>
    <s v="先生"/>
    <n v="15932309280"/>
    <x v="3"/>
    <x v="10"/>
    <s v="咨询电动三轮车手续齐全在市区行驶算不算机动车。"/>
    <x v="3"/>
    <x v="3"/>
    <m/>
    <m/>
    <m/>
    <m/>
    <m/>
    <m/>
    <m/>
    <m/>
    <m/>
    <m/>
    <m/>
    <m/>
    <m/>
    <m/>
  </r>
  <r>
    <n v="1293"/>
    <s v="栾新貌"/>
    <s v="已办结"/>
    <d v="2026-03-14T00:00:00"/>
    <s v="公安专席"/>
    <s v="先生"/>
    <n v="13303382423"/>
    <x v="3"/>
    <x v="3"/>
    <s v="咨询政通街康洪明邸小区买房，原房主户口未移走，且无其他房产，是否可以落公户。"/>
    <x v="5"/>
    <x v="32"/>
    <m/>
    <m/>
    <m/>
    <m/>
    <m/>
    <m/>
    <m/>
    <m/>
    <m/>
    <m/>
    <m/>
    <m/>
    <m/>
    <m/>
  </r>
  <r>
    <n v="1294"/>
    <s v="栾新貌"/>
    <s v="已办结"/>
    <d v="2026-03-14T00:00:00"/>
    <s v="公安专席"/>
    <s v="李女士"/>
    <n v="15711496221"/>
    <x v="2"/>
    <x v="42"/>
    <s v="2月4日，为其孩子办理身份证，13日晚电话咨询身份证领取，派出所告知需周一领取，反映人称其孩子中考报名需要使用，希望周六日领取。"/>
    <x v="14"/>
    <x v="114"/>
    <m/>
    <m/>
    <m/>
    <m/>
    <m/>
    <m/>
    <m/>
    <m/>
    <m/>
    <m/>
    <m/>
    <m/>
    <m/>
    <m/>
  </r>
  <r>
    <n v="1295"/>
    <s v="栾新貌"/>
    <s v="已办结"/>
    <d v="2026-03-14T00:00:00"/>
    <s v="公安专席"/>
    <s v="先生"/>
    <n v="17631816656"/>
    <x v="2"/>
    <x v="6"/>
    <s v="人民路保健胡同机动车违停"/>
    <x v="3"/>
    <x v="3"/>
    <m/>
    <m/>
    <m/>
    <m/>
    <m/>
    <m/>
    <m/>
    <m/>
    <m/>
    <m/>
    <m/>
    <m/>
    <m/>
    <m/>
  </r>
  <r>
    <n v="1296"/>
    <s v="栾新貌"/>
    <s v="已办结"/>
    <d v="2026-03-14T00:00:00"/>
    <s v="公安专席"/>
    <s v="先生"/>
    <n v="18730816263"/>
    <x v="6"/>
    <x v="16"/>
    <s v="货车通行被12123短信通知区域不对"/>
    <x v="3"/>
    <x v="111"/>
    <m/>
    <m/>
    <m/>
    <m/>
    <m/>
    <m/>
    <m/>
    <m/>
    <m/>
    <m/>
    <m/>
    <m/>
    <m/>
    <m/>
  </r>
  <r>
    <n v="1298"/>
    <s v="栾新貌"/>
    <s v="已办结"/>
    <d v="2026-03-14T00:00:00"/>
    <s v="公安专席"/>
    <s v="先生"/>
    <n v="15003184656"/>
    <x v="3"/>
    <x v="10"/>
    <s v="咨询五座面包车汽油车辆，咨询货车通行证"/>
    <x v="0"/>
    <x v="29"/>
    <m/>
    <m/>
    <m/>
    <m/>
    <m/>
    <m/>
    <m/>
    <m/>
    <m/>
    <m/>
    <m/>
    <m/>
    <m/>
    <m/>
  </r>
  <r>
    <n v="1299"/>
    <s v="闫国浩"/>
    <s v="已办结"/>
    <d v="2026-03-14T00:00:00"/>
    <s v="公安专席"/>
    <s v="匿名"/>
    <s v="未留电话"/>
    <x v="2"/>
    <x v="6"/>
    <s v="恋日晴园门口机动车违停严重，要求治理。"/>
    <x v="3"/>
    <x v="10"/>
    <m/>
    <m/>
    <m/>
    <m/>
    <m/>
    <m/>
    <m/>
    <m/>
    <m/>
    <m/>
    <m/>
    <m/>
    <m/>
    <m/>
  </r>
  <r>
    <n v="1301"/>
    <s v="栾新貌"/>
    <s v="已办结"/>
    <d v="2026-03-14T00:00:00"/>
    <s v="公安专席"/>
    <s v="先生"/>
    <n v="19732839368"/>
    <x v="4"/>
    <x v="33"/>
    <s v="反映人石家庄人，冀A车辆疫情期间通石家庄二手出售给，未进行注册登记变更，现在该车违章较多，交警联系反映人告知处理违章。衡水12345工作告知属于民事纠纷，反映人不认可，强烈要求转公安专度；称已向石家庄法院、公安局咨询，石家庄方面称让其找衡水。现要求衡水公安机关查扣该车辆，并询问车辆违章不要发送给反映人。"/>
    <x v="0"/>
    <x v="29"/>
    <m/>
    <m/>
    <m/>
    <m/>
    <m/>
    <m/>
    <m/>
    <m/>
    <m/>
    <m/>
    <m/>
    <m/>
    <m/>
    <m/>
  </r>
  <r>
    <n v="1302"/>
    <s v="祝朝鹏"/>
    <s v="已办结"/>
    <d v="2026-03-15T00:00:00"/>
    <s v="公安专席"/>
    <s v="先生"/>
    <s v="未留电话"/>
    <x v="3"/>
    <x v="10"/>
    <s v="来电人咨询山东的车在山东的违章，在衡水是不是处理不了"/>
    <x v="0"/>
    <x v="29"/>
    <m/>
    <m/>
    <m/>
    <m/>
    <m/>
    <m/>
    <m/>
    <m/>
    <m/>
    <m/>
    <m/>
    <m/>
    <m/>
    <m/>
  </r>
  <r>
    <n v="1303"/>
    <s v="祝朝鹏"/>
    <s v="已办结"/>
    <d v="2026-03-15T00:00:00"/>
    <s v="公安专席"/>
    <s v="先生"/>
    <s v="未留电话"/>
    <x v="3"/>
    <x v="17"/>
    <s v="来电人咨询二大队指挥中心的电话"/>
    <x v="0"/>
    <x v="29"/>
    <m/>
    <m/>
    <m/>
    <m/>
    <m/>
    <m/>
    <m/>
    <m/>
    <m/>
    <m/>
    <m/>
    <m/>
    <m/>
    <m/>
  </r>
  <r>
    <n v="1304"/>
    <s v="郭佳宁"/>
    <s v="已办结"/>
    <d v="2026-03-16T00:00:00"/>
    <s v="公安专席"/>
    <s v="先生"/>
    <n v="19220366121"/>
    <x v="3"/>
    <x v="10"/>
    <s v="来电人咨询电三轮上牌照的标准"/>
    <x v="3"/>
    <x v="54"/>
    <m/>
    <m/>
    <m/>
    <m/>
    <m/>
    <m/>
    <m/>
    <m/>
    <m/>
    <m/>
    <m/>
    <m/>
    <m/>
    <m/>
  </r>
  <r>
    <n v="1306"/>
    <s v="韩瑞祥"/>
    <s v="已办结"/>
    <d v="2026-03-16T00:00:00"/>
    <s v="公安专席"/>
    <s v="先生"/>
    <n v="18631862112"/>
    <x v="3"/>
    <x v="3"/>
    <s v="来电人咨询去哪办理护照"/>
    <x v="0"/>
    <x v="29"/>
    <m/>
    <m/>
    <m/>
    <m/>
    <m/>
    <m/>
    <m/>
    <m/>
    <m/>
    <m/>
    <m/>
    <m/>
    <m/>
    <m/>
  </r>
  <r>
    <n v="1307"/>
    <s v="刘金辉"/>
    <s v="已办结"/>
    <d v="2026-03-16T00:00:00"/>
    <s v="公安专席"/>
    <s v="先生"/>
    <n v="19131883602"/>
    <x v="3"/>
    <x v="3"/>
    <s v="来电人爱人为内蒙古户籍，今年在衡水生了孩子，咨询在衡水是否可以在上内蒙古户口。"/>
    <x v="1"/>
    <x v="12"/>
    <m/>
    <m/>
    <m/>
    <m/>
    <m/>
    <m/>
    <m/>
    <m/>
    <m/>
    <m/>
    <m/>
    <m/>
    <m/>
    <m/>
  </r>
  <r>
    <n v="1308"/>
    <s v="刘金辉"/>
    <s v="已办结"/>
    <d v="2026-03-16T00:00:00"/>
    <s v="公安专席"/>
    <s v="先生"/>
    <n v="13582688087"/>
    <x v="2"/>
    <x v="6"/>
    <s v="反映永安路小学周边放学拥堵非常严重，建议学校安排保安到学校门口引导家长有序停车。"/>
    <x v="3"/>
    <x v="3"/>
    <m/>
    <m/>
    <m/>
    <m/>
    <m/>
    <m/>
    <m/>
    <m/>
    <m/>
    <m/>
    <m/>
    <m/>
    <m/>
    <m/>
  </r>
  <r>
    <n v="1309"/>
    <s v="乔云博"/>
    <s v="已办结"/>
    <d v="2026-03-16T00:00:00"/>
    <s v="公安专席"/>
    <s v="赵先生"/>
    <n v="15075958055"/>
    <x v="6"/>
    <x v="9"/>
    <s v="2026年3月16日，10:14分其行驶货车行驶至西外环被罚款，但其办理的通行证是10:00至11:00通行，00:00至5:00通行，通行证地点，外环都可以通行。冀E1363C"/>
    <x v="3"/>
    <x v="3"/>
    <m/>
    <m/>
    <m/>
    <m/>
    <m/>
    <m/>
    <m/>
    <m/>
    <m/>
    <m/>
    <m/>
    <m/>
    <m/>
    <m/>
  </r>
  <r>
    <n v="1310"/>
    <s v="刘金辉"/>
    <s v="已办结"/>
    <d v="2026-03-16T00:00:00"/>
    <s v="公安专席"/>
    <s v="女士"/>
    <n v="13582565495"/>
    <x v="3"/>
    <x v="3"/>
    <s v="咨询裕华路派出所户籍科电话。"/>
    <x v="5"/>
    <x v="27"/>
    <m/>
    <m/>
    <m/>
    <m/>
    <m/>
    <m/>
    <m/>
    <m/>
    <m/>
    <m/>
    <m/>
    <m/>
    <m/>
    <m/>
  </r>
  <r>
    <n v="1311"/>
    <s v="韩瑞祥"/>
    <s v="已办结"/>
    <d v="2026-03-16T00:00:00"/>
    <s v="公安专席"/>
    <s v="先生"/>
    <n v="18631857381"/>
    <x v="3"/>
    <x v="17"/>
    <s v="来电人咨询丽景福苑一期属于哪个派出所"/>
    <x v="0"/>
    <x v="29"/>
    <m/>
    <m/>
    <m/>
    <m/>
    <m/>
    <m/>
    <m/>
    <m/>
    <m/>
    <m/>
    <m/>
    <m/>
    <m/>
    <m/>
  </r>
  <r>
    <n v="1312"/>
    <s v="韩瑞祥"/>
    <s v="已办结"/>
    <d v="2026-03-16T00:00:00"/>
    <s v="公安专席"/>
    <s v="女士"/>
    <s v="未留电话"/>
    <x v="3"/>
    <x v="17"/>
    <s v="来电人咨询出入境管理电话"/>
    <x v="0"/>
    <x v="29"/>
    <m/>
    <m/>
    <m/>
    <m/>
    <m/>
    <m/>
    <m/>
    <m/>
    <m/>
    <m/>
    <m/>
    <m/>
    <m/>
    <m/>
  </r>
  <r>
    <n v="1313"/>
    <s v="韩瑞祥"/>
    <s v="已办结"/>
    <d v="2026-03-16T00:00:00"/>
    <s v="公安专席"/>
    <s v="先生"/>
    <n v="19203083941"/>
    <x v="3"/>
    <x v="10"/>
    <s v="来电人称因延迟半个月了检车，今天去检车，现在合格证打印不出来，现咨询如何办理"/>
    <x v="3"/>
    <x v="54"/>
    <m/>
    <m/>
    <m/>
    <m/>
    <m/>
    <m/>
    <m/>
    <m/>
    <m/>
    <m/>
    <m/>
    <m/>
    <m/>
    <m/>
  </r>
  <r>
    <n v="1314"/>
    <s v="韩瑞祥"/>
    <s v="已办结"/>
    <d v="2026-03-16T00:00:00"/>
    <s v="公安专席"/>
    <s v="周先生"/>
    <n v="13932859483"/>
    <x v="3"/>
    <x v="10"/>
    <s v="来电人称自己腿上有残疾，靠驾驶三轮车捡废品生活，上路被滨湖大队交警处罚。询问是否可以特殊照顾。"/>
    <x v="0"/>
    <x v="29"/>
    <m/>
    <m/>
    <m/>
    <m/>
    <m/>
    <m/>
    <m/>
    <m/>
    <m/>
    <m/>
    <m/>
    <m/>
    <m/>
    <m/>
  </r>
  <r>
    <n v="1315"/>
    <s v="刘金辉"/>
    <s v="已办结"/>
    <d v="2026-03-16T00:00:00"/>
    <s v="公安专席"/>
    <s v="先生"/>
    <n v="2189289"/>
    <x v="2"/>
    <x v="7"/>
    <s v="反映人称人民路榕花街东向西非机动车道左转灯与直行灯容易与机动车道直行灯容易混淆。"/>
    <x v="3"/>
    <x v="8"/>
    <m/>
    <m/>
    <m/>
    <m/>
    <m/>
    <m/>
    <m/>
    <m/>
    <m/>
    <m/>
    <m/>
    <m/>
    <m/>
    <m/>
  </r>
  <r>
    <n v="1316"/>
    <s v="刘金辉"/>
    <s v="已办结"/>
    <d v="2026-03-16T00:00:00"/>
    <s v="公安专席"/>
    <s v="崔先生"/>
    <n v="13131888967"/>
    <x v="2"/>
    <x v="35"/>
    <s v="建议放开三轮车上牌政策，效仿电动自行车上牌政策，给予一定的缓冲期。"/>
    <x v="0"/>
    <x v="29"/>
    <m/>
    <m/>
    <m/>
    <m/>
    <m/>
    <m/>
    <m/>
    <m/>
    <m/>
    <m/>
    <m/>
    <m/>
    <m/>
    <m/>
  </r>
  <r>
    <n v="1318"/>
    <s v="刘金辉"/>
    <s v="已办结"/>
    <d v="2026-03-16T00:00:00"/>
    <s v="公安专席"/>
    <s v="翟先生"/>
    <n v="13131915368"/>
    <x v="6"/>
    <x v="9"/>
    <s v="3月15日翟先生在火车站被贴了两张罚单，车牌号冀E63509。要求处罚一次。"/>
    <x v="3"/>
    <x v="10"/>
    <m/>
    <m/>
    <m/>
    <m/>
    <m/>
    <m/>
    <m/>
    <m/>
    <m/>
    <m/>
    <m/>
    <m/>
    <m/>
    <m/>
  </r>
  <r>
    <n v="1319"/>
    <s v="郭佳宁"/>
    <s v="已办结"/>
    <d v="2026-03-16T00:00:00"/>
    <s v="公安专席"/>
    <s v="郑达"/>
    <m/>
    <x v="2"/>
    <x v="13"/>
    <s v="反映人来电称，郑达是反映人的前女婿"/>
    <x v="5"/>
    <x v="21"/>
    <m/>
    <m/>
    <m/>
    <m/>
    <m/>
    <m/>
    <m/>
    <m/>
    <m/>
    <m/>
    <m/>
    <m/>
    <m/>
    <m/>
  </r>
  <r>
    <n v="1320"/>
    <s v="杨洋"/>
    <s v="已办结"/>
    <d v="2026-03-16T00:00:00"/>
    <s v="公安专席"/>
    <s v="匿名先生"/>
    <n v="18230189199"/>
    <x v="2"/>
    <x v="6"/>
    <s v="百货大楼门口出交通事故堵死"/>
    <x v="3"/>
    <x v="10"/>
    <m/>
    <m/>
    <m/>
    <m/>
    <m/>
    <m/>
    <m/>
    <m/>
    <m/>
    <m/>
    <m/>
    <m/>
    <m/>
    <m/>
  </r>
  <r>
    <n v="1321"/>
    <s v="刘金辉"/>
    <s v="已办结"/>
    <d v="2026-03-16T00:00:00"/>
    <s v="公安专席"/>
    <s v="女士"/>
    <n v="13662064301"/>
    <x v="3"/>
    <x v="10"/>
    <s v="咨询三轮车在哪里上牌照，如何办理流程，需要什么手续。"/>
    <x v="3"/>
    <x v="54"/>
    <m/>
    <m/>
    <m/>
    <m/>
    <m/>
    <m/>
    <m/>
    <m/>
    <m/>
    <m/>
    <m/>
    <m/>
    <m/>
    <m/>
  </r>
  <r>
    <n v="1322"/>
    <s v="韩瑞祥"/>
    <s v="已办结"/>
    <d v="2026-03-16T00:00:00"/>
    <s v="公安专席"/>
    <s v="女士"/>
    <n v="15512680182"/>
    <x v="3"/>
    <x v="17"/>
    <s v="来电人称自己的车停放在彩虹桥附近，车窗没关好，丢了一件物品，报警至和平路派出所后，派出所称那得监控因创城，所以城管给剪了，来电人咨询有没有这种情况"/>
    <x v="0"/>
    <x v="29"/>
    <m/>
    <m/>
    <m/>
    <m/>
    <m/>
    <m/>
    <m/>
    <m/>
    <m/>
    <m/>
    <m/>
    <m/>
    <m/>
    <m/>
  </r>
  <r>
    <n v="1323"/>
    <s v="刘金辉"/>
    <s v="已办结"/>
    <d v="2026-03-16T00:00:00"/>
    <s v="公安专席"/>
    <s v="先生"/>
    <n v="13363341533"/>
    <x v="3"/>
    <x v="17"/>
    <s v="其手机号给他人打电话后，96110便给对方联系告知其存在诈骗行为请注意防范。"/>
    <x v="0"/>
    <x v="29"/>
    <m/>
    <m/>
    <m/>
    <m/>
    <m/>
    <m/>
    <m/>
    <m/>
    <m/>
    <m/>
    <m/>
    <m/>
    <m/>
    <m/>
  </r>
  <r>
    <n v="1324"/>
    <s v="刘金辉"/>
    <s v="已办结"/>
    <d v="2026-03-16T00:00:00"/>
    <s v="公安专席"/>
    <s v="先生"/>
    <n v="17331847856"/>
    <x v="2"/>
    <x v="6"/>
    <s v="来电人称前进大街北外环由北往南晚高峰车流量大，询问原因。"/>
    <x v="3"/>
    <x v="3"/>
    <m/>
    <m/>
    <m/>
    <m/>
    <m/>
    <m/>
    <m/>
    <m/>
    <m/>
    <m/>
    <m/>
    <m/>
    <m/>
    <m/>
  </r>
  <r>
    <n v="1325"/>
    <s v="刘金辉"/>
    <s v="已办结"/>
    <d v="2026-03-16T00:00:00"/>
    <s v="公安专席"/>
    <s v="女士"/>
    <n v="18203333020"/>
    <x v="2"/>
    <x v="6"/>
    <s v="广厦小区北门口胜利路上违停车辆较多，影响出行视线，希望交警联合物业集思广益解决该问题。"/>
    <x v="3"/>
    <x v="3"/>
    <m/>
    <m/>
    <m/>
    <m/>
    <m/>
    <m/>
    <m/>
    <m/>
    <m/>
    <m/>
    <m/>
    <m/>
    <m/>
    <m/>
  </r>
  <r>
    <n v="1326"/>
    <s v="刘金辉"/>
    <s v="已办结"/>
    <d v="2026-03-16T00:00:00"/>
    <s v="公安专席"/>
    <s v="先生"/>
    <n v="13833885926"/>
    <x v="2"/>
    <x v="6"/>
    <s v="前进街宁安路违停车辆较多希望交警治理。"/>
    <x v="3"/>
    <x v="3"/>
    <m/>
    <m/>
    <m/>
    <m/>
    <m/>
    <m/>
    <m/>
    <m/>
    <m/>
    <m/>
    <m/>
    <m/>
    <m/>
    <m/>
  </r>
  <r>
    <n v="1328"/>
    <s v="刘金辉"/>
    <s v="已办结"/>
    <d v="2026-03-17T00:00:00"/>
    <s v="公安专席"/>
    <s v="王先生"/>
    <n v="13932884022"/>
    <x v="2"/>
    <x v="6"/>
    <s v="王先生反映顺兴街新华路较窄建议安装限速40标志。平时违停车辆较多，交警同志也经常来治理，希望过往群众减速慢行。"/>
    <x v="3"/>
    <x v="8"/>
    <m/>
    <m/>
    <m/>
    <m/>
    <m/>
    <m/>
    <m/>
    <m/>
    <m/>
    <m/>
    <m/>
    <m/>
    <m/>
    <m/>
  </r>
  <r>
    <n v="1329"/>
    <s v="郭佳宁"/>
    <s v="已办结"/>
    <d v="2026-03-17T00:00:00"/>
    <s v="公安专席"/>
    <s v="刘女士"/>
    <n v="18832883869"/>
    <x v="2"/>
    <x v="7"/>
    <s v="刘女士来电称，育才街与崇文西路交叉口南向北左转车辆堵车严重，南向北直行基本没有车辆，希望直行红绿灯和左转红绿灯一起亮。"/>
    <x v="3"/>
    <x v="8"/>
    <m/>
    <m/>
    <m/>
    <m/>
    <m/>
    <m/>
    <m/>
    <m/>
    <m/>
    <m/>
    <m/>
    <m/>
    <m/>
    <m/>
  </r>
  <r>
    <n v="1330"/>
    <s v="韩瑞祥"/>
    <s v="已办结"/>
    <d v="2026-03-17T00:00:00"/>
    <s v="公安专席"/>
    <s v="先生"/>
    <n v="13184969003"/>
    <x v="3"/>
    <x v="10"/>
    <s v="来电人称上周三考的驾驶证，什么时候能领取"/>
    <x v="3"/>
    <x v="54"/>
    <m/>
    <m/>
    <m/>
    <m/>
    <m/>
    <m/>
    <m/>
    <m/>
    <m/>
    <m/>
    <m/>
    <m/>
    <m/>
    <m/>
  </r>
  <r>
    <n v="1331"/>
    <s v="韩瑞祥"/>
    <s v="已办结"/>
    <d v="2026-03-17T00:00:00"/>
    <s v="公安专席"/>
    <s v="张亚丽"/>
    <n v="15931385703"/>
    <x v="1"/>
    <x v="24"/>
    <s v="来电人称自己是现役军人家属，自己属于城市户口，公公婆婆属于农村户口，现在把自己和孩子户口迁到公公婆婆名下，去河沿派出所户籍科办理后，河沿派出所一直没答复"/>
    <x v="0"/>
    <x v="29"/>
    <m/>
    <m/>
    <m/>
    <m/>
    <m/>
    <m/>
    <m/>
    <m/>
    <m/>
    <m/>
    <m/>
    <m/>
    <m/>
    <m/>
  </r>
  <r>
    <n v="1332"/>
    <s v="韩瑞祥"/>
    <s v="已办结"/>
    <d v="2026-03-17T00:00:00"/>
    <s v="公安专席"/>
    <s v="女士"/>
    <n v="18503188839"/>
    <x v="3"/>
    <x v="3"/>
    <s v="来电人咨询能否把自己桃城区城镇户口转到大麻森农村户口"/>
    <x v="0"/>
    <x v="29"/>
    <m/>
    <m/>
    <m/>
    <m/>
    <m/>
    <m/>
    <m/>
    <m/>
    <m/>
    <m/>
    <m/>
    <m/>
    <m/>
    <m/>
  </r>
  <r>
    <n v="1333"/>
    <s v="韩瑞祥"/>
    <s v="已办结"/>
    <d v="2026-03-17T00:00:00"/>
    <s v="公安专席"/>
    <s v="先生"/>
    <n v="13292212393"/>
    <x v="3"/>
    <x v="10"/>
    <s v="来电人咨询三轮车如何上牌照"/>
    <x v="0"/>
    <x v="29"/>
    <m/>
    <m/>
    <m/>
    <m/>
    <m/>
    <m/>
    <m/>
    <m/>
    <m/>
    <m/>
    <m/>
    <m/>
    <m/>
    <m/>
  </r>
  <r>
    <n v="1334"/>
    <s v="郭佳宁"/>
    <s v="已办结"/>
    <d v="2026-03-17T00:00:00"/>
    <s v="公安专席"/>
    <s v="刘先生"/>
    <n v="19803383840"/>
    <x v="2"/>
    <x v="2"/>
    <s v="刘先生来电称，永兴路与育才街交叉口，上午8点早高峰，因未戴头盔被交警批评，称警号为F00237的执勤辅警态度不好"/>
    <x v="3"/>
    <x v="3"/>
    <m/>
    <m/>
    <m/>
    <m/>
    <m/>
    <m/>
    <m/>
    <m/>
    <m/>
    <m/>
    <m/>
    <m/>
    <m/>
    <m/>
  </r>
  <r>
    <n v="1335"/>
    <s v="祝朝鹏"/>
    <s v="已办结"/>
    <d v="2026-03-17T00:00:00"/>
    <s v="公安专席"/>
    <s v="先生"/>
    <n v="18632828603"/>
    <x v="3"/>
    <x v="10"/>
    <s v="来电人咨询自己将车辆停放在顺兴街新华路以西停车位上为什么还会被贴条处罚"/>
    <x v="0"/>
    <x v="29"/>
    <m/>
    <m/>
    <m/>
    <m/>
    <m/>
    <m/>
    <m/>
    <m/>
    <m/>
    <m/>
    <m/>
    <m/>
    <m/>
    <m/>
  </r>
  <r>
    <n v="1336"/>
    <s v="夏彩君"/>
    <s v="已办结"/>
    <d v="2026-03-17T00:00:00"/>
    <s v="公安专席"/>
    <s v="女士"/>
    <s v="未留电话"/>
    <x v="3"/>
    <x v="10"/>
    <s v="咨询电动三轮车上牌问题。"/>
    <x v="3"/>
    <x v="54"/>
    <m/>
    <m/>
    <m/>
    <m/>
    <m/>
    <m/>
    <m/>
    <m/>
    <m/>
    <m/>
    <m/>
    <m/>
    <m/>
    <m/>
  </r>
  <r>
    <n v="1337"/>
    <s v="韩瑞祥"/>
    <s v="已办结"/>
    <d v="2026-03-17T00:00:00"/>
    <s v="公安专席"/>
    <s v="邢先生"/>
    <n v="13303186596"/>
    <x v="2"/>
    <x v="6"/>
    <s v="来电人称恒丰理想城七区出口在大庆西路路南，有一个无牌的电动车长期占用公共停车位，希望交管部门治理"/>
    <x v="3"/>
    <x v="3"/>
    <m/>
    <m/>
    <m/>
    <m/>
    <m/>
    <m/>
    <m/>
    <m/>
    <m/>
    <m/>
    <m/>
    <m/>
    <m/>
    <m/>
  </r>
  <r>
    <n v="1338"/>
    <s v="韩瑞祥"/>
    <s v="已办结"/>
    <d v="2026-03-17T00:00:00"/>
    <s v="公安专席"/>
    <s v="先生"/>
    <n v="13326260252"/>
    <x v="3"/>
    <x v="10"/>
    <s v="来电人咨询蓝牌货车能在北外环行驶吗"/>
    <x v="0"/>
    <x v="29"/>
    <m/>
    <m/>
    <m/>
    <m/>
    <m/>
    <m/>
    <m/>
    <m/>
    <m/>
    <m/>
    <m/>
    <m/>
    <m/>
    <m/>
  </r>
  <r>
    <n v="1339"/>
    <s v="夏彩君"/>
    <s v="已办结"/>
    <d v="2026-03-17T00:00:00"/>
    <s v="公安专席"/>
    <s v="女士"/>
    <s v="未留电话"/>
    <x v="3"/>
    <x v="3"/>
    <s v="咨询补办户口本。"/>
    <x v="0"/>
    <x v="29"/>
    <m/>
    <m/>
    <m/>
    <m/>
    <m/>
    <m/>
    <m/>
    <m/>
    <m/>
    <m/>
    <m/>
    <m/>
    <m/>
    <m/>
  </r>
  <r>
    <n v="1343"/>
    <s v="韩瑞祥"/>
    <s v="已办结"/>
    <d v="2026-03-18T00:00:00"/>
    <s v="公安专席"/>
    <s v="先生"/>
    <n v="16632860407"/>
    <x v="3"/>
    <x v="10"/>
    <s v="来电人自己称无证驾驶三轮上路被交警处罚，辅警把自己三轮车停到旁边停车场是否合理"/>
    <x v="0"/>
    <x v="29"/>
    <m/>
    <m/>
    <m/>
    <m/>
    <m/>
    <m/>
    <m/>
    <m/>
    <m/>
    <m/>
    <m/>
    <m/>
    <m/>
    <m/>
  </r>
  <r>
    <n v="1344"/>
    <s v="郭佳宁"/>
    <s v="已办结"/>
    <d v="2026-03-19T00:00:00"/>
    <s v="公安专席"/>
    <s v="女士"/>
    <s v="未留电话"/>
    <x v="3"/>
    <x v="3"/>
    <s v="来电人称其在武汉市，想要办理分户手续，其户籍所在地是冀州南午村派出所，咨询户籍室电话"/>
    <x v="7"/>
    <x v="100"/>
    <m/>
    <m/>
    <m/>
    <m/>
    <m/>
    <m/>
    <m/>
    <m/>
    <m/>
    <m/>
    <m/>
    <m/>
    <m/>
    <m/>
  </r>
  <r>
    <n v="1345"/>
    <s v="乔云博"/>
    <s v="已办结"/>
    <d v="2026-03-19T00:00:00"/>
    <s v="公安专席"/>
    <s v="女士"/>
    <n v="18003381015"/>
    <x v="3"/>
    <x v="10"/>
    <s v="二手电动车如何过户"/>
    <x v="0"/>
    <x v="29"/>
    <m/>
    <m/>
    <m/>
    <m/>
    <m/>
    <m/>
    <m/>
    <m/>
    <m/>
    <m/>
    <m/>
    <m/>
    <m/>
    <m/>
  </r>
  <r>
    <n v="1346"/>
    <s v="乔云博"/>
    <s v="已办结"/>
    <d v="2026-03-19T00:00:00"/>
    <s v="公安专席"/>
    <s v="刘先生"/>
    <n v="18630588521"/>
    <x v="3"/>
    <x v="10"/>
    <s v="高新区威武大街，货车是否可以通行"/>
    <x v="0"/>
    <x v="29"/>
    <m/>
    <m/>
    <m/>
    <m/>
    <m/>
    <m/>
    <m/>
    <m/>
    <m/>
    <m/>
    <m/>
    <m/>
    <m/>
    <m/>
  </r>
  <r>
    <n v="1347"/>
    <s v="韩瑞祥"/>
    <s v="已办结"/>
    <d v="2026-03-19T00:00:00"/>
    <s v="公安专席"/>
    <s v="先生"/>
    <n v="19103288038"/>
    <x v="3"/>
    <x v="10"/>
    <s v="来电人咨询辅警有没有权利贴条"/>
    <x v="0"/>
    <x v="29"/>
    <m/>
    <m/>
    <m/>
    <m/>
    <m/>
    <m/>
    <m/>
    <m/>
    <m/>
    <m/>
    <m/>
    <m/>
    <m/>
    <m/>
  </r>
  <r>
    <n v="1348"/>
    <s v="乔云博"/>
    <s v="已办结"/>
    <d v="2026-03-19T00:00:00"/>
    <s v="公安专席"/>
    <s v="尹先生"/>
    <n v="16632806981"/>
    <x v="6"/>
    <x v="9"/>
    <s v="站前路至和平路，自强街上很多僵尸车占用停车位。其将车辆停在双向机动车道旁边树中间，被贴罚单。对此不认可。"/>
    <x v="0"/>
    <x v="29"/>
    <m/>
    <m/>
    <m/>
    <m/>
    <m/>
    <m/>
    <m/>
    <m/>
    <m/>
    <m/>
    <m/>
    <m/>
    <m/>
    <m/>
  </r>
  <r>
    <n v="1350"/>
    <s v="韩瑞祥"/>
    <s v="已办结"/>
    <d v="2026-03-19T00:00:00"/>
    <s v="公安专席"/>
    <s v="先生"/>
    <n v="15117984052"/>
    <x v="3"/>
    <x v="10"/>
    <s v="来电人称其亲戚驾驶无牌无保险的三轮车上路被高新大队处罚，现咨询后续相关流程"/>
    <x v="0"/>
    <x v="29"/>
    <m/>
    <m/>
    <m/>
    <m/>
    <m/>
    <m/>
    <m/>
    <m/>
    <m/>
    <m/>
    <m/>
    <m/>
    <m/>
    <m/>
  </r>
  <r>
    <n v="1352"/>
    <s v="韩瑞祥"/>
    <s v="已办结"/>
    <d v="2026-03-19T00:00:00"/>
    <s v="公安专席"/>
    <s v="先生"/>
    <n v="15532779029"/>
    <x v="3"/>
    <x v="10"/>
    <s v="来电人咨询马路牙子上压盲道归哪个部门管辖"/>
    <x v="0"/>
    <x v="29"/>
    <m/>
    <m/>
    <m/>
    <m/>
    <m/>
    <m/>
    <m/>
    <m/>
    <m/>
    <m/>
    <m/>
    <m/>
    <m/>
    <m/>
  </r>
  <r>
    <n v="1354"/>
    <s v="韩瑞祥"/>
    <s v="已办结"/>
    <d v="2026-03-19T00:00:00"/>
    <s v="公安专席"/>
    <s v="先生"/>
    <n v="16632969998"/>
    <x v="3"/>
    <x v="3"/>
    <s v="来电人称自己爱人户口落在其嫂子户口上，属于城市户口，现在想把其儿子户口也迁过去，咨询是否可以迁，需要什么手续"/>
    <x v="0"/>
    <x v="29"/>
    <m/>
    <m/>
    <m/>
    <m/>
    <m/>
    <m/>
    <m/>
    <m/>
    <m/>
    <m/>
    <m/>
    <m/>
    <m/>
    <m/>
  </r>
  <r>
    <n v="1355"/>
    <s v="韩瑞祥"/>
    <s v="已办结"/>
    <d v="2026-03-19T00:00:00"/>
    <s v="公安专席"/>
    <s v="先生"/>
    <n v="13831871112"/>
    <x v="3"/>
    <x v="10"/>
    <s v="来电人咨询衡水蓝牌货车限行吗"/>
    <x v="0"/>
    <x v="29"/>
    <m/>
    <m/>
    <m/>
    <m/>
    <m/>
    <m/>
    <m/>
    <m/>
    <m/>
    <m/>
    <m/>
    <m/>
    <m/>
    <m/>
  </r>
  <r>
    <n v="1356"/>
    <s v="乔云博"/>
    <s v="已办结"/>
    <d v="2026-03-19T00:00:00"/>
    <s v="公安专席"/>
    <s v="耿女士"/>
    <n v="13315818981"/>
    <x v="6"/>
    <x v="9"/>
    <s v="3.19日下午5:00，其在皇栗皇门口中心街停车，5:09分收到短信10分钟未驶离进行处罚，三四分钟后被贴罚单，其表示不认可。"/>
    <x v="0"/>
    <x v="29"/>
    <m/>
    <m/>
    <m/>
    <m/>
    <m/>
    <m/>
    <m/>
    <m/>
    <m/>
    <m/>
    <m/>
    <m/>
    <m/>
    <m/>
  </r>
  <r>
    <n v="1357"/>
    <s v="郭佳宁"/>
    <s v="已办结"/>
    <d v="2026-03-20T00:00:00"/>
    <s v="公安专席"/>
    <s v="张兰芬"/>
    <n v="15733876155"/>
    <x v="5"/>
    <x v="21"/>
    <s v="张兰芬来电称，其在软件上面看到一个扶贫计划，按期投资可以领取养老金，张兰芬认为是诈骗，总部地点是石家庄，请求相关部门调查，张兰芬要求衡水公安机关向石家庄公安机关反映"/>
    <x v="0"/>
    <x v="29"/>
    <m/>
    <m/>
    <m/>
    <m/>
    <m/>
    <m/>
    <m/>
    <m/>
    <m/>
    <m/>
    <m/>
    <m/>
    <m/>
    <m/>
  </r>
  <r>
    <n v="1358"/>
    <s v="韩瑞祥"/>
    <s v="已办结"/>
    <d v="2026-03-20T00:00:00"/>
    <s v="公安专席"/>
    <s v="女士"/>
    <n v="18735701018"/>
    <x v="3"/>
    <x v="3"/>
    <s v="来电人咨询自己是山西户口能否在衡水补办身份证"/>
    <x v="0"/>
    <x v="29"/>
    <m/>
    <m/>
    <m/>
    <m/>
    <m/>
    <m/>
    <m/>
    <m/>
    <m/>
    <m/>
    <m/>
    <m/>
    <m/>
    <m/>
  </r>
  <r>
    <n v="1359"/>
    <s v="韩瑞祥"/>
    <s v="已办结"/>
    <d v="2026-03-20T00:00:00"/>
    <s v="公安专席"/>
    <s v="先生"/>
    <n v="13520200966"/>
    <x v="3"/>
    <x v="10"/>
    <s v="来电人咨询衡水车辆违停有没有十五分钟驶离时间"/>
    <x v="0"/>
    <x v="29"/>
    <m/>
    <m/>
    <m/>
    <m/>
    <m/>
    <m/>
    <m/>
    <m/>
    <m/>
    <m/>
    <m/>
    <m/>
    <m/>
    <m/>
  </r>
  <r>
    <n v="1362"/>
    <s v="韩瑞祥"/>
    <s v="已办结"/>
    <d v="2026-03-20T00:00:00"/>
    <s v="公安专席"/>
    <s v="李方芳"/>
    <n v="13466676234"/>
    <x v="6"/>
    <x v="11"/>
    <s v="来电人称其儿子郑嘉琪前段时间告知三年级在英才学校上学时候被老师殴打并用脚踩头，现在上高二，得知此信息后，立马报警至河沿派出所，派出所称已经过了追诉期，不在受理，来电人对此不认可"/>
    <x v="5"/>
    <x v="91"/>
    <m/>
    <m/>
    <m/>
    <m/>
    <m/>
    <m/>
    <m/>
    <m/>
    <m/>
    <m/>
    <m/>
    <m/>
    <m/>
    <m/>
  </r>
  <r>
    <n v="1364"/>
    <s v="栾新貌"/>
    <s v="已办结"/>
    <d v="2026-03-20T00:00:00"/>
    <s v="公安专席"/>
    <s v="钱女士"/>
    <n v="13333010201"/>
    <x v="3"/>
    <x v="3"/>
    <s v="石家庄正定女士咨询在衡水，身份证丢失，咨询挂失办理渠道"/>
    <x v="0"/>
    <x v="29"/>
    <m/>
    <m/>
    <m/>
    <m/>
    <m/>
    <m/>
    <m/>
    <m/>
    <m/>
    <m/>
    <m/>
    <m/>
    <m/>
    <m/>
  </r>
  <r>
    <n v="1365"/>
    <s v="栾新貌"/>
    <s v="已办结"/>
    <d v="2026-03-20T00:00:00"/>
    <s v="公安专席"/>
    <s v="孟先生"/>
    <n v="18932816783"/>
    <x v="2"/>
    <x v="6"/>
    <s v="和平路，庆丰街至政通街车辆沾满车道，只剩下一车道通行，要求治理"/>
    <x v="3"/>
    <x v="3"/>
    <m/>
    <m/>
    <m/>
    <m/>
    <m/>
    <m/>
    <m/>
    <m/>
    <m/>
    <m/>
    <m/>
    <m/>
    <m/>
    <m/>
  </r>
  <r>
    <n v="1366"/>
    <s v="栾新貌"/>
    <s v="已办结"/>
    <d v="2026-03-20T00:00:00"/>
    <s v="公安专席"/>
    <s v="宋爱民"/>
    <s v="18846516876_x000a_18263364678"/>
    <x v="5"/>
    <x v="21"/>
    <s v="20日上午9时，宋爱民在运输桔子依靠在邯港高速武邑南服务区休息，被一伙东北口音售卖藏金杀的人诈骗，先有两个托购买后怂恿宋先生购买，称12元，但未说明单位，宋先生购买后，售货人直接粉碎，称重413元价值4956元，宋先生微信支付 ，因货主催促，宋先生驾驶货车离开，后报警河北高速交警称归市场局管辖，再次0318110报警称归河北高速交警。"/>
    <x v="0"/>
    <x v="29"/>
    <m/>
    <m/>
    <m/>
    <m/>
    <m/>
    <m/>
    <m/>
    <m/>
    <m/>
    <m/>
    <m/>
    <m/>
    <m/>
    <m/>
  </r>
  <r>
    <n v="1367"/>
    <s v="祝朝鹏"/>
    <s v="已办结"/>
    <d v="2026-03-21T00:00:00"/>
    <s v="公安专席"/>
    <s v="先生"/>
    <n v="18832899155"/>
    <x v="3"/>
    <x v="10"/>
    <s v="来电人咨询皮卡车在衡水市区通行不办理通行证会被处罚吗"/>
    <x v="0"/>
    <x v="29"/>
    <m/>
    <m/>
    <m/>
    <m/>
    <m/>
    <m/>
    <m/>
    <m/>
    <m/>
    <m/>
    <m/>
    <m/>
    <m/>
    <m/>
  </r>
  <r>
    <n v="1368"/>
    <s v="祝朝鹏"/>
    <s v="已办结"/>
    <d v="2026-03-21T00:00:00"/>
    <s v="公安专席"/>
    <s v="刘女士"/>
    <n v="18632385350"/>
    <x v="3"/>
    <x v="3"/>
    <s v="来电人咨询派出所户籍室今天上班吗"/>
    <x v="0"/>
    <x v="29"/>
    <m/>
    <m/>
    <m/>
    <m/>
    <m/>
    <m/>
    <m/>
    <m/>
    <m/>
    <m/>
    <m/>
    <m/>
    <m/>
    <m/>
  </r>
  <r>
    <n v="1369"/>
    <s v="祝朝鹏"/>
    <s v="已办结"/>
    <d v="2026-03-21T00:00:00"/>
    <s v="公安专席"/>
    <s v="女士"/>
    <s v="未留电话"/>
    <x v="3"/>
    <x v="3"/>
    <s v="来电人咨询石家庄的户口，身份证丢失可以在衡水补办身份证吗"/>
    <x v="0"/>
    <x v="29"/>
    <m/>
    <m/>
    <m/>
    <m/>
    <m/>
    <m/>
    <m/>
    <m/>
    <m/>
    <m/>
    <m/>
    <m/>
    <m/>
    <m/>
  </r>
  <r>
    <n v="1370"/>
    <s v="祝朝鹏"/>
    <s v="已办结"/>
    <d v="2026-03-10T00:00:00"/>
    <s v="公安专席"/>
    <s v="先生"/>
    <n v="19030386668"/>
    <x v="3"/>
    <x v="10"/>
    <s v="来电人咨询有没有办理货车通行证的电话"/>
    <x v="0"/>
    <x v="29"/>
    <m/>
    <m/>
    <m/>
    <m/>
    <m/>
    <m/>
    <m/>
    <m/>
    <m/>
    <m/>
    <m/>
    <m/>
    <m/>
    <m/>
  </r>
  <r>
    <n v="1371"/>
    <s v="祝朝鹏"/>
    <s v="已办结"/>
    <d v="2026-03-21T00:00:00"/>
    <s v="公安专席"/>
    <s v="先生"/>
    <n v="19333812388"/>
    <x v="3"/>
    <x v="10"/>
    <s v="来电人咨询北京的车牌在北京的违章，衡水可以处理吗"/>
    <x v="0"/>
    <x v="29"/>
    <m/>
    <m/>
    <m/>
    <m/>
    <m/>
    <m/>
    <m/>
    <m/>
    <m/>
    <m/>
    <m/>
    <m/>
    <m/>
    <m/>
  </r>
  <r>
    <n v="1373"/>
    <s v="祝朝鹏"/>
    <s v="已办结"/>
    <d v="2026-03-21T00:00:00"/>
    <s v="公安专席"/>
    <s v="先生"/>
    <n v="13230280777"/>
    <x v="3"/>
    <x v="3"/>
    <s v="来电人咨询办理了身份证丢失补办业务还能取消吗"/>
    <x v="0"/>
    <x v="29"/>
    <m/>
    <m/>
    <m/>
    <m/>
    <m/>
    <m/>
    <m/>
    <m/>
    <m/>
    <m/>
    <m/>
    <m/>
    <m/>
    <m/>
  </r>
  <r>
    <n v="1374"/>
    <s v="祝朝鹏"/>
    <s v="已办结"/>
    <d v="2026-03-21T00:00:00"/>
    <s v="公安专席"/>
    <s v="先生"/>
    <n v="15127851000"/>
    <x v="3"/>
    <x v="10"/>
    <s v="来电人咨询C5驾驶证可以在考摩托本吗"/>
    <x v="0"/>
    <x v="29"/>
    <m/>
    <m/>
    <m/>
    <m/>
    <m/>
    <m/>
    <m/>
    <m/>
    <m/>
    <m/>
    <m/>
    <m/>
    <m/>
    <m/>
  </r>
  <r>
    <n v="1375"/>
    <s v="祝朝鹏"/>
    <s v="已办结"/>
    <d v="2026-03-21T00:00:00"/>
    <s v="公安专席"/>
    <s v="女士"/>
    <n v="15030811421"/>
    <x v="3"/>
    <x v="3"/>
    <s v="来电人咨询自己的亲戚在自家房产户口上，现不想让他在了，但他没有房产，户口会落到哪里"/>
    <x v="0"/>
    <x v="29"/>
    <m/>
    <m/>
    <m/>
    <m/>
    <m/>
    <m/>
    <m/>
    <m/>
    <m/>
    <m/>
    <m/>
    <m/>
    <m/>
    <m/>
  </r>
  <r>
    <n v="1376"/>
    <s v="祝朝鹏"/>
    <s v="已办结"/>
    <d v="2026-03-21T00:00:00"/>
    <s v="公安专席"/>
    <s v="女士"/>
    <s v="未留电话"/>
    <x v="2"/>
    <x v="6"/>
    <s v="来电人称天阙府富强街违停严重，不要求回复。"/>
    <x v="3"/>
    <x v="3"/>
    <m/>
    <m/>
    <m/>
    <m/>
    <m/>
    <m/>
    <m/>
    <m/>
    <m/>
    <m/>
    <m/>
    <m/>
    <m/>
    <m/>
  </r>
  <r>
    <n v="1377"/>
    <s v="刘金辉"/>
    <s v="已办结"/>
    <d v="2026-03-22T00:00:00"/>
    <s v="公安专席"/>
    <s v="先生"/>
    <n v="18631828658"/>
    <x v="2"/>
    <x v="6"/>
    <s v="颐和家园小区门口违停车辆较多，希望治理。"/>
    <x v="3"/>
    <x v="10"/>
    <m/>
    <m/>
    <m/>
    <m/>
    <m/>
    <m/>
    <m/>
    <m/>
    <m/>
    <m/>
    <m/>
    <m/>
    <m/>
    <m/>
  </r>
  <r>
    <n v="1378"/>
    <s v="韩瑞祥"/>
    <s v="已办结"/>
    <d v="2026-03-22T00:00:00"/>
    <s v="公安专席"/>
    <s v="女士"/>
    <n v="17349889887"/>
    <x v="2"/>
    <x v="7"/>
    <s v="永兴东路与南门口街红绿灯不亮了，希望相关部门维修"/>
    <x v="3"/>
    <x v="8"/>
    <m/>
    <m/>
    <m/>
    <m/>
    <m/>
    <m/>
    <m/>
    <m/>
    <m/>
    <m/>
    <m/>
    <m/>
    <m/>
    <m/>
  </r>
  <r>
    <n v="1379"/>
    <s v="刘金辉"/>
    <s v="已办结"/>
    <d v="2026-03-22T00:00:00"/>
    <s v="公安专席"/>
    <s v="先生"/>
    <n v="19233082661"/>
    <x v="3"/>
    <x v="10"/>
    <s v="在严管街停车被贴条，询问相关政策。"/>
    <x v="3"/>
    <x v="111"/>
    <m/>
    <m/>
    <m/>
    <m/>
    <m/>
    <m/>
    <m/>
    <m/>
    <m/>
    <m/>
    <m/>
    <m/>
    <m/>
    <m/>
  </r>
  <r>
    <n v="1380"/>
    <s v="刘金辉"/>
    <s v="已办结"/>
    <d v="2026-03-22T00:00:00"/>
    <s v="公安专席"/>
    <s v="先生"/>
    <n v="18531862205"/>
    <x v="3"/>
    <x v="10"/>
    <s v="其新买了一辆摩托车，询问多少时间上牌？"/>
    <x v="3"/>
    <x v="54"/>
    <m/>
    <m/>
    <m/>
    <m/>
    <m/>
    <m/>
    <m/>
    <m/>
    <m/>
    <m/>
    <m/>
    <m/>
    <m/>
    <m/>
  </r>
  <r>
    <n v="1381"/>
    <s v="刘金辉"/>
    <s v="已办结"/>
    <d v="2026-03-22T00:00:00"/>
    <s v="公安专席"/>
    <s v="先生"/>
    <n v="17653439392"/>
    <x v="3"/>
    <x v="3"/>
    <s v="城镇户口是否可以迁移至农村户口。"/>
    <x v="0"/>
    <x v="29"/>
    <m/>
    <m/>
    <m/>
    <m/>
    <m/>
    <m/>
    <m/>
    <m/>
    <m/>
    <m/>
    <m/>
    <m/>
    <m/>
    <m/>
  </r>
  <r>
    <n v="1382"/>
    <s v="刘金辉"/>
    <s v="已办结"/>
    <d v="2026-03-22T00:00:00"/>
    <s v="公安专席"/>
    <s v="艾入明"/>
    <n v="16603181235"/>
    <x v="2"/>
    <x v="12"/>
    <s v="人民路问津街盲道被电车自行车撞伤，电动车事后离开现场，目前在事故科处理此事。"/>
    <x v="3"/>
    <x v="10"/>
    <m/>
    <m/>
    <m/>
    <m/>
    <m/>
    <m/>
    <m/>
    <m/>
    <m/>
    <m/>
    <m/>
    <m/>
    <m/>
    <m/>
  </r>
  <r>
    <n v="1383"/>
    <s v="刘金辉"/>
    <s v="已办结"/>
    <d v="2026-03-22T00:00:00"/>
    <s v="公安专席"/>
    <s v="先生"/>
    <n v="13731376981"/>
    <x v="2"/>
    <x v="6"/>
    <s v="桃城中学放假导致中湖大道堵车严重，要求交警加快疏导交通。"/>
    <x v="3"/>
    <x v="3"/>
    <m/>
    <m/>
    <m/>
    <m/>
    <m/>
    <m/>
    <m/>
    <m/>
    <m/>
    <m/>
    <m/>
    <m/>
    <m/>
    <m/>
  </r>
  <r>
    <n v="1384"/>
    <s v="刘金辉"/>
    <s v="已办结"/>
    <d v="2026-03-22T00:00:00"/>
    <s v="公安专席"/>
    <s v="先生"/>
    <n v="13331153308"/>
    <x v="2"/>
    <x v="6"/>
    <s v="恒丰理想南门违停车辆较多，希望治理。"/>
    <x v="3"/>
    <x v="3"/>
    <m/>
    <m/>
    <m/>
    <m/>
    <m/>
    <m/>
    <m/>
    <m/>
    <m/>
    <m/>
    <m/>
    <m/>
    <m/>
    <m/>
  </r>
  <r>
    <n v="1385"/>
    <s v="刘金辉"/>
    <s v="已办结"/>
    <d v="2026-03-22T00:00:00"/>
    <s v="公安专席"/>
    <s v="王先生"/>
    <n v="17521360673"/>
    <x v="2"/>
    <x v="6"/>
    <s v="万达广场出租车司机停在非机动车揽客，影响非机动车通行，希望治理。"/>
    <x v="3"/>
    <x v="3"/>
    <m/>
    <m/>
    <m/>
    <m/>
    <m/>
    <m/>
    <m/>
    <m/>
    <m/>
    <m/>
    <m/>
    <m/>
    <m/>
    <m/>
  </r>
  <r>
    <n v="1386"/>
    <s v="刘金辉"/>
    <s v="已办结"/>
    <d v="2026-03-22T00:00:00"/>
    <s v="公安专席"/>
    <s v="先生"/>
    <n v="19903185522"/>
    <x v="2"/>
    <x v="6"/>
    <s v="幸福家园小区门口经常有摆摊占用机动车道，希望交警治理。"/>
    <x v="3"/>
    <x v="10"/>
    <m/>
    <m/>
    <m/>
    <m/>
    <m/>
    <m/>
    <m/>
    <m/>
    <m/>
    <m/>
    <m/>
    <m/>
    <m/>
    <m/>
  </r>
  <r>
    <n v="1387"/>
    <s v="韩瑞祥"/>
    <s v="已办结"/>
    <d v="2026-03-22T00:00:00"/>
    <s v="公安专席"/>
    <s v="女士"/>
    <n v="18210037052"/>
    <x v="3"/>
    <x v="3"/>
    <s v="来电人称自己与其爱人离婚，孩子归男方，现在想要孩子的身份证号，咨询能否查询"/>
    <x v="0"/>
    <x v="29"/>
    <m/>
    <m/>
    <m/>
    <m/>
    <m/>
    <m/>
    <m/>
    <m/>
    <m/>
    <m/>
    <m/>
    <m/>
    <m/>
    <m/>
  </r>
  <r>
    <n v="1388"/>
    <s v="韩瑞祥"/>
    <s v="已办结"/>
    <d v="2026-03-23T00:00:00"/>
    <s v="公安专席"/>
    <s v="女士"/>
    <n v="15731872900"/>
    <x v="3"/>
    <x v="10"/>
    <s v="来电人咨询c1本到期了，现去哪更换"/>
    <x v="0"/>
    <x v="29"/>
    <m/>
    <m/>
    <m/>
    <m/>
    <m/>
    <m/>
    <m/>
    <m/>
    <m/>
    <m/>
    <m/>
    <m/>
    <m/>
    <m/>
  </r>
  <r>
    <n v="1389"/>
    <s v="韩瑞祥"/>
    <s v="已办结"/>
    <d v="2026-03-23T00:00:00"/>
    <s v="公安专席"/>
    <s v="女士"/>
    <n v="17303283058"/>
    <x v="3"/>
    <x v="3"/>
    <s v="来电人反应落户问题"/>
    <x v="0"/>
    <x v="29"/>
    <m/>
    <m/>
    <m/>
    <m/>
    <m/>
    <m/>
    <m/>
    <m/>
    <m/>
    <m/>
    <m/>
    <m/>
    <m/>
    <m/>
  </r>
  <r>
    <n v="1390"/>
    <s v="乔云博"/>
    <s v="已办结"/>
    <d v="2026-03-23T00:00:00"/>
    <s v="公安专席"/>
    <s v="王铁军"/>
    <n v="15531892824"/>
    <x v="1"/>
    <x v="25"/>
    <s v="对方欠其60多万，2023年桃城区法院将案件移交至开发区公安局，开发区公安局拒绝接收。2026年2月6日，桃城区人民法院向检察院提起要求公安对刑事案件补充侦查，检察院告知其，2026年3月20日刑警一中队提交补充材料，其投诉高启超在办案中存在严重超期，严重违法违纪。其要求见衡水市公安局长面谈。"/>
    <x v="4"/>
    <x v="45"/>
    <m/>
    <m/>
    <m/>
    <m/>
    <m/>
    <m/>
    <m/>
    <m/>
    <m/>
    <m/>
    <m/>
    <m/>
    <m/>
    <m/>
  </r>
  <r>
    <n v="1391"/>
    <s v="夏彩君"/>
    <s v="已办结"/>
    <d v="2026-03-23T00:00:00"/>
    <s v="公安专席"/>
    <s v="先生"/>
    <s v="未留电话"/>
    <x v="3"/>
    <x v="3"/>
    <s v="咨询补办户口本。"/>
    <x v="5"/>
    <x v="104"/>
    <m/>
    <m/>
    <m/>
    <m/>
    <m/>
    <m/>
    <m/>
    <m/>
    <m/>
    <m/>
    <m/>
    <m/>
    <m/>
    <m/>
  </r>
  <r>
    <n v="1392"/>
    <s v="夏彩君"/>
    <s v="已办结"/>
    <d v="2026-03-23T00:00:00"/>
    <s v="公安专席"/>
    <s v="先生"/>
    <s v="未留电话"/>
    <x v="3"/>
    <x v="10"/>
    <s v="咨询电动车上牌问题。"/>
    <x v="3"/>
    <x v="54"/>
    <m/>
    <m/>
    <m/>
    <m/>
    <m/>
    <m/>
    <m/>
    <m/>
    <m/>
    <m/>
    <m/>
    <m/>
    <m/>
    <m/>
  </r>
  <r>
    <n v="1393"/>
    <s v="乔云博"/>
    <s v="已办结"/>
    <d v="2026-03-23T00:00:00"/>
    <s v="公安专席"/>
    <s v="刘先生"/>
    <n v="13145219984"/>
    <x v="3"/>
    <x v="3"/>
    <s v="咨询河北公安政务服务平台上，曾用名如何改为现用名"/>
    <x v="0"/>
    <x v="29"/>
    <m/>
    <m/>
    <m/>
    <m/>
    <m/>
    <m/>
    <m/>
    <m/>
    <m/>
    <m/>
    <m/>
    <m/>
    <m/>
    <m/>
  </r>
  <r>
    <n v="1395"/>
    <s v="夏彩君"/>
    <s v="已办结"/>
    <d v="2026-03-23T00:00:00"/>
    <s v="公安专席"/>
    <s v="先生"/>
    <s v="未留电话"/>
    <x v="3"/>
    <x v="10"/>
    <s v="咨询电动三轮车上牌问题。"/>
    <x v="12"/>
    <x v="36"/>
    <m/>
    <m/>
    <m/>
    <m/>
    <m/>
    <m/>
    <m/>
    <m/>
    <m/>
    <m/>
    <m/>
    <m/>
    <m/>
    <m/>
  </r>
  <r>
    <n v="1396"/>
    <s v="夏彩君"/>
    <s v="已办结"/>
    <d v="2026-03-23T00:00:00"/>
    <s v="公安专席"/>
    <s v="先生"/>
    <n v="16631826263"/>
    <x v="2"/>
    <x v="2"/>
    <s v="胜利路东路与河东街道办事处有渣土车超重，拨打交管桃城大队电话后告知其不属于交管部门管辖范围，要求给予解释。"/>
    <x v="3"/>
    <x v="10"/>
    <m/>
    <m/>
    <m/>
    <m/>
    <m/>
    <m/>
    <m/>
    <m/>
    <m/>
    <m/>
    <m/>
    <m/>
    <m/>
    <m/>
  </r>
  <r>
    <n v="1397"/>
    <s v="韩瑞祥"/>
    <s v="已办结"/>
    <d v="2026-03-24T00:00:00"/>
    <s v="公安专席"/>
    <s v="先生"/>
    <n v="18103281709"/>
    <x v="3"/>
    <x v="10"/>
    <s v="来电人称自己在台上停车，被城管贴条，咨询能不能申请复印"/>
    <x v="0"/>
    <x v="29"/>
    <m/>
    <m/>
    <m/>
    <m/>
    <m/>
    <m/>
    <m/>
    <m/>
    <m/>
    <m/>
    <m/>
    <m/>
    <m/>
    <m/>
  </r>
  <r>
    <n v="1398"/>
    <s v="韩瑞祥"/>
    <s v="已办结"/>
    <d v="2026-03-24T00:00:00"/>
    <s v="公安专席"/>
    <s v="先生"/>
    <n v="15531890001"/>
    <x v="3"/>
    <x v="10"/>
    <s v="来电人咨询出租车从业资格证延期问题"/>
    <x v="0"/>
    <x v="29"/>
    <m/>
    <m/>
    <m/>
    <m/>
    <m/>
    <m/>
    <m/>
    <m/>
    <m/>
    <m/>
    <m/>
    <m/>
    <m/>
    <m/>
  </r>
  <r>
    <n v="1399"/>
    <s v="韩瑞祥"/>
    <s v="已办结"/>
    <d v="2026-03-24T00:00:00"/>
    <s v="公安专席"/>
    <s v="女士"/>
    <n v="15690207639"/>
    <x v="3"/>
    <x v="3"/>
    <s v="来电人咨询临时身份证明能否开具"/>
    <x v="0"/>
    <x v="29"/>
    <m/>
    <m/>
    <m/>
    <m/>
    <m/>
    <m/>
    <m/>
    <m/>
    <m/>
    <m/>
    <m/>
    <m/>
    <m/>
    <m/>
  </r>
  <r>
    <n v="1400"/>
    <s v="祝朝鹏"/>
    <s v="已办结"/>
    <d v="2026-03-24T00:00:00"/>
    <s v="公安专席"/>
    <s v="先生"/>
    <s v="未留电话"/>
    <x v="3"/>
    <x v="3"/>
    <s v="来电人咨询景州镇派出所户籍室的电话"/>
    <x v="0"/>
    <x v="29"/>
    <m/>
    <m/>
    <m/>
    <m/>
    <m/>
    <m/>
    <m/>
    <m/>
    <m/>
    <m/>
    <m/>
    <m/>
    <m/>
    <m/>
  </r>
  <r>
    <n v="1401"/>
    <s v="郭佳宁"/>
    <s v="已办结"/>
    <d v="2026-03-24T00:00:00"/>
    <s v="公安专席"/>
    <s v="齐庆福"/>
    <n v="15383018809"/>
    <x v="6"/>
    <x v="9"/>
    <s v="齐庆福来电称，其驾驶货车在106国道因安全设施不全被交管滨湖大队处罚，不认可处罚。"/>
    <x v="3"/>
    <x v="9"/>
    <m/>
    <m/>
    <m/>
    <m/>
    <m/>
    <m/>
    <m/>
    <m/>
    <m/>
    <m/>
    <m/>
    <m/>
    <m/>
    <m/>
  </r>
  <r>
    <n v="1402"/>
    <s v="韩瑞祥"/>
    <s v="已办结"/>
    <d v="2026-03-25T00:00:00"/>
    <s v="公安专席"/>
    <s v="女士"/>
    <n v="13363325227"/>
    <x v="3"/>
    <x v="10"/>
    <s v="来电人咨询三轮车上牌照需要什么东西"/>
    <x v="0"/>
    <x v="29"/>
    <m/>
    <m/>
    <m/>
    <m/>
    <m/>
    <m/>
    <m/>
    <m/>
    <m/>
    <m/>
    <m/>
    <m/>
    <m/>
    <m/>
  </r>
  <r>
    <n v="1403"/>
    <s v="乔云博"/>
    <s v="已办结"/>
    <d v="2026-03-25T00:00:00"/>
    <s v="公安专席"/>
    <s v="李卫卫"/>
    <n v="15512981737"/>
    <x v="2"/>
    <x v="13"/>
    <s v="其身份证被衡水公安设置，导致北京检查站不让其进入北京，说其身份证被设置不能进入北京，其称自己也未曾上访过，只是之前与物业有过矛盾并报警，其咨询是哪里设置的，如何解冻130981198709096031"/>
    <x v="0"/>
    <x v="29"/>
    <m/>
    <m/>
    <m/>
    <m/>
    <m/>
    <m/>
    <m/>
    <m/>
    <m/>
    <m/>
    <m/>
    <m/>
    <m/>
    <m/>
  </r>
  <r>
    <n v="1404"/>
    <s v="乔云博"/>
    <s v="已办结"/>
    <d v="2026-03-25T00:00:00"/>
    <s v="公安专席"/>
    <s v="匿名先生"/>
    <s v="未留电话"/>
    <x v="2"/>
    <x v="42"/>
    <s v="其称在网上看到2026年落户只需要门牌证，购房合同，收据，但派出所非要自己拿出发票才可以落户。其投诉派出所"/>
    <x v="0"/>
    <x v="29"/>
    <m/>
    <m/>
    <m/>
    <m/>
    <m/>
    <m/>
    <m/>
    <m/>
    <m/>
    <m/>
    <m/>
    <m/>
    <m/>
    <m/>
  </r>
  <r>
    <n v="1405"/>
    <s v="吴冬"/>
    <s v="已办结"/>
    <d v="2026-03-25T00:00:00"/>
    <s v="公安专席"/>
    <s v="女士"/>
    <n v="18903187518"/>
    <x v="3"/>
    <x v="10"/>
    <s v="咨询电动车上牌问题。"/>
    <x v="0"/>
    <x v="29"/>
    <m/>
    <m/>
    <m/>
    <m/>
    <m/>
    <m/>
    <m/>
    <m/>
    <m/>
    <m/>
    <m/>
    <m/>
    <m/>
    <m/>
  </r>
  <r>
    <n v="1406"/>
    <s v="韩瑞祥"/>
    <s v="已办结"/>
    <d v="2026-03-25T00:00:00"/>
    <s v="公安专席"/>
    <s v="女士"/>
    <n v="18203330681"/>
    <x v="3"/>
    <x v="10"/>
    <s v="来电人称昨天自己的车停路边被撞了，对方驶离现场，报警后，昨天值班交警了解情况，今天再次联系交警，交警今天称不上班，咨询可不可以换个交警处理"/>
    <x v="0"/>
    <x v="29"/>
    <m/>
    <m/>
    <m/>
    <m/>
    <m/>
    <m/>
    <m/>
    <m/>
    <m/>
    <m/>
    <m/>
    <m/>
    <m/>
    <m/>
  </r>
  <r>
    <n v="1407"/>
    <s v="韩瑞祥"/>
    <s v="已办结"/>
    <d v="2026-03-25T00:00:00"/>
    <s v="公安专席"/>
    <s v="郗先生"/>
    <n v="13831850032"/>
    <x v="3"/>
    <x v="10"/>
    <s v="来电人称自己是燃气公司的，公司里有两辆黄牌货车（有通行证）需要每天拉送罐装燃气，现因二级响应，无法行驶。来电人称公告上显示负责拉送民生物品的车辆可以行驶，但去政务大厅公安窗口办理时，工作人员称需让环保部门出具证明，环保部门工作人员称不需要出具证明，现求助如何正常通行"/>
    <x v="3"/>
    <x v="111"/>
    <m/>
    <m/>
    <m/>
    <m/>
    <m/>
    <m/>
    <m/>
    <m/>
    <m/>
    <m/>
    <m/>
    <m/>
    <m/>
    <m/>
  </r>
  <r>
    <n v="1408"/>
    <s v="韩瑞祥"/>
    <s v="已办结"/>
    <d v="2026-03-25T00:00:00"/>
    <s v="公安专席"/>
    <s v="先生"/>
    <n v="13546792101"/>
    <x v="3"/>
    <x v="10"/>
    <s v="来电人称为什么山西车牌、山西违章，为什么不能在衡水处理"/>
    <x v="0"/>
    <x v="29"/>
    <m/>
    <m/>
    <m/>
    <m/>
    <m/>
    <m/>
    <m/>
    <m/>
    <m/>
    <m/>
    <m/>
    <m/>
    <m/>
    <m/>
  </r>
  <r>
    <n v="1409"/>
    <s v="乔云博"/>
    <s v="已办结"/>
    <d v="2026-03-25T00:00:00"/>
    <s v="公安专席"/>
    <s v="匿名男士"/>
    <s v="不留电话"/>
    <x v="2"/>
    <x v="6"/>
    <s v="永兴路西外环交叉口非机动车道，很多大货车长时间停放，影响非机动车通行，车辆上拉着玻璃，怀疑是永兴路临近西外环南侧玻璃厂的货车，请交警处理。（来信人已反映多次）"/>
    <x v="0"/>
    <x v="29"/>
    <m/>
    <m/>
    <m/>
    <m/>
    <m/>
    <m/>
    <m/>
    <m/>
    <m/>
    <m/>
    <m/>
    <m/>
    <m/>
    <m/>
  </r>
  <r>
    <n v="1410"/>
    <s v="乔云博"/>
    <s v="已办结"/>
    <d v="2026-03-25T00:00:00"/>
    <s v="公安专席"/>
    <s v="匿名男士"/>
    <s v="0318-8880326"/>
    <x v="3"/>
    <x v="10"/>
    <s v="咨询没有牌照的三轮车能不能上路行驶"/>
    <x v="0"/>
    <x v="29"/>
    <m/>
    <m/>
    <m/>
    <m/>
    <m/>
    <m/>
    <m/>
    <m/>
    <m/>
    <m/>
    <m/>
    <m/>
    <m/>
    <m/>
  </r>
  <r>
    <n v="1411"/>
    <s v="乔云博"/>
    <s v="已办结"/>
    <d v="2026-03-25T00:00:00"/>
    <s v="公安专席"/>
    <s v="王女士"/>
    <n v="13832760873"/>
    <x v="3"/>
    <x v="10"/>
    <s v="榕花大街与北环交叉口，绿灯时间变短，其咨询闯红灯是否会被拍。"/>
    <x v="0"/>
    <x v="29"/>
    <m/>
    <m/>
    <m/>
    <m/>
    <m/>
    <m/>
    <m/>
    <m/>
    <m/>
    <m/>
    <m/>
    <m/>
    <m/>
    <m/>
  </r>
  <r>
    <n v="1412"/>
    <s v="乔云博"/>
    <s v="已办结"/>
    <d v="2026-03-26T00:00:00"/>
    <s v="公安专席"/>
    <s v="李瑞亭"/>
    <n v="13473820676"/>
    <x v="1"/>
    <x v="30"/>
    <s v="2026年3月25日，其是小区业主，因为进（恒丰理想城），没有刷卡跟着进小区门自动关闭后把膝盖撞了，18:00拨打110报警，要求警察帮助自己，裕华派出所19:23分给其回电，只拨打电话问询基本情况，没有出警。"/>
    <x v="5"/>
    <x v="5"/>
    <m/>
    <m/>
    <m/>
    <m/>
    <m/>
    <m/>
    <m/>
    <m/>
    <m/>
    <m/>
    <m/>
    <m/>
    <m/>
    <m/>
  </r>
  <r>
    <n v="1413"/>
    <s v="栾新貌"/>
    <s v="已办结"/>
    <d v="2026-03-26T00:00:00"/>
    <s v="公安专席"/>
    <s v="张志更"/>
    <n v="16631880229"/>
    <x v="2"/>
    <x v="46"/>
    <s v="其车辆停放在站前东路被划，监控损坏，希望安装监控"/>
    <x v="5"/>
    <x v="115"/>
    <m/>
    <m/>
    <m/>
    <m/>
    <m/>
    <m/>
    <m/>
    <m/>
    <m/>
    <m/>
    <m/>
    <m/>
    <m/>
    <m/>
  </r>
  <r>
    <n v="1414"/>
    <s v="栾新貌"/>
    <s v="已办结"/>
    <d v="2026-03-26T00:00:00"/>
    <s v="公安专席"/>
    <s v="李明浩"/>
    <n v="13931832031"/>
    <x v="1"/>
    <x v="30"/>
    <s v="李明浩电动自行车在爱琴海丢失，18：00报警，河沿派出所告知正在处理其他警情，尚有多个警情未出警，需要反映人等待。"/>
    <x v="5"/>
    <x v="91"/>
    <m/>
    <m/>
    <m/>
    <m/>
    <m/>
    <m/>
    <m/>
    <m/>
    <m/>
    <m/>
    <m/>
    <m/>
    <m/>
    <m/>
  </r>
  <r>
    <n v="1415"/>
    <s v="郭佳宁"/>
    <s v="已办结"/>
    <d v="2026-03-27T00:00:00"/>
    <s v="公安专席"/>
    <s v="匿名"/>
    <s v="不留电话"/>
    <x v="1"/>
    <x v="34"/>
    <s v="反映人来电称：其爱人驾驶汽车产生违章，其爱人到交管滨湖大队处理违章，工作人员告知其爱人胖了，需要换取身份证才能处理，反映人携带自己的驾驶证去处理完违章了，认为不合理"/>
    <x v="3"/>
    <x v="9"/>
    <m/>
    <m/>
    <m/>
    <m/>
    <m/>
    <m/>
    <m/>
    <m/>
    <m/>
    <m/>
    <m/>
    <m/>
    <m/>
    <m/>
  </r>
  <r>
    <n v="1416"/>
    <s v="祝朝鹏"/>
    <s v="已办结"/>
    <d v="2026-03-27T00:00:00"/>
    <s v="公安专席"/>
    <s v="女士"/>
    <n v="17531870309"/>
    <x v="6"/>
    <x v="9"/>
    <s v="来电人称自己将车辆停放在报社街，自己去对面买东西，后才看到手机有提醒被贴条了，其投诉交警没有给提醒，就是要求投诉执法行为"/>
    <x v="0"/>
    <x v="29"/>
    <m/>
    <m/>
    <m/>
    <m/>
    <m/>
    <m/>
    <m/>
    <m/>
    <m/>
    <m/>
    <m/>
    <m/>
    <m/>
    <m/>
  </r>
  <r>
    <n v="1417"/>
    <s v="祝朝鹏"/>
    <s v="已办结"/>
    <d v="2026-03-27T00:00:00"/>
    <s v="公安专席"/>
    <s v="先生"/>
    <s v="未留电话"/>
    <x v="3"/>
    <x v="10"/>
    <s v="来电人咨询电动三轮车未悬挂号牌怎么处罚"/>
    <x v="0"/>
    <x v="29"/>
    <m/>
    <m/>
    <m/>
    <m/>
    <m/>
    <m/>
    <m/>
    <m/>
    <m/>
    <m/>
    <m/>
    <m/>
    <m/>
    <m/>
  </r>
  <r>
    <n v="1418"/>
    <s v="祝朝鹏"/>
    <s v="已办结"/>
    <d v="2026-03-27T00:00:00"/>
    <s v="公安专席"/>
    <s v="刘虎振"/>
    <n v="15503256523"/>
    <x v="6"/>
    <x v="11"/>
    <s v="刘虎振反映的问题局长信箱已有核查报告。此次来电称，向检察院递交的材料，案件名称叫“刘占起故意伤害案”，其表示不认可，请求改为“刘占起故意杀人案”"/>
    <x v="12"/>
    <x v="98"/>
    <m/>
    <m/>
    <m/>
    <m/>
    <m/>
    <m/>
    <m/>
    <m/>
    <m/>
    <m/>
    <m/>
    <m/>
    <m/>
    <m/>
  </r>
  <r>
    <n v="1419"/>
    <s v="乔云博"/>
    <s v="已办结"/>
    <d v="2026-03-27T00:00:00"/>
    <s v="公安专席"/>
    <s v="张玉龙（买车的当事人）"/>
    <n v="15373718844"/>
    <x v="1"/>
    <x v="30"/>
    <s v="2026年3月21日，其发现其名下的白色吉利车（冀TDA5757）丢失,2026年3月24日，拨打110报警，2026年3月27日其无意在106国道285号衡水万翔汽车修理有限公司里发现其车辆，当时15点15分左右拨打110告知其发现车辆的地点，要求警察到场，110告知其不能重复出警。对110答复不认可，要求派警到现场。"/>
    <x v="0"/>
    <x v="116"/>
    <m/>
    <m/>
    <m/>
    <m/>
    <m/>
    <m/>
    <m/>
    <m/>
    <m/>
    <m/>
    <m/>
    <m/>
    <m/>
    <m/>
  </r>
  <r>
    <n v="1420"/>
    <s v="韩瑞祥"/>
    <s v="已办结"/>
    <d v="2026-03-28T00:00:00"/>
    <s v="公安专席"/>
    <s v="先生"/>
    <s v="未留电话"/>
    <x v="3"/>
    <x v="3"/>
    <s v="来电人咨询补办身份证的问题"/>
    <x v="0"/>
    <x v="29"/>
    <m/>
    <m/>
    <m/>
    <m/>
    <m/>
    <m/>
    <m/>
    <m/>
    <m/>
    <m/>
    <m/>
    <m/>
    <m/>
    <m/>
  </r>
  <r>
    <n v="1421"/>
    <s v="韩瑞祥"/>
    <s v="已办结"/>
    <d v="2026-03-28T00:00:00"/>
    <s v="公安专席"/>
    <s v="先生"/>
    <s v="未留电话"/>
    <x v="3"/>
    <x v="3"/>
    <s v="来电人咨询新生儿落户问题"/>
    <x v="0"/>
    <x v="29"/>
    <m/>
    <m/>
    <m/>
    <m/>
    <m/>
    <m/>
    <m/>
    <m/>
    <m/>
    <m/>
    <m/>
    <m/>
    <m/>
    <m/>
  </r>
  <r>
    <n v="1422"/>
    <s v="韩瑞祥"/>
    <s v="已办结"/>
    <d v="2026-03-28T00:00:00"/>
    <s v="公安专席"/>
    <s v="女士"/>
    <s v="0318-8586661"/>
    <x v="4"/>
    <x v="5"/>
    <s v="来电人称自己的手机号一给别人打电话就反诈中心给对方提示自己是诈骗电话"/>
    <x v="0"/>
    <x v="29"/>
    <m/>
    <m/>
    <m/>
    <m/>
    <m/>
    <m/>
    <m/>
    <m/>
    <m/>
    <m/>
    <m/>
    <m/>
    <m/>
    <m/>
  </r>
  <r>
    <n v="1423"/>
    <s v="刘金辉"/>
    <s v="已办结"/>
    <d v="2026-03-28T00:00:00"/>
    <s v="公安专席"/>
    <s v="木先生"/>
    <n v="18632850808"/>
    <x v="2"/>
    <x v="6"/>
    <s v="哈院东门出租车等客，影响南向北调头车辆。要求出租车可以停一排，给调头车辆留有余地，要求现在出警治理。"/>
    <x v="3"/>
    <x v="10"/>
    <m/>
    <m/>
    <m/>
    <m/>
    <m/>
    <m/>
    <m/>
    <m/>
    <m/>
    <m/>
    <m/>
    <m/>
    <m/>
    <m/>
  </r>
  <r>
    <n v="1424"/>
    <s v="韩瑞祥"/>
    <s v="已办结"/>
    <d v="2026-03-28T00:00:00"/>
    <s v="公安专席"/>
    <s v="女士"/>
    <n v="13784836002"/>
    <x v="3"/>
    <x v="37"/>
    <s v="来电人称自己手机被他人控制盗刷了9000元，去裕华派出所报警后，接警人员简单了解情况，后自己去银行调取流水，工作人员称需要派出所出报警回执，咨询派出所能否出具相关文书"/>
    <x v="0"/>
    <x v="29"/>
    <m/>
    <m/>
    <m/>
    <m/>
    <m/>
    <m/>
    <m/>
    <m/>
    <m/>
    <m/>
    <m/>
    <m/>
    <m/>
    <m/>
  </r>
  <r>
    <n v="1426"/>
    <s v="韩瑞祥"/>
    <s v="已办结"/>
    <d v="2026-03-28T00:00:00"/>
    <s v="公安专席"/>
    <s v="女士"/>
    <s v="未留电话"/>
    <x v="3"/>
    <x v="3"/>
    <s v="来电人称自己2016年把衡水农村户口迁到山东城市户口，现咨询能否迁回农村户口"/>
    <x v="0"/>
    <x v="29"/>
    <m/>
    <m/>
    <m/>
    <m/>
    <m/>
    <m/>
    <m/>
    <m/>
    <m/>
    <m/>
    <m/>
    <m/>
    <m/>
    <m/>
  </r>
  <r>
    <n v="1427"/>
    <s v="刘金辉"/>
    <s v="已办结"/>
    <d v="2026-03-28T00:00:00"/>
    <s v="公安专席"/>
    <s v="先生"/>
    <s v="未留电话"/>
    <x v="3"/>
    <x v="10"/>
    <s v="其车停在昌明大街上，早上7点被贴条了，询问是否合理。"/>
    <x v="0"/>
    <x v="29"/>
    <m/>
    <m/>
    <m/>
    <m/>
    <m/>
    <m/>
    <m/>
    <m/>
    <m/>
    <m/>
    <m/>
    <m/>
    <m/>
    <m/>
  </r>
  <r>
    <n v="1428"/>
    <s v="刘金辉"/>
    <s v="已办结"/>
    <d v="2026-03-28T00:00:00"/>
    <s v="公安专席"/>
    <s v="先生"/>
    <n v="13383385838"/>
    <x v="2"/>
    <x v="7"/>
    <s v="通过前进街与人民路东向西，30米的距离等了4个红灯。要求延长绿色信号灯时长。"/>
    <x v="0"/>
    <x v="29"/>
    <m/>
    <m/>
    <m/>
    <m/>
    <m/>
    <m/>
    <m/>
    <m/>
    <m/>
    <m/>
    <m/>
    <m/>
    <m/>
    <m/>
  </r>
  <r>
    <n v="1429"/>
    <s v="刘金辉"/>
    <s v="已办结"/>
    <d v="2026-03-28T00:00:00"/>
    <s v="公安专席"/>
    <s v="先生"/>
    <n v="15297612362"/>
    <x v="2"/>
    <x v="6"/>
    <s v="伯乐港湾小区门口机动车乱停放，要求交警加大此处贴条力度。"/>
    <x v="3"/>
    <x v="7"/>
    <m/>
    <m/>
    <m/>
    <m/>
    <m/>
    <m/>
    <m/>
    <m/>
    <m/>
    <m/>
    <m/>
    <m/>
    <m/>
    <m/>
  </r>
  <r>
    <n v="1430"/>
    <s v="刘金辉"/>
    <s v="已办结"/>
    <d v="2026-03-28T00:00:00"/>
    <s v="公安专席"/>
    <s v="李雪"/>
    <n v="13253225630"/>
    <x v="4"/>
    <x v="23"/>
    <s v="12345公安专席：3月28日李雪到路北派出所报警称，其前男友抢了她的手机。要求派出所出具不予立案通知书。"/>
    <x v="5"/>
    <x v="5"/>
    <m/>
    <m/>
    <m/>
    <m/>
    <m/>
    <m/>
    <m/>
    <m/>
    <m/>
    <m/>
    <m/>
    <m/>
    <m/>
    <m/>
  </r>
  <r>
    <n v="1431"/>
    <s v="刘金辉"/>
    <s v="已办结"/>
    <d v="2026-03-28T00:00:00"/>
    <s v="公安专席"/>
    <s v="先生"/>
    <n v="15303389990"/>
    <x v="2"/>
    <x v="6"/>
    <s v="爱琴海附近违停车辆较多，要求出警治理。"/>
    <x v="3"/>
    <x v="3"/>
    <m/>
    <m/>
    <m/>
    <m/>
    <m/>
    <m/>
    <m/>
    <m/>
    <m/>
    <m/>
    <m/>
    <m/>
    <m/>
    <m/>
  </r>
  <r>
    <n v="1432"/>
    <s v="夏彩君"/>
    <s v="已办结"/>
    <d v="2026-03-29T00:00:00"/>
    <s v="公安专席"/>
    <s v="女士"/>
    <s v="未留电话"/>
    <x v="3"/>
    <x v="3"/>
    <s v="咨询补办理身份证。"/>
    <x v="9"/>
    <x v="41"/>
    <m/>
    <m/>
    <m/>
    <m/>
    <m/>
    <m/>
    <m/>
    <m/>
    <m/>
    <m/>
    <m/>
    <m/>
    <m/>
    <m/>
  </r>
  <r>
    <n v="1433"/>
    <s v="夏彩君"/>
    <s v="已办结"/>
    <d v="2026-03-29T00:00:00"/>
    <s v="公安专席"/>
    <s v="先生"/>
    <s v="未留电话"/>
    <x v="3"/>
    <x v="3"/>
    <s v="咨询办理护照问题。"/>
    <x v="0"/>
    <x v="109"/>
    <m/>
    <m/>
    <m/>
    <m/>
    <m/>
    <m/>
    <m/>
    <m/>
    <m/>
    <m/>
    <m/>
    <m/>
    <m/>
    <m/>
  </r>
  <r>
    <n v="1434"/>
    <s v="夏彩君"/>
    <s v="已办结"/>
    <d v="2026-03-29T00:00:00"/>
    <s v="公安专席"/>
    <s v="先生"/>
    <s v="未留电话"/>
    <x v="2"/>
    <x v="6"/>
    <s v="中华大街大庆路加油站对过违停严重，出行困难，要求治理。"/>
    <x v="3"/>
    <x v="3"/>
    <m/>
    <m/>
    <m/>
    <m/>
    <m/>
    <m/>
    <m/>
    <m/>
    <m/>
    <m/>
    <m/>
    <m/>
    <m/>
    <m/>
  </r>
  <r>
    <n v="1436"/>
    <m/>
    <s v="办理中"/>
    <d v="2026-03-02T00:00:00"/>
    <s v="子系统"/>
    <s v="肖江辉"/>
    <m/>
    <x v="1"/>
    <x v="20"/>
    <s v="因别人欠我钱，去派出所报案，未获受理，后因我去像对方要钱，被打之后，派出所才接案，对方给我在派出所写的欠条，派出所不让我带走，说让打官司，我说不给条怎么打官司。"/>
    <x v="5"/>
    <x v="106"/>
    <m/>
    <m/>
    <m/>
    <m/>
    <m/>
    <m/>
    <m/>
    <m/>
    <m/>
    <m/>
    <m/>
    <m/>
    <m/>
    <m/>
  </r>
  <r>
    <n v="1437"/>
    <m/>
    <s v="已办结"/>
    <d v="2026-03-02T00:00:00"/>
    <s v="子系统"/>
    <s v="杨会云"/>
    <m/>
    <x v="1"/>
    <x v="20"/>
    <s v="举报马村村村干部郭广木杰，郭树长，康万平，在2013至2015年任职期间钱涉嫌洗钱，诈骗村民养老保险1800多万元，在当时交保险时强制村民民必须须以现金形式，交村会计彭进水，出纳妻子姚国荣个人帐户，2013年村出纳妻子姚国荣转岀的1700多万元时的帐户名待结算财政款为虚假户名，村会计彭进水2014年转岀的70多万银行行流水，对方户名名及完整帐号被调查的桃城区公安局警察默许银行做了脱敏处理隐藏起来了，桃城分局未受理。"/>
    <x v="5"/>
    <x v="15"/>
    <m/>
    <m/>
    <m/>
    <m/>
    <m/>
    <m/>
    <m/>
    <m/>
    <m/>
    <s v="查否"/>
    <m/>
    <m/>
    <m/>
    <m/>
  </r>
  <r>
    <n v="1438"/>
    <m/>
    <s v="已办结"/>
    <d v="2026-03-10T00:00:00"/>
    <s v="子系统"/>
    <s v="于金宝"/>
    <m/>
    <x v="1"/>
    <x v="20"/>
    <s v="赵凤芹委托自己孩子于增航在桃城中学的英语老师李晓娟为于增航办理泰华中学上学事宜。双方约定，赵凤芹给李晓娟15万元，李晓娟给于增航办理进入泰华中学上学并办理学籍，李晓娟收取15万元后将14万元交给中介机构，自己留1万元好处费后期孩子未能办理学籍。"/>
    <x v="5"/>
    <x v="27"/>
    <m/>
    <m/>
    <m/>
    <m/>
    <m/>
    <m/>
    <m/>
    <m/>
    <m/>
    <s v="查否"/>
    <m/>
    <m/>
    <m/>
    <m/>
  </r>
  <r>
    <n v="1439"/>
    <m/>
    <s v="已办结"/>
    <d v="2026-03-10T00:00:00"/>
    <s v="子系统"/>
    <s v="王炳勤"/>
    <m/>
    <x v="1"/>
    <x v="24"/>
    <s v="郑口派出所李双月在案件受理中推诿扯皮"/>
    <x v="8"/>
    <x v="37"/>
    <m/>
    <m/>
    <m/>
    <m/>
    <m/>
    <m/>
    <m/>
    <m/>
    <m/>
    <s v="查否"/>
    <m/>
    <m/>
    <m/>
    <m/>
  </r>
  <r>
    <n v="1442"/>
    <m/>
    <s v="已办结"/>
    <d v="2026-03-10T00:00:00"/>
    <s v="子系统"/>
    <s v="郑旭、董志伟"/>
    <m/>
    <x v="1"/>
    <x v="1"/>
    <s v="因赌博问题，怀疑骰子有问题，报警后对派出所认定赌博罪不认可。"/>
    <x v="9"/>
    <x v="66"/>
    <m/>
    <m/>
    <m/>
    <m/>
    <m/>
    <m/>
    <m/>
    <m/>
    <m/>
    <s v="查否"/>
    <m/>
    <m/>
    <m/>
    <m/>
  </r>
  <r>
    <n v="1444"/>
    <m/>
    <s v="已办结"/>
    <d v="2026-03-10T00:00:00"/>
    <s v="子系统"/>
    <s v="肖江辉"/>
    <m/>
    <x v="2"/>
    <x v="13"/>
    <s v="因别人欠我钱，去派出所报案，多次置之不理，后因我去像对方要钱，没要到，被打之后，派出所才接案，钱还是没有要回来，对方给我在派出所写的欠条，派出所不让我带走。"/>
    <x v="5"/>
    <x v="106"/>
    <m/>
    <m/>
    <m/>
    <m/>
    <m/>
    <m/>
    <m/>
    <m/>
    <m/>
    <s v="查否"/>
    <m/>
    <m/>
    <m/>
    <m/>
  </r>
  <r>
    <n v="1445"/>
    <m/>
    <s v="已办结"/>
    <d v="2026-03-10T00:00:00"/>
    <s v="子系统"/>
    <s v="张占超"/>
    <m/>
    <x v="1"/>
    <x v="1"/>
    <s v="张占超反映公安机关在查证被骗资金流向的情况下，未及时对相关账户进行冻结，导致资金流失。"/>
    <x v="7"/>
    <x v="13"/>
    <m/>
    <m/>
    <m/>
    <m/>
    <m/>
    <m/>
    <m/>
    <m/>
    <m/>
    <s v="查否"/>
    <m/>
    <m/>
    <m/>
    <m/>
  </r>
  <r>
    <n v="1446"/>
    <m/>
    <s v="已办结"/>
    <d v="2026-03-10T00:00:00"/>
    <s v="子系统"/>
    <s v="解晓伟"/>
    <m/>
    <x v="1"/>
    <x v="30"/>
    <s v=" 2026年2月24日打电话到110接警员警号0109反映噪音问题，接警员说不管直接转接电话，接警员说根据去年衡水文件不会出警，但是今年2026年有了新的法规衡水冀州这边不按照新法规进行处。"/>
    <x v="7"/>
    <x v="117"/>
    <m/>
    <m/>
    <m/>
    <m/>
    <m/>
    <m/>
    <m/>
    <m/>
    <m/>
    <s v="查否"/>
    <m/>
    <m/>
    <m/>
    <m/>
  </r>
  <r>
    <n v="1449"/>
    <m/>
    <s v="已办结"/>
    <d v="2026-03-10T00:00:00"/>
    <s v="子系统"/>
    <s v="李顺强"/>
    <m/>
    <x v="2"/>
    <x v="2"/>
    <s v="李顺强反映码头李派出所民警孙龙在处理案件过程中对其进行辱骂，态度差。"/>
    <x v="7"/>
    <x v="118"/>
    <m/>
    <m/>
    <m/>
    <m/>
    <m/>
    <m/>
    <m/>
    <m/>
    <m/>
    <s v="查否"/>
    <m/>
    <m/>
    <m/>
    <m/>
  </r>
  <r>
    <n v="1450"/>
    <m/>
    <s v="已办结"/>
    <d v="2026-03-10T00:00:00"/>
    <s v="子系统"/>
    <s v="丁志广"/>
    <m/>
    <x v="1"/>
    <x v="25"/>
    <s v="丁志广反映景县分局王天寺派出所应解决而未解决报警人诉求的问题。事件经过：投诉人因其汽车被划后找对方理论，理论时被对方开叉车撞倒报案至河北省衡水市公安局景县分局王天寺派出所，2025年10月派出所立案，派出所让投诉人和解，投诉人不想和解，案件至今无进展，故来电反映。  "/>
    <x v="14"/>
    <x v="119"/>
    <m/>
    <m/>
    <m/>
    <m/>
    <m/>
    <m/>
    <m/>
    <m/>
    <m/>
    <s v="查否"/>
    <s v="是"/>
    <m/>
    <m/>
    <m/>
  </r>
  <r>
    <n v="1453"/>
    <m/>
    <s v="办理中"/>
    <d v="2026-03-12T00:00:00"/>
    <s v="子系统"/>
    <s v="刘世勇"/>
    <m/>
    <x v="1"/>
    <x v="20"/>
    <s v="其有法院判决书，土地归其所有，对方不服判决，继续抢占土地，并屡次毁坏我庄稼，毁坏土地，已经五次以上报警并出警，派出所让其找人民法院调解。"/>
    <x v="7"/>
    <x v="80"/>
    <m/>
    <m/>
    <m/>
    <m/>
    <m/>
    <m/>
    <m/>
    <m/>
    <m/>
    <m/>
    <m/>
    <m/>
    <m/>
    <m/>
  </r>
  <r>
    <n v="1454"/>
    <m/>
    <s v="已办结"/>
    <d v="2026-03-16T00:00:00"/>
    <s v="子系统"/>
    <s v="闫尚男"/>
    <m/>
    <x v="3"/>
    <x v="10"/>
    <s v="2026年3月9日投诉人因投没有通行证在禁止通行路段通行被处罚100元，投诉人已经缴费，3月13日投诉人发现其交管12123仍有100元罚款未交。"/>
    <x v="3"/>
    <x v="3"/>
    <m/>
    <m/>
    <m/>
    <m/>
    <m/>
    <m/>
    <m/>
    <m/>
    <m/>
    <s v="查否"/>
    <m/>
    <m/>
    <m/>
    <m/>
  </r>
  <r>
    <n v="1455"/>
    <m/>
    <s v="已办结"/>
    <d v="2026-03-17T00:00:00"/>
    <s v="子系统"/>
    <s v="刘士佳"/>
    <m/>
    <x v="4"/>
    <x v="5"/>
    <s v="我的曾外祖父高福玉抗日牺牲，我的外婆高秀棉是烈士之女，我想开具我跟我外婆的普通关系证明！是三代！五公镇派出所户籍科不给出具！还说不认村里开的这明！这不是欺负烈士遗属吗！"/>
    <x v="11"/>
    <x v="120"/>
    <m/>
    <m/>
    <m/>
    <m/>
    <m/>
    <m/>
    <m/>
    <m/>
    <m/>
    <s v="查否"/>
    <m/>
    <m/>
    <m/>
    <m/>
  </r>
  <r>
    <n v="1456"/>
    <m/>
    <s v="办理中"/>
    <d v="2026-03-17T00:00:00"/>
    <s v="子系统"/>
    <s v="房真真"/>
    <m/>
    <x v="6"/>
    <x v="11"/>
    <s v="，2月11日，自己的老公李宁（现已走离婚手续）与自己的母亲发生争执，李宁被扇了两巴掌，李宁便向阜城城镇派出所报警，当日双方已调解，派出所向双方出具了调解书。方真真现反映，调解书双方已签字，现李宁后悔签调解书，多次通过多渠道投诉要求立案对其母亲作出处罚。"/>
    <x v="13"/>
    <x v="69"/>
    <m/>
    <m/>
    <m/>
    <m/>
    <m/>
    <m/>
    <m/>
    <m/>
    <m/>
    <m/>
    <m/>
    <m/>
    <m/>
    <m/>
  </r>
  <r>
    <n v="1458"/>
    <m/>
    <s v="办理中"/>
    <d v="2026-03-17T00:00:00"/>
    <s v="子系统"/>
    <s v="刘延波"/>
    <m/>
    <x v="6"/>
    <x v="9"/>
    <s v=" 2026年3月8日9时53分在岐银路174公里处查处本人驾驶轻型车辆载货超载时仅有一名执法人员，没有任何交通警察该有正常程序，对我简单的询问然后拿走驾驶证行驶证让我跟随其后进行称重，在行驶过程中交通警察车灯右后车灯不亮，违法交通安全法，执法犯法。对我进行查处时仅有一名交通辅警执法人员严重违法交通管理法为所欲为，不按交通法执行公务知法犯法！"/>
    <x v="10"/>
    <x v="65"/>
    <m/>
    <m/>
    <m/>
    <m/>
    <m/>
    <m/>
    <m/>
    <m/>
    <m/>
    <m/>
    <m/>
    <m/>
    <m/>
    <m/>
  </r>
  <r>
    <n v="1459"/>
    <m/>
    <s v="办理中"/>
    <d v="2026-03-17T00:00:00"/>
    <s v="子系统"/>
    <s v="闫尚难"/>
    <m/>
    <x v="6"/>
    <x v="9"/>
    <s v="2026年3月9日投诉人因投没有通行证在禁止通行路段通行被三名辅警处罚100元，投诉人已经缴费，3月13日投诉人发现其交管12123仍有100元罚款未交。"/>
    <x v="3"/>
    <x v="3"/>
    <m/>
    <m/>
    <m/>
    <m/>
    <m/>
    <m/>
    <m/>
    <m/>
    <m/>
    <m/>
    <m/>
    <m/>
    <m/>
    <m/>
  </r>
  <r>
    <n v="1460"/>
    <m/>
    <s v="办理中"/>
    <d v="2026-03-17T00:00:00"/>
    <s v="子系统"/>
    <s v="李英其"/>
    <m/>
    <x v="1"/>
    <x v="25"/>
    <s v="2025年11月27日在衡水市精信博雅园被林勇打了，裕华派出所民警接警后到达现场，询问事由，由于我伤情严重被送往医院，民警简单询问事情并未让打人着做笔录。事情交由民警后一直不办理，一直拖着后期我联系民警询问对方是否做笔录，民警称对方出差啥的没有做，我来回跑了几趟公安局后来民警称什么案件换人了，后又说一个人不能办案。"/>
    <x v="5"/>
    <x v="27"/>
    <m/>
    <m/>
    <m/>
    <m/>
    <m/>
    <m/>
    <m/>
    <m/>
    <m/>
    <m/>
    <s v="是"/>
    <m/>
    <m/>
    <m/>
  </r>
  <r>
    <n v="1461"/>
    <m/>
    <s v="办理中"/>
    <d v="2026-03-17T00:00:00"/>
    <s v="子系统"/>
    <s v="刘庆威"/>
    <m/>
    <x v="1"/>
    <x v="25"/>
    <s v="2025年12月30日下午，我村共产党员，现任村委【原村支书，第一书记】73岁的李青春手持棍子，暴力打坏了我父母家的摄像头，吓的我父母都没敢回家过年。我于2025年12月31日报警并当天立案，李青春当场承认了犯罪事实，至今过去七十天了，罪犯李青春未收到任何处理。"/>
    <x v="7"/>
    <x v="121"/>
    <m/>
    <m/>
    <m/>
    <m/>
    <m/>
    <m/>
    <m/>
    <m/>
    <m/>
    <m/>
    <s v="是"/>
    <m/>
    <m/>
    <m/>
  </r>
  <r>
    <n v="1462"/>
    <m/>
    <s v="办理中"/>
    <d v="2026-03-17T00:00:00"/>
    <s v="子系统"/>
    <s v="张春水"/>
    <m/>
    <x v="1"/>
    <x v="25"/>
    <s v="2026年2月26日报案，家中房屋、车辆被人故意打砸损坏，财物损失严重，家人受到惊吓，公安机关已出具立案告知书。案发后，派出所已出警，物价评估部门已到场勘查，出警视频、现场视频、照片、评估记录等全部证据我已完整保存。此事村委会、镇政府均知情，我也多次向镇政府、派出所反映情况，但至今已十余天，案件一直没有处理结果。"/>
    <x v="9"/>
    <x v="122"/>
    <m/>
    <m/>
    <m/>
    <m/>
    <m/>
    <m/>
    <m/>
    <m/>
    <m/>
    <m/>
    <s v="是"/>
    <m/>
    <m/>
    <m/>
  </r>
  <r>
    <n v="1463"/>
    <m/>
    <s v="办理中"/>
    <d v="2026-03-17T00:00:00"/>
    <s v="子系统"/>
    <s v="刘世勇"/>
    <m/>
    <x v="1"/>
    <x v="20"/>
    <s v="  我有法院判决书，土地归我所有，对方不服判决，继续抢占土地，并屡次毁坏我庄稼，毁坏土地，已经五次以上报警并出警，派出所总是让找人民法院调解，故意毁坏庄稼属于治安事件，赔偿损失才是法院所管，不能混淆视听，"/>
    <x v="7"/>
    <x v="80"/>
    <m/>
    <m/>
    <m/>
    <m/>
    <m/>
    <m/>
    <m/>
    <m/>
    <m/>
    <m/>
    <m/>
    <m/>
    <m/>
    <m/>
  </r>
  <r>
    <n v="1464"/>
    <m/>
    <s v="办理中"/>
    <d v="2026-03-19T00:00:00"/>
    <s v="子系统"/>
    <s v="迟方收"/>
    <m/>
    <x v="2"/>
    <x v="13"/>
    <s v=" 故城县公安局，将其家里俩老人身份证拉黑不让进北京上访，我手中有省市县各部门和公安部的督办函不算越级上访。现在进京看病也不让进北京了。"/>
    <x v="8"/>
    <x v="123"/>
    <m/>
    <m/>
    <m/>
    <m/>
    <m/>
    <m/>
    <m/>
    <m/>
    <m/>
    <m/>
    <m/>
    <m/>
    <m/>
    <m/>
  </r>
  <r>
    <n v="1465"/>
    <m/>
    <s v="已办结"/>
    <d v="2026-03-19T00:00:00"/>
    <s v="子系统"/>
    <s v="杜灵亚"/>
    <m/>
    <x v="2"/>
    <x v="2"/>
    <s v="杜灵亚来电反映，其自家树苗遭贾士欣故意损毁，杜灵亚就此向深州市护驾迟派出所报警后，出警民警（警号尾号 718）在处置过程中对其进行言语攻击，揪着其的上衣衣领使用 “你装什么傻、你真牛逼，记住我的警号愿意去哪里告去哪里告” 等不当言语，杜灵亚现就此情况对该派出所进行投诉。"/>
    <x v="2"/>
    <x v="17"/>
    <m/>
    <m/>
    <m/>
    <m/>
    <m/>
    <m/>
    <m/>
    <m/>
    <m/>
    <s v="部分属实"/>
    <m/>
    <m/>
    <m/>
    <m/>
  </r>
  <r>
    <n v="1466"/>
    <m/>
    <s v="办理中"/>
    <d v="2026-03-19T00:00:00"/>
    <s v="子系统"/>
    <s v="冯国朝"/>
    <m/>
    <x v="4"/>
    <x v="5"/>
    <s v="冀州交管大队大队长韩建国与其女下属侯梦婵，婚内出轨，韩建国被提拔为冀州区公安局交管大队大队长之后，让辅警侯梦婵接手整个交警大队的财务管理，直致2025年8月23日，韩建国与侯梦婵约会时被其妻发现。韩建国与其妻发生互殴，此后害怕自己的乌纱帽受影响，让侯梦婵辞职。后韩建国妻子多次用不同号码对我儿进行骚扰，导致我儿家庭破裂，妻离子散，为此我儿身心受到很大伤害。"/>
    <x v="7"/>
    <x v="124"/>
    <m/>
    <m/>
    <m/>
    <m/>
    <m/>
    <m/>
    <m/>
    <m/>
    <m/>
    <m/>
    <m/>
    <m/>
    <m/>
    <m/>
  </r>
  <r>
    <n v="1467"/>
    <m/>
    <s v="办理中"/>
    <d v="2026-03-19T00:00:00"/>
    <s v="子系统"/>
    <s v="高东猛"/>
    <m/>
    <x v="2"/>
    <x v="45"/>
    <s v="交警部门存在选择性执法、只罚不治、执法不公的问题。橄榄绿洲和雅小区门口道路，同一条路同一侧，和风小区就规划停车位，我们小区就不划停车位，小区道路里侧的停车位也被物业禁止使用，停一会就被罚，要求立即暂停该路段不合理贴条执法，解决群众问题                     "/>
    <x v="3"/>
    <x v="3"/>
    <m/>
    <m/>
    <m/>
    <m/>
    <m/>
    <m/>
    <m/>
    <m/>
    <m/>
    <m/>
    <m/>
    <m/>
    <m/>
    <m/>
  </r>
  <r>
    <n v="1468"/>
    <m/>
    <s v="办理中"/>
    <d v="2026-03-19T00:00:00"/>
    <s v="子系统"/>
    <s v="何旭盼"/>
    <m/>
    <x v="6"/>
    <x v="11"/>
    <s v="来信求助送人时，被其侄子的妈妈的朋友殴打报警至枣强城关派出所，在签完调解书后反悔，要求重新调查。"/>
    <x v="9"/>
    <x v="41"/>
    <m/>
    <m/>
    <m/>
    <m/>
    <m/>
    <m/>
    <m/>
    <m/>
    <m/>
    <m/>
    <m/>
    <m/>
    <m/>
    <m/>
  </r>
  <r>
    <n v="1469"/>
    <m/>
    <s v="已办结"/>
    <d v="2026-03-19T00:00:00"/>
    <s v="子系统"/>
    <s v="李文奇"/>
    <m/>
    <x v="6"/>
    <x v="19"/>
    <s v="其父亲李风存于2026.01.21骑非机动车与机动车（张金）相撞，造成李凤存受伤，非机动车损坏。判定的双方同等责任，但是在出具事故认定书的过程中，商福涛将受伤人李风存，错误的写成张金尧。造成我在后续的赔偿过程中，对方说对方也存在受伤，与当时的事故认定明显不符。后要求更改事故认定书，只将张金尧的名字划去更改为李风存，并盖章。咨询说更改后的事故认定书会重新发对方确认，但至2026.03.17，联系对方保险理赔公司，却说未收到更改后的事故认定书，造成索要赔偿异常艰难。"/>
    <x v="3"/>
    <x v="10"/>
    <m/>
    <m/>
    <m/>
    <m/>
    <m/>
    <m/>
    <m/>
    <m/>
    <m/>
    <s v="查否"/>
    <m/>
    <m/>
    <m/>
    <m/>
  </r>
  <r>
    <n v="1470"/>
    <m/>
    <s v="办理中"/>
    <d v="2026-03-19T00:00:00"/>
    <s v="子系统"/>
    <s v="苏桂栋"/>
    <m/>
    <x v="1"/>
    <x v="20"/>
    <s v="我认为被告王文刚威胁我的事实成立。在我作为证人期间，被告王文刚打电话威胁我。我到枣强镇派出所报案，当班民警听了录音告诉我证据不足不能立案，只能先登记，且不出具受案回执单，程序不合法。"/>
    <x v="9"/>
    <x v="125"/>
    <m/>
    <m/>
    <m/>
    <m/>
    <m/>
    <m/>
    <m/>
    <m/>
    <m/>
    <m/>
    <m/>
    <m/>
    <m/>
    <m/>
  </r>
  <r>
    <n v="1471"/>
    <m/>
    <s v="办理中"/>
    <d v="2026-03-19T00:00:00"/>
    <s v="子系统"/>
    <s v="王旭阳"/>
    <m/>
    <x v="1"/>
    <x v="20"/>
    <s v="其于3月12日就小区内有人张贴告示、在公共草丛投放危险物质一事报警，民警到场后口头告知此事属于民事纠纷，不予受理，也未出具任何书面告知文书。"/>
    <x v="9"/>
    <x v="126"/>
    <m/>
    <m/>
    <m/>
    <m/>
    <m/>
    <m/>
    <m/>
    <m/>
    <m/>
    <m/>
    <m/>
    <m/>
    <m/>
    <m/>
  </r>
  <r>
    <n v="1472"/>
    <m/>
    <s v="已办结"/>
    <d v="2026-03-19T00:00:00"/>
    <s v="子系统"/>
    <s v="邢木双"/>
    <m/>
    <x v="2"/>
    <x v="35"/>
    <s v="请求上级领导帮助解决电动三轮车合格证和发票过期不能上牌照上路的问题。"/>
    <x v="3"/>
    <x v="54"/>
    <m/>
    <m/>
    <m/>
    <m/>
    <m/>
    <m/>
    <m/>
    <m/>
    <m/>
    <s v="查否"/>
    <m/>
    <m/>
    <m/>
    <m/>
  </r>
  <r>
    <n v="1473"/>
    <m/>
    <s v="办理中"/>
    <d v="2026-03-23T00:00:00"/>
    <s v="子系统"/>
    <s v="崔蓉娟"/>
    <m/>
    <x v="6"/>
    <x v="19"/>
    <s v="对事故认定不认可，投诉故城交管大队认定事故不公正。"/>
    <x v="8"/>
    <x v="22"/>
    <m/>
    <m/>
    <m/>
    <m/>
    <m/>
    <m/>
    <m/>
    <m/>
    <m/>
    <m/>
    <m/>
    <m/>
    <m/>
    <m/>
  </r>
  <r>
    <n v="1474"/>
    <m/>
    <s v="办理中"/>
    <d v="2026-03-23T00:00:00"/>
    <s v="子系统"/>
    <s v="郝凌艳"/>
    <m/>
    <x v="6"/>
    <x v="19"/>
    <s v="对事故认定不认可，投诉武强交管大队认定事故不公正。"/>
    <x v="10"/>
    <x v="65"/>
    <m/>
    <m/>
    <m/>
    <m/>
    <m/>
    <m/>
    <m/>
    <m/>
    <m/>
    <m/>
    <m/>
    <m/>
    <m/>
    <m/>
  </r>
  <r>
    <n v="1476"/>
    <m/>
    <s v="办理中"/>
    <d v="2026-03-23T00:00:00"/>
    <s v="子系统"/>
    <s v="李伯恩"/>
    <m/>
    <x v="1"/>
    <x v="32"/>
    <s v="交警二大队（原高新区交警大队）在处理我妻子刘娜反应驾驶证被盗用时，胡作为，乱作为，非法联系村支书泄露案情及个人隐私，用各种理由包庇盗用驾驶证涉事民警辛传林及其司机郭中州，致使该问题至今未解决。交警二大队违规删除盗用驾驶证处理违章信息，现在原违章车辆及驾驶人仍未得到法律法规处理。辛传林伙同其司机郭中州利用职权非法取得车牌号，现在车牌照冀T61066冀TGE666,仍为郭中州个人使用。"/>
    <x v="3"/>
    <x v="3"/>
    <m/>
    <m/>
    <m/>
    <m/>
    <m/>
    <m/>
    <m/>
    <m/>
    <m/>
    <m/>
    <m/>
    <m/>
    <m/>
    <m/>
  </r>
  <r>
    <n v="1478"/>
    <m/>
    <s v="已办结"/>
    <d v="2026-03-23T00:00:00"/>
    <s v="子系统"/>
    <s v="佘志炜"/>
    <m/>
    <x v="2"/>
    <x v="12"/>
    <s v="其银行卡被深州市刑侦大队冻结，。"/>
    <x v="2"/>
    <x v="33"/>
    <m/>
    <m/>
    <m/>
    <m/>
    <m/>
    <m/>
    <m/>
    <m/>
    <m/>
    <s v="查否"/>
    <m/>
    <m/>
    <m/>
    <m/>
  </r>
  <r>
    <n v="1480"/>
    <m/>
    <s v="办理中"/>
    <d v="2026-03-23T00:00:00"/>
    <s v="子系统"/>
    <s v="张雷"/>
    <m/>
    <x v="6"/>
    <x v="9"/>
    <s v="其被深州交管大队处罚，对处罚提出质疑。（3月17日被处罚）"/>
    <x v="2"/>
    <x v="49"/>
    <m/>
    <m/>
    <m/>
    <m/>
    <m/>
    <m/>
    <m/>
    <m/>
    <m/>
    <m/>
    <m/>
    <m/>
    <m/>
    <m/>
  </r>
  <r>
    <n v="1481"/>
    <m/>
    <s v="办理中"/>
    <d v="2026-03-23T00:00:00"/>
    <s v="子系统"/>
    <s v="张雷"/>
    <m/>
    <x v="6"/>
    <x v="9"/>
    <s v="其被深州交管大队处罚，对处罚提出质疑。（3月19日被处罚）"/>
    <x v="2"/>
    <x v="49"/>
    <m/>
    <m/>
    <m/>
    <m/>
    <m/>
    <m/>
    <m/>
    <m/>
    <m/>
    <m/>
    <s v="是"/>
    <m/>
    <m/>
    <m/>
  </r>
  <r>
    <n v="1482"/>
    <m/>
    <s v="办理中"/>
    <d v="2026-03-25T00:00:00"/>
    <s v="子系统"/>
    <s v="刘静"/>
    <m/>
    <x v="6"/>
    <x v="19"/>
    <s v="因其家属发生事故，造成一死两重伤，对深州交管大队作出的事故认定不认可。"/>
    <x v="2"/>
    <x v="49"/>
    <m/>
    <m/>
    <m/>
    <m/>
    <m/>
    <m/>
    <m/>
    <m/>
    <m/>
    <m/>
    <m/>
    <m/>
    <m/>
    <m/>
  </r>
  <r>
    <n v="1483"/>
    <m/>
    <s v="办理中"/>
    <d v="2026-03-25T00:00:00"/>
    <s v="子系统"/>
    <s v="张志烨"/>
    <m/>
    <x v="1"/>
    <x v="20"/>
    <s v="投诉人反映3月21日通过110平台报案,大坪派出所说管辖权和涉案金额太大让去深州市公安局报案,到现在一直没有地方受理."/>
    <x v="2"/>
    <x v="127"/>
    <m/>
    <m/>
    <m/>
    <m/>
    <m/>
    <m/>
    <m/>
    <m/>
    <m/>
    <m/>
    <m/>
    <m/>
    <m/>
    <m/>
  </r>
  <r>
    <n v="1484"/>
    <m/>
    <s v="办理中"/>
    <d v="2026-03-25T00:00:00"/>
    <s v="子系统"/>
    <s v="耿等平"/>
    <m/>
    <x v="2"/>
    <x v="12"/>
    <s v="咨询在衡水四院门口被砍伤案件的立案及处理问题。想咨询一下目前举报的受理状态、承办单位，以及大概的反馈时限，"/>
    <x v="5"/>
    <x v="32"/>
    <m/>
    <m/>
    <m/>
    <m/>
    <m/>
    <m/>
    <m/>
    <m/>
    <m/>
    <m/>
    <m/>
    <m/>
    <m/>
    <m/>
  </r>
  <r>
    <n v="1485"/>
    <m/>
    <s v="办理中"/>
    <d v="2026-03-25T00:00:00"/>
    <s v="子系统"/>
    <s v="刘欢"/>
    <m/>
    <x v="2"/>
    <x v="2"/>
    <s v="其侄子在公交车被孩子姥姥“围堵”发生争执，咨询案件情况时，民警言语威胁来信群众。"/>
    <x v="2"/>
    <x v="128"/>
    <m/>
    <m/>
    <m/>
    <m/>
    <m/>
    <m/>
    <m/>
    <m/>
    <m/>
    <m/>
    <m/>
    <m/>
    <m/>
    <m/>
  </r>
  <r>
    <n v="1486"/>
    <m/>
    <s v="办理中"/>
    <d v="2026-03-25T00:00:00"/>
    <s v="子系统"/>
    <s v="苏汗博"/>
    <m/>
    <x v="2"/>
    <x v="2"/>
    <s v="其购买的门店与原来房主发生纠纷，原房主给其断水断电，巡特警大队阻止其进入门店。"/>
    <x v="12"/>
    <x v="129"/>
    <m/>
    <m/>
    <m/>
    <m/>
    <m/>
    <m/>
    <m/>
    <m/>
    <m/>
    <m/>
    <m/>
    <m/>
    <m/>
    <m/>
  </r>
  <r>
    <n v="1487"/>
    <m/>
    <s v="办理中"/>
    <d v="2026-03-25T00:00:00"/>
    <s v="子系统"/>
    <s v="王路明"/>
    <m/>
    <x v="1"/>
    <x v="24"/>
    <s v="其家门前迎门墙、小仓库、厕所，2024年10月12日被本村村民柳延青带领数十人多达七次破坏，多次报警派出所出警均未处理，该案件性质恶劣，影响极大，至此我方起诉至法院胜诉，要求派出所处理刑事案件至今没处理。"/>
    <x v="8"/>
    <x v="130"/>
    <m/>
    <m/>
    <m/>
    <m/>
    <m/>
    <m/>
    <m/>
    <m/>
    <m/>
    <m/>
    <m/>
    <m/>
    <m/>
    <m/>
  </r>
  <r>
    <n v="1489"/>
    <m/>
    <s v="办理中"/>
    <d v="2026-03-25T00:00:00"/>
    <s v="子系统"/>
    <s v="张庆凇"/>
    <m/>
    <x v="1"/>
    <x v="1"/>
    <s v="其因挪车问题与他人发生冲突，该案一个月未得到解决，对处理结果不满意。"/>
    <x v="8"/>
    <x v="37"/>
    <m/>
    <m/>
    <m/>
    <m/>
    <m/>
    <m/>
    <m/>
    <m/>
    <m/>
    <m/>
    <m/>
    <m/>
    <m/>
    <m/>
  </r>
  <r>
    <n v="1490"/>
    <m/>
    <s v="办理中"/>
    <d v="2026-03-27T00:00:00"/>
    <s v="子系统"/>
    <s v="马秀天"/>
    <m/>
    <x v="2"/>
    <x v="2"/>
    <s v="因家庭原因，景县留智庙镇派出所电话告知我不能暴力开门等问题。3月22日派出所使用私人手机号15631953108对我进行电话告知第一个公职人员说话态度很好，我回答几句话后第二个公职人员对我态度蛮横，我要求告知我警号他主动拒绝，该民警语气粗暴、言语生硬、态度极其恶劣，对我的合理询问不予回应，甚至出现不耐烦、呵斥等情况"/>
    <x v="14"/>
    <x v="131"/>
    <m/>
    <m/>
    <m/>
    <m/>
    <m/>
    <m/>
    <m/>
    <m/>
    <m/>
    <m/>
    <m/>
    <m/>
    <m/>
    <m/>
  </r>
  <r>
    <n v="1491"/>
    <m/>
    <s v="办理中"/>
    <d v="2026-03-27T00:00:00"/>
    <s v="子系统"/>
    <s v="杨站稳"/>
    <m/>
    <x v="1"/>
    <x v="24"/>
    <s v="2026年2月6日，我因孙明文涉嫌合同诈骗向景县公安报案，受理一个来月他联系不上嫌疑人也不采取措施，3月6号，案件正式立案，嫌疑人一直联系不上，我们请求采取强制措施，他说需要跟领导讨论的，8号他打电话告诉我嫌疑人到案了，他又放走了。我问他为什么不拘留，他说需要很领导讨论的，司想从中说和，孙明文触犯的是刑法，我们没同意调解。20号我打电话咨询他什么时候采取强制措施是否出结果了？他说还要跟领导讨论的。"/>
    <x v="14"/>
    <x v="73"/>
    <m/>
    <m/>
    <m/>
    <m/>
    <m/>
    <m/>
    <m/>
    <m/>
    <m/>
    <m/>
    <m/>
    <m/>
    <m/>
    <m/>
  </r>
  <r>
    <n v="1492"/>
    <m/>
    <s v="办理中"/>
    <d v="2026-03-27T00:00:00"/>
    <s v="子系统"/>
    <s v="张少玺"/>
    <m/>
    <x v="1"/>
    <x v="20"/>
    <s v="2026年2月27日，因被卢晶以虚构投资、平台空买空交易项目为名骗取货款344900元整，向深州市公安局报案。后向公安机关提交了全部证据材料，深州市公安局在受案之后，未依法开展任何实质性的初查工作，在未核实涉案资金流向、未对嫌疑人进行任何调查、未启动异地协作程序的情况下，直接以“没有诈骗犯罪事实”为由作出不予立案决定。"/>
    <x v="2"/>
    <x v="33"/>
    <m/>
    <m/>
    <m/>
    <m/>
    <m/>
    <m/>
    <m/>
    <m/>
    <m/>
    <m/>
    <m/>
    <m/>
    <m/>
    <m/>
  </r>
  <r>
    <n v="1493"/>
    <m/>
    <s v="办理中"/>
    <d v="2026-03-27T00:00:00"/>
    <s v="子系统"/>
    <s v="王风义"/>
    <m/>
    <x v="1"/>
    <x v="20"/>
    <s v="其因被诈骗，向桃城东门口派出所报案，反映所长对该案存在不立案、不侦办。"/>
    <x v="5"/>
    <x v="15"/>
    <m/>
    <m/>
    <m/>
    <m/>
    <m/>
    <m/>
    <m/>
    <m/>
    <m/>
    <m/>
    <m/>
    <m/>
    <m/>
    <m/>
  </r>
  <r>
    <n v="1494"/>
    <m/>
    <s v="已办结"/>
    <d v="2026-03-27T00:00:00"/>
    <s v="子系统"/>
    <s v="张倩"/>
    <m/>
    <x v="2"/>
    <x v="2"/>
    <s v="反映衡水市公安局彭杜派出所户籍辅警李玉芳任职期间存在态度恶劣、工作效率底下、违反工作纪律等问题。"/>
    <x v="6"/>
    <x v="6"/>
    <m/>
    <m/>
    <m/>
    <m/>
    <m/>
    <m/>
    <m/>
    <m/>
    <m/>
    <s v="查否"/>
    <m/>
    <m/>
    <m/>
    <m/>
  </r>
  <r>
    <n v="1495"/>
    <m/>
    <s v="已终结"/>
    <d v="2026-03-18T00:00:00"/>
    <s v="信访件"/>
    <s v="徐秀华"/>
    <m/>
    <x v="6"/>
    <x v="9"/>
    <s v="2023年6月10日，其丈夫李国有驾驶电动自行车发生交通事死亡，与对方负同等责任，复核维持，对此不服，"/>
    <x v="3"/>
    <x v="111"/>
    <m/>
    <m/>
    <m/>
    <m/>
    <m/>
    <m/>
    <m/>
    <m/>
    <m/>
    <m/>
    <m/>
    <m/>
    <m/>
    <m/>
  </r>
  <r>
    <n v="1496"/>
    <m/>
    <s v="已终结"/>
    <d v="2026-03-18T00:00:00"/>
    <s v="信访件"/>
    <s v="鲍云峰"/>
    <m/>
    <x v="4"/>
    <x v="23"/>
    <s v="其儿子郑帅在安平县DK酒吧演出时因喝酒过量死亡，法院已经做出民事判决，信访人认为其子死因可疑，报警后不予立案，认为公安机关不作为，向法院提交的证据是假的，要求公安机关立案。"/>
    <x v="12"/>
    <x v="132"/>
    <m/>
    <m/>
    <m/>
    <m/>
    <m/>
    <m/>
    <m/>
    <m/>
    <m/>
    <m/>
    <m/>
    <m/>
    <m/>
    <m/>
  </r>
  <r>
    <n v="1497"/>
    <m/>
    <s v="已终结"/>
    <d v="2026-03-18T00:00:00"/>
    <s v="信访件"/>
    <s v="张文起"/>
    <m/>
    <x v="4"/>
    <x v="23"/>
    <s v="2010年1月17日，深州监狱孙全才雇佣刑满释放人员对其车辆进行打砸，对其进行恐吓，康复街派出所已立案。要求追回林华侵占的财产60万"/>
    <x v="5"/>
    <x v="32"/>
    <m/>
    <m/>
    <m/>
    <m/>
    <m/>
    <m/>
    <m/>
    <m/>
    <m/>
    <m/>
    <m/>
    <m/>
    <m/>
    <m/>
  </r>
  <r>
    <n v="1498"/>
    <m/>
    <s v="办理中"/>
    <d v="2026-03-18T00:00:00"/>
    <s v="信访件"/>
    <s v="桂长生"/>
    <m/>
    <x v="1"/>
    <x v="47"/>
    <s v="2023年10月，其养殖的牛被盗，价值2万余元。后发现了牛和嫌疑人王同梅，向公安机关报警并提供了照片视频等证据，公安机关以无犯罪事实为由，不予立案。"/>
    <x v="2"/>
    <x v="47"/>
    <m/>
    <m/>
    <m/>
    <m/>
    <m/>
    <m/>
    <m/>
    <m/>
    <m/>
    <m/>
    <m/>
    <m/>
    <m/>
    <m/>
  </r>
  <r>
    <n v="1500"/>
    <m/>
    <s v="已终结"/>
    <d v="2026-03-18T00:00:00"/>
    <s v="信访件"/>
    <s v="张洪习"/>
    <m/>
    <x v="4"/>
    <x v="23"/>
    <s v="2016年他人抵账给其一辆车，但未办理过户，后车辆被另一债权人在桃城区盗走，景县交警部门查扣车辆又放给景县法官。2015年12月10日衡水市公安局经济开发区分局出具立案文书。2016年4月28日经济开发区撤销案件，对此不服，要求公安机关异地侦查并立案。"/>
    <x v="4"/>
    <x v="45"/>
    <m/>
    <m/>
    <m/>
    <m/>
    <m/>
    <m/>
    <m/>
    <m/>
    <m/>
    <m/>
    <m/>
    <m/>
    <m/>
    <m/>
  </r>
  <r>
    <n v="1502"/>
    <m/>
    <s v="已办结"/>
    <d v="2026-03-18T00:00:00"/>
    <s v="信访件"/>
    <s v="郝凌艳"/>
    <m/>
    <x v="6"/>
    <x v="19"/>
    <s v="2025年6月19日家属郝志学在武强县孙武路蒙牛公司东门路口发生交通事故，对责任认定不服，要求重新划分事故责任。"/>
    <x v="10"/>
    <x v="65"/>
    <m/>
    <m/>
    <m/>
    <m/>
    <m/>
    <m/>
    <m/>
    <m/>
    <m/>
    <m/>
    <m/>
    <m/>
    <m/>
    <m/>
  </r>
  <r>
    <n v="1503"/>
    <m/>
    <s v="已终结"/>
    <d v="2026-03-18T00:00:00"/>
    <s v="信访件"/>
    <s v="张小巧"/>
    <m/>
    <x v="2"/>
    <x v="42"/>
    <s v="身份证2012年以前被武强县公安局武强镇派出所注销。 诉求；追究责任，赔偿损失。"/>
    <x v="10"/>
    <x v="20"/>
    <m/>
    <m/>
    <m/>
    <m/>
    <m/>
    <m/>
    <m/>
    <m/>
    <m/>
    <m/>
    <s v="是"/>
    <m/>
    <m/>
    <m/>
  </r>
  <r>
    <n v="1504"/>
    <m/>
    <s v="已办结"/>
    <d v="2026-03-18T00:00:00"/>
    <s v="信访件"/>
    <s v="周长锋"/>
    <m/>
    <x v="2"/>
    <x v="13"/>
    <s v="其女儿周凤仙于2026年2月25日自行到衡水市枣强县城关派出所报警，后在派出所口服农药被送到枣强县医院抢救，2026年2月26日转院到河北省二院治疗，目前正在治疗中，现信访人要求还原事件真相。"/>
    <x v="9"/>
    <x v="41"/>
    <m/>
    <m/>
    <m/>
    <m/>
    <m/>
    <m/>
    <m/>
    <m/>
    <m/>
    <m/>
    <m/>
    <m/>
    <m/>
    <m/>
  </r>
  <r>
    <n v="1505"/>
    <m/>
    <s v="办理中"/>
    <d v="2026-03-18T00:00:00"/>
    <s v="信访件"/>
    <s v="刘桂平"/>
    <m/>
    <x v="1"/>
    <x v="20"/>
    <s v="因阜城县公安局及码头派出所不作为导致其被邻居诈骗26000元，现报案派出所不予立案"/>
    <x v="13"/>
    <x v="99"/>
    <m/>
    <m/>
    <m/>
    <m/>
    <m/>
    <m/>
    <m/>
    <m/>
    <m/>
    <m/>
    <m/>
    <m/>
    <m/>
    <m/>
  </r>
  <r>
    <n v="1506"/>
    <m/>
    <s v="已终结"/>
    <d v="2026-03-18T00:00:00"/>
    <s v="信访件"/>
    <s v="刘彦敏"/>
    <m/>
    <x v="1"/>
    <x v="20"/>
    <s v="1995年至2005年十年间，信访人及其丈夫负责丁庄信用站工作，被门庄乡信用社非法侵占56万余元。其向冀州市公安局经侦大队报案后，公安局不予立案，"/>
    <x v="7"/>
    <x v="133"/>
    <m/>
    <m/>
    <m/>
    <m/>
    <m/>
    <m/>
    <m/>
    <m/>
    <m/>
    <m/>
    <m/>
    <m/>
    <m/>
    <m/>
  </r>
  <r>
    <n v="1508"/>
    <m/>
    <s v="已终结"/>
    <d v="2026-03-18T00:00:00"/>
    <s v="信访件"/>
    <s v="孙新俊"/>
    <m/>
    <x v="1"/>
    <x v="25"/>
    <s v="2012年其家耕地上的果树被人砍伐，共计2.64亩，报警后路北派出所至今未处理。"/>
    <x v="5"/>
    <x v="5"/>
    <m/>
    <m/>
    <m/>
    <m/>
    <m/>
    <m/>
    <m/>
    <m/>
    <m/>
    <m/>
    <m/>
    <m/>
    <m/>
    <m/>
  </r>
  <r>
    <n v="1510"/>
    <m/>
    <s v="已终结"/>
    <d v="2026-03-18T00:00:00"/>
    <s v="信访件"/>
    <s v="吴金营"/>
    <m/>
    <x v="1"/>
    <x v="25"/>
    <s v="2025年3月信访人被原马屯镇书记崔海宁殴打，报警到马屯镇派出所。案件至今无结果。"/>
    <x v="9"/>
    <x v="134"/>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数据透视表4" cacheId="1" dataOnRows="0" dataCaption="值"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F20" firstHeaderRow="1" firstDataRow="2" firstDataCol="1"/>
  <pivotFields count="1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dataField="1" showDropDowns="1" compact="1" outline="1" subtotalTop="1" dragToRow="1" dragToCol="1" dragToPage="1" dragToData="1" dragOff="1" showAll="0" topAutoShow="1" itemPageCount="10" sortType="manual" defaultSubtotal="1">
      <items count="5">
        <item t="data" sd="1" x="1"/>
        <item t="data" sd="1" x="3"/>
        <item t="data" sd="1" x="0"/>
        <item t="data" sd="1" x="2"/>
        <item t="default" sd="1"/>
      </items>
    </pivotField>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6">
        <item t="data" sd="1" x="0"/>
        <item t="data" sd="1" x="14"/>
        <item t="data" sd="1" x="11"/>
        <item t="data" sd="1" x="7"/>
        <item t="data" sd="1" x="8"/>
        <item t="data" sd="1" x="1"/>
        <item t="data" sd="1" x="2"/>
        <item t="data" sd="1" x="9"/>
        <item t="data" sd="1" x="5"/>
        <item t="data" sd="1" x="6"/>
        <item t="data" sd="1" x="4"/>
        <item t="data" sd="1" x="10"/>
        <item t="data" sd="1" x="13"/>
        <item t="data" sd="1" x="3"/>
        <item t="data" sd="1" x="12"/>
        <item t="default" sd="1"/>
      </items>
    </pivotField>
    <pivotField showDropDowns="1" compact="1" outline="1" subtotalTop="1" dragToRow="1" dragToCol="1" dragToPage="1" dragToData="1" dragOff="1" showAll="0" topAutoShow="1" itemPageCount="10" sortType="manual" defaultSubtotal="1"/>
  </pivotFields>
  <rowFields count="1">
    <field x="10"/>
  </rowFields>
  <rowItems count="16">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grand" r="0" i="0">
      <x v="0"/>
    </i>
  </rowItems>
  <colFields count="1">
    <field x="8"/>
  </colFields>
  <colItems count="5">
    <i t="data" r="0" i="0">
      <x v="0"/>
    </i>
    <i t="data" r="0" i="0">
      <x v="1"/>
    </i>
    <i t="data" r="0" i="0">
      <x v="2"/>
    </i>
    <i t="data" r="0" i="0">
      <x v="3"/>
    </i>
    <i t="grand" r="0" i="0">
      <x v="0"/>
    </i>
  </colItems>
  <dataFields count="1">
    <dataField name="计数项:信件细类" fld="8" subtotal="count" showDataAs="normal" baseField="0" baseItem="0"/>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数据透视表1" cacheId="0" dataOnRows="0" dataCaption="值"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A3:AX20" firstHeaderRow="1" firstDataRow="2" firstDataCol="1"/>
  <pivotFields count="26">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176"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8">
        <item t="data" h="1" sd="1" x="0"/>
        <item t="data" h="1" sd="1" x="5"/>
        <item t="data" h="1" sd="1" x="4"/>
        <item t="data" h="1" sd="1" x="6"/>
        <item t="data" sd="1" x="1"/>
        <item t="data" h="1" sd="1" x="2"/>
        <item t="data" h="1" sd="1" x="3"/>
        <item t="default" sd="1"/>
      </items>
    </pivotField>
    <pivotField axis="axisCol" dataField="1" showDropDowns="1" compact="1" outline="1" subtotalTop="1" dragToRow="1" dragToCol="1" dragToPage="1" dragToData="1" dragOff="1" showAll="0" topAutoShow="1" itemPageCount="10" sortType="manual" defaultSubtotal="1">
      <items count="49">
        <item t="data" sd="1" x="12"/>
        <item t="data" sd="1" x="13"/>
        <item t="data" sd="1" x="11"/>
        <item t="data" sd="1" x="1"/>
        <item t="data" sd="1" x="30"/>
        <item t="data" sd="1" x="47"/>
        <item t="data" sd="1" x="35"/>
        <item t="data" sd="1" x="34"/>
        <item t="data" sd="1" x="40"/>
        <item t="data" sd="1" x="7"/>
        <item t="data" sd="1" x="29"/>
        <item t="data" sd="1" x="2"/>
        <item t="data" sd="1" x="45"/>
        <item t="data" sd="1" x="42"/>
        <item t="data" sd="1" x="3"/>
        <item t="data" sd="1" x="10"/>
        <item t="data" sd="1" x="27"/>
        <item t="data" sd="1" x="8"/>
        <item t="data" sd="1" x="6"/>
        <item t="data" sd="1" x="15"/>
        <item t="data" sd="1" x="4"/>
        <item t="data" sd="1" x="38"/>
        <item t="data" sd="1" x="37"/>
        <item t="data" sd="1" x="21"/>
        <item t="data" sd="1" x="14"/>
        <item t="data" sd="1" x="17"/>
        <item t="data" sd="1" x="31"/>
        <item t="data" sd="1" x="33"/>
        <item t="data" sd="1" x="5"/>
        <item t="data" sd="1" x="18"/>
        <item t="data" sd="1" x="23"/>
        <item t="data" sd="1" x="46"/>
        <item t="data" sd="1" x="44"/>
        <item t="data" sd="1" x="43"/>
        <item t="data" sd="1" x="28"/>
        <item t="data" sd="1" x="19"/>
        <item t="data" sd="1" x="32"/>
        <item t="data" sd="1" x="41"/>
        <item t="data" sd="1" x="24"/>
        <item t="data" sd="1" x="22"/>
        <item t="data" sd="1" x="9"/>
        <item t="data" sd="1" x="25"/>
        <item t="data" sd="1" x="16"/>
        <item t="data" sd="1" x="26"/>
        <item t="data" sd="1" x="20"/>
        <item t="data" sd="1" x="0"/>
        <item t="data" sd="1" x="39"/>
        <item t="data" sd="1" x="36"/>
        <item t="default" sd="1"/>
      </items>
    </pivotField>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6">
        <item t="data" sd="1" x="5"/>
        <item t="data" sd="1" x="4"/>
        <item t="data" sd="1" x="6"/>
        <item t="data" sd="1" x="7"/>
        <item t="data" sd="1" x="9"/>
        <item t="data" sd="1" x="1"/>
        <item t="data" sd="1" x="2"/>
        <item t="data" sd="1" x="10"/>
        <item t="data" sd="1" x="11"/>
        <item t="data" sd="1" x="12"/>
        <item t="data" sd="1" x="8"/>
        <item t="data" sd="1" x="14"/>
        <item t="data" sd="1" x="13"/>
        <item t="data" sd="1" x="3"/>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0"/>
  </rowFields>
  <rowItems count="16">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grand" r="0" i="0">
      <x v="0"/>
    </i>
  </rowItems>
  <colFields count="1">
    <field x="8"/>
  </colFields>
  <colItems count="49">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data" r="0" i="0">
      <x v="33"/>
    </i>
    <i t="data" r="0" i="0">
      <x v="34"/>
    </i>
    <i t="data" r="0" i="0">
      <x v="35"/>
    </i>
    <i t="data" r="0" i="0">
      <x v="36"/>
    </i>
    <i t="data" r="0" i="0">
      <x v="37"/>
    </i>
    <i t="data" r="0" i="0">
      <x v="38"/>
    </i>
    <i t="data" r="0" i="0">
      <x v="39"/>
    </i>
    <i t="data" r="0" i="0">
      <x v="40"/>
    </i>
    <i t="data" r="0" i="0">
      <x v="41"/>
    </i>
    <i t="data" r="0" i="0">
      <x v="42"/>
    </i>
    <i t="data" r="0" i="0">
      <x v="43"/>
    </i>
    <i t="data" r="0" i="0">
      <x v="44"/>
    </i>
    <i t="data" r="0" i="0">
      <x v="45"/>
    </i>
    <i t="data" r="0" i="0">
      <x v="46"/>
    </i>
    <i t="data" r="0" i="0">
      <x v="47"/>
    </i>
    <i t="grand" r="0" i="0">
      <x v="0"/>
    </i>
  </colItems>
  <dataFields count="1">
    <dataField name="计数项:信件细类" fld="8" subtotal="count" showDataAs="normal" baseField="0" baseItem="0"/>
  </dataFields>
  <formats count="36">
    <format action="formatting" dxfId="37">
      <pivotArea type="normal" dataOnly="1" outline="0" collapsedLevelsAreSubtotals="1" fieldPosition="0">
        <references count="1">
          <reference field="8" selected="0">
            <x v="4"/>
          </reference>
        </references>
      </pivotArea>
    </format>
    <format action="formatting" dxfId="36">
      <pivotArea type="normal" dataOnly="1" outline="0" collapsedLevelsAreSubtotals="1" fieldPosition="0">
        <references count="1">
          <reference field="8" selected="0">
            <x v="44"/>
          </reference>
        </references>
      </pivotArea>
    </format>
    <format action="formatting" dxfId="35">
      <pivotArea type="normal" dataOnly="1" outline="0" collapsedLevelsAreSubtotals="1" fieldPosition="0">
        <references count="1">
          <reference field="8" selected="0">
            <x v="41"/>
          </reference>
        </references>
      </pivotArea>
    </format>
    <format action="formatting" dxfId="34">
      <pivotArea type="normal" dataOnly="1" outline="0" collapsedLevelsAreSubtotals="1" fieldPosition="0">
        <references count="1">
          <reference field="8" selected="0">
            <x v="3"/>
          </reference>
        </references>
      </pivotArea>
    </format>
    <format action="formatting" dxfId="33">
      <pivotArea type="normal" dataOnly="1" outline="0" collapsedLevelsAreSubtotals="1" fieldPosition="0">
        <references count="1">
          <reference field="8" selected="0">
            <x v="38"/>
          </reference>
        </references>
      </pivotArea>
    </format>
    <format action="formatting" dxfId="32">
      <pivotArea type="normal" dataOnly="1" outline="1" collapsedLevelsAreSubtotals="1" fieldPosition="0">
        <references count="2">
          <reference field="8" selected="0">
            <x v="39"/>
          </reference>
          <reference field="10"/>
        </references>
      </pivotArea>
    </format>
    <format action="formatting" dxfId="31">
      <pivotArea type="normal" dataOnly="1" outline="1" collapsedLevelsAreSubtotals="1" fieldPosition="0">
        <references count="2">
          <reference field="8" selected="0">
            <x v="5"/>
          </reference>
          <reference field="10"/>
        </references>
      </pivotArea>
    </format>
    <format action="formatting" dxfId="30">
      <pivotArea type="normal" dataOnly="1" outline="1" collapsedLevelsAreSubtotals="1" fieldPosition="0">
        <references count="2">
          <reference field="8" selected="0">
            <x v="21"/>
          </reference>
          <reference field="10"/>
        </references>
      </pivotArea>
    </format>
    <format action="formatting" dxfId="29">
      <pivotArea type="normal" dataOnly="1" outline="1" collapsedLevelsAreSubtotals="1" fieldPosition="0">
        <references count="2">
          <reference field="8" selected="0">
            <x v="7"/>
          </reference>
          <reference field="10"/>
        </references>
      </pivotArea>
    </format>
    <format action="formatting" dxfId="28">
      <pivotArea type="normal" dataOnly="1" outline="1" collapsedLevelsAreSubtotals="1" fieldPosition="0">
        <references count="2">
          <reference field="8" selected="0">
            <x v="8"/>
          </reference>
          <reference field="10"/>
        </references>
      </pivotArea>
    </format>
    <format action="formatting" dxfId="27">
      <pivotArea type="normal" dataOnly="1" outline="1" collapsedLevelsAreSubtotals="1" fieldPosition="0">
        <references count="2">
          <reference field="8" selected="0">
            <x v="36"/>
          </reference>
          <reference field="10"/>
        </references>
      </pivotArea>
    </format>
    <format action="formatting" dxfId="26">
      <pivotArea field="10" type="button" dataOnly="0" labelOnly="1" outline="0" axis="axisRow" fieldPosition="0"/>
    </format>
    <format action="formatting" dxfId="25">
      <pivotArea type="normal" dataOnly="0" labelOnly="1" outline="1" fieldPosition="0">
        <references count="1">
          <reference field="8"/>
        </references>
      </pivotArea>
    </format>
    <format action="formatting" dxfId="24">
      <pivotArea type="normal" dataOnly="0" labelOnly="1" grandCol="1" outline="0" fieldPosition="0"/>
    </format>
    <format action="formatting" dxfId="23">
      <pivotArea field="10" type="button" dataOnly="0" labelOnly="1" outline="0" axis="axisRow" fieldPosition="0"/>
    </format>
    <format action="formatting" dxfId="22">
      <pivotArea type="normal" dataOnly="0" labelOnly="1" outline="1" fieldPosition="0">
        <references count="1">
          <reference field="8"/>
        </references>
      </pivotArea>
    </format>
    <format action="formatting" dxfId="21">
      <pivotArea type="normal" dataOnly="0" labelOnly="1" grandCol="1" outline="0" fieldPosition="0"/>
    </format>
    <format action="formatting" dxfId="20">
      <pivotArea field="10" type="button" dataOnly="0" labelOnly="1" outline="0" axis="axisRow" fieldPosition="0"/>
    </format>
    <format action="formatting" dxfId="19">
      <pivotArea type="normal" dataOnly="0" labelOnly="1" outline="1" fieldPosition="0">
        <references count="1">
          <reference field="8"/>
        </references>
      </pivotArea>
    </format>
    <format action="formatting" dxfId="18">
      <pivotArea type="normal" dataOnly="0" labelOnly="1" grandCol="1" outline="0" fieldPosition="0"/>
    </format>
    <format action="formatting" dxfId="17">
      <pivotArea type="all" dataOnly="0" outline="0" fieldPosition="0"/>
    </format>
    <format action="formatting" dxfId="16">
      <pivotArea type="normal" dataOnly="1" outline="0" collapsedLevelsAreSubtotals="1" fieldPosition="0"/>
    </format>
    <format action="formatting" dxfId="15">
      <pivotArea type="origin" dataOnly="0" labelOnly="1" outline="0" fieldPosition="0"/>
    </format>
    <format action="formatting" dxfId="14">
      <pivotArea field="8" type="button" dataOnly="0" labelOnly="1" outline="0" axis="axisCol" fieldPosition="0"/>
    </format>
    <format action="formatting" dxfId="13">
      <pivotArea type="topRight" dataOnly="0" labelOnly="1" outline="0" fieldPosition="0"/>
    </format>
    <format action="formatting" dxfId="12">
      <pivotArea field="10" type="button" dataOnly="0" labelOnly="1" outline="0" axis="axisRow" fieldPosition="0"/>
    </format>
    <format action="formatting" dxfId="11">
      <pivotArea type="normal" dataOnly="0" labelOnly="1" outline="1" fieldPosition="0">
        <references count="1">
          <reference field="10"/>
        </references>
      </pivotArea>
    </format>
    <format action="formatting" dxfId="10">
      <pivotArea type="normal" dataOnly="0" labelOnly="1" grandRow="1" outline="0" fieldPosition="0"/>
    </format>
    <format action="formatting" dxfId="9">
      <pivotArea type="normal" dataOnly="0" labelOnly="1" outline="1" fieldPosition="0">
        <references count="1">
          <reference field="8"/>
        </references>
      </pivotArea>
    </format>
    <format action="formatting" dxfId="8">
      <pivotArea type="normal" dataOnly="0" labelOnly="1" grandCol="1" outline="0" fieldPosition="0"/>
    </format>
    <format action="formatting" dxfId="7">
      <pivotArea type="normal" dataOnly="1" outline="0" collapsedLevelsAreSubtotals="1" fieldPosition="0">
        <references count="1">
          <reference field="8" selected="0">
            <x v="7"/>
            <x v="8"/>
          </reference>
        </references>
      </pivotArea>
    </format>
    <format action="formatting" dxfId="6">
      <pivotArea type="normal" dataOnly="1" outline="0" collapsedLevelsAreSubtotals="1" fieldPosition="0">
        <references count="1">
          <reference field="8" selected="0">
            <x v="21"/>
          </reference>
        </references>
      </pivotArea>
    </format>
    <format action="formatting" dxfId="5">
      <pivotArea type="normal" dataOnly="1" outline="0" collapsedLevelsAreSubtotals="1" fieldPosition="0">
        <references count="1">
          <reference field="8" selected="0">
            <x v="36"/>
          </reference>
        </references>
      </pivotArea>
    </format>
    <format action="formatting" dxfId="4">
      <pivotArea type="normal" dataOnly="1" outline="0" collapsedLevelsAreSubtotals="1" fieldPosition="0">
        <references count="1">
          <reference field="8" selected="0">
            <x v="19"/>
          </reference>
        </references>
      </pivotArea>
    </format>
    <format action="formatting" dxfId="3">
      <pivotArea type="normal" dataOnly="1" outline="0" collapsedLevelsAreSubtotals="1" fieldPosition="0">
        <references count="1">
          <reference field="8" selected="0">
            <x v="24"/>
          </reference>
        </references>
      </pivotArea>
    </format>
    <format action="formatting" dxfId="2">
      <pivotArea type="normal" dataOnly="1" outline="0" collapsedLevelsAreSubtotals="1" fieldPosition="0">
        <references count="1">
          <reference field="8" selected="0">
            <x v="16"/>
          </reference>
        </references>
      </pivotArea>
    </format>
  </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15.xml.rels><Relationships xmlns="http://schemas.openxmlformats.org/package/2006/relationships"><Relationship Type="http://schemas.openxmlformats.org/officeDocument/2006/relationships/pivotTable" Target="/xl/pivotTables/pivotTable1.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_rels/sheet23.xml.rels><Relationships xmlns="http://schemas.openxmlformats.org/package/2006/relationships"><Relationship Type="http://schemas.openxmlformats.org/officeDocument/2006/relationships/pivotTable" Target="/xl/pivotTables/pivotTable2.xml" Id="rId1" /></Relationships>
</file>

<file path=xl/worksheets/sheet1.xml><?xml version="1.0" encoding="utf-8"?>
<worksheet xmlns="http://schemas.openxmlformats.org/spreadsheetml/2006/main">
  <sheetPr>
    <outlinePr summaryBelow="1" summaryRight="1"/>
    <pageSetUpPr fitToPage="1"/>
  </sheetPr>
  <dimension ref="A1:AH25"/>
  <sheetViews>
    <sheetView zoomScale="70" zoomScaleNormal="70" workbookViewId="0">
      <selection activeCell="O25" sqref="O25"/>
    </sheetView>
  </sheetViews>
  <sheetFormatPr baseColWidth="8" defaultColWidth="9" defaultRowHeight="20.25"/>
  <cols>
    <col width="9" customWidth="1" style="61" min="1" max="1"/>
    <col width="10.625" customWidth="1" style="62" min="2" max="2"/>
    <col width="8.625" customWidth="1" style="61" min="3" max="14"/>
    <col width="8.625" customWidth="1" style="61" min="15" max="15"/>
    <col width="9" customWidth="1" style="61" min="16" max="16"/>
    <col width="10.625" customWidth="1" style="61" min="17" max="17"/>
    <col width="8.625" customWidth="1" style="61" min="18" max="29"/>
    <col width="11.625" customWidth="1" style="61" min="30" max="30"/>
    <col width="12.625" customWidth="1" style="61" min="31" max="33"/>
    <col width="13" customWidth="1" style="61" min="34" max="34"/>
    <col width="9" customWidth="1" style="61" min="35" max="16384"/>
  </cols>
  <sheetData>
    <row r="1" ht="60" customHeight="1" s="360">
      <c r="B1" s="63" t="inlineStr">
        <is>
          <t>{month}信件总览</t>
        </is>
      </c>
      <c r="C1" s="120" t="n"/>
      <c r="D1" s="120" t="n"/>
      <c r="E1" s="120" t="n"/>
      <c r="F1" s="120" t="n"/>
      <c r="G1" s="120" t="n"/>
      <c r="H1" s="120" t="n"/>
      <c r="I1" s="120" t="n"/>
      <c r="J1" s="120" t="n"/>
      <c r="K1" s="120" t="n"/>
      <c r="L1" s="120" t="n"/>
      <c r="M1" s="120" t="n"/>
      <c r="N1" s="120" t="n"/>
      <c r="O1" s="120" t="n"/>
      <c r="Q1" s="63" t="inlineStr">
        <is>
          <t>{prev_month}信件总览</t>
        </is>
      </c>
      <c r="R1" s="120" t="n"/>
      <c r="S1" s="120" t="n"/>
      <c r="T1" s="120" t="n"/>
      <c r="U1" s="120" t="n"/>
      <c r="V1" s="120" t="n"/>
      <c r="W1" s="120" t="n"/>
      <c r="X1" s="120" t="n"/>
      <c r="Y1" s="120" t="n"/>
      <c r="Z1" s="120" t="n"/>
      <c r="AA1" s="120" t="n"/>
      <c r="AB1" s="120" t="n"/>
      <c r="AC1" s="120" t="n"/>
    </row>
    <row r="2" ht="45" customHeight="1" s="360">
      <c r="B2" s="392" t="inlineStr">
        <is>
          <t xml:space="preserve">  分类
单位</t>
        </is>
      </c>
      <c r="C2" s="396" t="inlineStr">
        <is>
          <t>按类别分布</t>
        </is>
      </c>
      <c r="D2" s="405" t="n"/>
      <c r="E2" s="405" t="n"/>
      <c r="F2" s="405" t="n"/>
      <c r="G2" s="405" t="n"/>
      <c r="H2" s="405" t="n"/>
      <c r="I2" s="406" t="n"/>
      <c r="J2" s="400" t="inlineStr">
        <is>
          <t>按渠道分布</t>
        </is>
      </c>
      <c r="K2" s="405" t="n"/>
      <c r="L2" s="405" t="n"/>
      <c r="M2" s="405" t="n"/>
      <c r="N2" s="406" t="n"/>
      <c r="O2" s="394" t="inlineStr">
        <is>
          <t>合计</t>
        </is>
      </c>
      <c r="Q2" s="392" t="inlineStr">
        <is>
          <t xml:space="preserve">  分类
单位</t>
        </is>
      </c>
      <c r="R2" s="396" t="inlineStr">
        <is>
          <t>按类别分布</t>
        </is>
      </c>
      <c r="S2" s="405" t="n"/>
      <c r="T2" s="405" t="n"/>
      <c r="U2" s="405" t="n"/>
      <c r="V2" s="406" t="n"/>
      <c r="W2" s="400" t="inlineStr">
        <is>
          <t>按渠道分布</t>
        </is>
      </c>
      <c r="X2" s="405" t="n"/>
      <c r="Y2" s="405" t="n"/>
      <c r="Z2" s="405" t="n"/>
      <c r="AA2" s="406" t="n"/>
      <c r="AB2" s="394" t="inlineStr">
        <is>
          <t>合计</t>
        </is>
      </c>
      <c r="AC2" s="150" t="n"/>
    </row>
    <row r="3" ht="60" customFormat="1" customHeight="1" s="61">
      <c r="B3" s="407" t="n"/>
      <c r="C3" s="166" t="inlineStr">
        <is>
          <t>投诉</t>
        </is>
      </c>
      <c r="D3" s="167" t="inlineStr">
        <is>
          <t>举报</t>
        </is>
      </c>
      <c r="E3" s="67" t="inlineStr">
        <is>
          <t>意见
建议</t>
        </is>
      </c>
      <c r="F3" s="168" t="inlineStr">
        <is>
          <t>咨询</t>
        </is>
      </c>
      <c r="G3" s="168" t="inlineStr">
        <is>
          <t>申诉</t>
        </is>
      </c>
      <c r="H3" s="170" t="inlineStr">
        <is>
          <t>求助</t>
        </is>
      </c>
      <c r="I3" s="169" t="inlineStr">
        <is>
          <t>感谢</t>
        </is>
      </c>
      <c r="J3" s="70" t="inlineStr">
        <is>
          <t>局长
信箱</t>
        </is>
      </c>
      <c r="K3" s="121" t="inlineStr">
        <is>
          <t>12389
子
系统</t>
        </is>
      </c>
      <c r="L3" s="122" t="inlineStr">
        <is>
          <t>进京
到部
赴省访</t>
        </is>
      </c>
      <c r="M3" s="121" t="inlineStr">
        <is>
          <t>12345
工单</t>
        </is>
      </c>
      <c r="N3" s="123" t="inlineStr">
        <is>
          <t>12345
公安专席</t>
        </is>
      </c>
      <c r="O3" s="408" t="n"/>
      <c r="Q3" s="407" t="n"/>
      <c r="R3" s="65" t="inlineStr">
        <is>
          <t>投诉</t>
        </is>
      </c>
      <c r="S3" s="66" t="inlineStr">
        <is>
          <t>举报</t>
        </is>
      </c>
      <c r="T3" s="67" t="inlineStr">
        <is>
          <t>意见
建议</t>
        </is>
      </c>
      <c r="U3" s="68" t="inlineStr">
        <is>
          <t>咨询</t>
        </is>
      </c>
      <c r="V3" s="69" t="inlineStr">
        <is>
          <t>感谢</t>
        </is>
      </c>
      <c r="W3" s="70" t="inlineStr">
        <is>
          <t>局长
信箱</t>
        </is>
      </c>
      <c r="X3" s="121" t="inlineStr">
        <is>
          <t>12389
子
系统</t>
        </is>
      </c>
      <c r="Y3" s="122" t="inlineStr">
        <is>
          <t>进京
到部
赴省访</t>
        </is>
      </c>
      <c r="Z3" s="121" t="inlineStr">
        <is>
          <t>12345
工单</t>
        </is>
      </c>
      <c r="AA3" s="123" t="inlineStr">
        <is>
          <t>12345
公安专席</t>
        </is>
      </c>
      <c r="AB3" s="408" t="n"/>
      <c r="AC3" s="150" t="n"/>
      <c r="AD3" s="151" t="inlineStr">
        <is>
          <t>局长
信箱</t>
        </is>
      </c>
      <c r="AE3" s="151" t="inlineStr">
        <is>
          <t>12389
子
系统</t>
        </is>
      </c>
      <c r="AF3" s="151" t="inlineStr">
        <is>
          <t>进京
到部
赴省访</t>
        </is>
      </c>
      <c r="AG3" s="151" t="inlineStr">
        <is>
          <t>12345
工单</t>
        </is>
      </c>
      <c r="AH3" s="151" t="inlineStr">
        <is>
          <t>12345
公安专席</t>
        </is>
      </c>
    </row>
    <row r="4" ht="50.1" customHeight="1" s="360">
      <c r="B4" s="71" t="inlineStr">
        <is>
          <t>分县局</t>
        </is>
      </c>
      <c r="C4" s="72" t="n"/>
      <c r="D4" s="72" t="n"/>
      <c r="E4" s="73" t="n"/>
      <c r="F4" s="74" t="n"/>
      <c r="G4" s="74" t="n"/>
      <c r="H4" s="74" t="n"/>
      <c r="I4" s="72" t="n"/>
      <c r="J4" s="75" t="n"/>
      <c r="K4" s="75" t="n"/>
      <c r="L4" s="75" t="n"/>
      <c r="M4" s="75" t="n"/>
      <c r="N4" s="75" t="n"/>
      <c r="O4" s="124" t="n"/>
      <c r="Q4" s="71" t="inlineStr">
        <is>
          <t>分县局</t>
        </is>
      </c>
      <c r="R4" s="72" t="n"/>
      <c r="S4" s="72" t="n"/>
      <c r="T4" s="73" t="n"/>
      <c r="U4" s="74" t="n"/>
      <c r="V4" s="72" t="n"/>
      <c r="W4" s="75" t="n"/>
      <c r="X4" s="75" t="n"/>
      <c r="Y4" s="75" t="n"/>
      <c r="Z4" s="75" t="n"/>
      <c r="AA4" s="75" t="n"/>
      <c r="AB4" s="124" t="n"/>
      <c r="AC4" s="152" t="n"/>
    </row>
    <row r="5" ht="35.1" customHeight="1" s="360">
      <c r="B5" s="76" t="n"/>
      <c r="C5" s="77" t="n"/>
      <c r="D5" s="78" t="n"/>
      <c r="E5" s="80" t="n"/>
      <c r="F5" s="80" t="n"/>
      <c r="G5" s="161" t="n"/>
      <c r="H5" s="161" t="n"/>
      <c r="I5" s="81" t="n"/>
      <c r="J5" s="82" t="n"/>
      <c r="K5" s="125" t="n"/>
      <c r="L5" s="125" t="n"/>
      <c r="M5" s="125" t="n"/>
      <c r="N5" s="126" t="n"/>
      <c r="O5" s="127" t="n"/>
      <c r="Q5" s="76" t="n"/>
      <c r="R5" s="77" t="n"/>
      <c r="S5" s="78" t="n"/>
      <c r="T5" s="80" t="n"/>
      <c r="U5" s="80" t="n"/>
      <c r="V5" s="81" t="n"/>
      <c r="W5" s="82" t="n"/>
      <c r="X5" s="125" t="n"/>
      <c r="Y5" s="125" t="n"/>
      <c r="Z5" s="125" t="n"/>
      <c r="AA5" s="126" t="n"/>
      <c r="AB5" s="127" t="n"/>
      <c r="AC5" s="153" t="n"/>
      <c r="AD5" s="154" t="n"/>
      <c r="AE5" s="154" t="n"/>
      <c r="AF5" s="154" t="n"/>
      <c r="AG5" s="154" t="n"/>
      <c r="AH5" s="154" t="n"/>
    </row>
    <row r="6" ht="35.1" customHeight="1" s="360">
      <c r="B6" s="83" t="n"/>
      <c r="C6" s="84" t="n"/>
      <c r="D6" s="85" t="n"/>
      <c r="E6" s="86" t="n"/>
      <c r="F6" s="86" t="n"/>
      <c r="G6" s="162" t="n"/>
      <c r="H6" s="162" t="n"/>
      <c r="I6" s="87" t="n"/>
      <c r="J6" s="88" t="n"/>
      <c r="K6" s="128" t="n"/>
      <c r="L6" s="128" t="n"/>
      <c r="M6" s="128" t="n"/>
      <c r="N6" s="129" t="n"/>
      <c r="O6" s="130" t="n"/>
      <c r="Q6" s="83" t="n"/>
      <c r="R6" s="84" t="n"/>
      <c r="S6" s="85" t="n"/>
      <c r="T6" s="86" t="n"/>
      <c r="U6" s="86" t="n"/>
      <c r="V6" s="87" t="n"/>
      <c r="W6" s="88" t="n"/>
      <c r="X6" s="128" t="n"/>
      <c r="Y6" s="128" t="n"/>
      <c r="Z6" s="128" t="n"/>
      <c r="AA6" s="129" t="n"/>
      <c r="AB6" s="130" t="n"/>
      <c r="AC6" s="153" t="n"/>
      <c r="AD6" s="154" t="n"/>
      <c r="AE6" s="154" t="n"/>
      <c r="AF6" s="154" t="n"/>
      <c r="AG6" s="154" t="n"/>
      <c r="AH6" s="154" t="n"/>
    </row>
    <row r="7" ht="35.1" customHeight="1" s="360">
      <c r="B7" s="83" t="n"/>
      <c r="C7" s="89" t="n"/>
      <c r="D7" s="90" t="n"/>
      <c r="E7" s="92" t="n"/>
      <c r="F7" s="92" t="n"/>
      <c r="G7" s="163" t="n"/>
      <c r="H7" s="163" t="n"/>
      <c r="I7" s="93" t="n"/>
      <c r="J7" s="94" t="n"/>
      <c r="K7" s="131" t="n"/>
      <c r="L7" s="131" t="n"/>
      <c r="M7" s="131" t="n"/>
      <c r="N7" s="132" t="n"/>
      <c r="O7" s="130" t="n"/>
      <c r="Q7" s="83" t="n"/>
      <c r="R7" s="89" t="n"/>
      <c r="S7" s="90" t="n"/>
      <c r="T7" s="92" t="n"/>
      <c r="U7" s="92" t="n"/>
      <c r="V7" s="93" t="n"/>
      <c r="W7" s="94" t="n"/>
      <c r="X7" s="131" t="n"/>
      <c r="Y7" s="131" t="n"/>
      <c r="Z7" s="131" t="n"/>
      <c r="AA7" s="132" t="n"/>
      <c r="AB7" s="130" t="n"/>
      <c r="AC7" s="153" t="n"/>
      <c r="AD7" s="154" t="n"/>
      <c r="AE7" s="154" t="n"/>
      <c r="AF7" s="154" t="n"/>
      <c r="AG7" s="154" t="n"/>
      <c r="AH7" s="154" t="n"/>
    </row>
    <row r="8" ht="35.1" customHeight="1" s="360">
      <c r="B8" s="83" t="n"/>
      <c r="C8" s="84" t="n"/>
      <c r="D8" s="85" t="n"/>
      <c r="E8" s="86" t="n"/>
      <c r="F8" s="86" t="n"/>
      <c r="G8" s="162" t="n"/>
      <c r="H8" s="162" t="n"/>
      <c r="I8" s="87" t="n"/>
      <c r="J8" s="88" t="n"/>
      <c r="K8" s="128" t="n"/>
      <c r="L8" s="128" t="n"/>
      <c r="M8" s="128" t="n"/>
      <c r="N8" s="129" t="n"/>
      <c r="O8" s="130" t="n"/>
      <c r="Q8" s="83" t="n"/>
      <c r="R8" s="84" t="n"/>
      <c r="S8" s="85" t="n"/>
      <c r="T8" s="86" t="n"/>
      <c r="U8" s="86" t="n"/>
      <c r="V8" s="87" t="n"/>
      <c r="W8" s="88" t="n"/>
      <c r="X8" s="128" t="n"/>
      <c r="Y8" s="128" t="n"/>
      <c r="Z8" s="128" t="n"/>
      <c r="AA8" s="129" t="n"/>
      <c r="AB8" s="130" t="n"/>
      <c r="AC8" s="153" t="n"/>
      <c r="AD8" s="154" t="n"/>
      <c r="AE8" s="154" t="n"/>
      <c r="AF8" s="154" t="n"/>
      <c r="AG8" s="154" t="n"/>
      <c r="AH8" s="154" t="n"/>
    </row>
    <row r="9" ht="35.1" customHeight="1" s="360">
      <c r="B9" s="83" t="n"/>
      <c r="C9" s="89" t="n"/>
      <c r="D9" s="90" t="n"/>
      <c r="E9" s="92" t="n"/>
      <c r="F9" s="92" t="n"/>
      <c r="G9" s="163" t="n"/>
      <c r="H9" s="163" t="n"/>
      <c r="I9" s="93" t="n"/>
      <c r="J9" s="94" t="n"/>
      <c r="K9" s="131" t="n"/>
      <c r="L9" s="131" t="n"/>
      <c r="M9" s="131" t="n"/>
      <c r="N9" s="132" t="n"/>
      <c r="O9" s="130" t="n"/>
      <c r="Q9" s="83" t="n"/>
      <c r="R9" s="89" t="n"/>
      <c r="S9" s="90" t="n"/>
      <c r="T9" s="92" t="n"/>
      <c r="U9" s="92" t="n"/>
      <c r="V9" s="93" t="n"/>
      <c r="W9" s="94" t="n"/>
      <c r="X9" s="131" t="n"/>
      <c r="Y9" s="131" t="n"/>
      <c r="Z9" s="131" t="n"/>
      <c r="AA9" s="132" t="n"/>
      <c r="AB9" s="130" t="n"/>
      <c r="AC9" s="153" t="n"/>
      <c r="AD9" s="154" t="n"/>
      <c r="AE9" s="154" t="n"/>
      <c r="AF9" s="154" t="n"/>
      <c r="AG9" s="154" t="n"/>
      <c r="AH9" s="154" t="n"/>
    </row>
    <row r="10" ht="35.1" customHeight="1" s="360">
      <c r="B10" s="95" t="n"/>
      <c r="C10" s="84" t="n"/>
      <c r="D10" s="85" t="n"/>
      <c r="E10" s="86" t="n"/>
      <c r="F10" s="86" t="n"/>
      <c r="G10" s="162" t="n"/>
      <c r="H10" s="162" t="n"/>
      <c r="I10" s="87" t="n"/>
      <c r="J10" s="88" t="n"/>
      <c r="K10" s="128" t="n"/>
      <c r="L10" s="128" t="n"/>
      <c r="M10" s="128" t="n"/>
      <c r="N10" s="129" t="n"/>
      <c r="O10" s="130" t="n"/>
      <c r="Q10" s="95" t="n"/>
      <c r="R10" s="84" t="n"/>
      <c r="S10" s="85" t="n"/>
      <c r="T10" s="86" t="n"/>
      <c r="U10" s="86" t="n"/>
      <c r="V10" s="87" t="n"/>
      <c r="W10" s="88" t="n"/>
      <c r="X10" s="128" t="n"/>
      <c r="Y10" s="128" t="n"/>
      <c r="Z10" s="128" t="n"/>
      <c r="AA10" s="129" t="n"/>
      <c r="AB10" s="130" t="n"/>
      <c r="AC10" s="153" t="n"/>
      <c r="AD10" s="154" t="n"/>
      <c r="AE10" s="154" t="n"/>
      <c r="AF10" s="154" t="n"/>
      <c r="AG10" s="154" t="n"/>
      <c r="AH10" s="154" t="n"/>
    </row>
    <row r="11" ht="35.1" customHeight="1" s="360">
      <c r="B11" s="83" t="n"/>
      <c r="C11" s="89" t="n"/>
      <c r="D11" s="90" t="n"/>
      <c r="E11" s="92" t="n"/>
      <c r="F11" s="92" t="n"/>
      <c r="G11" s="163" t="n"/>
      <c r="H11" s="163" t="n"/>
      <c r="I11" s="93" t="n"/>
      <c r="J11" s="94" t="n"/>
      <c r="K11" s="131" t="n"/>
      <c r="L11" s="131" t="n"/>
      <c r="M11" s="131" t="n"/>
      <c r="N11" s="132" t="n"/>
      <c r="O11" s="130" t="n"/>
      <c r="Q11" s="83" t="n"/>
      <c r="R11" s="89" t="n"/>
      <c r="S11" s="90" t="n"/>
      <c r="T11" s="92" t="n"/>
      <c r="U11" s="92" t="n"/>
      <c r="V11" s="93" t="n"/>
      <c r="W11" s="94" t="n"/>
      <c r="X11" s="131" t="n"/>
      <c r="Y11" s="131" t="n"/>
      <c r="Z11" s="131" t="n"/>
      <c r="AA11" s="132" t="n"/>
      <c r="AB11" s="130" t="n"/>
      <c r="AC11" s="153" t="n"/>
      <c r="AD11" s="154" t="n"/>
      <c r="AE11" s="154" t="n"/>
      <c r="AF11" s="154" t="n"/>
      <c r="AG11" s="154" t="n"/>
      <c r="AH11" s="154" t="n"/>
    </row>
    <row r="12" ht="35.1" customHeight="1" s="360">
      <c r="B12" s="95" t="n"/>
      <c r="C12" s="84" t="n"/>
      <c r="D12" s="85" t="n"/>
      <c r="E12" s="86" t="n"/>
      <c r="F12" s="86" t="n"/>
      <c r="G12" s="162" t="n"/>
      <c r="H12" s="162" t="n"/>
      <c r="I12" s="87" t="n"/>
      <c r="J12" s="88" t="n"/>
      <c r="K12" s="128" t="n"/>
      <c r="L12" s="128" t="n"/>
      <c r="M12" s="128" t="n"/>
      <c r="N12" s="129" t="n"/>
      <c r="O12" s="130" t="n"/>
      <c r="Q12" s="95" t="n"/>
      <c r="R12" s="84" t="n"/>
      <c r="S12" s="85" t="n"/>
      <c r="T12" s="86" t="n"/>
      <c r="U12" s="86" t="n"/>
      <c r="V12" s="87" t="n"/>
      <c r="W12" s="88" t="n"/>
      <c r="X12" s="128" t="n"/>
      <c r="Y12" s="128" t="n"/>
      <c r="Z12" s="128" t="n"/>
      <c r="AA12" s="129" t="n"/>
      <c r="AB12" s="130" t="n"/>
      <c r="AC12" s="153" t="n"/>
      <c r="AD12" s="154" t="n"/>
      <c r="AE12" s="154" t="n"/>
      <c r="AF12" s="154" t="n"/>
      <c r="AG12" s="154" t="n"/>
      <c r="AH12" s="154" t="n"/>
    </row>
    <row r="13" ht="35.1" customHeight="1" s="360">
      <c r="B13" s="83" t="n"/>
      <c r="C13" s="89" t="n"/>
      <c r="D13" s="90" t="n"/>
      <c r="E13" s="92" t="n"/>
      <c r="F13" s="92" t="n"/>
      <c r="G13" s="163" t="n"/>
      <c r="H13" s="163" t="n"/>
      <c r="I13" s="93" t="n"/>
      <c r="J13" s="94" t="n"/>
      <c r="K13" s="131" t="n"/>
      <c r="L13" s="131" t="n"/>
      <c r="M13" s="131" t="n"/>
      <c r="N13" s="132" t="n"/>
      <c r="O13" s="130" t="n"/>
      <c r="Q13" s="83" t="n"/>
      <c r="R13" s="89" t="n"/>
      <c r="S13" s="90" t="n"/>
      <c r="T13" s="92" t="n"/>
      <c r="U13" s="92" t="n"/>
      <c r="V13" s="93" t="n"/>
      <c r="W13" s="94" t="n"/>
      <c r="X13" s="131" t="n"/>
      <c r="Y13" s="131" t="n"/>
      <c r="Z13" s="131" t="n"/>
      <c r="AA13" s="132" t="n"/>
      <c r="AB13" s="130" t="n"/>
      <c r="AC13" s="153" t="n"/>
      <c r="AD13" s="154" t="n"/>
      <c r="AE13" s="154" t="n"/>
      <c r="AF13" s="154" t="n"/>
      <c r="AG13" s="154" t="n"/>
      <c r="AH13" s="154" t="n"/>
    </row>
    <row r="14" ht="35.1" customHeight="1" s="360">
      <c r="B14" s="83" t="n"/>
      <c r="C14" s="84" t="n"/>
      <c r="D14" s="85" t="n"/>
      <c r="E14" s="86" t="n"/>
      <c r="F14" s="86" t="n"/>
      <c r="G14" s="162" t="n"/>
      <c r="H14" s="162" t="n"/>
      <c r="I14" s="87" t="n"/>
      <c r="J14" s="88" t="n"/>
      <c r="K14" s="128" t="n"/>
      <c r="L14" s="128" t="n"/>
      <c r="M14" s="128" t="n"/>
      <c r="N14" s="129" t="n"/>
      <c r="O14" s="130" t="n"/>
      <c r="Q14" s="83" t="n"/>
      <c r="R14" s="84" t="n"/>
      <c r="S14" s="85" t="n"/>
      <c r="T14" s="86" t="n"/>
      <c r="U14" s="86" t="n"/>
      <c r="V14" s="87" t="n"/>
      <c r="W14" s="88" t="n"/>
      <c r="X14" s="128" t="n"/>
      <c r="Y14" s="128" t="n"/>
      <c r="Z14" s="128" t="n"/>
      <c r="AA14" s="129" t="n"/>
      <c r="AB14" s="130" t="n"/>
      <c r="AC14" s="153" t="n"/>
      <c r="AD14" s="154" t="n"/>
      <c r="AE14" s="154" t="n"/>
      <c r="AF14" s="154" t="n"/>
      <c r="AG14" s="154" t="n"/>
      <c r="AH14" s="154" t="n"/>
    </row>
    <row r="15" ht="35.1" customHeight="1" s="360">
      <c r="B15" s="83" t="n"/>
      <c r="C15" s="89" t="n"/>
      <c r="D15" s="90" t="n"/>
      <c r="E15" s="92" t="n"/>
      <c r="F15" s="92" t="n"/>
      <c r="G15" s="163" t="n"/>
      <c r="H15" s="163" t="n"/>
      <c r="I15" s="93" t="n"/>
      <c r="J15" s="94" t="n"/>
      <c r="K15" s="131" t="n"/>
      <c r="L15" s="131" t="n"/>
      <c r="M15" s="131" t="n"/>
      <c r="N15" s="132" t="n"/>
      <c r="O15" s="130" t="n"/>
      <c r="Q15" s="83" t="n"/>
      <c r="R15" s="89" t="n"/>
      <c r="S15" s="90" t="n"/>
      <c r="T15" s="92" t="n"/>
      <c r="U15" s="92" t="n"/>
      <c r="V15" s="93" t="n"/>
      <c r="W15" s="94" t="n"/>
      <c r="X15" s="131" t="n"/>
      <c r="Y15" s="131" t="n"/>
      <c r="Z15" s="131" t="n"/>
      <c r="AA15" s="132" t="n"/>
      <c r="AB15" s="130" t="n"/>
      <c r="AC15" s="153" t="n"/>
      <c r="AD15" s="154" t="n"/>
      <c r="AE15" s="154" t="n"/>
      <c r="AF15" s="154" t="n"/>
      <c r="AG15" s="154" t="n"/>
      <c r="AH15" s="154" t="n"/>
    </row>
    <row r="16" ht="35.1" customHeight="1" s="360">
      <c r="B16" s="83" t="n"/>
      <c r="C16" s="84" t="n"/>
      <c r="D16" s="85" t="n"/>
      <c r="E16" s="86" t="n"/>
      <c r="F16" s="86" t="n"/>
      <c r="G16" s="162" t="n"/>
      <c r="H16" s="162" t="n"/>
      <c r="I16" s="87" t="n"/>
      <c r="J16" s="88" t="n"/>
      <c r="K16" s="128" t="n"/>
      <c r="L16" s="128" t="n"/>
      <c r="M16" s="128" t="n"/>
      <c r="N16" s="129" t="n"/>
      <c r="O16" s="130" t="n"/>
      <c r="Q16" s="83" t="n"/>
      <c r="R16" s="84" t="n"/>
      <c r="S16" s="85" t="n"/>
      <c r="T16" s="86" t="n"/>
      <c r="U16" s="86" t="n"/>
      <c r="V16" s="87" t="n"/>
      <c r="W16" s="88" t="n"/>
      <c r="X16" s="128" t="n"/>
      <c r="Y16" s="128" t="n"/>
      <c r="Z16" s="128" t="n"/>
      <c r="AA16" s="129" t="n"/>
      <c r="AB16" s="130" t="n"/>
      <c r="AC16" s="153" t="n"/>
      <c r="AD16" s="154" t="n"/>
      <c r="AE16" s="154" t="n"/>
      <c r="AF16" s="154" t="n"/>
      <c r="AG16" s="154" t="n"/>
      <c r="AH16" s="154" t="n"/>
    </row>
    <row r="17" ht="35.1" customHeight="1" s="360" thickBot="1">
      <c r="B17" s="96" t="n"/>
      <c r="C17" s="97" t="n"/>
      <c r="D17" s="98" t="n"/>
      <c r="E17" s="100" t="n"/>
      <c r="F17" s="100" t="n"/>
      <c r="G17" s="164" t="n"/>
      <c r="H17" s="164" t="n"/>
      <c r="I17" s="101" t="n"/>
      <c r="J17" s="102" t="n"/>
      <c r="K17" s="133" t="n"/>
      <c r="L17" s="133" t="n"/>
      <c r="M17" s="133" t="n"/>
      <c r="N17" s="134" t="n"/>
      <c r="O17" s="135" t="n"/>
      <c r="Q17" s="96" t="n"/>
      <c r="R17" s="97" t="n"/>
      <c r="S17" s="98" t="n"/>
      <c r="T17" s="100" t="n"/>
      <c r="U17" s="100" t="n"/>
      <c r="V17" s="101" t="n"/>
      <c r="W17" s="102" t="n"/>
      <c r="X17" s="133" t="n"/>
      <c r="Y17" s="133" t="n"/>
      <c r="Z17" s="133" t="n"/>
      <c r="AA17" s="134" t="n"/>
      <c r="AB17" s="135" t="n"/>
      <c r="AC17" s="153" t="n"/>
      <c r="AD17" s="154" t="n"/>
      <c r="AE17" s="154" t="n"/>
      <c r="AF17" s="154" t="n"/>
      <c r="AG17" s="154" t="n"/>
      <c r="AH17" s="154" t="n"/>
    </row>
    <row r="18" ht="50.1" customHeight="1" s="360" thickBot="1">
      <c r="B18" s="71" t="n"/>
      <c r="C18" s="72" t="n"/>
      <c r="D18" s="72" t="n"/>
      <c r="E18" s="73" t="n"/>
      <c r="F18" s="74" t="n"/>
      <c r="G18" s="74" t="n"/>
      <c r="H18" s="74" t="n"/>
      <c r="I18" s="72" t="n"/>
      <c r="J18" s="103" t="n"/>
      <c r="K18" s="103" t="n"/>
      <c r="L18" s="103" t="n"/>
      <c r="M18" s="103" t="n"/>
      <c r="N18" s="103" t="n"/>
      <c r="O18" s="136" t="n"/>
      <c r="Q18" s="71" t="n"/>
      <c r="R18" s="72" t="n"/>
      <c r="S18" s="72" t="n"/>
      <c r="T18" s="73" t="n"/>
      <c r="U18" s="74" t="n"/>
      <c r="V18" s="72" t="n"/>
      <c r="W18" s="103" t="n"/>
      <c r="X18" s="103" t="n"/>
      <c r="Y18" s="103" t="n"/>
      <c r="Z18" s="103" t="n"/>
      <c r="AA18" s="103" t="n"/>
      <c r="AB18" s="136" t="n"/>
      <c r="AC18" s="155" t="n"/>
      <c r="AD18" s="154" t="n"/>
    </row>
    <row r="19" ht="35.1" customHeight="1" s="360">
      <c r="B19" s="104" t="n"/>
      <c r="C19" s="105" t="n"/>
      <c r="D19" s="80" t="n"/>
      <c r="E19" s="80" t="n"/>
      <c r="F19" s="80" t="n"/>
      <c r="G19" s="161" t="n"/>
      <c r="H19" s="161" t="n"/>
      <c r="I19" s="81" t="n"/>
      <c r="J19" s="82" t="n"/>
      <c r="K19" s="125" t="n"/>
      <c r="L19" s="125" t="n"/>
      <c r="M19" s="125" t="n"/>
      <c r="N19" s="126" t="n"/>
      <c r="O19" s="137" t="n"/>
      <c r="Q19" s="104" t="n"/>
      <c r="R19" s="105" t="n"/>
      <c r="S19" s="80" t="n"/>
      <c r="T19" s="80" t="n"/>
      <c r="U19" s="80" t="n"/>
      <c r="V19" s="81" t="n"/>
      <c r="W19" s="82" t="n"/>
      <c r="X19" s="125" t="n"/>
      <c r="Y19" s="125" t="n"/>
      <c r="Z19" s="125" t="n"/>
      <c r="AA19" s="126" t="n"/>
      <c r="AB19" s="137" t="n"/>
      <c r="AC19" s="153" t="n"/>
      <c r="AD19" s="154" t="n"/>
      <c r="AE19" s="154" t="n"/>
      <c r="AF19" s="154" t="n"/>
      <c r="AG19" s="154" t="n"/>
      <c r="AH19" s="154" t="n"/>
    </row>
    <row r="20" ht="35.1" customHeight="1" s="360">
      <c r="B20" s="106" t="n"/>
      <c r="C20" s="107" t="n"/>
      <c r="D20" s="86" t="n"/>
      <c r="E20" s="86" t="n"/>
      <c r="F20" s="86" t="n"/>
      <c r="G20" s="162" t="n"/>
      <c r="H20" s="162" t="n"/>
      <c r="I20" s="87" t="n"/>
      <c r="J20" s="88" t="n"/>
      <c r="K20" s="128" t="n"/>
      <c r="L20" s="128" t="n"/>
      <c r="M20" s="128" t="n"/>
      <c r="N20" s="129" t="n"/>
      <c r="O20" s="138" t="n"/>
      <c r="Q20" s="106" t="n"/>
      <c r="R20" s="107" t="n"/>
      <c r="S20" s="86" t="n"/>
      <c r="T20" s="86" t="n"/>
      <c r="U20" s="86" t="n"/>
      <c r="V20" s="87" t="n"/>
      <c r="W20" s="88" t="n"/>
      <c r="X20" s="128" t="n"/>
      <c r="Y20" s="128" t="n"/>
      <c r="Z20" s="128" t="n"/>
      <c r="AA20" s="129" t="n"/>
      <c r="AB20" s="138" t="n"/>
      <c r="AC20" s="153" t="n"/>
      <c r="AD20" s="61" t="n"/>
    </row>
    <row r="21" ht="35.1" customHeight="1" s="360">
      <c r="B21" s="106" t="n"/>
      <c r="C21" s="108" t="n"/>
      <c r="D21" s="92" t="n"/>
      <c r="E21" s="92" t="n"/>
      <c r="F21" s="92" t="n"/>
      <c r="G21" s="163" t="n"/>
      <c r="H21" s="163" t="n"/>
      <c r="I21" s="93" t="n"/>
      <c r="J21" s="94" t="n"/>
      <c r="K21" s="131" t="n"/>
      <c r="L21" s="131" t="n"/>
      <c r="M21" s="131" t="n"/>
      <c r="N21" s="132" t="n"/>
      <c r="O21" s="138" t="n"/>
      <c r="Q21" s="106" t="n"/>
      <c r="R21" s="108" t="n"/>
      <c r="S21" s="92" t="n"/>
      <c r="T21" s="92" t="n"/>
      <c r="U21" s="92" t="n"/>
      <c r="V21" s="93" t="n"/>
      <c r="W21" s="94" t="n"/>
      <c r="X21" s="131" t="n"/>
      <c r="Y21" s="131" t="n"/>
      <c r="Z21" s="131" t="n"/>
      <c r="AA21" s="132" t="n"/>
      <c r="AB21" s="138" t="n"/>
      <c r="AC21" s="153" t="n"/>
    </row>
    <row r="22" ht="35.1" customHeight="1" s="360">
      <c r="B22" s="106" t="n"/>
      <c r="C22" s="107" t="n"/>
      <c r="D22" s="86" t="n"/>
      <c r="E22" s="86" t="n"/>
      <c r="F22" s="86" t="n"/>
      <c r="G22" s="162" t="n"/>
      <c r="H22" s="162" t="n"/>
      <c r="I22" s="87" t="n"/>
      <c r="J22" s="88" t="n"/>
      <c r="K22" s="128" t="n"/>
      <c r="L22" s="128" t="n"/>
      <c r="M22" s="128" t="n"/>
      <c r="N22" s="129" t="n"/>
      <c r="O22" s="138" t="n"/>
      <c r="Q22" s="106" t="n"/>
      <c r="R22" s="107" t="n"/>
      <c r="S22" s="86" t="n"/>
      <c r="T22" s="86" t="n"/>
      <c r="U22" s="86" t="n"/>
      <c r="V22" s="87" t="n"/>
      <c r="W22" s="88" t="n"/>
      <c r="X22" s="128" t="n"/>
      <c r="Y22" s="128" t="n"/>
      <c r="Z22" s="128" t="n"/>
      <c r="AA22" s="129" t="n"/>
      <c r="AB22" s="138" t="n"/>
      <c r="AC22" s="153" t="n"/>
    </row>
    <row r="23" ht="35.1" customHeight="1" s="360">
      <c r="B23" s="109" t="n"/>
      <c r="C23" s="108" t="n"/>
      <c r="D23" s="92" t="n"/>
      <c r="E23" s="92" t="n"/>
      <c r="F23" s="92" t="n"/>
      <c r="G23" s="163" t="n"/>
      <c r="H23" s="163" t="n"/>
      <c r="I23" s="93" t="n"/>
      <c r="J23" s="94" t="n"/>
      <c r="K23" s="131" t="n"/>
      <c r="L23" s="131" t="n"/>
      <c r="M23" s="131" t="n"/>
      <c r="N23" s="132" t="n"/>
      <c r="O23" s="138" t="n"/>
      <c r="Q23" s="109" t="n"/>
      <c r="R23" s="108" t="n"/>
      <c r="S23" s="92" t="n"/>
      <c r="T23" s="92" t="n"/>
      <c r="U23" s="92" t="n"/>
      <c r="V23" s="93" t="n"/>
      <c r="W23" s="94" t="n"/>
      <c r="X23" s="131" t="n"/>
      <c r="Y23" s="131" t="n"/>
      <c r="Z23" s="131" t="n"/>
      <c r="AA23" s="132" t="n"/>
      <c r="AB23" s="138" t="n"/>
      <c r="AC23" s="153" t="n"/>
    </row>
    <row r="24" ht="35.1" customHeight="1" s="360">
      <c r="B24" s="110" t="n"/>
      <c r="C24" s="111" t="n"/>
      <c r="D24" s="112" t="n"/>
      <c r="E24" s="112" t="n"/>
      <c r="F24" s="112" t="n"/>
      <c r="G24" s="165" t="n"/>
      <c r="H24" s="165" t="n"/>
      <c r="I24" s="113" t="n"/>
      <c r="J24" s="114" t="n"/>
      <c r="K24" s="139" t="n"/>
      <c r="L24" s="139" t="n"/>
      <c r="M24" s="139" t="n"/>
      <c r="N24" s="140" t="n"/>
      <c r="O24" s="141" t="n"/>
      <c r="Q24" s="142" t="n"/>
      <c r="R24" s="111" t="n"/>
      <c r="S24" s="112" t="n"/>
      <c r="T24" s="112" t="n"/>
      <c r="U24" s="112" t="n"/>
      <c r="V24" s="113" t="n"/>
      <c r="W24" s="114" t="n"/>
      <c r="X24" s="139" t="n"/>
      <c r="Y24" s="139" t="n"/>
      <c r="Z24" s="139" t="n"/>
      <c r="AA24" s="140" t="n"/>
      <c r="AB24" s="156" t="n"/>
      <c r="AC24" s="153" t="n"/>
    </row>
    <row r="25" ht="45" customHeight="1" s="360">
      <c r="B25" s="115" t="n"/>
      <c r="C25" s="116" t="n"/>
      <c r="D25" s="117" t="n"/>
      <c r="E25" s="117" t="n"/>
      <c r="F25" s="117" t="n"/>
      <c r="G25" s="117" t="n"/>
      <c r="H25" s="117" t="n"/>
      <c r="I25" s="118" t="n"/>
      <c r="J25" s="119" t="n"/>
      <c r="K25" s="143" t="n"/>
      <c r="L25" s="143" t="n"/>
      <c r="M25" s="143" t="n"/>
      <c r="N25" s="144" t="n"/>
      <c r="O25" s="145" t="n"/>
      <c r="Q25" s="146" t="n"/>
      <c r="R25" s="116" t="n"/>
      <c r="S25" s="117" t="n"/>
      <c r="T25" s="117" t="n"/>
      <c r="U25" s="117" t="n"/>
      <c r="V25" s="147" t="n"/>
      <c r="W25" s="148" t="n"/>
      <c r="X25" s="149" t="n"/>
      <c r="Y25" s="149" t="n"/>
      <c r="Z25" s="149" t="n"/>
      <c r="AA25" s="157" t="n"/>
      <c r="AB25" s="158" t="n"/>
      <c r="AC25" s="159" t="n"/>
    </row>
  </sheetData>
  <autoFilter ref="AD5:AH17"/>
  <mergeCells count="8">
    <mergeCell ref="W2:AA2"/>
    <mergeCell ref="J2:N2"/>
    <mergeCell ref="O2:O3"/>
    <mergeCell ref="R2:V2"/>
    <mergeCell ref="AB2:AB3"/>
    <mergeCell ref="C2:I2"/>
    <mergeCell ref="B2:B3"/>
    <mergeCell ref="Q2:Q3"/>
  </mergeCells>
  <conditionalFormatting sqref="AD5:AH17 AD18:AD19 AE19:AH19">
    <cfRule type="cellIs" priority="1" operator="lessThan" dxfId="1">
      <formula>0</formula>
    </cfRule>
    <cfRule type="cellIs" priority="2" operator="greaterThan" dxfId="0">
      <formula>0</formula>
    </cfRule>
  </conditionalFormatting>
  <printOptions horizontalCentered="1" verticalCentered="1"/>
  <pageMargins left="0.7086614173228351" right="0.7086614173228351" top="0.748031496062992" bottom="0.748031496062992" header="0.31496062992126" footer="0.31496062992126"/>
  <pageSetup orientation="portrait" paperSize="9" scale="27" fitToHeight="0"/>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B2" sqref="B2:B14"/>
    </sheetView>
  </sheetViews>
  <sheetFormatPr baseColWidth="8" defaultRowHeight="14.25"/>
  <sheetData>
    <row r="1" ht="15" customHeight="1" s="360" thickBot="1"/>
    <row r="2" ht="20.25" customHeight="1" s="360">
      <c r="A2" s="76" t="n"/>
    </row>
    <row r="3" ht="20.25" customHeight="1" s="360">
      <c r="A3" s="83" t="n"/>
    </row>
    <row r="4" ht="20.25" customHeight="1" s="360">
      <c r="A4" s="83" t="n"/>
    </row>
    <row r="5" ht="20.25" customHeight="1" s="360">
      <c r="A5" s="83" t="n"/>
    </row>
    <row r="6" ht="20.25" customHeight="1" s="360">
      <c r="A6" s="83" t="n"/>
    </row>
    <row r="7" ht="20.25" customHeight="1" s="360">
      <c r="A7" s="95" t="n"/>
    </row>
    <row r="8" ht="20.25" customHeight="1" s="360">
      <c r="A8" s="83" t="n"/>
    </row>
    <row r="9" ht="20.25" customHeight="1" s="360">
      <c r="A9" s="95" t="n"/>
    </row>
    <row r="10" ht="20.25" customHeight="1" s="360">
      <c r="A10" s="83" t="n"/>
    </row>
    <row r="11" ht="20.25" customHeight="1" s="360">
      <c r="A11" s="83" t="n"/>
    </row>
    <row r="12" ht="20.25" customHeight="1" s="360">
      <c r="A12" s="83" t="n"/>
    </row>
    <row r="13" ht="20.25" customHeight="1" s="360">
      <c r="A13" s="83" t="n"/>
    </row>
    <row r="14" ht="21" customHeight="1" s="360" thickBot="1">
      <c r="A14" s="96" t="n"/>
    </row>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6"/>
  <sheetViews>
    <sheetView workbookViewId="0">
      <selection activeCell="M31" sqref="M31"/>
    </sheetView>
  </sheetViews>
  <sheetFormatPr baseColWidth="8" defaultRowHeight="14.25"/>
  <sheetData>
    <row r="1"/>
    <row r="2">
      <c r="A2" s="171" t="n"/>
    </row>
    <row r="3">
      <c r="A3" s="171" t="n"/>
      <c r="B3" s="171" t="n"/>
    </row>
    <row r="4">
      <c r="A4" s="171" t="n"/>
    </row>
    <row r="5">
      <c r="A5" s="171" t="n"/>
    </row>
    <row r="6">
      <c r="A6" s="171" t="n"/>
    </row>
  </sheetData>
  <pageMargins left="0.7" right="0.7" top="0.75" bottom="0.75" header="0.3" footer="0.3"/>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workbookViewId="0">
      <selection activeCell="L12" sqref="L12"/>
    </sheetView>
  </sheetViews>
  <sheetFormatPr baseColWidth="8" defaultRowHeight="14.25"/>
  <cols>
    <col width="26.125" customWidth="1" style="360" min="1" max="1"/>
    <col width="7" bestFit="1" customWidth="1" style="360" min="2" max="8"/>
    <col width="11.75" bestFit="1" customWidth="1" style="360" min="9" max="9"/>
  </cols>
  <sheetData>
    <row r="1" ht="32.25" customHeight="1" s="360" thickBot="1">
      <c r="A1" s="388" t="inlineStr">
        <is>
          <t>{month}信件所队分布</t>
        </is>
      </c>
      <c r="B1" s="388" t="n"/>
      <c r="C1" s="388" t="n"/>
      <c r="D1" s="388" t="n"/>
      <c r="E1" s="388" t="n"/>
      <c r="F1" s="388" t="n"/>
      <c r="G1" s="388" t="n"/>
      <c r="H1" s="388" t="n"/>
      <c r="I1" s="388" t="n"/>
    </row>
    <row r="2" ht="24.95" customHeight="1" s="360">
      <c r="A2" s="210" t="inlineStr">
        <is>
          <t>所队名称</t>
        </is>
      </c>
      <c r="B2" s="211" t="inlineStr">
        <is>
          <t>投诉</t>
        </is>
      </c>
      <c r="C2" s="211" t="inlineStr">
        <is>
          <t>举报</t>
        </is>
      </c>
      <c r="D2" s="211" t="inlineStr">
        <is>
          <t>意见</t>
        </is>
      </c>
      <c r="E2" s="211" t="inlineStr">
        <is>
          <t>咨询</t>
        </is>
      </c>
      <c r="F2" s="211" t="inlineStr">
        <is>
          <t>申诉</t>
        </is>
      </c>
      <c r="G2" s="211" t="inlineStr">
        <is>
          <t>求助</t>
        </is>
      </c>
      <c r="H2" s="211" t="inlineStr">
        <is>
          <t>感谢</t>
        </is>
      </c>
      <c r="I2" s="212" t="inlineStr">
        <is>
          <t>总计</t>
        </is>
      </c>
    </row>
    <row r="3" ht="24.95" customHeight="1" s="360">
      <c r="A3" s="178" t="n"/>
      <c r="B3" s="174" t="n"/>
      <c r="C3" s="174" t="n"/>
      <c r="D3" s="174" t="n"/>
      <c r="E3" s="174" t="n"/>
      <c r="F3" s="174" t="n"/>
      <c r="G3" s="174" t="n"/>
      <c r="H3" s="174" t="n"/>
      <c r="I3" s="175" t="n"/>
    </row>
    <row r="4" ht="24.95" customHeight="1" s="360">
      <c r="A4" s="213" t="n"/>
      <c r="B4" s="214" t="n"/>
      <c r="C4" s="214" t="n"/>
      <c r="D4" s="214" t="n"/>
      <c r="E4" s="214" t="n"/>
      <c r="F4" s="214" t="n"/>
      <c r="G4" s="214" t="n"/>
      <c r="H4" s="214" t="n"/>
      <c r="I4" s="215" t="n"/>
    </row>
    <row r="5" ht="24.95" customHeight="1" s="360">
      <c r="A5" s="178" t="n"/>
      <c r="B5" s="174" t="n"/>
      <c r="C5" s="174" t="n"/>
      <c r="D5" s="174" t="n"/>
      <c r="E5" s="174" t="n"/>
      <c r="F5" s="174" t="n"/>
      <c r="G5" s="174" t="n"/>
      <c r="H5" s="174" t="n"/>
      <c r="I5" s="175" t="n"/>
    </row>
    <row r="6" ht="24.95" customHeight="1" s="360">
      <c r="A6" s="213" t="n"/>
      <c r="B6" s="214" t="n"/>
      <c r="C6" s="214" t="n"/>
      <c r="D6" s="214" t="n"/>
      <c r="E6" s="214" t="n"/>
      <c r="F6" s="214" t="n"/>
      <c r="G6" s="214" t="n"/>
      <c r="H6" s="214" t="n"/>
      <c r="I6" s="215" t="n"/>
    </row>
    <row r="7" ht="24.95" customHeight="1" s="360">
      <c r="A7" s="178" t="n"/>
      <c r="B7" s="174" t="n"/>
      <c r="C7" s="174" t="n"/>
      <c r="D7" s="174" t="n"/>
      <c r="E7" s="174" t="n"/>
      <c r="F7" s="174" t="n"/>
      <c r="G7" s="174" t="n"/>
      <c r="H7" s="174" t="n"/>
      <c r="I7" s="175" t="n"/>
    </row>
    <row r="8" ht="24.95" customHeight="1" s="360">
      <c r="A8" s="213" t="n"/>
      <c r="B8" s="214" t="n"/>
      <c r="C8" s="214" t="n"/>
      <c r="D8" s="214" t="n"/>
      <c r="E8" s="214" t="n"/>
      <c r="F8" s="214" t="n"/>
      <c r="G8" s="214" t="n"/>
      <c r="H8" s="214" t="n"/>
      <c r="I8" s="215" t="n"/>
    </row>
    <row r="9" ht="24.95" customHeight="1" s="360">
      <c r="A9" s="178" t="n"/>
      <c r="B9" s="174" t="n"/>
      <c r="C9" s="174" t="n"/>
      <c r="D9" s="174" t="n"/>
      <c r="E9" s="174" t="n"/>
      <c r="F9" s="174" t="n"/>
      <c r="G9" s="174" t="n"/>
      <c r="H9" s="174" t="n"/>
      <c r="I9" s="175" t="n"/>
    </row>
    <row r="10" ht="24.95" customHeight="1" s="360">
      <c r="A10" s="213" t="n"/>
      <c r="B10" s="214" t="n"/>
      <c r="C10" s="214" t="n"/>
      <c r="D10" s="214" t="n"/>
      <c r="E10" s="214" t="n"/>
      <c r="F10" s="214" t="n"/>
      <c r="G10" s="214" t="n"/>
      <c r="H10" s="214" t="n"/>
      <c r="I10" s="215" t="n"/>
    </row>
    <row r="11" ht="24.95" customHeight="1" s="360">
      <c r="A11" s="178" t="n"/>
      <c r="B11" s="174" t="n"/>
      <c r="C11" s="174" t="n"/>
      <c r="D11" s="174" t="n"/>
      <c r="E11" s="174" t="n"/>
      <c r="F11" s="174" t="n"/>
      <c r="G11" s="174" t="n"/>
      <c r="H11" s="174" t="n"/>
      <c r="I11" s="175" t="n"/>
    </row>
    <row r="12" ht="24.95" customHeight="1" s="360">
      <c r="A12" s="213" t="n"/>
      <c r="B12" s="214" t="n"/>
      <c r="C12" s="214" t="n"/>
      <c r="D12" s="214" t="n"/>
      <c r="E12" s="214" t="n"/>
      <c r="F12" s="214" t="n"/>
      <c r="G12" s="214" t="n"/>
      <c r="H12" s="214" t="n"/>
      <c r="I12" s="215" t="n"/>
    </row>
    <row r="13" ht="24.95" customHeight="1" s="360">
      <c r="A13" s="178" t="n"/>
      <c r="B13" s="174" t="n"/>
      <c r="C13" s="174" t="n"/>
      <c r="D13" s="174" t="n"/>
      <c r="E13" s="174" t="n"/>
      <c r="F13" s="174" t="n"/>
      <c r="G13" s="174" t="n"/>
      <c r="H13" s="174" t="n"/>
      <c r="I13" s="175" t="n"/>
    </row>
    <row r="14" ht="24.95" customHeight="1" s="360">
      <c r="A14" s="213" t="n"/>
      <c r="B14" s="214" t="n"/>
      <c r="C14" s="214" t="n"/>
      <c r="D14" s="214" t="n"/>
      <c r="E14" s="214" t="n"/>
      <c r="F14" s="214" t="n"/>
      <c r="G14" s="214" t="n"/>
      <c r="H14" s="214" t="n"/>
      <c r="I14" s="215" t="n"/>
    </row>
    <row r="15" ht="24.95" customHeight="1" s="360">
      <c r="A15" s="178" t="n"/>
      <c r="B15" s="174" t="n"/>
      <c r="C15" s="174" t="n"/>
      <c r="D15" s="174" t="n"/>
      <c r="E15" s="174" t="n"/>
      <c r="F15" s="174" t="n"/>
      <c r="G15" s="174" t="n"/>
      <c r="H15" s="174" t="n"/>
      <c r="I15" s="175" t="n"/>
    </row>
    <row r="16" ht="24.95" customHeight="1" s="360">
      <c r="A16" s="213" t="n"/>
      <c r="B16" s="214" t="n"/>
      <c r="C16" s="214" t="n"/>
      <c r="D16" s="214" t="n"/>
      <c r="E16" s="214" t="n"/>
      <c r="F16" s="214" t="n"/>
      <c r="G16" s="214" t="n"/>
      <c r="H16" s="214" t="n"/>
      <c r="I16" s="215" t="n"/>
    </row>
    <row r="17" ht="24.95" customHeight="1" s="360">
      <c r="A17" s="178" t="n"/>
      <c r="B17" s="174" t="n"/>
      <c r="C17" s="174" t="n"/>
      <c r="D17" s="174" t="n"/>
      <c r="E17" s="174" t="n"/>
      <c r="F17" s="174" t="n"/>
      <c r="G17" s="174" t="n"/>
      <c r="H17" s="174" t="n"/>
      <c r="I17" s="175" t="n"/>
    </row>
    <row r="18" ht="24.95" customHeight="1" s="360">
      <c r="A18" s="213" t="n"/>
      <c r="B18" s="214" t="n"/>
      <c r="C18" s="214" t="n"/>
      <c r="D18" s="214" t="n"/>
      <c r="E18" s="214" t="n"/>
      <c r="F18" s="214" t="n"/>
      <c r="G18" s="214" t="n"/>
      <c r="H18" s="214" t="n"/>
      <c r="I18" s="215" t="n"/>
    </row>
    <row r="19" ht="24.95" customHeight="1" s="360">
      <c r="A19" s="178" t="n"/>
      <c r="B19" s="174" t="n"/>
      <c r="C19" s="174" t="n"/>
      <c r="D19" s="174" t="n"/>
      <c r="E19" s="174" t="n"/>
      <c r="F19" s="174" t="n"/>
      <c r="G19" s="174" t="n"/>
      <c r="H19" s="174" t="n"/>
      <c r="I19" s="175" t="n"/>
    </row>
    <row r="20" ht="24.95" customHeight="1" s="360">
      <c r="A20" s="213" t="n"/>
      <c r="B20" s="214" t="n"/>
      <c r="C20" s="214" t="n"/>
      <c r="D20" s="214" t="n"/>
      <c r="E20" s="214" t="n"/>
      <c r="F20" s="214" t="n"/>
      <c r="G20" s="214" t="n"/>
      <c r="H20" s="214" t="n"/>
      <c r="I20" s="215" t="n"/>
    </row>
    <row r="21" ht="24.95" customHeight="1" s="360">
      <c r="A21" s="178" t="n"/>
      <c r="B21" s="174" t="n"/>
      <c r="C21" s="174" t="n"/>
      <c r="D21" s="174" t="n"/>
      <c r="E21" s="174" t="n"/>
      <c r="F21" s="174" t="n"/>
      <c r="G21" s="174" t="n"/>
      <c r="H21" s="174" t="n"/>
      <c r="I21" s="175" t="n"/>
    </row>
    <row r="22" ht="24.95" customHeight="1" s="360">
      <c r="A22" s="213" t="n"/>
      <c r="B22" s="214" t="n"/>
      <c r="C22" s="214" t="n"/>
      <c r="D22" s="214" t="n"/>
      <c r="E22" s="214" t="n"/>
      <c r="F22" s="214" t="n"/>
      <c r="G22" s="214" t="n"/>
      <c r="H22" s="214" t="n"/>
      <c r="I22" s="215" t="n"/>
    </row>
    <row r="23" ht="24.95" customHeight="1" s="360" thickBot="1">
      <c r="A23" s="179" t="n"/>
      <c r="B23" s="176" t="n"/>
      <c r="C23" s="176" t="n"/>
      <c r="D23" s="176" t="n"/>
      <c r="E23" s="176" t="n"/>
      <c r="F23" s="176" t="n"/>
      <c r="G23" s="176" t="n"/>
      <c r="H23" s="176" t="n"/>
      <c r="I23" s="177" t="n"/>
    </row>
    <row r="24" ht="20.25" customHeight="1" s="360">
      <c r="A24" s="173" t="n"/>
      <c r="B24" s="172" t="n"/>
      <c r="C24" s="172" t="n"/>
      <c r="D24" s="172" t="n"/>
      <c r="E24" s="172" t="n"/>
      <c r="F24" s="172" t="n"/>
      <c r="G24" s="172" t="n"/>
      <c r="H24" s="172" t="n"/>
      <c r="I24" s="172"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E69"/>
  <sheetViews>
    <sheetView workbookViewId="0">
      <selection activeCell="G24" sqref="G24"/>
    </sheetView>
  </sheetViews>
  <sheetFormatPr baseColWidth="8" defaultRowHeight="14.25"/>
  <cols>
    <col width="29.875" bestFit="1" customWidth="1" style="360" min="1" max="1"/>
    <col width="17" bestFit="1" customWidth="1" style="360" min="2" max="2"/>
  </cols>
  <sheetData>
    <row r="1" ht="32.25" customFormat="1" customHeight="1" s="390" thickBot="1">
      <c r="A1" s="389" t="inlineStr">
        <is>
          <t>{month}重复件所队分布</t>
        </is>
      </c>
      <c r="B1" s="388" t="n"/>
    </row>
    <row r="2" ht="20.25" customHeight="1" s="360">
      <c r="A2" s="216" t="inlineStr">
        <is>
          <t>所队名称</t>
        </is>
      </c>
      <c r="B2" s="217" t="inlineStr">
        <is>
          <t>重复信件</t>
        </is>
      </c>
      <c r="C2" s="171" t="inlineStr">
        <is>
          <t>分县局</t>
        </is>
      </c>
      <c r="D2" s="216" t="inlineStr">
        <is>
          <t>分县局</t>
        </is>
      </c>
      <c r="E2" s="217" t="inlineStr">
        <is>
          <t>计数</t>
        </is>
      </c>
    </row>
    <row r="3" ht="21" customHeight="1" s="360">
      <c r="A3" s="308" t="n"/>
      <c r="B3" s="307" t="n"/>
      <c r="D3" s="47" t="n"/>
      <c r="E3" s="300" t="n"/>
    </row>
    <row r="4" ht="21" customHeight="1" s="360">
      <c r="A4" s="218" t="n"/>
      <c r="B4" s="219" t="n"/>
      <c r="D4" s="47" t="n"/>
      <c r="E4" s="300" t="n"/>
    </row>
    <row r="5" ht="21" customHeight="1" s="360">
      <c r="A5" s="308" t="n"/>
      <c r="B5" s="307" t="n"/>
      <c r="D5" s="47" t="n"/>
      <c r="E5" s="300" t="n"/>
    </row>
    <row r="6" ht="21" customHeight="1" s="360">
      <c r="A6" s="218" t="n"/>
      <c r="B6" s="219" t="n"/>
      <c r="D6" s="47" t="n"/>
      <c r="E6" s="300" t="n"/>
    </row>
    <row r="7" ht="21" customHeight="1" s="360">
      <c r="A7" s="308" t="n"/>
      <c r="B7" s="307" t="n"/>
      <c r="D7" s="47" t="n"/>
      <c r="E7" s="300" t="n"/>
    </row>
    <row r="8" ht="21" customHeight="1" s="360">
      <c r="A8" s="218" t="n"/>
      <c r="B8" s="219" t="n"/>
      <c r="D8" s="47" t="n"/>
      <c r="E8" s="300" t="n"/>
    </row>
    <row r="9" ht="21" customHeight="1" s="360">
      <c r="A9" s="308" t="n"/>
      <c r="B9" s="307" t="n"/>
      <c r="D9" s="47" t="n"/>
      <c r="E9" s="300" t="n"/>
    </row>
    <row r="10" ht="21" customHeight="1" s="360">
      <c r="A10" s="218" t="n"/>
      <c r="B10" s="219" t="n"/>
      <c r="D10" s="47" t="n"/>
      <c r="E10" s="300" t="n"/>
    </row>
    <row r="11" ht="21" customHeight="1" s="360">
      <c r="A11" s="308" t="n"/>
      <c r="B11" s="307" t="n"/>
      <c r="D11" s="47" t="n"/>
      <c r="E11" s="300" t="n"/>
    </row>
    <row r="12" ht="21" customHeight="1" s="360">
      <c r="A12" s="218" t="n"/>
      <c r="B12" s="219" t="n"/>
      <c r="D12" s="47" t="n"/>
      <c r="E12" s="300" t="n"/>
    </row>
    <row r="13" ht="21" customHeight="1" s="360">
      <c r="A13" s="308" t="n"/>
      <c r="B13" s="307" t="n"/>
      <c r="D13" s="47" t="n"/>
      <c r="E13" s="300" t="n"/>
    </row>
    <row r="14" ht="21" customHeight="1" s="360">
      <c r="A14" s="218" t="n"/>
      <c r="B14" s="219" t="n"/>
      <c r="D14" s="47" t="n"/>
      <c r="E14" s="300" t="n"/>
    </row>
    <row r="15" ht="21" customHeight="1" s="360">
      <c r="A15" s="308" t="n"/>
      <c r="B15" s="307" t="n"/>
      <c r="D15" s="47" t="n"/>
      <c r="E15" s="300" t="n"/>
    </row>
    <row r="16" ht="21" customHeight="1" s="360">
      <c r="A16" s="218" t="n"/>
      <c r="B16" s="219" t="n"/>
      <c r="D16" s="47" t="n"/>
      <c r="E16" s="300" t="n"/>
    </row>
    <row r="17" ht="21.75" customHeight="1" s="360" thickBot="1">
      <c r="A17" s="184" t="n"/>
      <c r="B17" s="185" t="n"/>
      <c r="D17" s="47" t="n"/>
      <c r="E17" s="300" t="n"/>
    </row>
    <row r="18" ht="20.25" customHeight="1" s="360">
      <c r="A18" s="304" t="n"/>
      <c r="B18" s="305" t="n"/>
    </row>
    <row r="19" ht="20.25" customHeight="1" s="360">
      <c r="A19" s="303" t="n"/>
      <c r="B19" s="302" t="n"/>
    </row>
    <row r="20" ht="21" customHeight="1" s="360">
      <c r="A20" s="301" t="n"/>
      <c r="B20" s="302" t="n"/>
    </row>
    <row r="21" ht="21" customHeight="1" s="360">
      <c r="A21" s="301" t="n"/>
      <c r="B21" s="302" t="n"/>
    </row>
    <row r="22" ht="21" customHeight="1" s="360">
      <c r="A22" s="301" t="n"/>
      <c r="B22" s="302" t="n"/>
    </row>
    <row r="23" ht="21" customHeight="1" s="360">
      <c r="A23" s="301" t="n"/>
      <c r="B23" s="302" t="n"/>
    </row>
    <row r="24" ht="21" customHeight="1" s="360">
      <c r="A24" s="301" t="n"/>
      <c r="B24" s="302" t="n"/>
    </row>
    <row r="25" ht="21" customHeight="1" s="360">
      <c r="A25" s="301" t="n"/>
      <c r="B25" s="302" t="n"/>
    </row>
    <row r="26" ht="21" customHeight="1" s="360">
      <c r="A26" s="301" t="n"/>
      <c r="B26" s="302" t="n"/>
    </row>
    <row r="27" ht="21" customHeight="1" s="360">
      <c r="A27" s="301" t="n"/>
      <c r="B27" s="302" t="n"/>
    </row>
    <row r="28" ht="21" customHeight="1" s="360">
      <c r="A28" s="301" t="n"/>
      <c r="B28" s="302" t="n"/>
    </row>
    <row r="29" ht="21" customHeight="1" s="360">
      <c r="A29" s="301" t="n"/>
      <c r="B29" s="302" t="n"/>
    </row>
    <row r="30" ht="21" customHeight="1" s="360">
      <c r="A30" s="301" t="n"/>
      <c r="B30" s="302" t="n"/>
    </row>
    <row r="31" ht="20.25" customHeight="1" s="360">
      <c r="A31" s="61" t="n"/>
      <c r="B31" s="300" t="n"/>
    </row>
    <row r="32" ht="20.25" customHeight="1" s="360">
      <c r="A32" s="61" t="n"/>
      <c r="B32" s="300" t="n"/>
    </row>
    <row r="33" ht="21" customHeight="1" s="360">
      <c r="A33" s="47" t="n"/>
      <c r="B33" s="300" t="n"/>
    </row>
    <row r="34" ht="21" customHeight="1" s="360">
      <c r="A34" s="47" t="n"/>
      <c r="B34" s="300" t="n"/>
    </row>
    <row r="35" ht="21" customHeight="1" s="360">
      <c r="A35" s="47" t="n"/>
      <c r="B35" s="300" t="n"/>
    </row>
    <row r="36" ht="21" customHeight="1" s="360">
      <c r="A36" s="47" t="n"/>
      <c r="B36" s="300" t="n"/>
    </row>
    <row r="37" ht="21" customHeight="1" s="360">
      <c r="A37" s="47" t="n"/>
      <c r="B37" s="300" t="n"/>
    </row>
    <row r="38" ht="21" customHeight="1" s="360">
      <c r="A38" s="47" t="n"/>
      <c r="B38" s="300" t="n"/>
    </row>
    <row r="39" ht="21" customHeight="1" s="360">
      <c r="A39" s="47" t="n"/>
      <c r="B39" s="300" t="n"/>
    </row>
    <row r="40" ht="21" customHeight="1" s="360">
      <c r="A40" s="47" t="n"/>
      <c r="B40" s="300" t="n"/>
    </row>
    <row r="41" ht="21" customHeight="1" s="360">
      <c r="A41" s="47" t="n"/>
      <c r="B41" s="300" t="n"/>
    </row>
    <row r="42" ht="21" customHeight="1" s="360">
      <c r="A42" s="47" t="n"/>
      <c r="B42" s="300" t="n"/>
    </row>
    <row r="43" ht="21" customHeight="1" s="360">
      <c r="A43" s="47" t="n"/>
      <c r="B43" s="300" t="n"/>
    </row>
    <row r="44" ht="20.25" customHeight="1" s="360">
      <c r="A44" s="61" t="n"/>
      <c r="B44" s="300" t="n"/>
    </row>
    <row r="45" ht="20.25" customHeight="1" s="360">
      <c r="A45" s="61" t="n"/>
      <c r="B45" s="300" t="n"/>
    </row>
    <row r="46" ht="20.25" customHeight="1" s="360">
      <c r="A46" s="61" t="n"/>
      <c r="B46" s="300" t="n"/>
    </row>
    <row r="47" ht="20.25" customHeight="1" s="360">
      <c r="A47" s="61" t="n"/>
      <c r="B47" s="300" t="n"/>
    </row>
    <row r="48" ht="20.25" customHeight="1" s="360">
      <c r="A48" s="61" t="n"/>
      <c r="B48" s="300" t="n"/>
    </row>
    <row r="49" ht="21" customHeight="1" s="360">
      <c r="A49" s="47" t="n"/>
      <c r="B49" s="300" t="n"/>
    </row>
    <row r="50" ht="21" customHeight="1" s="360">
      <c r="A50" s="47" t="n"/>
      <c r="B50" s="300" t="n"/>
    </row>
    <row r="51" ht="21" customHeight="1" s="360">
      <c r="A51" s="47" t="n"/>
      <c r="B51" s="300" t="n"/>
    </row>
    <row r="52" ht="21" customHeight="1" s="360">
      <c r="A52" s="47" t="n"/>
      <c r="B52" s="300" t="n"/>
    </row>
    <row r="53" ht="21" customHeight="1" s="360">
      <c r="A53" s="47" t="n"/>
      <c r="B53" s="300" t="n"/>
    </row>
    <row r="54" ht="21" customHeight="1" s="360">
      <c r="A54" s="47" t="n"/>
      <c r="B54" s="300" t="n"/>
    </row>
    <row r="55" ht="21" customHeight="1" s="360">
      <c r="A55" s="47" t="n"/>
      <c r="B55" s="300" t="n"/>
    </row>
    <row r="56" ht="21" customHeight="1" s="360">
      <c r="A56" s="47" t="n"/>
      <c r="B56" s="300" t="n"/>
    </row>
    <row r="57" ht="21" customHeight="1" s="360">
      <c r="A57" s="47" t="n"/>
      <c r="B57" s="300" t="n"/>
    </row>
    <row r="58" ht="21" customHeight="1" s="360">
      <c r="A58" s="47" t="n"/>
      <c r="B58" s="300" t="n"/>
    </row>
    <row r="59" ht="21" customHeight="1" s="360">
      <c r="A59" s="47" t="n"/>
      <c r="B59" s="300" t="n"/>
    </row>
    <row r="60" ht="21" customHeight="1" s="360">
      <c r="A60" s="47" t="n"/>
      <c r="B60" s="300" t="n"/>
    </row>
    <row r="61" ht="21" customHeight="1" s="360">
      <c r="A61" s="47" t="n"/>
      <c r="B61" s="300" t="n"/>
    </row>
    <row r="62" ht="21" customHeight="1" s="360">
      <c r="A62" s="47" t="n"/>
      <c r="B62" s="300" t="n"/>
    </row>
    <row r="63" ht="21" customHeight="1" s="360">
      <c r="A63" s="47" t="n"/>
      <c r="B63" s="300" t="n"/>
    </row>
    <row r="64" ht="21" customHeight="1" s="360">
      <c r="A64" s="47" t="n"/>
      <c r="B64" s="300" t="n"/>
    </row>
    <row r="65" ht="21" customHeight="1" s="360">
      <c r="A65" s="47" t="n"/>
      <c r="B65" s="300" t="n"/>
    </row>
    <row r="66" ht="21" customHeight="1" s="360">
      <c r="A66" s="47" t="n"/>
      <c r="B66" s="300" t="n"/>
    </row>
    <row r="67" ht="21" customHeight="1" s="360">
      <c r="A67" s="47" t="n"/>
      <c r="B67" s="300" t="n"/>
    </row>
    <row r="68" ht="21" customHeight="1" s="360">
      <c r="A68" s="47" t="n"/>
      <c r="B68" s="300" t="n"/>
    </row>
    <row r="69" ht="21" customHeight="1" s="360">
      <c r="A69" s="47" t="n"/>
      <c r="B69" s="300" t="n"/>
    </row>
  </sheetData>
  <printOptions horizontalCentered="1" verticalCentered="1"/>
  <pageMargins left="0.7086614173228347" right="0.7086614173228347" top="0.7480314960629921" bottom="0.7480314960629921" header="0.3149606299212598" footer="0.3149606299212598"/>
  <pageSetup orientation="portrait" paperSize="9"/>
</worksheet>
</file>

<file path=xl/worksheets/sheet6.xml><?xml version="1.0" encoding="utf-8"?>
<worksheet xmlns="http://schemas.openxmlformats.org/spreadsheetml/2006/main">
  <sheetPr>
    <outlinePr summaryBelow="1" summaryRight="1"/>
    <pageSetUpPr/>
  </sheetPr>
  <dimension ref="A1:S55"/>
  <sheetViews>
    <sheetView zoomScaleNormal="100" workbookViewId="0">
      <pane ySplit="2" topLeftCell="A3" activePane="bottomLeft" state="frozen"/>
      <selection pane="bottomLeft" activeCell="B4" sqref="B4:J17"/>
    </sheetView>
  </sheetViews>
  <sheetFormatPr baseColWidth="8" defaultColWidth="9" defaultRowHeight="20.25"/>
  <cols>
    <col width="7.25" bestFit="1" customWidth="1" style="360" min="2" max="2"/>
    <col width="10" bestFit="1" customWidth="1" style="300" min="3" max="3"/>
    <col width="7.25" bestFit="1" customWidth="1" style="300" min="4" max="4"/>
    <col width="12.5" customWidth="1" style="300" min="5" max="5"/>
    <col width="13" bestFit="1" customWidth="1" style="300" min="6" max="7"/>
    <col width="7.25" bestFit="1" customWidth="1" style="300" min="8" max="8"/>
    <col width="7.25" customWidth="1" style="300" min="9" max="9"/>
    <col width="10" bestFit="1" customWidth="1" style="300" min="10" max="10"/>
    <col width="13" bestFit="1" customWidth="1" style="300" min="11" max="11"/>
    <col width="10" bestFit="1" customWidth="1" style="300" min="12" max="12"/>
    <col width="13" bestFit="1" customWidth="1" style="300" min="13" max="13"/>
    <col width="11.875" customWidth="1" style="300" min="14" max="14"/>
    <col width="7.25" bestFit="1" customWidth="1" style="300" min="15" max="15"/>
    <col width="10" bestFit="1" customWidth="1" style="300" min="16" max="16"/>
    <col width="13" bestFit="1" customWidth="1" style="300" min="17" max="17"/>
    <col width="7.25" bestFit="1" customWidth="1" style="300" min="18" max="18"/>
    <col width="10" bestFit="1" customWidth="1" style="300" min="19" max="19"/>
  </cols>
  <sheetData>
    <row r="1" ht="32.25" customHeight="1" s="360" thickBot="1">
      <c r="B1" s="388" t="inlineStr">
        <is>
          <t>{month}投诉件分布情况</t>
        </is>
      </c>
      <c r="C1" s="388" t="n"/>
      <c r="D1" s="388" t="n"/>
      <c r="E1" s="388" t="n"/>
      <c r="F1" s="388" t="n"/>
      <c r="G1" s="388" t="n"/>
      <c r="H1" s="388" t="n"/>
      <c r="I1" s="388" t="n"/>
    </row>
    <row r="2" ht="81" customFormat="1" customHeight="1" s="186">
      <c r="A2" s="205" t="inlineStr">
        <is>
          <t>序号</t>
        </is>
      </c>
      <c r="B2" s="220" t="n"/>
      <c r="C2" s="221" t="inlineStr">
        <is>
          <t>不出警
出警慢</t>
        </is>
      </c>
      <c r="D2" s="221" t="inlineStr">
        <is>
          <t>有案
不立</t>
        </is>
      </c>
      <c r="E2" s="221" t="inlineStr">
        <is>
          <t>压案不查
久拖不决</t>
        </is>
      </c>
      <c r="F2" s="221" t="inlineStr">
        <is>
          <t>不按
法定程序
和要求
办理案件</t>
        </is>
      </c>
      <c r="G2" s="221" t="inlineStr">
        <is>
          <t>推诿扯皮
办事拖拉</t>
        </is>
      </c>
      <c r="H2" s="221" t="inlineStr">
        <is>
          <t>其他
投诉</t>
        </is>
      </c>
      <c r="I2" s="222" t="inlineStr">
        <is>
          <t>合计</t>
        </is>
      </c>
      <c r="J2" s="207" t="inlineStr">
        <is>
          <t>违规
查扣冻</t>
        </is>
      </c>
      <c r="K2" s="188" t="inlineStr">
        <is>
          <t>插手
经济纠纷</t>
        </is>
      </c>
      <c r="L2" s="188" t="inlineStr">
        <is>
          <t>乱罚款
乱收费</t>
        </is>
      </c>
      <c r="M2" s="188" t="inlineStr">
        <is>
          <t>办人情案
关系案
金钱案</t>
        </is>
      </c>
      <c r="N2" s="188" t="inlineStr">
        <is>
          <t>程序繁琐
效率低</t>
        </is>
      </c>
      <c r="O2" s="188" t="inlineStr">
        <is>
          <t>吃拿
卡要</t>
        </is>
      </c>
      <c r="P2" s="188" t="inlineStr">
        <is>
          <t>耍官威
搞特权</t>
        </is>
      </c>
      <c r="Q2" s="188" t="inlineStr">
        <is>
          <t>民警
违纪违法线索</t>
        </is>
      </c>
      <c r="R2" s="189" t="inlineStr">
        <is>
          <t>其他
投诉</t>
        </is>
      </c>
      <c r="S2" s="188" t="inlineStr">
        <is>
          <t>事故
处理慢
不公正</t>
        </is>
      </c>
    </row>
    <row r="3" customFormat="1" s="186">
      <c r="A3" s="206" t="n"/>
      <c r="B3" s="203" t="n"/>
      <c r="C3" s="374" t="n"/>
      <c r="D3" s="374" t="n"/>
      <c r="E3" s="374" t="n"/>
      <c r="F3" s="374" t="n"/>
      <c r="G3" s="374" t="n"/>
      <c r="H3" s="374" t="n"/>
      <c r="I3" s="307" t="n"/>
      <c r="J3" s="376" t="n"/>
      <c r="K3" s="374" t="n"/>
      <c r="L3" s="374" t="n"/>
      <c r="M3" s="374" t="n"/>
      <c r="N3" s="374" t="n"/>
      <c r="O3" s="374" t="n"/>
      <c r="P3" s="374" t="n"/>
      <c r="Q3" s="374" t="n"/>
      <c r="R3" s="307" t="n"/>
      <c r="S3" s="374" t="n"/>
    </row>
    <row r="4">
      <c r="A4" s="206" t="n"/>
      <c r="B4" s="218" t="n"/>
      <c r="C4" s="223" t="n"/>
      <c r="D4" s="223" t="n"/>
      <c r="E4" s="223" t="n"/>
      <c r="F4" s="223" t="n"/>
      <c r="G4" s="223" t="n"/>
      <c r="H4" s="223" t="n"/>
      <c r="I4" s="219" t="n"/>
      <c r="J4" s="376" t="n"/>
      <c r="K4" s="374" t="n"/>
      <c r="L4" s="374" t="n"/>
      <c r="M4" s="374" t="n"/>
      <c r="N4" s="374" t="n"/>
      <c r="O4" s="374" t="n"/>
      <c r="P4" s="374" t="n"/>
      <c r="Q4" s="374" t="n"/>
      <c r="R4" s="307" t="n"/>
      <c r="S4" s="374" t="n"/>
    </row>
    <row r="5">
      <c r="A5" s="206" t="n"/>
      <c r="B5" s="308" t="n"/>
      <c r="C5" s="374" t="n"/>
      <c r="D5" s="374" t="n"/>
      <c r="E5" s="374" t="n"/>
      <c r="F5" s="374" t="n"/>
      <c r="G5" s="374" t="n"/>
      <c r="H5" s="374" t="n"/>
      <c r="I5" s="307" t="n"/>
      <c r="J5" s="376" t="n"/>
      <c r="K5" s="374" t="n"/>
      <c r="L5" s="374" t="n"/>
      <c r="M5" s="374" t="n"/>
      <c r="N5" s="374" t="n"/>
      <c r="O5" s="374" t="n"/>
      <c r="P5" s="374" t="n"/>
      <c r="Q5" s="374" t="n"/>
      <c r="R5" s="307" t="n"/>
      <c r="S5" s="374" t="n"/>
    </row>
    <row r="6">
      <c r="A6" s="206" t="n"/>
      <c r="B6" s="218" t="n"/>
      <c r="C6" s="223" t="n"/>
      <c r="D6" s="223" t="n"/>
      <c r="E6" s="223" t="n"/>
      <c r="F6" s="223" t="n"/>
      <c r="G6" s="223" t="n"/>
      <c r="H6" s="223" t="n"/>
      <c r="I6" s="219" t="n"/>
      <c r="J6" s="376" t="n"/>
      <c r="K6" s="374" t="n"/>
      <c r="L6" s="374" t="n"/>
      <c r="M6" s="374" t="n"/>
      <c r="N6" s="374" t="n"/>
      <c r="O6" s="374" t="n"/>
      <c r="P6" s="374" t="n"/>
      <c r="Q6" s="374" t="n"/>
      <c r="R6" s="307" t="n"/>
      <c r="S6" s="374" t="n"/>
    </row>
    <row r="7">
      <c r="A7" s="206" t="n"/>
      <c r="B7" s="308" t="n"/>
      <c r="C7" s="374" t="n"/>
      <c r="D7" s="374" t="n"/>
      <c r="E7" s="374" t="n"/>
      <c r="F7" s="374" t="n"/>
      <c r="G7" s="374" t="n"/>
      <c r="H7" s="374" t="n"/>
      <c r="I7" s="307" t="n"/>
      <c r="J7" s="376" t="n"/>
      <c r="K7" s="374" t="n"/>
      <c r="L7" s="374" t="n"/>
      <c r="M7" s="374" t="n"/>
      <c r="N7" s="374" t="n"/>
      <c r="O7" s="374" t="n"/>
      <c r="P7" s="374" t="n"/>
      <c r="Q7" s="374" t="n"/>
      <c r="R7" s="307" t="n"/>
      <c r="S7" s="374" t="n"/>
    </row>
    <row r="8">
      <c r="A8" s="206" t="n"/>
      <c r="B8" s="218" t="n"/>
      <c r="C8" s="223" t="n"/>
      <c r="D8" s="223" t="n"/>
      <c r="E8" s="223" t="n"/>
      <c r="F8" s="223" t="n"/>
      <c r="G8" s="223" t="n"/>
      <c r="H8" s="223" t="n"/>
      <c r="I8" s="219" t="n"/>
      <c r="J8" s="376" t="n"/>
      <c r="K8" s="374" t="n"/>
      <c r="L8" s="374" t="n"/>
      <c r="M8" s="374" t="n"/>
      <c r="N8" s="374" t="n"/>
      <c r="O8" s="374" t="n"/>
      <c r="P8" s="374" t="n"/>
      <c r="Q8" s="374" t="n"/>
      <c r="R8" s="307" t="n"/>
      <c r="S8" s="374" t="n"/>
    </row>
    <row r="9">
      <c r="A9" s="206" t="n"/>
      <c r="B9" s="308" t="n"/>
      <c r="C9" s="374" t="n"/>
      <c r="D9" s="374" t="n"/>
      <c r="E9" s="374" t="n"/>
      <c r="F9" s="374" t="n"/>
      <c r="G9" s="374" t="n"/>
      <c r="H9" s="374" t="n"/>
      <c r="I9" s="307" t="n"/>
      <c r="J9" s="376" t="n"/>
      <c r="K9" s="374" t="n"/>
      <c r="L9" s="374" t="n"/>
      <c r="M9" s="374" t="n"/>
      <c r="N9" s="374" t="n"/>
      <c r="O9" s="374" t="n"/>
      <c r="P9" s="374" t="n"/>
      <c r="Q9" s="374" t="n"/>
      <c r="R9" s="307" t="n"/>
      <c r="S9" s="374" t="n"/>
    </row>
    <row r="10">
      <c r="A10" s="206" t="n"/>
      <c r="B10" s="218" t="n"/>
      <c r="C10" s="223" t="n"/>
      <c r="D10" s="223" t="n"/>
      <c r="E10" s="223" t="n"/>
      <c r="F10" s="223" t="n"/>
      <c r="G10" s="223" t="n"/>
      <c r="H10" s="223" t="n"/>
      <c r="I10" s="219" t="n"/>
      <c r="J10" s="376" t="n"/>
      <c r="K10" s="374" t="n"/>
      <c r="L10" s="374" t="n"/>
      <c r="M10" s="374" t="n"/>
      <c r="N10" s="374" t="n"/>
      <c r="O10" s="374" t="n"/>
      <c r="P10" s="374" t="n"/>
      <c r="Q10" s="374" t="n"/>
      <c r="R10" s="307" t="n"/>
      <c r="S10" s="374" t="n"/>
    </row>
    <row r="11">
      <c r="A11" s="206" t="n"/>
      <c r="B11" s="308" t="n"/>
      <c r="C11" s="374" t="n"/>
      <c r="D11" s="374" t="n"/>
      <c r="E11" s="374" t="n"/>
      <c r="F11" s="374" t="n"/>
      <c r="G11" s="374" t="n"/>
      <c r="H11" s="374" t="n"/>
      <c r="I11" s="307" t="n"/>
      <c r="J11" s="376" t="n"/>
      <c r="K11" s="374" t="n"/>
      <c r="L11" s="374" t="n"/>
      <c r="M11" s="374" t="n"/>
      <c r="N11" s="374" t="n"/>
      <c r="O11" s="374" t="n"/>
      <c r="P11" s="374" t="n"/>
      <c r="Q11" s="374" t="n"/>
      <c r="R11" s="307" t="n"/>
      <c r="S11" s="374" t="n"/>
    </row>
    <row r="12">
      <c r="A12" s="206" t="n"/>
      <c r="B12" s="218" t="n"/>
      <c r="C12" s="223" t="n"/>
      <c r="D12" s="223" t="n"/>
      <c r="E12" s="223" t="n"/>
      <c r="F12" s="223" t="n"/>
      <c r="G12" s="223" t="n"/>
      <c r="H12" s="223" t="n"/>
      <c r="I12" s="219" t="n"/>
      <c r="J12" s="376" t="n"/>
      <c r="K12" s="374" t="n"/>
      <c r="L12" s="374" t="n"/>
      <c r="M12" s="374" t="n"/>
      <c r="N12" s="374" t="n"/>
      <c r="O12" s="374" t="n"/>
      <c r="P12" s="374" t="n"/>
      <c r="Q12" s="374" t="n"/>
      <c r="R12" s="307" t="n"/>
      <c r="S12" s="374" t="n"/>
    </row>
    <row r="13">
      <c r="A13" s="206" t="n"/>
      <c r="B13" s="308" t="n"/>
      <c r="C13" s="374" t="n"/>
      <c r="D13" s="374" t="n"/>
      <c r="E13" s="374" t="n"/>
      <c r="F13" s="374" t="n"/>
      <c r="G13" s="374" t="n"/>
      <c r="H13" s="374" t="n"/>
      <c r="I13" s="307" t="n"/>
      <c r="J13" s="376" t="n"/>
      <c r="K13" s="374" t="n"/>
      <c r="L13" s="374" t="n"/>
      <c r="M13" s="374" t="n"/>
      <c r="N13" s="374" t="n"/>
      <c r="O13" s="374" t="n"/>
      <c r="P13" s="374" t="n"/>
      <c r="Q13" s="374" t="n"/>
      <c r="R13" s="307" t="n"/>
      <c r="S13" s="374" t="n"/>
    </row>
    <row r="14">
      <c r="A14" s="206" t="n"/>
      <c r="B14" s="218" t="n"/>
      <c r="C14" s="223" t="n"/>
      <c r="D14" s="223" t="n"/>
      <c r="E14" s="223" t="n"/>
      <c r="F14" s="223" t="n"/>
      <c r="G14" s="223" t="n"/>
      <c r="H14" s="223" t="n"/>
      <c r="I14" s="219" t="n"/>
      <c r="J14" s="376" t="n"/>
      <c r="K14" s="374" t="n"/>
      <c r="L14" s="374" t="n"/>
      <c r="M14" s="374" t="n"/>
      <c r="N14" s="374" t="n"/>
      <c r="O14" s="374" t="n"/>
      <c r="P14" s="374" t="n"/>
      <c r="Q14" s="374" t="n"/>
      <c r="R14" s="307" t="n"/>
      <c r="S14" s="374" t="n"/>
    </row>
    <row r="15">
      <c r="A15" s="206" t="n"/>
      <c r="B15" s="308" t="n"/>
      <c r="C15" s="374" t="n"/>
      <c r="D15" s="374" t="n"/>
      <c r="E15" s="374" t="n"/>
      <c r="F15" s="374" t="n"/>
      <c r="G15" s="374" t="n"/>
      <c r="H15" s="374" t="n"/>
      <c r="I15" s="307" t="n"/>
      <c r="J15" s="376" t="n"/>
      <c r="K15" s="374" t="n"/>
      <c r="L15" s="374" t="n"/>
      <c r="M15" s="374" t="n"/>
      <c r="N15" s="374" t="n"/>
      <c r="O15" s="374" t="n"/>
      <c r="P15" s="374" t="n"/>
      <c r="Q15" s="374" t="n"/>
      <c r="R15" s="307" t="n"/>
      <c r="S15" s="374" t="n"/>
    </row>
    <row r="16">
      <c r="A16" s="206" t="n"/>
      <c r="B16" s="218" t="n"/>
      <c r="C16" s="223" t="n"/>
      <c r="D16" s="223" t="n"/>
      <c r="E16" s="223" t="n"/>
      <c r="F16" s="223" t="n"/>
      <c r="G16" s="223" t="n"/>
      <c r="H16" s="223" t="n"/>
      <c r="I16" s="219" t="n"/>
      <c r="J16" s="376" t="n"/>
      <c r="K16" s="374" t="n"/>
      <c r="L16" s="374" t="n"/>
      <c r="M16" s="374" t="n"/>
      <c r="N16" s="374" t="n"/>
      <c r="O16" s="374" t="n"/>
      <c r="P16" s="374" t="n"/>
      <c r="Q16" s="374" t="n"/>
      <c r="R16" s="307" t="n"/>
      <c r="S16" s="374" t="n"/>
    </row>
    <row r="17">
      <c r="A17" s="206" t="n"/>
      <c r="B17" s="308" t="n"/>
      <c r="C17" s="374" t="n"/>
      <c r="D17" s="374" t="n"/>
      <c r="E17" s="374" t="n"/>
      <c r="F17" s="374" t="n"/>
      <c r="G17" s="374" t="n"/>
      <c r="H17" s="374" t="n"/>
      <c r="I17" s="307" t="n"/>
      <c r="J17" s="376" t="n"/>
      <c r="K17" s="374" t="n"/>
      <c r="L17" s="374" t="n"/>
      <c r="M17" s="374" t="n"/>
      <c r="N17" s="374" t="n"/>
      <c r="O17" s="374" t="n"/>
      <c r="P17" s="374" t="n"/>
      <c r="Q17" s="374" t="n"/>
      <c r="R17" s="307" t="n"/>
      <c r="S17" s="374" t="n"/>
    </row>
    <row r="18" ht="21" customHeight="1" s="360" thickBot="1">
      <c r="A18" s="206" t="n"/>
      <c r="B18" s="224" t="n"/>
      <c r="C18" s="225" t="n"/>
      <c r="D18" s="225" t="n"/>
      <c r="E18" s="225" t="n"/>
      <c r="F18" s="225" t="n"/>
      <c r="G18" s="225" t="n"/>
      <c r="H18" s="225" t="n"/>
      <c r="I18" s="226" t="n"/>
      <c r="J18" s="209" t="n"/>
      <c r="K18" s="194" t="n"/>
      <c r="L18" s="194" t="n"/>
      <c r="M18" s="194" t="n"/>
      <c r="N18" s="194" t="n"/>
      <c r="O18" s="194" t="n"/>
      <c r="P18" s="194" t="n"/>
      <c r="Q18" s="194" t="n"/>
      <c r="R18" s="185" t="n"/>
      <c r="S18" s="194" t="n"/>
    </row>
    <row r="19"/>
    <row r="20" ht="21" customHeight="1" s="360">
      <c r="B20" s="47" t="n"/>
    </row>
    <row r="21" ht="21" customHeight="1" s="360">
      <c r="B21" s="47" t="n"/>
    </row>
    <row r="22" ht="21" customHeight="1" s="360">
      <c r="B22" s="47" t="n"/>
    </row>
    <row r="23" ht="21" customHeight="1" s="360">
      <c r="B23" s="47" t="n"/>
    </row>
    <row r="24" ht="21" customHeight="1" s="360">
      <c r="B24" s="47" t="n"/>
    </row>
    <row r="25" ht="21" customHeight="1" s="360">
      <c r="B25" s="47" t="n"/>
    </row>
    <row r="26" ht="21" customHeight="1" s="360">
      <c r="B26" s="47" t="n"/>
    </row>
    <row r="27" ht="21" customHeight="1" s="360">
      <c r="B27" s="47" t="n"/>
    </row>
    <row r="28" ht="21" customHeight="1" s="360">
      <c r="B28" s="47" t="n"/>
    </row>
    <row r="29" ht="21" customHeight="1" s="360">
      <c r="B29" s="47" t="n"/>
    </row>
    <row r="30" ht="21" customHeight="1" s="360">
      <c r="B30" s="47" t="n"/>
    </row>
    <row r="31" ht="21" customHeight="1" s="360">
      <c r="B31" s="47" t="n"/>
    </row>
    <row r="32" ht="21" customHeight="1" s="360">
      <c r="B32" s="47" t="n"/>
    </row>
    <row r="33" ht="21" customHeight="1" s="360">
      <c r="B33" s="47" t="n"/>
    </row>
    <row r="34" ht="21" customHeight="1" s="360">
      <c r="B34" s="47" t="n"/>
    </row>
    <row r="35" ht="21" customHeight="1" s="360">
      <c r="B35" s="47" t="n"/>
    </row>
    <row r="36" ht="21" customHeight="1" s="360">
      <c r="B36" s="47" t="n"/>
    </row>
    <row r="37" ht="21" customHeight="1" s="360">
      <c r="B37" s="47" t="n"/>
    </row>
    <row r="38" ht="21" customHeight="1" s="360">
      <c r="B38" s="47" t="n"/>
    </row>
    <row r="39" ht="21" customHeight="1" s="360">
      <c r="B39" s="47" t="n"/>
    </row>
    <row r="40" ht="21" customHeight="1" s="360">
      <c r="B40" s="47" t="n"/>
    </row>
    <row r="41" ht="21" customHeight="1" s="360">
      <c r="B41" s="47" t="n"/>
    </row>
    <row r="42" ht="21" customHeight="1" s="360">
      <c r="B42" s="47" t="n"/>
    </row>
    <row r="43" ht="21" customHeight="1" s="360">
      <c r="B43" s="47" t="n"/>
    </row>
    <row r="44" ht="21" customHeight="1" s="360">
      <c r="B44" s="47" t="n"/>
    </row>
    <row r="45" ht="21" customHeight="1" s="360">
      <c r="B45" s="47" t="n"/>
    </row>
    <row r="46" ht="21" customHeight="1" s="360">
      <c r="B46" s="47" t="n"/>
    </row>
    <row r="47" ht="21" customHeight="1" s="360">
      <c r="B47" s="47" t="n"/>
    </row>
    <row r="48" ht="21" customHeight="1" s="360">
      <c r="B48" s="47" t="n"/>
    </row>
    <row r="49" ht="21" customHeight="1" s="360">
      <c r="B49" s="47" t="n"/>
    </row>
    <row r="50" ht="21" customHeight="1" s="360">
      <c r="B50" s="47" t="n"/>
    </row>
    <row r="51" ht="21" customHeight="1" s="360">
      <c r="B51" s="47" t="n"/>
    </row>
    <row r="52" ht="21" customHeight="1" s="360">
      <c r="B52" s="47" t="n"/>
    </row>
    <row r="53" ht="21" customHeight="1" s="360">
      <c r="B53" s="47" t="n"/>
    </row>
    <row r="54" ht="21" customHeight="1" s="360">
      <c r="B54" s="47" t="n"/>
    </row>
    <row r="55" ht="21" customHeight="1" s="360">
      <c r="B55" s="47" t="n"/>
    </row>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137"/>
  <sheetViews>
    <sheetView workbookViewId="0">
      <selection activeCell="A6" sqref="A6:XFD6"/>
    </sheetView>
  </sheetViews>
  <sheetFormatPr baseColWidth="8" defaultRowHeight="14.25"/>
  <cols>
    <col width="28.25" bestFit="1" customWidth="1" style="360" min="1" max="1"/>
    <col width="10" customWidth="1" style="360" min="2" max="2"/>
    <col width="7.25" customWidth="1" style="360" min="3" max="3"/>
    <col width="12.5" customWidth="1" style="360" min="4" max="4"/>
    <col width="13" customWidth="1" style="360" min="5" max="6"/>
    <col width="7.25" customWidth="1" style="360" min="7" max="7"/>
  </cols>
  <sheetData>
    <row r="1" ht="32.25" customHeight="1" s="360" thickBot="1">
      <c r="A1" s="388" t="inlineStr">
        <is>
          <t>{month}重点投诉所队分布情况</t>
        </is>
      </c>
      <c r="B1" s="388" t="n"/>
      <c r="C1" s="388" t="n"/>
      <c r="D1" s="388" t="n"/>
      <c r="E1" s="388" t="n"/>
      <c r="F1" s="388" t="n"/>
      <c r="G1" s="388" t="n"/>
    </row>
    <row r="2" ht="81" customFormat="1" customHeight="1" s="362">
      <c r="A2" s="220" t="n"/>
      <c r="B2" s="221" t="inlineStr">
        <is>
          <t>不出警
出警慢</t>
        </is>
      </c>
      <c r="C2" s="221" t="inlineStr">
        <is>
          <t>有案不立</t>
        </is>
      </c>
      <c r="D2" s="221" t="inlineStr">
        <is>
          <t>压案不查
久拖不决</t>
        </is>
      </c>
      <c r="E2" s="221" t="inlineStr">
        <is>
          <t>不按
法定程序
和要求
办理案件</t>
        </is>
      </c>
      <c r="F2" s="221" t="inlineStr">
        <is>
          <t>推诿扯皮
办事拖拉</t>
        </is>
      </c>
      <c r="G2" s="222" t="inlineStr">
        <is>
          <t>合计</t>
        </is>
      </c>
    </row>
    <row r="3" ht="24.95" customHeight="1" s="360">
      <c r="A3" s="201" t="n"/>
      <c r="B3" s="374" t="n"/>
      <c r="C3" s="374" t="n"/>
      <c r="D3" s="374" t="n"/>
      <c r="E3" s="374" t="n"/>
      <c r="F3" s="374" t="n"/>
      <c r="G3" s="307" t="n"/>
    </row>
    <row r="4" ht="24.95" customHeight="1" s="360">
      <c r="A4" s="373" t="n"/>
      <c r="B4" s="223" t="n"/>
      <c r="C4" s="223" t="n"/>
      <c r="D4" s="223" t="n"/>
      <c r="E4" s="223" t="n"/>
      <c r="F4" s="223" t="n"/>
      <c r="G4" s="219" t="n"/>
    </row>
    <row r="5" ht="24.95" customHeight="1" s="360">
      <c r="A5" s="201" t="n"/>
      <c r="B5" s="374" t="n"/>
      <c r="C5" s="374" t="n"/>
      <c r="D5" s="374" t="n"/>
      <c r="E5" s="374" t="n"/>
      <c r="F5" s="374" t="n"/>
      <c r="G5" s="307" t="n"/>
    </row>
    <row r="6" ht="24.95" customHeight="1" s="360">
      <c r="A6" s="373" t="n"/>
      <c r="B6" s="223" t="n"/>
      <c r="C6" s="223" t="n"/>
      <c r="D6" s="223" t="n"/>
      <c r="E6" s="223" t="n"/>
      <c r="F6" s="223" t="n"/>
      <c r="G6" s="219" t="n"/>
    </row>
    <row r="7" ht="24.95" customHeight="1" s="360">
      <c r="A7" s="201" t="n"/>
      <c r="B7" s="374" t="n"/>
      <c r="C7" s="374" t="n"/>
      <c r="D7" s="374" t="n"/>
      <c r="E7" s="374" t="n"/>
      <c r="F7" s="374" t="n"/>
      <c r="G7" s="307" t="n"/>
    </row>
    <row r="8" ht="24.95" customHeight="1" s="360">
      <c r="A8" s="373" t="n"/>
      <c r="B8" s="223" t="n"/>
      <c r="C8" s="223" t="n"/>
      <c r="D8" s="223" t="n"/>
      <c r="E8" s="223" t="n"/>
      <c r="F8" s="223" t="n"/>
      <c r="G8" s="219" t="n"/>
    </row>
    <row r="9" ht="24.95" customHeight="1" s="360">
      <c r="A9" s="201" t="n"/>
      <c r="B9" s="374" t="n"/>
      <c r="C9" s="374" t="n"/>
      <c r="D9" s="374" t="n"/>
      <c r="E9" s="374" t="n"/>
      <c r="F9" s="374" t="n"/>
      <c r="G9" s="307" t="n"/>
    </row>
    <row r="10" ht="24.95" customHeight="1" s="360">
      <c r="A10" s="373" t="n"/>
      <c r="B10" s="223" t="n"/>
      <c r="C10" s="223" t="n"/>
      <c r="D10" s="223" t="n"/>
      <c r="E10" s="223" t="n"/>
      <c r="F10" s="223" t="n"/>
      <c r="G10" s="219" t="n"/>
    </row>
    <row r="11" ht="24.95" customHeight="1" s="360">
      <c r="A11" s="201" t="n"/>
      <c r="B11" s="374" t="n"/>
      <c r="C11" s="374" t="n"/>
      <c r="D11" s="374" t="n"/>
      <c r="E11" s="374" t="n"/>
      <c r="F11" s="374" t="n"/>
      <c r="G11" s="307" t="n"/>
    </row>
    <row r="12" ht="24.95" customHeight="1" s="360">
      <c r="A12" s="373" t="n"/>
      <c r="B12" s="223" t="n"/>
      <c r="C12" s="223" t="n"/>
      <c r="D12" s="223" t="n"/>
      <c r="E12" s="223" t="n"/>
      <c r="F12" s="223" t="n"/>
      <c r="G12" s="219" t="n"/>
    </row>
    <row r="13" ht="21" customHeight="1" s="360" thickBot="1">
      <c r="A13" s="202" t="n"/>
      <c r="B13" s="194" t="n"/>
      <c r="C13" s="194" t="n"/>
      <c r="D13" s="194" t="n"/>
      <c r="E13" s="194" t="n"/>
      <c r="F13" s="194" t="n"/>
      <c r="G13" s="185" t="n"/>
    </row>
    <row r="14" ht="20.25" customHeight="1" s="360">
      <c r="A14" s="10" t="n"/>
      <c r="B14" s="300" t="n"/>
      <c r="C14" s="300" t="n"/>
      <c r="D14" s="300" t="n"/>
      <c r="E14" s="300" t="n"/>
      <c r="F14" s="300" t="n"/>
      <c r="G14" s="300" t="n"/>
    </row>
    <row r="15" ht="20.25" customHeight="1" s="360">
      <c r="A15" s="10" t="n"/>
      <c r="B15" s="300" t="n"/>
      <c r="C15" s="300" t="n"/>
      <c r="D15" s="300" t="n"/>
      <c r="E15" s="300" t="n"/>
      <c r="F15" s="300" t="n"/>
      <c r="G15" s="300" t="n"/>
    </row>
    <row r="16" ht="20.25" customHeight="1" s="360">
      <c r="A16" s="10" t="n"/>
      <c r="B16" s="300" t="n"/>
      <c r="C16" s="300" t="n"/>
      <c r="D16" s="300" t="n"/>
      <c r="E16" s="300" t="n"/>
      <c r="F16" s="300" t="n"/>
      <c r="G16" s="300" t="n"/>
    </row>
    <row r="17" ht="21" customHeight="1" s="360">
      <c r="A17" s="47" t="n"/>
      <c r="B17" s="300" t="n"/>
      <c r="C17" s="300" t="n"/>
      <c r="D17" s="300" t="n"/>
      <c r="E17" s="300" t="n"/>
      <c r="F17" s="300" t="n"/>
      <c r="G17" s="300" t="n"/>
    </row>
    <row r="18" ht="21" customHeight="1" s="360">
      <c r="A18" s="47" t="n"/>
      <c r="B18" s="300" t="n"/>
      <c r="C18" s="300" t="n"/>
      <c r="D18" s="300" t="n"/>
      <c r="E18" s="300" t="n"/>
      <c r="F18" s="300" t="n"/>
      <c r="G18" s="300" t="n"/>
    </row>
    <row r="19" ht="21" customHeight="1" s="360">
      <c r="A19" s="47" t="n"/>
      <c r="B19" s="300" t="n"/>
      <c r="C19" s="300" t="n"/>
      <c r="D19" s="300" t="n"/>
      <c r="E19" s="300" t="n"/>
      <c r="F19" s="300" t="n"/>
      <c r="G19" s="300" t="n"/>
    </row>
    <row r="20" ht="20.25" customHeight="1" s="360">
      <c r="A20" s="10" t="n"/>
      <c r="B20" s="300" t="n"/>
      <c r="C20" s="300" t="n"/>
      <c r="D20" s="300" t="n"/>
      <c r="E20" s="300" t="n"/>
      <c r="F20" s="300" t="n"/>
      <c r="G20" s="300" t="n"/>
    </row>
    <row r="21" ht="20.25" customHeight="1" s="360">
      <c r="A21" s="10" t="n"/>
      <c r="B21" s="300" t="n"/>
      <c r="C21" s="300" t="n"/>
      <c r="D21" s="300" t="n"/>
      <c r="E21" s="300" t="n"/>
      <c r="F21" s="300" t="n"/>
      <c r="G21" s="300" t="n"/>
    </row>
    <row r="22" ht="20.25" customHeight="1" s="360">
      <c r="A22" s="10" t="n"/>
      <c r="B22" s="300" t="n"/>
      <c r="C22" s="300" t="n"/>
      <c r="D22" s="300" t="n"/>
      <c r="E22" s="300" t="n"/>
      <c r="F22" s="300" t="n"/>
      <c r="G22" s="300" t="n"/>
    </row>
    <row r="23" ht="20.25" customHeight="1" s="360">
      <c r="A23" s="10" t="n"/>
      <c r="B23" s="300" t="n"/>
      <c r="C23" s="300" t="n"/>
      <c r="D23" s="300" t="n"/>
      <c r="E23" s="300" t="n"/>
      <c r="F23" s="300" t="n"/>
      <c r="G23" s="300" t="n"/>
    </row>
    <row r="24" ht="20.25" customHeight="1" s="360">
      <c r="A24" s="10" t="n"/>
      <c r="B24" s="300" t="n"/>
      <c r="C24" s="300" t="n"/>
      <c r="D24" s="300" t="n"/>
      <c r="E24" s="300" t="n"/>
      <c r="F24" s="300" t="n"/>
      <c r="G24" s="300" t="n"/>
    </row>
    <row r="25" ht="20.25" customHeight="1" s="360">
      <c r="A25" s="10" t="n"/>
      <c r="B25" s="300" t="n"/>
      <c r="C25" s="300" t="n"/>
      <c r="D25" s="300" t="n"/>
      <c r="E25" s="300" t="n"/>
      <c r="F25" s="300" t="n"/>
      <c r="G25" s="300" t="n"/>
    </row>
    <row r="26" ht="20.25" customHeight="1" s="360">
      <c r="A26" s="10" t="n"/>
      <c r="B26" s="300" t="n"/>
      <c r="C26" s="300" t="n"/>
      <c r="D26" s="300" t="n"/>
      <c r="E26" s="300" t="n"/>
      <c r="F26" s="300" t="n"/>
      <c r="G26" s="300" t="n"/>
    </row>
    <row r="27" ht="20.25" customHeight="1" s="360">
      <c r="A27" s="10" t="n"/>
      <c r="B27" s="300" t="n"/>
      <c r="C27" s="300" t="n"/>
      <c r="D27" s="300" t="n"/>
      <c r="E27" s="300" t="n"/>
      <c r="F27" s="300" t="n"/>
      <c r="G27" s="300" t="n"/>
    </row>
    <row r="28" ht="20.25" customHeight="1" s="360">
      <c r="A28" s="10" t="n"/>
      <c r="B28" s="300" t="n"/>
      <c r="C28" s="300" t="n"/>
      <c r="D28" s="300" t="n"/>
      <c r="E28" s="300" t="n"/>
      <c r="F28" s="300" t="n"/>
      <c r="G28" s="300" t="n"/>
    </row>
    <row r="29" ht="20.25" customHeight="1" s="360">
      <c r="A29" s="10" t="n"/>
      <c r="B29" s="300" t="n"/>
      <c r="C29" s="300" t="n"/>
      <c r="D29" s="300" t="n"/>
      <c r="E29" s="300" t="n"/>
      <c r="F29" s="300" t="n"/>
      <c r="G29" s="300" t="n"/>
    </row>
    <row r="30" ht="20.25" customHeight="1" s="360">
      <c r="A30" s="10" t="n"/>
      <c r="B30" s="300" t="n"/>
      <c r="C30" s="300" t="n"/>
      <c r="D30" s="300" t="n"/>
      <c r="E30" s="300" t="n"/>
      <c r="F30" s="300" t="n"/>
      <c r="G30" s="300" t="n"/>
    </row>
    <row r="31" ht="20.25" customHeight="1" s="360">
      <c r="A31" s="10" t="n"/>
      <c r="B31" s="300" t="n"/>
      <c r="C31" s="300" t="n"/>
      <c r="D31" s="300" t="n"/>
      <c r="E31" s="300" t="n"/>
      <c r="F31" s="300" t="n"/>
      <c r="G31" s="300" t="n"/>
    </row>
    <row r="32" ht="20.25" customHeight="1" s="360">
      <c r="A32" s="10" t="n"/>
      <c r="B32" s="300" t="n"/>
      <c r="C32" s="300" t="n"/>
      <c r="D32" s="300" t="n"/>
      <c r="E32" s="300" t="n"/>
      <c r="F32" s="300" t="n"/>
      <c r="G32" s="300" t="n"/>
    </row>
    <row r="33" ht="20.25" customHeight="1" s="360">
      <c r="A33" s="10" t="n"/>
      <c r="B33" s="300" t="n"/>
      <c r="C33" s="300" t="n"/>
      <c r="D33" s="300" t="n"/>
      <c r="E33" s="300" t="n"/>
      <c r="F33" s="300" t="n"/>
      <c r="G33" s="300" t="n"/>
    </row>
    <row r="34" ht="20.25" customHeight="1" s="360">
      <c r="A34" s="10" t="n"/>
      <c r="B34" s="300" t="n"/>
      <c r="C34" s="300" t="n"/>
      <c r="D34" s="300" t="n"/>
      <c r="E34" s="300" t="n"/>
      <c r="F34" s="300" t="n"/>
      <c r="G34" s="300" t="n"/>
    </row>
    <row r="35" ht="20.25" customHeight="1" s="360">
      <c r="A35" s="10" t="n"/>
      <c r="B35" s="300" t="n"/>
      <c r="C35" s="300" t="n"/>
      <c r="D35" s="300" t="n"/>
      <c r="E35" s="300" t="n"/>
      <c r="F35" s="300" t="n"/>
      <c r="G35" s="300" t="n"/>
    </row>
    <row r="36" ht="20.25" customHeight="1" s="360">
      <c r="A36" s="10" t="n"/>
      <c r="B36" s="300" t="n"/>
      <c r="C36" s="300" t="n"/>
      <c r="D36" s="300" t="n"/>
      <c r="E36" s="300" t="n"/>
      <c r="F36" s="300" t="n"/>
      <c r="G36" s="300" t="n"/>
    </row>
    <row r="37" ht="20.25" customHeight="1" s="360">
      <c r="A37" s="10" t="n"/>
      <c r="B37" s="300" t="n"/>
      <c r="C37" s="300" t="n"/>
      <c r="D37" s="300" t="n"/>
      <c r="E37" s="300" t="n"/>
      <c r="F37" s="300" t="n"/>
      <c r="G37" s="300" t="n"/>
    </row>
    <row r="38" ht="20.25" customHeight="1" s="360">
      <c r="A38" s="10" t="n"/>
      <c r="B38" s="300" t="n"/>
      <c r="C38" s="300" t="n"/>
      <c r="D38" s="300" t="n"/>
      <c r="E38" s="300" t="n"/>
      <c r="F38" s="300" t="n"/>
      <c r="G38" s="300" t="n"/>
    </row>
    <row r="39" ht="20.25" customHeight="1" s="360">
      <c r="A39" s="10" t="n"/>
      <c r="B39" s="300" t="n"/>
      <c r="C39" s="300" t="n"/>
      <c r="D39" s="300" t="n"/>
      <c r="E39" s="300" t="n"/>
      <c r="F39" s="300" t="n"/>
      <c r="G39" s="300" t="n"/>
    </row>
    <row r="40" ht="20.25" customHeight="1" s="360">
      <c r="A40" s="10" t="n"/>
      <c r="B40" s="300" t="n"/>
      <c r="C40" s="300" t="n"/>
      <c r="D40" s="300" t="n"/>
      <c r="E40" s="300" t="n"/>
      <c r="F40" s="300" t="n"/>
      <c r="G40" s="300" t="n"/>
    </row>
    <row r="41" ht="21" customHeight="1" s="360">
      <c r="A41" s="47" t="n"/>
      <c r="B41" s="300" t="n"/>
      <c r="C41" s="300" t="n"/>
      <c r="D41" s="300" t="n"/>
      <c r="E41" s="300" t="n"/>
      <c r="F41" s="300" t="n"/>
      <c r="G41" s="300" t="n"/>
    </row>
    <row r="42" ht="21" customHeight="1" s="360">
      <c r="A42" s="47" t="n"/>
      <c r="B42" s="300" t="n"/>
      <c r="C42" s="300" t="n"/>
      <c r="D42" s="300" t="n"/>
      <c r="E42" s="300" t="n"/>
      <c r="F42" s="300" t="n"/>
      <c r="G42" s="300" t="n"/>
    </row>
    <row r="43" ht="21" customHeight="1" s="360">
      <c r="A43" s="47" t="n"/>
      <c r="B43" s="300" t="n"/>
      <c r="C43" s="300" t="n"/>
      <c r="D43" s="300" t="n"/>
      <c r="E43" s="300" t="n"/>
      <c r="F43" s="300" t="n"/>
      <c r="G43" s="300" t="n"/>
    </row>
    <row r="44" ht="21" customHeight="1" s="360">
      <c r="A44" s="47" t="n"/>
      <c r="B44" s="300" t="n"/>
      <c r="C44" s="300" t="n"/>
      <c r="D44" s="300" t="n"/>
      <c r="E44" s="300" t="n"/>
      <c r="F44" s="300" t="n"/>
      <c r="G44" s="300" t="n"/>
    </row>
    <row r="45" ht="21" customHeight="1" s="360">
      <c r="A45" s="47" t="n"/>
      <c r="B45" s="300" t="n"/>
      <c r="C45" s="300" t="n"/>
      <c r="D45" s="300" t="n"/>
      <c r="E45" s="300" t="n"/>
      <c r="F45" s="300" t="n"/>
      <c r="G45" s="300" t="n"/>
    </row>
    <row r="46" ht="21" customHeight="1" s="360">
      <c r="A46" s="47" t="n"/>
      <c r="B46" s="300" t="n"/>
      <c r="C46" s="300" t="n"/>
      <c r="D46" s="300" t="n"/>
      <c r="E46" s="300" t="n"/>
      <c r="F46" s="300" t="n"/>
      <c r="G46" s="300" t="n"/>
    </row>
    <row r="47" ht="21" customHeight="1" s="360">
      <c r="A47" s="47" t="n"/>
      <c r="B47" s="300" t="n"/>
      <c r="C47" s="300" t="n"/>
      <c r="D47" s="300" t="n"/>
      <c r="E47" s="300" t="n"/>
      <c r="F47" s="300" t="n"/>
      <c r="G47" s="300" t="n"/>
    </row>
    <row r="48" ht="21" customHeight="1" s="360">
      <c r="A48" s="47" t="n"/>
      <c r="B48" s="300" t="n"/>
      <c r="C48" s="300" t="n"/>
      <c r="D48" s="300" t="n"/>
      <c r="E48" s="300" t="n"/>
      <c r="F48" s="300" t="n"/>
      <c r="G48" s="300" t="n"/>
    </row>
    <row r="49" ht="21" customHeight="1" s="360">
      <c r="A49" s="47" t="n"/>
      <c r="B49" s="300" t="n"/>
      <c r="C49" s="300" t="n"/>
      <c r="D49" s="300" t="n"/>
      <c r="E49" s="300" t="n"/>
      <c r="F49" s="300" t="n"/>
      <c r="G49" s="300" t="n"/>
    </row>
    <row r="50" ht="21" customHeight="1" s="360">
      <c r="A50" s="47" t="n"/>
      <c r="B50" s="300" t="n"/>
      <c r="C50" s="300" t="n"/>
      <c r="D50" s="300" t="n"/>
      <c r="E50" s="300" t="n"/>
      <c r="F50" s="300" t="n"/>
      <c r="G50" s="300" t="n"/>
    </row>
    <row r="51" ht="21" customHeight="1" s="360">
      <c r="A51" s="47" t="n"/>
      <c r="B51" s="300" t="n"/>
      <c r="C51" s="300" t="n"/>
      <c r="D51" s="300" t="n"/>
      <c r="E51" s="300" t="n"/>
      <c r="F51" s="300" t="n"/>
      <c r="G51" s="300" t="n"/>
    </row>
    <row r="52" ht="21" customHeight="1" s="360">
      <c r="A52" s="47" t="n"/>
      <c r="B52" s="300" t="n"/>
      <c r="C52" s="300" t="n"/>
      <c r="D52" s="300" t="n"/>
      <c r="E52" s="300" t="n"/>
      <c r="F52" s="300" t="n"/>
      <c r="G52" s="300" t="n"/>
    </row>
    <row r="53" ht="21" customHeight="1" s="360">
      <c r="A53" s="47" t="n"/>
      <c r="B53" s="300" t="n"/>
      <c r="C53" s="300" t="n"/>
      <c r="D53" s="300" t="n"/>
      <c r="E53" s="300" t="n"/>
      <c r="F53" s="300" t="n"/>
      <c r="G53" s="300" t="n"/>
    </row>
    <row r="54" ht="21" customHeight="1" s="360">
      <c r="A54" s="47" t="n"/>
      <c r="B54" s="300" t="n"/>
      <c r="C54" s="300" t="n"/>
      <c r="D54" s="300" t="n"/>
      <c r="E54" s="300" t="n"/>
      <c r="F54" s="300" t="n"/>
      <c r="G54" s="300" t="n"/>
    </row>
    <row r="55" ht="21" customHeight="1" s="360">
      <c r="A55" s="47" t="n"/>
      <c r="B55" s="300" t="n"/>
      <c r="C55" s="300" t="n"/>
      <c r="D55" s="300" t="n"/>
      <c r="E55" s="300" t="n"/>
      <c r="F55" s="300" t="n"/>
      <c r="G55" s="300" t="n"/>
    </row>
    <row r="56" ht="21" customHeight="1" s="360">
      <c r="A56" s="47" t="n"/>
      <c r="B56" s="300" t="n"/>
      <c r="C56" s="300" t="n"/>
      <c r="D56" s="300" t="n"/>
      <c r="E56" s="300" t="n"/>
      <c r="F56" s="300" t="n"/>
      <c r="G56" s="300" t="n"/>
    </row>
    <row r="57" ht="21" customHeight="1" s="360">
      <c r="A57" s="47" t="n"/>
      <c r="B57" s="300" t="n"/>
      <c r="C57" s="300" t="n"/>
      <c r="D57" s="300" t="n"/>
      <c r="E57" s="300" t="n"/>
      <c r="F57" s="300" t="n"/>
      <c r="G57" s="300" t="n"/>
    </row>
    <row r="58" ht="21" customHeight="1" s="360">
      <c r="A58" s="47" t="n"/>
      <c r="B58" s="300" t="n"/>
      <c r="C58" s="300" t="n"/>
      <c r="D58" s="300" t="n"/>
      <c r="E58" s="300" t="n"/>
      <c r="F58" s="300" t="n"/>
      <c r="G58" s="300" t="n"/>
    </row>
    <row r="59" ht="21" customHeight="1" s="360">
      <c r="A59" s="47" t="n"/>
      <c r="B59" s="300" t="n"/>
      <c r="C59" s="300" t="n"/>
      <c r="D59" s="300" t="n"/>
      <c r="E59" s="300" t="n"/>
      <c r="F59" s="300" t="n"/>
      <c r="G59" s="300" t="n"/>
    </row>
    <row r="60" ht="21" customHeight="1" s="360">
      <c r="A60" s="47" t="n"/>
      <c r="B60" s="300" t="n"/>
      <c r="C60" s="300" t="n"/>
      <c r="D60" s="300" t="n"/>
      <c r="E60" s="300" t="n"/>
      <c r="F60" s="300" t="n"/>
      <c r="G60" s="300" t="n"/>
    </row>
    <row r="61" ht="21" customHeight="1" s="360">
      <c r="A61" s="47" t="n"/>
      <c r="B61" s="300" t="n"/>
      <c r="C61" s="300" t="n"/>
      <c r="D61" s="300" t="n"/>
      <c r="E61" s="300" t="n"/>
      <c r="F61" s="300" t="n"/>
      <c r="G61" s="300" t="n"/>
    </row>
    <row r="62" ht="21" customHeight="1" s="360">
      <c r="A62" s="47" t="n"/>
      <c r="B62" s="300" t="n"/>
      <c r="C62" s="300" t="n"/>
      <c r="D62" s="300" t="n"/>
      <c r="E62" s="300" t="n"/>
      <c r="F62" s="300" t="n"/>
      <c r="G62" s="300" t="n"/>
    </row>
    <row r="63" ht="21" customHeight="1" s="360">
      <c r="A63" s="47" t="n"/>
      <c r="B63" s="300" t="n"/>
      <c r="C63" s="300" t="n"/>
      <c r="D63" s="300" t="n"/>
      <c r="E63" s="300" t="n"/>
      <c r="F63" s="300" t="n"/>
      <c r="G63" s="300" t="n"/>
    </row>
    <row r="64" ht="21" customHeight="1" s="360">
      <c r="A64" s="47" t="n"/>
      <c r="B64" s="300" t="n"/>
      <c r="C64" s="300" t="n"/>
      <c r="D64" s="300" t="n"/>
      <c r="E64" s="300" t="n"/>
      <c r="F64" s="300" t="n"/>
      <c r="G64" s="300" t="n"/>
    </row>
    <row r="65" ht="21" customHeight="1" s="360">
      <c r="A65" s="47" t="n"/>
      <c r="B65" s="300" t="n"/>
      <c r="C65" s="300" t="n"/>
      <c r="D65" s="300" t="n"/>
      <c r="E65" s="300" t="n"/>
      <c r="F65" s="300" t="n"/>
      <c r="G65" s="300" t="n"/>
    </row>
    <row r="66" ht="21" customHeight="1" s="360">
      <c r="A66" s="47" t="n"/>
      <c r="B66" s="300" t="n"/>
      <c r="C66" s="300" t="n"/>
      <c r="D66" s="300" t="n"/>
      <c r="E66" s="300" t="n"/>
      <c r="F66" s="300" t="n"/>
      <c r="G66" s="300" t="n"/>
    </row>
    <row r="67" ht="20.25" customHeight="1" s="360">
      <c r="A67" s="10" t="n"/>
      <c r="B67" s="300" t="n"/>
      <c r="C67" s="300" t="n"/>
      <c r="D67" s="300" t="n"/>
      <c r="E67" s="300" t="n"/>
      <c r="F67" s="300" t="n"/>
      <c r="G67" s="300" t="n"/>
    </row>
    <row r="68" ht="20.25" customHeight="1" s="360">
      <c r="A68" s="10" t="n"/>
      <c r="B68" s="300" t="n"/>
      <c r="C68" s="300" t="n"/>
      <c r="D68" s="300" t="n"/>
      <c r="E68" s="300" t="n"/>
      <c r="F68" s="300" t="n"/>
      <c r="G68" s="300" t="n"/>
    </row>
    <row r="69" ht="20.25" customHeight="1" s="360">
      <c r="A69" s="10" t="n"/>
      <c r="B69" s="300" t="n"/>
      <c r="C69" s="300" t="n"/>
      <c r="D69" s="300" t="n"/>
      <c r="E69" s="300" t="n"/>
      <c r="F69" s="300" t="n"/>
      <c r="G69" s="300" t="n"/>
    </row>
    <row r="70" ht="20.25" customHeight="1" s="360">
      <c r="A70" s="10" t="n"/>
      <c r="B70" s="300" t="n"/>
      <c r="C70" s="300" t="n"/>
      <c r="D70" s="300" t="n"/>
      <c r="E70" s="300" t="n"/>
      <c r="F70" s="300" t="n"/>
      <c r="G70" s="300" t="n"/>
    </row>
    <row r="71" ht="20.25" customHeight="1" s="360">
      <c r="A71" s="10" t="n"/>
      <c r="B71" s="300" t="n"/>
      <c r="C71" s="300" t="n"/>
      <c r="D71" s="300" t="n"/>
      <c r="E71" s="300" t="n"/>
      <c r="F71" s="300" t="n"/>
      <c r="G71" s="300" t="n"/>
    </row>
    <row r="72" ht="20.25" customHeight="1" s="360">
      <c r="A72" s="10" t="n"/>
      <c r="B72" s="300" t="n"/>
      <c r="C72" s="300" t="n"/>
      <c r="D72" s="300" t="n"/>
      <c r="E72" s="300" t="n"/>
      <c r="F72" s="300" t="n"/>
      <c r="G72" s="300" t="n"/>
    </row>
    <row r="73" ht="20.25" customHeight="1" s="360">
      <c r="A73" s="10" t="n"/>
      <c r="B73" s="300" t="n"/>
      <c r="C73" s="300" t="n"/>
      <c r="D73" s="300" t="n"/>
      <c r="E73" s="300" t="n"/>
      <c r="F73" s="300" t="n"/>
      <c r="G73" s="300" t="n"/>
    </row>
    <row r="74" ht="20.25" customHeight="1" s="360">
      <c r="A74" s="10" t="n"/>
      <c r="B74" s="300" t="n"/>
      <c r="C74" s="300" t="n"/>
      <c r="D74" s="300" t="n"/>
      <c r="E74" s="300" t="n"/>
      <c r="F74" s="300" t="n"/>
      <c r="G74" s="300" t="n"/>
    </row>
    <row r="75" ht="20.25" customHeight="1" s="360">
      <c r="A75" s="10" t="n"/>
      <c r="B75" s="300" t="n"/>
      <c r="C75" s="300" t="n"/>
      <c r="D75" s="300" t="n"/>
      <c r="E75" s="300" t="n"/>
      <c r="F75" s="300" t="n"/>
      <c r="G75" s="300" t="n"/>
    </row>
    <row r="76" ht="20.25" customHeight="1" s="360">
      <c r="A76" s="10" t="n"/>
      <c r="B76" s="300" t="n"/>
      <c r="C76" s="300" t="n"/>
      <c r="D76" s="300" t="n"/>
      <c r="E76" s="300" t="n"/>
      <c r="F76" s="300" t="n"/>
      <c r="G76" s="300" t="n"/>
    </row>
    <row r="77" ht="20.25" customHeight="1" s="360">
      <c r="A77" s="10" t="n"/>
      <c r="B77" s="300" t="n"/>
      <c r="C77" s="300" t="n"/>
      <c r="D77" s="300" t="n"/>
      <c r="E77" s="300" t="n"/>
      <c r="F77" s="300" t="n"/>
      <c r="G77" s="300" t="n"/>
    </row>
    <row r="78" ht="20.25" customHeight="1" s="360">
      <c r="A78" s="10" t="n"/>
      <c r="B78" s="300" t="n"/>
      <c r="C78" s="300" t="n"/>
      <c r="D78" s="300" t="n"/>
      <c r="E78" s="300" t="n"/>
      <c r="F78" s="300" t="n"/>
      <c r="G78" s="300" t="n"/>
    </row>
    <row r="79" ht="20.25" customHeight="1" s="360">
      <c r="A79" s="10" t="n"/>
      <c r="B79" s="300" t="n"/>
      <c r="C79" s="300" t="n"/>
      <c r="D79" s="300" t="n"/>
      <c r="E79" s="300" t="n"/>
      <c r="F79" s="300" t="n"/>
      <c r="G79" s="300" t="n"/>
    </row>
    <row r="80" ht="20.25" customHeight="1" s="360">
      <c r="A80" s="10" t="n"/>
      <c r="B80" s="300" t="n"/>
      <c r="C80" s="300" t="n"/>
      <c r="D80" s="300" t="n"/>
      <c r="E80" s="300" t="n"/>
      <c r="F80" s="300" t="n"/>
      <c r="G80" s="300" t="n"/>
    </row>
    <row r="81" ht="20.25" customHeight="1" s="360">
      <c r="A81" s="10" t="n"/>
      <c r="B81" s="300" t="n"/>
      <c r="C81" s="300" t="n"/>
      <c r="D81" s="300" t="n"/>
      <c r="E81" s="300" t="n"/>
      <c r="F81" s="300" t="n"/>
      <c r="G81" s="300" t="n"/>
    </row>
    <row r="82" ht="20.25" customHeight="1" s="360">
      <c r="A82" s="10" t="n"/>
      <c r="B82" s="300" t="n"/>
      <c r="C82" s="300" t="n"/>
      <c r="D82" s="300" t="n"/>
      <c r="E82" s="300" t="n"/>
      <c r="F82" s="300" t="n"/>
      <c r="G82" s="300" t="n"/>
    </row>
    <row r="83" ht="20.25" customHeight="1" s="360">
      <c r="A83" s="10" t="n"/>
      <c r="B83" s="300" t="n"/>
      <c r="C83" s="300" t="n"/>
      <c r="D83" s="300" t="n"/>
      <c r="E83" s="300" t="n"/>
      <c r="F83" s="300" t="n"/>
      <c r="G83" s="300" t="n"/>
    </row>
    <row r="84" ht="20.25" customHeight="1" s="360">
      <c r="A84" s="10" t="n"/>
      <c r="B84" s="300" t="n"/>
      <c r="C84" s="300" t="n"/>
      <c r="D84" s="300" t="n"/>
      <c r="E84" s="300" t="n"/>
      <c r="F84" s="300" t="n"/>
      <c r="G84" s="300" t="n"/>
    </row>
    <row r="85" ht="20.25" customHeight="1" s="360">
      <c r="A85" s="10" t="n"/>
      <c r="B85" s="300" t="n"/>
      <c r="C85" s="300" t="n"/>
      <c r="D85" s="300" t="n"/>
      <c r="E85" s="300" t="n"/>
      <c r="F85" s="300" t="n"/>
      <c r="G85" s="300" t="n"/>
    </row>
    <row r="86" ht="20.25" customHeight="1" s="360">
      <c r="A86" s="10" t="n"/>
      <c r="B86" s="300" t="n"/>
      <c r="C86" s="300" t="n"/>
      <c r="D86" s="300" t="n"/>
      <c r="E86" s="300" t="n"/>
      <c r="F86" s="300" t="n"/>
      <c r="G86" s="300" t="n"/>
    </row>
    <row r="87" ht="20.25" customHeight="1" s="360">
      <c r="A87" s="10" t="n"/>
      <c r="B87" s="300" t="n"/>
      <c r="C87" s="300" t="n"/>
      <c r="D87" s="300" t="n"/>
      <c r="E87" s="300" t="n"/>
      <c r="F87" s="300" t="n"/>
      <c r="G87" s="300" t="n"/>
    </row>
    <row r="88" ht="20.25" customHeight="1" s="360">
      <c r="A88" s="10" t="n"/>
      <c r="B88" s="300" t="n"/>
      <c r="C88" s="300" t="n"/>
      <c r="D88" s="300" t="n"/>
      <c r="E88" s="300" t="n"/>
      <c r="F88" s="300" t="n"/>
      <c r="G88" s="300" t="n"/>
    </row>
    <row r="89" ht="20.25" customHeight="1" s="360">
      <c r="A89" s="10" t="n"/>
      <c r="B89" s="300" t="n"/>
      <c r="C89" s="300" t="n"/>
      <c r="D89" s="300" t="n"/>
      <c r="E89" s="300" t="n"/>
      <c r="F89" s="300" t="n"/>
      <c r="G89" s="300" t="n"/>
    </row>
    <row r="90" ht="20.25" customHeight="1" s="360">
      <c r="A90" s="10" t="n"/>
      <c r="B90" s="300" t="n"/>
      <c r="C90" s="300" t="n"/>
      <c r="D90" s="300" t="n"/>
      <c r="E90" s="300" t="n"/>
      <c r="F90" s="300" t="n"/>
      <c r="G90" s="300" t="n"/>
    </row>
    <row r="91" ht="20.25" customHeight="1" s="360">
      <c r="A91" s="10" t="n"/>
      <c r="B91" s="300" t="n"/>
      <c r="C91" s="300" t="n"/>
      <c r="D91" s="300" t="n"/>
      <c r="E91" s="300" t="n"/>
      <c r="F91" s="300" t="n"/>
      <c r="G91" s="300" t="n"/>
    </row>
    <row r="92" ht="20.25" customHeight="1" s="360">
      <c r="A92" s="10" t="n"/>
      <c r="B92" s="300" t="n"/>
      <c r="C92" s="300" t="n"/>
      <c r="D92" s="300" t="n"/>
      <c r="E92" s="300" t="n"/>
      <c r="F92" s="300" t="n"/>
      <c r="G92" s="300" t="n"/>
    </row>
    <row r="93" ht="20.25" customHeight="1" s="360">
      <c r="A93" s="10" t="n"/>
      <c r="B93" s="300" t="n"/>
      <c r="C93" s="300" t="n"/>
      <c r="D93" s="300" t="n"/>
      <c r="E93" s="300" t="n"/>
      <c r="F93" s="300" t="n"/>
      <c r="G93" s="300" t="n"/>
    </row>
    <row r="94" ht="20.25" customHeight="1" s="360">
      <c r="A94" s="10" t="n"/>
      <c r="B94" s="300" t="n"/>
      <c r="C94" s="300" t="n"/>
      <c r="D94" s="300" t="n"/>
      <c r="E94" s="300" t="n"/>
      <c r="F94" s="300" t="n"/>
      <c r="G94" s="300" t="n"/>
    </row>
    <row r="95" ht="20.25" customHeight="1" s="360">
      <c r="A95" s="10" t="n"/>
      <c r="B95" s="300" t="n"/>
      <c r="C95" s="300" t="n"/>
      <c r="D95" s="300" t="n"/>
      <c r="E95" s="300" t="n"/>
      <c r="F95" s="300" t="n"/>
      <c r="G95" s="300" t="n"/>
    </row>
    <row r="96" ht="20.25" customHeight="1" s="360">
      <c r="A96" s="10" t="n"/>
      <c r="B96" s="300" t="n"/>
      <c r="C96" s="300" t="n"/>
      <c r="D96" s="300" t="n"/>
      <c r="E96" s="300" t="n"/>
      <c r="F96" s="300" t="n"/>
      <c r="G96" s="300" t="n"/>
    </row>
    <row r="97" ht="20.25" customHeight="1" s="360">
      <c r="A97" s="10" t="n"/>
      <c r="B97" s="300" t="n"/>
      <c r="C97" s="300" t="n"/>
      <c r="D97" s="300" t="n"/>
      <c r="E97" s="300" t="n"/>
      <c r="F97" s="300" t="n"/>
      <c r="G97" s="300" t="n"/>
    </row>
    <row r="98" ht="20.25" customHeight="1" s="360">
      <c r="A98" s="10" t="n"/>
      <c r="B98" s="300" t="n"/>
      <c r="C98" s="300" t="n"/>
      <c r="D98" s="300" t="n"/>
      <c r="E98" s="300" t="n"/>
      <c r="F98" s="300" t="n"/>
      <c r="G98" s="300" t="n"/>
    </row>
    <row r="99" ht="20.25" customHeight="1" s="360">
      <c r="A99" s="10" t="n"/>
      <c r="B99" s="300" t="n"/>
      <c r="C99" s="300" t="n"/>
      <c r="D99" s="300" t="n"/>
      <c r="E99" s="300" t="n"/>
      <c r="F99" s="300" t="n"/>
      <c r="G99" s="300" t="n"/>
    </row>
    <row r="100" ht="20.25" customHeight="1" s="360">
      <c r="A100" s="10" t="n"/>
      <c r="B100" s="300" t="n"/>
      <c r="C100" s="300" t="n"/>
      <c r="D100" s="300" t="n"/>
      <c r="E100" s="300" t="n"/>
      <c r="F100" s="300" t="n"/>
      <c r="G100" s="300" t="n"/>
    </row>
    <row r="101" ht="20.25" customHeight="1" s="360">
      <c r="A101" s="10" t="n"/>
      <c r="B101" s="300" t="n"/>
      <c r="C101" s="300" t="n"/>
      <c r="D101" s="300" t="n"/>
      <c r="E101" s="300" t="n"/>
      <c r="F101" s="300" t="n"/>
      <c r="G101" s="300" t="n"/>
    </row>
    <row r="102" ht="20.25" customHeight="1" s="360">
      <c r="A102" s="10" t="n"/>
      <c r="B102" s="300" t="n"/>
      <c r="C102" s="300" t="n"/>
      <c r="D102" s="300" t="n"/>
      <c r="E102" s="300" t="n"/>
      <c r="F102" s="300" t="n"/>
      <c r="G102" s="300" t="n"/>
    </row>
    <row r="103" ht="20.25" customHeight="1" s="360">
      <c r="A103" s="10" t="n"/>
      <c r="B103" s="300" t="n"/>
      <c r="C103" s="300" t="n"/>
      <c r="D103" s="300" t="n"/>
      <c r="E103" s="300" t="n"/>
      <c r="F103" s="300" t="n"/>
      <c r="G103" s="300" t="n"/>
    </row>
    <row r="104" ht="20.25" customHeight="1" s="360">
      <c r="A104" s="10" t="n"/>
      <c r="B104" s="300" t="n"/>
      <c r="C104" s="300" t="n"/>
      <c r="D104" s="300" t="n"/>
      <c r="E104" s="300" t="n"/>
      <c r="F104" s="300" t="n"/>
      <c r="G104" s="300" t="n"/>
    </row>
    <row r="105" ht="20.25" customHeight="1" s="360">
      <c r="A105" s="10" t="n"/>
      <c r="B105" s="300" t="n"/>
      <c r="C105" s="300" t="n"/>
      <c r="D105" s="300" t="n"/>
      <c r="E105" s="300" t="n"/>
      <c r="F105" s="300" t="n"/>
      <c r="G105" s="300" t="n"/>
    </row>
    <row r="106" ht="20.25" customHeight="1" s="360">
      <c r="A106" s="10" t="n"/>
      <c r="B106" s="300" t="n"/>
      <c r="C106" s="300" t="n"/>
      <c r="D106" s="300" t="n"/>
      <c r="E106" s="300" t="n"/>
      <c r="F106" s="300" t="n"/>
      <c r="G106" s="300" t="n"/>
    </row>
    <row r="107" ht="20.25" customHeight="1" s="360">
      <c r="A107" s="10" t="n"/>
      <c r="B107" s="300" t="n"/>
      <c r="C107" s="300" t="n"/>
      <c r="D107" s="300" t="n"/>
      <c r="E107" s="300" t="n"/>
      <c r="F107" s="300" t="n"/>
      <c r="G107" s="300" t="n"/>
    </row>
    <row r="108" ht="21" customHeight="1" s="360">
      <c r="A108" s="47" t="n"/>
      <c r="B108" s="300" t="n"/>
      <c r="C108" s="300" t="n"/>
      <c r="D108" s="300" t="n"/>
      <c r="E108" s="300" t="n"/>
      <c r="F108" s="300" t="n"/>
      <c r="G108" s="300" t="n"/>
    </row>
    <row r="109" ht="21" customHeight="1" s="360">
      <c r="A109" s="47" t="n"/>
      <c r="B109" s="300" t="n"/>
      <c r="C109" s="300" t="n"/>
      <c r="D109" s="300" t="n"/>
      <c r="E109" s="300" t="n"/>
      <c r="F109" s="300" t="n"/>
      <c r="G109" s="300" t="n"/>
    </row>
    <row r="110" ht="21" customHeight="1" s="360">
      <c r="A110" s="47" t="n"/>
      <c r="B110" s="300" t="n"/>
      <c r="C110" s="300" t="n"/>
      <c r="D110" s="300" t="n"/>
      <c r="E110" s="300" t="n"/>
      <c r="F110" s="300" t="n"/>
      <c r="G110" s="300" t="n"/>
    </row>
    <row r="111" ht="21" customHeight="1" s="360">
      <c r="A111" s="47" t="n"/>
      <c r="B111" s="300" t="n"/>
      <c r="C111" s="300" t="n"/>
      <c r="D111" s="300" t="n"/>
      <c r="E111" s="300" t="n"/>
      <c r="F111" s="300" t="n"/>
      <c r="G111" s="300" t="n"/>
    </row>
    <row r="112" ht="21" customHeight="1" s="360">
      <c r="A112" s="47" t="n"/>
      <c r="B112" s="300" t="n"/>
      <c r="C112" s="300" t="n"/>
      <c r="D112" s="300" t="n"/>
      <c r="E112" s="300" t="n"/>
      <c r="F112" s="300" t="n"/>
      <c r="G112" s="300" t="n"/>
    </row>
    <row r="113" ht="21" customHeight="1" s="360">
      <c r="A113" s="47" t="n"/>
      <c r="B113" s="300" t="n"/>
      <c r="C113" s="300" t="n"/>
      <c r="D113" s="300" t="n"/>
      <c r="E113" s="300" t="n"/>
      <c r="F113" s="300" t="n"/>
      <c r="G113" s="300" t="n"/>
    </row>
    <row r="114" ht="21" customHeight="1" s="360">
      <c r="A114" s="47" t="n"/>
      <c r="B114" s="300" t="n"/>
      <c r="C114" s="300" t="n"/>
      <c r="D114" s="300" t="n"/>
      <c r="E114" s="300" t="n"/>
      <c r="F114" s="300" t="n"/>
      <c r="G114" s="300" t="n"/>
    </row>
    <row r="115" ht="21" customHeight="1" s="360">
      <c r="A115" s="47" t="n"/>
      <c r="B115" s="300" t="n"/>
      <c r="C115" s="300" t="n"/>
      <c r="D115" s="300" t="n"/>
      <c r="E115" s="300" t="n"/>
      <c r="F115" s="300" t="n"/>
      <c r="G115" s="300" t="n"/>
    </row>
    <row r="116" ht="21" customHeight="1" s="360">
      <c r="A116" s="47" t="n"/>
      <c r="B116" s="300" t="n"/>
      <c r="C116" s="300" t="n"/>
      <c r="D116" s="300" t="n"/>
      <c r="E116" s="300" t="n"/>
      <c r="F116" s="300" t="n"/>
      <c r="G116" s="300" t="n"/>
    </row>
    <row r="117" ht="21" customHeight="1" s="360">
      <c r="A117" s="47" t="n"/>
      <c r="B117" s="300" t="n"/>
      <c r="C117" s="300" t="n"/>
      <c r="D117" s="300" t="n"/>
      <c r="E117" s="300" t="n"/>
      <c r="F117" s="300" t="n"/>
      <c r="G117" s="300" t="n"/>
    </row>
    <row r="118" ht="21" customHeight="1" s="360">
      <c r="A118" s="47" t="n"/>
      <c r="B118" s="300" t="n"/>
      <c r="C118" s="300" t="n"/>
      <c r="D118" s="300" t="n"/>
      <c r="E118" s="300" t="n"/>
      <c r="F118" s="300" t="n"/>
      <c r="G118" s="300" t="n"/>
    </row>
    <row r="119" ht="21" customHeight="1" s="360">
      <c r="A119" s="47" t="n"/>
      <c r="B119" s="300" t="n"/>
      <c r="C119" s="300" t="n"/>
      <c r="D119" s="300" t="n"/>
      <c r="E119" s="300" t="n"/>
      <c r="F119" s="300" t="n"/>
      <c r="G119" s="300" t="n"/>
    </row>
    <row r="120" ht="21" customHeight="1" s="360">
      <c r="A120" s="47" t="n"/>
      <c r="B120" s="300" t="n"/>
      <c r="C120" s="300" t="n"/>
      <c r="D120" s="300" t="n"/>
      <c r="E120" s="300" t="n"/>
      <c r="F120" s="300" t="n"/>
      <c r="G120" s="300" t="n"/>
    </row>
    <row r="121" ht="21" customHeight="1" s="360">
      <c r="A121" s="47" t="n"/>
      <c r="B121" s="300" t="n"/>
      <c r="C121" s="300" t="n"/>
      <c r="D121" s="300" t="n"/>
      <c r="E121" s="300" t="n"/>
      <c r="F121" s="300" t="n"/>
      <c r="G121" s="300" t="n"/>
    </row>
    <row r="122" ht="21" customHeight="1" s="360">
      <c r="A122" s="47" t="n"/>
      <c r="B122" s="300" t="n"/>
      <c r="C122" s="300" t="n"/>
      <c r="D122" s="300" t="n"/>
      <c r="E122" s="300" t="n"/>
      <c r="F122" s="300" t="n"/>
      <c r="G122" s="300" t="n"/>
    </row>
    <row r="123" ht="21" customHeight="1" s="360">
      <c r="A123" s="47" t="n"/>
      <c r="B123" s="300" t="n"/>
      <c r="C123" s="300" t="n"/>
      <c r="D123" s="300" t="n"/>
      <c r="E123" s="300" t="n"/>
      <c r="F123" s="300" t="n"/>
      <c r="G123" s="300" t="n"/>
    </row>
    <row r="124" ht="21" customHeight="1" s="360">
      <c r="A124" s="47" t="n"/>
      <c r="B124" s="300" t="n"/>
      <c r="C124" s="300" t="n"/>
      <c r="D124" s="300" t="n"/>
      <c r="E124" s="300" t="n"/>
      <c r="F124" s="300" t="n"/>
      <c r="G124" s="300" t="n"/>
    </row>
    <row r="125" ht="21" customHeight="1" s="360">
      <c r="A125" s="47" t="n"/>
      <c r="B125" s="300" t="n"/>
      <c r="C125" s="300" t="n"/>
      <c r="D125" s="300" t="n"/>
      <c r="E125" s="300" t="n"/>
      <c r="F125" s="300" t="n"/>
      <c r="G125" s="300" t="n"/>
    </row>
    <row r="126" ht="21" customHeight="1" s="360">
      <c r="A126" s="47" t="n"/>
      <c r="B126" s="300" t="n"/>
      <c r="C126" s="300" t="n"/>
      <c r="D126" s="300" t="n"/>
      <c r="E126" s="300" t="n"/>
      <c r="F126" s="300" t="n"/>
      <c r="G126" s="300" t="n"/>
    </row>
    <row r="127" ht="21" customHeight="1" s="360">
      <c r="A127" s="47" t="n"/>
      <c r="B127" s="300" t="n"/>
      <c r="C127" s="300" t="n"/>
      <c r="D127" s="300" t="n"/>
      <c r="E127" s="300" t="n"/>
      <c r="F127" s="300" t="n"/>
      <c r="G127" s="300" t="n"/>
    </row>
    <row r="128" ht="21" customHeight="1" s="360">
      <c r="A128" s="47" t="n"/>
      <c r="B128" s="300" t="n"/>
      <c r="C128" s="300" t="n"/>
      <c r="D128" s="300" t="n"/>
      <c r="E128" s="300" t="n"/>
      <c r="F128" s="300" t="n"/>
      <c r="G128" s="300" t="n"/>
    </row>
    <row r="129" ht="21" customHeight="1" s="360">
      <c r="A129" s="47" t="n"/>
      <c r="B129" s="300" t="n"/>
      <c r="C129" s="300" t="n"/>
      <c r="D129" s="300" t="n"/>
      <c r="E129" s="300" t="n"/>
      <c r="F129" s="300" t="n"/>
      <c r="G129" s="300" t="n"/>
    </row>
    <row r="130" ht="21" customHeight="1" s="360">
      <c r="A130" s="47" t="n"/>
      <c r="B130" s="300" t="n"/>
      <c r="C130" s="300" t="n"/>
      <c r="D130" s="300" t="n"/>
      <c r="E130" s="300" t="n"/>
      <c r="F130" s="300" t="n"/>
      <c r="G130" s="300" t="n"/>
    </row>
    <row r="131" ht="21" customHeight="1" s="360">
      <c r="A131" s="47" t="n"/>
      <c r="B131" s="300" t="n"/>
      <c r="C131" s="300" t="n"/>
      <c r="D131" s="300" t="n"/>
      <c r="E131" s="300" t="n"/>
      <c r="F131" s="300" t="n"/>
      <c r="G131" s="300" t="n"/>
    </row>
    <row r="132" ht="21" customHeight="1" s="360">
      <c r="A132" s="47" t="n"/>
      <c r="B132" s="300" t="n"/>
      <c r="C132" s="300" t="n"/>
      <c r="D132" s="300" t="n"/>
      <c r="E132" s="300" t="n"/>
      <c r="F132" s="300" t="n"/>
      <c r="G132" s="300" t="n"/>
    </row>
    <row r="133" ht="21" customHeight="1" s="360">
      <c r="A133" s="47" t="n"/>
      <c r="B133" s="300" t="n"/>
      <c r="C133" s="300" t="n"/>
      <c r="D133" s="300" t="n"/>
      <c r="E133" s="300" t="n"/>
      <c r="F133" s="300" t="n"/>
      <c r="G133" s="300" t="n"/>
    </row>
    <row r="134" ht="21" customHeight="1" s="360">
      <c r="A134" s="47" t="n"/>
      <c r="B134" s="300" t="n"/>
      <c r="C134" s="300" t="n"/>
      <c r="D134" s="300" t="n"/>
      <c r="E134" s="300" t="n"/>
      <c r="F134" s="300" t="n"/>
      <c r="G134" s="300" t="n"/>
    </row>
    <row r="135" ht="21" customHeight="1" s="360">
      <c r="A135" s="47" t="n"/>
      <c r="B135" s="300" t="n"/>
      <c r="C135" s="300" t="n"/>
      <c r="D135" s="300" t="n"/>
      <c r="E135" s="300" t="n"/>
      <c r="F135" s="300" t="n"/>
      <c r="G135" s="300" t="n"/>
    </row>
    <row r="136" ht="21" customHeight="1" s="360">
      <c r="A136" s="47" t="n"/>
      <c r="B136" s="300" t="n"/>
      <c r="C136" s="300" t="n"/>
      <c r="D136" s="300" t="n"/>
      <c r="E136" s="300" t="n"/>
      <c r="F136" s="300" t="n"/>
      <c r="G136" s="300" t="n"/>
    </row>
    <row r="137" ht="21" customHeight="1" s="360">
      <c r="A137" s="47" t="n"/>
      <c r="B137" s="300" t="n"/>
      <c r="C137" s="300" t="n"/>
      <c r="D137" s="300" t="n"/>
      <c r="E137" s="300" t="n"/>
      <c r="F137" s="300" t="n"/>
      <c r="G137" s="30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17"/>
  <sheetViews>
    <sheetView workbookViewId="0">
      <selection activeCell="J7" sqref="J7"/>
    </sheetView>
  </sheetViews>
  <sheetFormatPr baseColWidth="8" defaultRowHeight="14.25"/>
  <cols>
    <col width="12.5" customWidth="1" style="360" min="5" max="5"/>
    <col width="13" customWidth="1" style="360" min="6" max="6"/>
  </cols>
  <sheetData>
    <row r="1" ht="40.5" customHeight="1" s="360">
      <c r="A1" s="181" t="inlineStr">
        <is>
          <t>细类</t>
        </is>
      </c>
      <c r="B1" s="188" t="inlineStr">
        <is>
          <t>涉赌线索</t>
        </is>
      </c>
      <c r="C1" s="188" t="inlineStr">
        <is>
          <t>涉黑线索</t>
        </is>
      </c>
      <c r="D1" s="188" t="inlineStr">
        <is>
          <t>涉黄线索</t>
        </is>
      </c>
      <c r="E1" s="188" t="inlineStr">
        <is>
          <t>交通违法
线索</t>
        </is>
      </c>
      <c r="F1" s="189" t="inlineStr">
        <is>
          <t>其他
案件线索</t>
        </is>
      </c>
    </row>
    <row r="2" ht="20.25" customHeight="1" s="360">
      <c r="A2" s="190" t="n"/>
      <c r="B2" s="374" t="n"/>
      <c r="C2" s="374" t="n"/>
      <c r="D2" s="374" t="n"/>
      <c r="E2" s="374" t="n"/>
      <c r="F2" s="307" t="n"/>
    </row>
    <row r="3" ht="20.25" customHeight="1" s="360">
      <c r="A3" s="191" t="n"/>
      <c r="B3" s="374" t="n"/>
      <c r="C3" s="374" t="n"/>
      <c r="D3" s="374" t="n"/>
      <c r="E3" s="374" t="n"/>
      <c r="F3" s="307" t="n"/>
    </row>
    <row r="4" ht="20.25" customHeight="1" s="360">
      <c r="A4" s="191" t="n"/>
      <c r="B4" s="374" t="n"/>
      <c r="C4" s="374" t="n"/>
      <c r="D4" s="374" t="n"/>
      <c r="E4" s="374" t="n"/>
      <c r="F4" s="307" t="n"/>
    </row>
    <row r="5" ht="20.25" customHeight="1" s="360">
      <c r="A5" s="191" t="n"/>
      <c r="B5" s="374" t="n"/>
      <c r="C5" s="374" t="n"/>
      <c r="D5" s="374" t="n"/>
      <c r="E5" s="374" t="n"/>
      <c r="F5" s="307" t="n"/>
    </row>
    <row r="6" ht="20.25" customHeight="1" s="360">
      <c r="A6" s="191" t="n"/>
      <c r="B6" s="374" t="n"/>
      <c r="C6" s="374" t="n"/>
      <c r="D6" s="374" t="n"/>
      <c r="E6" s="374" t="n"/>
      <c r="F6" s="307" t="n"/>
    </row>
    <row r="7" ht="20.25" customHeight="1" s="360">
      <c r="A7" s="191" t="n"/>
      <c r="B7" s="374" t="n"/>
      <c r="C7" s="374" t="n"/>
      <c r="D7" s="374" t="n"/>
      <c r="E7" s="374" t="n"/>
      <c r="F7" s="307" t="n"/>
    </row>
    <row r="8" ht="20.25" customHeight="1" s="360">
      <c r="A8" s="191" t="n"/>
      <c r="B8" s="374" t="n"/>
      <c r="C8" s="374" t="n"/>
      <c r="D8" s="374" t="n"/>
      <c r="E8" s="374" t="n"/>
      <c r="F8" s="307" t="n"/>
    </row>
    <row r="9" ht="20.25" customHeight="1" s="360">
      <c r="A9" s="191" t="n"/>
      <c r="B9" s="374" t="n"/>
      <c r="C9" s="374" t="n"/>
      <c r="D9" s="374" t="n"/>
      <c r="E9" s="374" t="n"/>
      <c r="F9" s="307" t="n"/>
    </row>
    <row r="10" ht="20.25" customHeight="1" s="360">
      <c r="A10" s="191" t="n"/>
      <c r="B10" s="374" t="n"/>
      <c r="C10" s="374" t="n"/>
      <c r="D10" s="374" t="n"/>
      <c r="E10" s="374" t="n"/>
      <c r="F10" s="307" t="n"/>
    </row>
    <row r="11" ht="20.25" customHeight="1" s="360">
      <c r="A11" s="191" t="n"/>
      <c r="B11" s="374" t="n"/>
      <c r="C11" s="374" t="n"/>
      <c r="D11" s="374" t="n"/>
      <c r="E11" s="374" t="n"/>
      <c r="F11" s="307" t="n"/>
    </row>
    <row r="12" ht="20.25" customHeight="1" s="360">
      <c r="A12" s="191" t="n"/>
      <c r="B12" s="374" t="n"/>
      <c r="C12" s="374" t="n"/>
      <c r="D12" s="374" t="n"/>
      <c r="E12" s="374" t="n"/>
      <c r="F12" s="307" t="n"/>
    </row>
    <row r="13" ht="20.25" customHeight="1" s="360">
      <c r="A13" s="191" t="n"/>
      <c r="B13" s="374" t="n"/>
      <c r="C13" s="374" t="n"/>
      <c r="D13" s="374" t="n"/>
      <c r="E13" s="374" t="n"/>
      <c r="F13" s="307" t="n"/>
    </row>
    <row r="14" ht="20.25" customHeight="1" s="360">
      <c r="A14" s="191" t="n"/>
      <c r="B14" s="374" t="n"/>
      <c r="C14" s="374" t="n"/>
      <c r="D14" s="374" t="n"/>
      <c r="E14" s="374" t="n"/>
      <c r="F14" s="307" t="n"/>
    </row>
    <row r="15" ht="20.25" customHeight="1" s="360">
      <c r="A15" s="191" t="n"/>
      <c r="B15" s="374" t="n"/>
      <c r="C15" s="374" t="n"/>
      <c r="D15" s="374" t="n"/>
      <c r="E15" s="374" t="n"/>
      <c r="F15" s="307" t="n"/>
    </row>
    <row r="16" ht="20.25" customHeight="1" s="360">
      <c r="A16" s="191" t="n"/>
      <c r="B16" s="374" t="n"/>
      <c r="C16" s="374" t="n"/>
      <c r="D16" s="374" t="n"/>
      <c r="E16" s="374" t="n"/>
      <c r="F16" s="307" t="n"/>
    </row>
    <row r="17" ht="21" customHeight="1" s="360" thickBot="1">
      <c r="A17" s="192" t="n"/>
      <c r="B17" s="194" t="n"/>
      <c r="C17" s="194" t="n"/>
      <c r="D17" s="194" t="n"/>
      <c r="E17" s="194" t="n"/>
      <c r="F17" s="185"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C1" sqref="C1:C1048576"/>
    </sheetView>
  </sheetViews>
  <sheetFormatPr baseColWidth="8" defaultRowHeight="14.25"/>
  <cols>
    <col width="7.25" bestFit="1" customWidth="1" style="360" min="1" max="1"/>
    <col width="13" bestFit="1" customWidth="1" style="360" min="2" max="2"/>
    <col width="14.5" bestFit="1" customWidth="1" style="360" min="3" max="3"/>
    <col width="10" bestFit="1" customWidth="1" style="360" min="4" max="6"/>
    <col width="12.125" customWidth="1" style="360" min="7" max="7"/>
    <col width="13" bestFit="1" customWidth="1" style="360" min="8" max="9"/>
    <col width="10" bestFit="1" customWidth="1" style="360" min="10" max="10"/>
    <col width="13" bestFit="1" customWidth="1" style="360" min="11" max="11"/>
    <col width="10" bestFit="1" customWidth="1" style="360" min="12" max="12"/>
    <col width="13" bestFit="1" customWidth="1" style="360" min="13" max="13"/>
    <col width="13" customWidth="1" style="360" min="14" max="14"/>
    <col width="13" bestFit="1" customWidth="1" style="360" min="15" max="15"/>
  </cols>
  <sheetData>
    <row r="1" ht="60.75" customHeight="1" s="360">
      <c r="A1" s="187" t="inlineStr">
        <is>
          <t>细类</t>
        </is>
      </c>
      <c r="B1" s="188" t="inlineStr">
        <is>
          <t>案件
办理效率</t>
        </is>
      </c>
      <c r="C1" s="188" t="inlineStr">
        <is>
          <t>案件
反馈/公开</t>
        </is>
      </c>
      <c r="D1" s="188" t="inlineStr">
        <is>
          <t>车驾管
业务方面</t>
        </is>
      </c>
      <c r="E1" s="188" t="inlineStr">
        <is>
          <t>道路设施
方面</t>
        </is>
      </c>
      <c r="F1" s="188" t="inlineStr">
        <is>
          <t>公共秩序
方面</t>
        </is>
      </c>
      <c r="G1" s="188" t="inlineStr">
        <is>
          <t>公正文明
执法</t>
        </is>
      </c>
      <c r="H1" s="188" t="inlineStr">
        <is>
          <t>公众交通
安全出行</t>
        </is>
      </c>
      <c r="I1" s="188" t="inlineStr">
        <is>
          <t>户籍业务
方面</t>
        </is>
      </c>
      <c r="J1" s="188" t="inlineStr">
        <is>
          <t>交通秩序
方面</t>
        </is>
      </c>
      <c r="K1" s="188" t="inlineStr">
        <is>
          <t>其他
意见建议</t>
        </is>
      </c>
      <c r="L1" s="188" t="inlineStr">
        <is>
          <t>社会治安
方面</t>
        </is>
      </c>
      <c r="M1" s="188" t="inlineStr">
        <is>
          <t>提升队伍
业务素质</t>
        </is>
      </c>
      <c r="N1" s="188" t="inlineStr">
        <is>
          <t>优化
窗口服务
机制模式</t>
        </is>
      </c>
      <c r="O1" s="189" t="inlineStr">
        <is>
          <t>治安
行政管理
方面</t>
        </is>
      </c>
    </row>
    <row r="2" ht="20.25" customHeight="1" s="360">
      <c r="A2" s="190" t="n"/>
      <c r="B2" s="195" t="n"/>
      <c r="C2" s="195" t="n"/>
      <c r="D2" s="195" t="n"/>
      <c r="E2" s="195" t="n"/>
      <c r="F2" s="195" t="n"/>
      <c r="G2" s="195" t="n"/>
      <c r="H2" s="195" t="n"/>
      <c r="I2" s="195" t="n"/>
      <c r="J2" s="195" t="n"/>
      <c r="K2" s="195" t="n"/>
      <c r="L2" s="195" t="n"/>
      <c r="M2" s="195" t="n"/>
      <c r="N2" s="195" t="n"/>
      <c r="O2" s="196" t="n"/>
    </row>
    <row r="3" ht="21" customHeight="1" s="360">
      <c r="A3" s="191" t="n"/>
      <c r="B3" s="197" t="n"/>
      <c r="C3" s="197" t="n"/>
      <c r="D3" s="197" t="n"/>
      <c r="E3" s="197" t="n"/>
      <c r="F3" s="197" t="n"/>
      <c r="G3" s="197" t="n"/>
      <c r="H3" s="197" t="n"/>
      <c r="I3" s="197" t="n"/>
      <c r="J3" s="197" t="n"/>
      <c r="K3" s="197" t="n"/>
      <c r="L3" s="197" t="n"/>
      <c r="M3" s="197" t="n"/>
      <c r="N3" s="197" t="n"/>
      <c r="O3" s="198" t="n"/>
    </row>
    <row r="4" ht="21" customHeight="1" s="360">
      <c r="A4" s="191" t="n"/>
      <c r="B4" s="197" t="n"/>
      <c r="C4" s="197" t="n"/>
      <c r="D4" s="197" t="n"/>
      <c r="E4" s="197" t="n"/>
      <c r="F4" s="197" t="n"/>
      <c r="G4" s="197" t="n"/>
      <c r="H4" s="197" t="n"/>
      <c r="I4" s="197" t="n"/>
      <c r="J4" s="197" t="n"/>
      <c r="K4" s="197" t="n"/>
      <c r="L4" s="197" t="n"/>
      <c r="M4" s="197" t="n"/>
      <c r="N4" s="197" t="n"/>
      <c r="O4" s="198" t="n"/>
    </row>
    <row r="5" ht="21" customHeight="1" s="360">
      <c r="A5" s="191" t="n"/>
      <c r="B5" s="197" t="n"/>
      <c r="C5" s="197" t="n"/>
      <c r="D5" s="197" t="n"/>
      <c r="E5" s="197" t="n"/>
      <c r="F5" s="197" t="n"/>
      <c r="G5" s="197" t="n"/>
      <c r="H5" s="197" t="n"/>
      <c r="I5" s="197" t="n"/>
      <c r="J5" s="197" t="n"/>
      <c r="K5" s="197" t="n"/>
      <c r="L5" s="197" t="n"/>
      <c r="M5" s="197" t="n"/>
      <c r="N5" s="197" t="n"/>
      <c r="O5" s="198" t="n"/>
    </row>
    <row r="6" ht="21" customHeight="1" s="360">
      <c r="A6" s="191" t="n"/>
      <c r="B6" s="197" t="n"/>
      <c r="C6" s="197" t="n"/>
      <c r="D6" s="197" t="n"/>
      <c r="E6" s="197" t="n"/>
      <c r="F6" s="197" t="n"/>
      <c r="G6" s="197" t="n"/>
      <c r="H6" s="197" t="n"/>
      <c r="I6" s="197" t="n"/>
      <c r="J6" s="197" t="n"/>
      <c r="K6" s="197" t="n"/>
      <c r="L6" s="197" t="n"/>
      <c r="M6" s="197" t="n"/>
      <c r="N6" s="197" t="n"/>
      <c r="O6" s="198" t="n"/>
    </row>
    <row r="7" ht="21" customHeight="1" s="360">
      <c r="A7" s="191" t="n"/>
      <c r="B7" s="197" t="n"/>
      <c r="C7" s="197" t="n"/>
      <c r="D7" s="197" t="n"/>
      <c r="E7" s="197" t="n"/>
      <c r="F7" s="197" t="n"/>
      <c r="G7" s="197" t="n"/>
      <c r="H7" s="197" t="n"/>
      <c r="I7" s="197" t="n"/>
      <c r="J7" s="197" t="n"/>
      <c r="K7" s="197" t="n"/>
      <c r="L7" s="197" t="n"/>
      <c r="M7" s="197" t="n"/>
      <c r="N7" s="197" t="n"/>
      <c r="O7" s="198" t="n"/>
    </row>
    <row r="8" ht="21" customHeight="1" s="360">
      <c r="A8" s="191" t="n"/>
      <c r="B8" s="197" t="n"/>
      <c r="C8" s="197" t="n"/>
      <c r="D8" s="197" t="n"/>
      <c r="E8" s="197" t="n"/>
      <c r="F8" s="197" t="n"/>
      <c r="G8" s="197" t="n"/>
      <c r="H8" s="197" t="n"/>
      <c r="I8" s="197" t="n"/>
      <c r="J8" s="197" t="n"/>
      <c r="K8" s="197" t="n"/>
      <c r="L8" s="197" t="n"/>
      <c r="M8" s="197" t="n"/>
      <c r="N8" s="197" t="n"/>
      <c r="O8" s="198" t="n"/>
    </row>
    <row r="9" ht="21" customHeight="1" s="360">
      <c r="A9" s="191" t="n"/>
      <c r="B9" s="197" t="n"/>
      <c r="C9" s="197" t="n"/>
      <c r="D9" s="197" t="n"/>
      <c r="E9" s="197" t="n"/>
      <c r="F9" s="197" t="n"/>
      <c r="G9" s="197" t="n"/>
      <c r="H9" s="197" t="n"/>
      <c r="I9" s="197" t="n"/>
      <c r="J9" s="197" t="n"/>
      <c r="K9" s="197" t="n"/>
      <c r="L9" s="197" t="n"/>
      <c r="M9" s="197" t="n"/>
      <c r="N9" s="197" t="n"/>
      <c r="O9" s="198" t="n"/>
    </row>
    <row r="10" ht="21" customHeight="1" s="360">
      <c r="A10" s="191" t="n"/>
      <c r="B10" s="197" t="n"/>
      <c r="C10" s="197" t="n"/>
      <c r="D10" s="197" t="n"/>
      <c r="E10" s="197" t="n"/>
      <c r="F10" s="197" t="n"/>
      <c r="G10" s="197" t="n"/>
      <c r="H10" s="197" t="n"/>
      <c r="I10" s="197" t="n"/>
      <c r="J10" s="197" t="n"/>
      <c r="K10" s="197" t="n"/>
      <c r="L10" s="197" t="n"/>
      <c r="M10" s="197" t="n"/>
      <c r="N10" s="197" t="n"/>
      <c r="O10" s="198" t="n"/>
    </row>
    <row r="11" ht="21" customHeight="1" s="360">
      <c r="A11" s="191" t="n"/>
      <c r="B11" s="197" t="n"/>
      <c r="C11" s="197" t="n"/>
      <c r="D11" s="197" t="n"/>
      <c r="E11" s="197" t="n"/>
      <c r="F11" s="197" t="n"/>
      <c r="G11" s="197" t="n"/>
      <c r="H11" s="197" t="n"/>
      <c r="I11" s="197" t="n"/>
      <c r="J11" s="197" t="n"/>
      <c r="K11" s="197" t="n"/>
      <c r="L11" s="197" t="n"/>
      <c r="M11" s="197" t="n"/>
      <c r="N11" s="197" t="n"/>
      <c r="O11" s="198" t="n"/>
    </row>
    <row r="12" ht="21" customHeight="1" s="360">
      <c r="A12" s="191" t="n"/>
      <c r="B12" s="197" t="n"/>
      <c r="C12" s="197" t="n"/>
      <c r="D12" s="197" t="n"/>
      <c r="E12" s="197" t="n"/>
      <c r="F12" s="197" t="n"/>
      <c r="G12" s="197" t="n"/>
      <c r="H12" s="197" t="n"/>
      <c r="I12" s="197" t="n"/>
      <c r="J12" s="197" t="n"/>
      <c r="K12" s="197" t="n"/>
      <c r="L12" s="197" t="n"/>
      <c r="M12" s="197" t="n"/>
      <c r="N12" s="197" t="n"/>
      <c r="O12" s="198" t="n"/>
    </row>
    <row r="13" ht="21" customHeight="1" s="360">
      <c r="A13" s="191" t="n"/>
      <c r="B13" s="197" t="n"/>
      <c r="C13" s="197" t="n"/>
      <c r="D13" s="197" t="n"/>
      <c r="E13" s="197" t="n"/>
      <c r="F13" s="197" t="n"/>
      <c r="G13" s="197" t="n"/>
      <c r="H13" s="197" t="n"/>
      <c r="I13" s="197" t="n"/>
      <c r="J13" s="197" t="n"/>
      <c r="K13" s="197" t="n"/>
      <c r="L13" s="197" t="n"/>
      <c r="M13" s="197" t="n"/>
      <c r="N13" s="197" t="n"/>
      <c r="O13" s="198" t="n"/>
    </row>
    <row r="14" ht="21" customHeight="1" s="360">
      <c r="A14" s="191" t="n"/>
      <c r="B14" s="197" t="n"/>
      <c r="C14" s="197" t="n"/>
      <c r="D14" s="197" t="n"/>
      <c r="E14" s="197" t="n"/>
      <c r="F14" s="197" t="n"/>
      <c r="G14" s="197" t="n"/>
      <c r="H14" s="197" t="n"/>
      <c r="I14" s="197" t="n"/>
      <c r="J14" s="197" t="n"/>
      <c r="K14" s="197" t="n"/>
      <c r="L14" s="197" t="n"/>
      <c r="M14" s="197" t="n"/>
      <c r="N14" s="197" t="n"/>
      <c r="O14" s="198" t="n"/>
    </row>
    <row r="15" ht="21" customHeight="1" s="360">
      <c r="A15" s="191" t="n"/>
      <c r="B15" s="197" t="n"/>
      <c r="C15" s="197" t="n"/>
      <c r="D15" s="197" t="n"/>
      <c r="E15" s="197" t="n"/>
      <c r="F15" s="197" t="n"/>
      <c r="G15" s="197" t="n"/>
      <c r="H15" s="197" t="n"/>
      <c r="I15" s="197" t="n"/>
      <c r="J15" s="197" t="n"/>
      <c r="K15" s="197" t="n"/>
      <c r="L15" s="197" t="n"/>
      <c r="M15" s="197" t="n"/>
      <c r="N15" s="197" t="n"/>
      <c r="O15" s="198" t="n"/>
    </row>
    <row r="16" ht="21" customHeight="1" s="360">
      <c r="A16" s="191" t="n"/>
      <c r="B16" s="197" t="n"/>
      <c r="C16" s="197" t="n"/>
      <c r="D16" s="197" t="n"/>
      <c r="E16" s="197" t="n"/>
      <c r="F16" s="197" t="n"/>
      <c r="G16" s="197" t="n"/>
      <c r="H16" s="197" t="n"/>
      <c r="I16" s="197" t="n"/>
      <c r="J16" s="197" t="n"/>
      <c r="K16" s="197" t="n"/>
      <c r="L16" s="197" t="n"/>
      <c r="M16" s="197" t="n"/>
      <c r="N16" s="197" t="n"/>
      <c r="O16" s="198" t="n"/>
    </row>
    <row r="17" ht="21.75" customHeight="1" s="360" thickBot="1">
      <c r="A17" s="192" t="n"/>
      <c r="B17" s="199" t="n"/>
      <c r="C17" s="199" t="n"/>
      <c r="D17" s="199" t="n"/>
      <c r="E17" s="199" t="n"/>
      <c r="F17" s="199" t="n"/>
      <c r="G17" s="199" t="n"/>
      <c r="H17" s="199" t="n"/>
      <c r="I17" s="199" t="n"/>
      <c r="J17" s="199" t="n"/>
      <c r="K17" s="199" t="n"/>
      <c r="L17" s="199" t="n"/>
      <c r="M17" s="199" t="n"/>
      <c r="N17" s="199" t="n"/>
      <c r="O17" s="200"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53"/>
  <sheetViews>
    <sheetView workbookViewId="0">
      <selection activeCell="L33" sqref="L33"/>
    </sheetView>
  </sheetViews>
  <sheetFormatPr baseColWidth="8" defaultRowHeight="15"/>
  <cols>
    <col width="28.25" bestFit="1" customWidth="1" style="360" min="1" max="1"/>
    <col width="13" bestFit="1" customWidth="1" style="17" min="2" max="3"/>
  </cols>
  <sheetData>
    <row r="1" ht="40.5" customHeight="1" s="360">
      <c r="A1" s="227" t="inlineStr">
        <is>
          <t>重点意见</t>
        </is>
      </c>
      <c r="B1" s="228" t="inlineStr">
        <is>
          <t>案件
办理效率</t>
        </is>
      </c>
      <c r="C1" s="229" t="inlineStr">
        <is>
          <t>公正文明
执法</t>
        </is>
      </c>
    </row>
    <row r="2" ht="20.25" customHeight="1" s="360">
      <c r="A2" s="230" t="n"/>
      <c r="B2" s="231" t="n"/>
      <c r="C2" s="232" t="n"/>
    </row>
    <row r="3" ht="20.25" customHeight="1" s="360">
      <c r="A3" s="230" t="n"/>
      <c r="B3" s="231" t="n"/>
      <c r="C3" s="232" t="n"/>
    </row>
    <row r="4" ht="20.25" customHeight="1" s="360">
      <c r="A4" s="230" t="n"/>
      <c r="B4" s="231" t="n"/>
      <c r="C4" s="232" t="n"/>
    </row>
    <row r="5" ht="20.25" customHeight="1" s="360">
      <c r="A5" s="230" t="n"/>
      <c r="B5" s="231" t="n"/>
      <c r="C5" s="232" t="n"/>
    </row>
    <row r="6" ht="20.25" customHeight="1" s="360">
      <c r="A6" s="230" t="n"/>
      <c r="B6" s="231" t="n"/>
      <c r="C6" s="232" t="n"/>
    </row>
    <row r="7" ht="20.25" customHeight="1" s="360">
      <c r="A7" s="230" t="n"/>
      <c r="B7" s="231" t="n"/>
      <c r="C7" s="232" t="n"/>
    </row>
    <row r="8" ht="20.25" customHeight="1" s="360">
      <c r="A8" s="230" t="n"/>
      <c r="B8" s="231" t="n"/>
      <c r="C8" s="232" t="n"/>
    </row>
    <row r="9" ht="21" customHeight="1" s="360" thickBot="1">
      <c r="A9" s="233" t="n"/>
      <c r="B9" s="234" t="n"/>
      <c r="C9" s="235" t="n"/>
    </row>
    <row r="10" ht="20.25" customHeight="1" s="360">
      <c r="A10" s="10" t="n"/>
      <c r="B10" s="231" t="n"/>
      <c r="C10" s="231" t="n"/>
    </row>
    <row r="11" ht="20.25" customHeight="1" s="360">
      <c r="A11" s="10" t="n"/>
      <c r="B11" s="231" t="n"/>
      <c r="C11" s="231" t="n"/>
    </row>
    <row r="12" ht="20.25" customHeight="1" s="360">
      <c r="A12" s="10" t="n"/>
      <c r="B12" s="231" t="n"/>
      <c r="C12" s="231" t="n"/>
    </row>
    <row r="13" ht="20.25" customHeight="1" s="360">
      <c r="A13" s="10" t="n"/>
      <c r="B13" s="231" t="n"/>
      <c r="C13" s="231" t="n"/>
    </row>
    <row r="14" ht="20.25" customHeight="1" s="360">
      <c r="A14" s="10" t="n"/>
      <c r="B14" s="231" t="n"/>
      <c r="C14" s="231" t="n"/>
    </row>
    <row r="15" ht="20.25" customHeight="1" s="360">
      <c r="A15" s="10" t="n"/>
      <c r="B15" s="231" t="n"/>
      <c r="C15" s="231" t="n"/>
    </row>
    <row r="16" ht="20.25" customHeight="1" s="360">
      <c r="A16" s="10" t="n"/>
      <c r="B16" s="231" t="n"/>
      <c r="C16" s="231" t="n"/>
    </row>
    <row r="17" ht="20.25" customHeight="1" s="360">
      <c r="A17" s="10" t="n"/>
      <c r="B17" s="231" t="n"/>
      <c r="C17" s="231" t="n"/>
    </row>
    <row r="18" ht="20.25" customHeight="1" s="360">
      <c r="A18" s="10" t="n"/>
      <c r="B18" s="231" t="n"/>
      <c r="C18" s="231" t="n"/>
    </row>
    <row r="19" ht="20.25" customHeight="1" s="360">
      <c r="A19" s="10" t="n"/>
      <c r="B19" s="231" t="n"/>
      <c r="C19" s="231" t="n"/>
    </row>
    <row r="20" ht="20.25" customHeight="1" s="360">
      <c r="A20" s="10" t="n"/>
      <c r="B20" s="231" t="n"/>
      <c r="C20" s="231" t="n"/>
    </row>
    <row r="21" ht="20.25" customHeight="1" s="360">
      <c r="A21" s="10" t="n"/>
      <c r="B21" s="231" t="n"/>
      <c r="C21" s="231" t="n"/>
    </row>
    <row r="22" ht="20.25" customHeight="1" s="360">
      <c r="A22" s="10" t="n"/>
      <c r="B22" s="231" t="n"/>
      <c r="C22" s="231" t="n"/>
    </row>
    <row r="23" ht="20.25" customHeight="1" s="360">
      <c r="A23" s="10" t="n"/>
      <c r="B23" s="231" t="n"/>
      <c r="C23" s="231" t="n"/>
    </row>
    <row r="24" ht="20.25" customHeight="1" s="360">
      <c r="A24" s="10" t="n"/>
      <c r="B24" s="231" t="n"/>
      <c r="C24" s="231" t="n"/>
    </row>
    <row r="25" ht="20.25" customHeight="1" s="360">
      <c r="A25" s="10" t="n"/>
      <c r="B25" s="231" t="n"/>
      <c r="C25" s="231" t="n"/>
    </row>
    <row r="26" ht="20.25" customHeight="1" s="360">
      <c r="A26" s="10" t="n"/>
      <c r="B26" s="231" t="n"/>
      <c r="C26" s="231" t="n"/>
    </row>
    <row r="27" ht="20.25" customHeight="1" s="360">
      <c r="A27" s="10" t="n"/>
      <c r="B27" s="231" t="n"/>
      <c r="C27" s="231" t="n"/>
    </row>
    <row r="28" ht="20.25" customHeight="1" s="360">
      <c r="A28" s="10" t="n"/>
      <c r="B28" s="231" t="n"/>
      <c r="C28" s="231" t="n"/>
    </row>
    <row r="29" ht="20.25" customHeight="1" s="360">
      <c r="A29" s="10" t="n"/>
      <c r="B29" s="231" t="n"/>
      <c r="C29" s="231" t="n"/>
    </row>
    <row r="30" ht="20.25" customHeight="1" s="360">
      <c r="A30" s="10" t="n"/>
      <c r="B30" s="231" t="n"/>
      <c r="C30" s="231" t="n"/>
    </row>
    <row r="31" ht="20.25" customHeight="1" s="360">
      <c r="A31" s="10" t="n"/>
      <c r="B31" s="231" t="n"/>
      <c r="C31" s="231" t="n"/>
    </row>
    <row r="32" ht="20.25" customHeight="1" s="360">
      <c r="A32" s="10" t="n"/>
      <c r="B32" s="231" t="n"/>
      <c r="C32" s="231" t="n"/>
    </row>
    <row r="33" ht="20.25" customHeight="1" s="360">
      <c r="A33" s="10" t="n"/>
      <c r="B33" s="231" t="n"/>
      <c r="C33" s="231" t="n"/>
    </row>
    <row r="34" ht="20.25" customHeight="1" s="360">
      <c r="A34" s="10" t="n"/>
      <c r="B34" s="231" t="n"/>
      <c r="C34" s="231" t="n"/>
    </row>
    <row r="35" ht="20.25" customHeight="1" s="360">
      <c r="A35" s="10" t="n"/>
      <c r="B35" s="231" t="n"/>
      <c r="C35" s="231" t="n"/>
    </row>
    <row r="36" ht="20.25" customHeight="1" s="360">
      <c r="A36" s="10" t="n"/>
      <c r="B36" s="231" t="n"/>
      <c r="C36" s="231" t="n"/>
    </row>
    <row r="37" ht="20.25" customHeight="1" s="360">
      <c r="A37" s="10" t="n"/>
      <c r="B37" s="231" t="n"/>
      <c r="C37" s="231" t="n"/>
    </row>
    <row r="38" ht="20.25" customHeight="1" s="360">
      <c r="A38" s="10" t="n"/>
      <c r="B38" s="231" t="n"/>
      <c r="C38" s="231" t="n"/>
    </row>
    <row r="39" ht="20.25" customHeight="1" s="360">
      <c r="A39" s="10" t="n"/>
      <c r="B39" s="231" t="n"/>
      <c r="C39" s="231" t="n"/>
    </row>
    <row r="40" ht="20.25" customHeight="1" s="360">
      <c r="A40" s="10" t="n"/>
      <c r="B40" s="231" t="n"/>
      <c r="C40" s="231" t="n"/>
    </row>
    <row r="41" ht="20.25" customHeight="1" s="360">
      <c r="A41" s="10" t="n"/>
      <c r="B41" s="231" t="n"/>
      <c r="C41" s="231" t="n"/>
    </row>
    <row r="42" ht="20.25" customHeight="1" s="360">
      <c r="A42" s="10" t="n"/>
      <c r="B42" s="231" t="n"/>
      <c r="C42" s="231" t="n"/>
    </row>
    <row r="43" ht="20.25" customHeight="1" s="360">
      <c r="A43" s="10" t="n"/>
      <c r="B43" s="231" t="n"/>
      <c r="C43" s="231" t="n"/>
    </row>
    <row r="44" ht="20.25" customHeight="1" s="360">
      <c r="A44" s="10" t="n"/>
      <c r="B44" s="231" t="n"/>
      <c r="C44" s="231" t="n"/>
    </row>
    <row r="45" ht="20.25" customHeight="1" s="360">
      <c r="A45" s="10" t="n"/>
      <c r="B45" s="231" t="n"/>
      <c r="C45" s="231" t="n"/>
    </row>
    <row r="46" ht="20.25" customHeight="1" s="360">
      <c r="A46" s="10" t="n"/>
      <c r="B46" s="231" t="n"/>
      <c r="C46" s="231" t="n"/>
    </row>
    <row r="47" ht="20.25" customHeight="1" s="360">
      <c r="A47" s="10" t="n"/>
      <c r="B47" s="231" t="n"/>
      <c r="C47" s="231" t="n"/>
    </row>
    <row r="48" ht="20.25" customHeight="1" s="360">
      <c r="A48" s="10" t="n"/>
      <c r="B48" s="231" t="n"/>
      <c r="C48" s="231" t="n"/>
    </row>
    <row r="49" ht="20.25" customHeight="1" s="360">
      <c r="A49" s="10" t="n"/>
      <c r="B49" s="231" t="n"/>
      <c r="C49" s="231" t="n"/>
    </row>
    <row r="50" ht="20.25" customHeight="1" s="360">
      <c r="A50" s="10" t="n"/>
      <c r="B50" s="231" t="n"/>
      <c r="C50" s="231" t="n"/>
    </row>
    <row r="51" ht="20.25" customHeight="1" s="360">
      <c r="A51" s="10" t="n"/>
      <c r="B51" s="231" t="n"/>
      <c r="C51" s="231" t="n"/>
    </row>
    <row r="52" ht="20.25" customHeight="1" s="360">
      <c r="A52" s="10" t="n"/>
      <c r="B52" s="231" t="n"/>
      <c r="C52" s="231" t="n"/>
    </row>
    <row r="53" ht="20.25" customHeight="1" s="360">
      <c r="A53" s="10" t="n"/>
      <c r="B53" s="231" t="n"/>
      <c r="C53" s="231" t="n"/>
    </row>
  </sheetData>
  <autoFilter ref="A1:C1">
    <sortState ref="A2:C53">
      <sortCondition descending="1" ref="C1"/>
    </sortState>
  </autoFilter>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E8"/>
  <sheetViews>
    <sheetView workbookViewId="0">
      <selection activeCell="G5" sqref="G5"/>
    </sheetView>
  </sheetViews>
  <sheetFormatPr baseColWidth="8" defaultColWidth="9" defaultRowHeight="14.25"/>
  <cols>
    <col width="28.25" customWidth="1" style="360" min="1" max="1"/>
    <col width="5.75" bestFit="1" customWidth="1" style="360" min="2" max="2"/>
    <col width="5.875" customWidth="1" style="360" min="3" max="4"/>
    <col width="13" customWidth="1" style="360" min="5" max="5"/>
  </cols>
  <sheetData>
    <row r="1" ht="20.25" customHeight="1" s="360">
      <c r="A1" s="6" t="inlineStr">
        <is>
          <t>咨询信件细类</t>
        </is>
      </c>
      <c r="B1" s="6" t="inlineStr">
        <is>
          <t>{month}</t>
        </is>
      </c>
      <c r="C1" s="6" t="inlineStr">
        <is>
          <t>{prev_month}</t>
        </is>
      </c>
      <c r="D1" s="6" t="inlineStr">
        <is>
          <t>{prev2_month}</t>
        </is>
      </c>
      <c r="E1" s="6" t="inlineStr">
        <is>
          <t>变化趋势</t>
        </is>
      </c>
    </row>
    <row r="2" ht="21" customHeight="1" s="360">
      <c r="A2" s="7" t="n"/>
      <c r="B2" s="56" t="n"/>
      <c r="C2" s="56" t="n"/>
      <c r="D2" s="56" t="n"/>
      <c r="E2" s="57" t="n"/>
    </row>
    <row r="3" ht="21" customHeight="1" s="360">
      <c r="A3" s="7" t="n"/>
      <c r="B3" s="56" t="n"/>
      <c r="C3" s="56" t="n"/>
      <c r="D3" s="56" t="n"/>
      <c r="E3" s="57" t="n"/>
    </row>
    <row r="4" ht="21" customHeight="1" s="360">
      <c r="A4" s="7" t="n"/>
      <c r="B4" s="56" t="n"/>
      <c r="C4" s="56" t="n"/>
      <c r="D4" s="56" t="n"/>
      <c r="E4" s="57" t="n"/>
    </row>
    <row r="5" ht="21" customHeight="1" s="360">
      <c r="A5" s="7" t="n"/>
      <c r="B5" s="56" t="n"/>
      <c r="C5" s="56" t="n"/>
      <c r="D5" s="56" t="n"/>
      <c r="E5" s="57" t="n"/>
    </row>
    <row r="6" ht="21" customHeight="1" s="360">
      <c r="A6" s="7" t="n"/>
      <c r="B6" s="56" t="n"/>
      <c r="C6" s="56" t="n"/>
      <c r="D6" s="56" t="n"/>
      <c r="E6" s="57" t="n"/>
    </row>
    <row r="7" ht="21" customHeight="1" s="360">
      <c r="A7" s="7" t="n"/>
      <c r="B7" s="56" t="n"/>
      <c r="C7" s="56" t="n"/>
      <c r="D7" s="56" t="n"/>
      <c r="E7" s="57" t="n"/>
    </row>
    <row r="8" ht="21" customHeight="1" s="360">
      <c r="A8" s="7" t="n"/>
      <c r="B8" s="56" t="n"/>
      <c r="C8" s="56" t="n"/>
      <c r="D8" s="56" t="n"/>
      <c r="E8" s="57"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E17"/>
  <sheetViews>
    <sheetView workbookViewId="0">
      <selection activeCell="I8" sqref="I8"/>
    </sheetView>
  </sheetViews>
  <sheetFormatPr baseColWidth="8" defaultRowHeight="14.25"/>
  <cols>
    <col width="7.25" bestFit="1" customWidth="1" style="58" min="1" max="1"/>
    <col width="13.875" bestFit="1" customWidth="1" style="58" min="2" max="2"/>
    <col width="13" bestFit="1" customWidth="1" style="58" min="3" max="3"/>
    <col width="19.125" bestFit="1" customWidth="1" style="58" min="4" max="4"/>
    <col width="13" bestFit="1" customWidth="1" style="58" min="5" max="5"/>
  </cols>
  <sheetData>
    <row r="1" ht="60.75" customHeight="1" s="360">
      <c r="A1" s="187" t="inlineStr">
        <is>
          <t>细类</t>
        </is>
      </c>
      <c r="B1" s="188" t="inlineStr">
        <is>
          <t>请求帮助
寻人/寻物</t>
        </is>
      </c>
      <c r="C1" s="188" t="inlineStr">
        <is>
          <t>请求调解
民事纠纷</t>
        </is>
      </c>
      <c r="D1" s="188" t="inlineStr">
        <is>
          <t>请求上级
协调业务办理
指定管辖</t>
        </is>
      </c>
      <c r="E1" s="189" t="inlineStr">
        <is>
          <t>请求
受理初查</t>
        </is>
      </c>
    </row>
    <row r="2" ht="20.25" customHeight="1" s="360">
      <c r="A2" s="201" t="n"/>
      <c r="B2" s="374" t="n"/>
      <c r="C2" s="374" t="n"/>
      <c r="D2" s="374" t="n"/>
      <c r="E2" s="307" t="n"/>
    </row>
    <row r="3" ht="20.25" customHeight="1" s="360">
      <c r="A3" s="201" t="n"/>
      <c r="B3" s="374" t="n"/>
      <c r="C3" s="374" t="n"/>
      <c r="D3" s="374" t="n"/>
      <c r="E3" s="307" t="n"/>
    </row>
    <row r="4" ht="20.25" customHeight="1" s="360">
      <c r="A4" s="201" t="n"/>
      <c r="B4" s="374" t="n"/>
      <c r="C4" s="374" t="n"/>
      <c r="D4" s="374" t="n"/>
      <c r="E4" s="307" t="n"/>
    </row>
    <row r="5" ht="20.25" customHeight="1" s="360">
      <c r="A5" s="201" t="n"/>
      <c r="B5" s="374" t="n"/>
      <c r="C5" s="374" t="n"/>
      <c r="D5" s="374" t="n"/>
      <c r="E5" s="307" t="n"/>
    </row>
    <row r="6" ht="20.25" customHeight="1" s="360">
      <c r="A6" s="201" t="n"/>
      <c r="B6" s="374" t="n"/>
      <c r="C6" s="374" t="n"/>
      <c r="D6" s="374" t="n"/>
      <c r="E6" s="307" t="n"/>
    </row>
    <row r="7" ht="20.25" customHeight="1" s="360">
      <c r="A7" s="201" t="n"/>
      <c r="B7" s="374" t="n"/>
      <c r="C7" s="374" t="n"/>
      <c r="D7" s="374" t="n"/>
      <c r="E7" s="307" t="n"/>
    </row>
    <row r="8" ht="20.25" customHeight="1" s="360">
      <c r="A8" s="201" t="n"/>
      <c r="B8" s="374" t="n"/>
      <c r="C8" s="374" t="n"/>
      <c r="D8" s="374" t="n"/>
      <c r="E8" s="307" t="n"/>
    </row>
    <row r="9" ht="20.25" customHeight="1" s="360">
      <c r="A9" s="201" t="n"/>
      <c r="B9" s="374" t="n"/>
      <c r="C9" s="374" t="n"/>
      <c r="D9" s="374" t="n"/>
      <c r="E9" s="307" t="n"/>
    </row>
    <row r="10" ht="20.25" customHeight="1" s="360">
      <c r="A10" s="201" t="n"/>
      <c r="B10" s="374" t="n"/>
      <c r="C10" s="374" t="n"/>
      <c r="D10" s="374" t="n"/>
      <c r="E10" s="307" t="n"/>
    </row>
    <row r="11" ht="20.25" customHeight="1" s="360">
      <c r="A11" s="201" t="n"/>
      <c r="B11" s="374" t="n"/>
      <c r="C11" s="374" t="n"/>
      <c r="D11" s="374" t="n"/>
      <c r="E11" s="307" t="n"/>
    </row>
    <row r="12" ht="20.25" customHeight="1" s="360">
      <c r="A12" s="201" t="n"/>
      <c r="B12" s="374" t="n"/>
      <c r="C12" s="374" t="n"/>
      <c r="D12" s="374" t="n"/>
      <c r="E12" s="307" t="n"/>
    </row>
    <row r="13" ht="20.25" customHeight="1" s="360">
      <c r="A13" s="201" t="n"/>
      <c r="B13" s="374" t="n"/>
      <c r="C13" s="374" t="n"/>
      <c r="D13" s="374" t="n"/>
      <c r="E13" s="307" t="n"/>
    </row>
    <row r="14" ht="20.25" customHeight="1" s="360">
      <c r="A14" s="201" t="n"/>
      <c r="B14" s="374" t="n"/>
      <c r="C14" s="374" t="n"/>
      <c r="D14" s="374" t="n"/>
      <c r="E14" s="307" t="n"/>
    </row>
    <row r="15" ht="20.25" customHeight="1" s="360">
      <c r="A15" s="201" t="n"/>
      <c r="B15" s="374" t="n"/>
      <c r="C15" s="374" t="n"/>
      <c r="D15" s="374" t="n"/>
      <c r="E15" s="307" t="n"/>
    </row>
    <row r="16" ht="20.25" customHeight="1" s="360">
      <c r="A16" s="201" t="n"/>
      <c r="B16" s="374" t="n"/>
      <c r="C16" s="374" t="n"/>
      <c r="D16" s="374" t="n"/>
      <c r="E16" s="307" t="n"/>
    </row>
    <row r="17" ht="21" customHeight="1" s="360" thickBot="1">
      <c r="A17" s="202" t="n"/>
      <c r="B17" s="194" t="n"/>
      <c r="C17" s="194" t="n"/>
      <c r="D17" s="194" t="n"/>
      <c r="E17" s="185"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G18"/>
  <sheetViews>
    <sheetView workbookViewId="0">
      <selection activeCell="A11" sqref="A11:XFD11"/>
    </sheetView>
  </sheetViews>
  <sheetFormatPr baseColWidth="8" defaultRowHeight="14.25"/>
  <cols>
    <col width="12.625" customWidth="1" style="360" min="2" max="2"/>
    <col width="17.75" customWidth="1" style="360" min="3" max="3"/>
    <col width="20.625" customWidth="1" style="360" min="4" max="6"/>
    <col width="13.625" customWidth="1" style="360" min="7" max="7"/>
  </cols>
  <sheetData>
    <row r="1" ht="32.25" customHeight="1" s="360" thickBot="1">
      <c r="B1" s="388" t="inlineStr">
        <is>
          <t>{month}申诉件分布情况</t>
        </is>
      </c>
      <c r="C1" s="388" t="n"/>
      <c r="D1" s="388" t="n"/>
      <c r="E1" s="388" t="n"/>
      <c r="F1" s="388" t="n"/>
      <c r="G1" s="388" t="n"/>
    </row>
    <row r="2" ht="40.5" customHeight="1" s="360">
      <c r="A2" s="48" t="inlineStr">
        <is>
          <t>序号</t>
        </is>
      </c>
      <c r="B2" s="220" t="n"/>
      <c r="C2" s="372" t="inlineStr">
        <is>
          <t>案件办理程序
不理解</t>
        </is>
      </c>
      <c r="D2" s="221" t="inlineStr">
        <is>
          <t>行政处罚决定
有异议</t>
        </is>
      </c>
      <c r="E2" s="221" t="inlineStr">
        <is>
          <t>不符合
业务办理条件</t>
        </is>
      </c>
      <c r="F2" s="221" t="inlineStr">
        <is>
          <t>事故认定结论
不认同</t>
        </is>
      </c>
      <c r="G2" s="222" t="inlineStr">
        <is>
          <t>合计</t>
        </is>
      </c>
    </row>
    <row r="3" ht="20.25" customHeight="1" s="360">
      <c r="A3" s="15" t="n"/>
      <c r="B3" s="306" t="n"/>
      <c r="C3" s="376" t="n"/>
      <c r="D3" s="374" t="n"/>
      <c r="E3" s="374" t="n"/>
      <c r="F3" s="374" t="n"/>
      <c r="G3" s="307" t="n"/>
    </row>
    <row r="4" ht="20.25" customHeight="1" s="360">
      <c r="A4" s="15" t="n"/>
      <c r="B4" s="287" t="n"/>
      <c r="C4" s="377" t="n"/>
      <c r="D4" s="223" t="n"/>
      <c r="E4" s="223" t="n"/>
      <c r="F4" s="223" t="n"/>
      <c r="G4" s="219" t="n"/>
    </row>
    <row r="5" ht="20.25" customHeight="1" s="360">
      <c r="A5" s="15" t="n"/>
      <c r="B5" s="306" t="n"/>
      <c r="C5" s="376" t="n"/>
      <c r="D5" s="374" t="n"/>
      <c r="E5" s="374" t="n"/>
      <c r="F5" s="374" t="n"/>
      <c r="G5" s="307" t="n"/>
    </row>
    <row r="6" ht="20.25" customHeight="1" s="360">
      <c r="A6" s="15" t="n"/>
      <c r="B6" s="287" t="n"/>
      <c r="C6" s="377" t="n"/>
      <c r="D6" s="223" t="n"/>
      <c r="E6" s="223" t="n"/>
      <c r="F6" s="223" t="n"/>
      <c r="G6" s="219" t="n"/>
    </row>
    <row r="7" ht="20.25" customHeight="1" s="360">
      <c r="A7" s="15" t="n"/>
      <c r="B7" s="306" t="n"/>
      <c r="C7" s="376" t="n"/>
      <c r="D7" s="374" t="n"/>
      <c r="E7" s="374" t="n"/>
      <c r="F7" s="374" t="n"/>
      <c r="G7" s="307" t="n"/>
    </row>
    <row r="8" ht="20.25" customHeight="1" s="360">
      <c r="A8" s="15" t="n"/>
      <c r="B8" s="287" t="n"/>
      <c r="C8" s="377" t="n"/>
      <c r="D8" s="223" t="n"/>
      <c r="E8" s="223" t="n"/>
      <c r="F8" s="223" t="n"/>
      <c r="G8" s="219" t="n"/>
    </row>
    <row r="9" ht="20.25" customHeight="1" s="360">
      <c r="A9" s="15" t="n"/>
      <c r="B9" s="306" t="n"/>
      <c r="C9" s="376" t="n"/>
      <c r="D9" s="374" t="n"/>
      <c r="E9" s="374" t="n"/>
      <c r="F9" s="374" t="n"/>
      <c r="G9" s="307" t="n"/>
    </row>
    <row r="10" ht="20.25" customHeight="1" s="360">
      <c r="A10" s="15" t="n"/>
      <c r="B10" s="287" t="n"/>
      <c r="C10" s="377" t="n"/>
      <c r="D10" s="223" t="n"/>
      <c r="E10" s="223" t="n"/>
      <c r="F10" s="223" t="n"/>
      <c r="G10" s="219" t="n"/>
    </row>
    <row r="11" ht="20.25" customHeight="1" s="360">
      <c r="A11" s="15" t="n"/>
      <c r="B11" s="306" t="n"/>
      <c r="C11" s="376" t="n"/>
      <c r="D11" s="374" t="n"/>
      <c r="E11" s="374" t="n"/>
      <c r="F11" s="374" t="n"/>
      <c r="G11" s="307" t="n"/>
    </row>
    <row r="12" ht="20.25" customHeight="1" s="360">
      <c r="A12" s="15" t="n"/>
      <c r="B12" s="287" t="n"/>
      <c r="C12" s="377" t="n"/>
      <c r="D12" s="223" t="n"/>
      <c r="E12" s="223" t="n"/>
      <c r="F12" s="223" t="n"/>
      <c r="G12" s="219" t="n"/>
    </row>
    <row r="13" ht="20.25" customHeight="1" s="360">
      <c r="A13" s="15" t="n"/>
      <c r="B13" s="306" t="n"/>
      <c r="C13" s="376" t="n"/>
      <c r="D13" s="374" t="n"/>
      <c r="E13" s="374" t="n"/>
      <c r="F13" s="374" t="n"/>
      <c r="G13" s="307" t="n"/>
    </row>
    <row r="14" ht="20.25" customHeight="1" s="360">
      <c r="A14" s="15" t="n"/>
      <c r="B14" s="287" t="n"/>
      <c r="C14" s="377" t="n"/>
      <c r="D14" s="223" t="n"/>
      <c r="E14" s="223" t="n"/>
      <c r="F14" s="223" t="n"/>
      <c r="G14" s="219" t="n"/>
    </row>
    <row r="15" ht="20.25" customHeight="1" s="360">
      <c r="A15" s="15" t="n"/>
      <c r="B15" s="306" t="n"/>
      <c r="C15" s="376" t="n"/>
      <c r="D15" s="374" t="n"/>
      <c r="E15" s="374" t="n"/>
      <c r="F15" s="374" t="n"/>
      <c r="G15" s="307" t="n"/>
    </row>
    <row r="16" ht="20.25" customHeight="1" s="360">
      <c r="A16" s="15" t="n"/>
      <c r="B16" s="287" t="n"/>
      <c r="C16" s="377" t="n"/>
      <c r="D16" s="223" t="n"/>
      <c r="E16" s="223" t="n"/>
      <c r="F16" s="223" t="n"/>
      <c r="G16" s="219" t="n"/>
    </row>
    <row r="17" ht="20.25" customHeight="1" s="360">
      <c r="A17" s="15" t="n"/>
      <c r="B17" s="306" t="n"/>
      <c r="C17" s="376" t="n"/>
      <c r="D17" s="374" t="n"/>
      <c r="E17" s="374" t="n"/>
      <c r="F17" s="374" t="n"/>
      <c r="G17" s="307" t="n"/>
    </row>
    <row r="18" ht="21" customHeight="1" s="360" thickBot="1">
      <c r="A18" s="15" t="n"/>
      <c r="B18" s="375" t="n"/>
      <c r="C18" s="225" t="n"/>
      <c r="D18" s="225" t="n"/>
      <c r="E18" s="225" t="n"/>
      <c r="F18" s="225" t="n"/>
      <c r="G18" s="226" t="n"/>
    </row>
  </sheetData>
  <pageMargins left="0.7" right="0.7" top="0.75" bottom="0.75" header="0.3" footer="0.3"/>
  <pageSetup orientation="portrait" paperSize="9"/>
</worksheet>
</file>

<file path=xl/worksheets/sheet14.xml><?xml version="1.0" encoding="utf-8"?>
<worksheet xmlns="http://schemas.openxmlformats.org/spreadsheetml/2006/main">
  <sheetPr>
    <outlinePr summaryBelow="1" summaryRight="1"/>
    <pageSetUpPr/>
  </sheetPr>
  <dimension ref="A1:F82"/>
  <sheetViews>
    <sheetView workbookViewId="0">
      <selection activeCell="A20" sqref="A20:F30"/>
    </sheetView>
  </sheetViews>
  <sheetFormatPr baseColWidth="8" defaultRowHeight="14.25"/>
  <cols>
    <col width="25.25" bestFit="1" customWidth="1" style="360" min="1" max="1"/>
    <col width="23.125" bestFit="1" customWidth="1" style="360" min="2" max="5"/>
    <col width="11.25" bestFit="1" customWidth="1" style="360" min="6" max="6"/>
  </cols>
  <sheetData>
    <row r="1" ht="32.25" customHeight="1" s="360" thickBot="1">
      <c r="A1" s="389" t="inlineStr">
        <is>
          <t>{month}申诉件所队分布情况</t>
        </is>
      </c>
      <c r="B1" s="388" t="n"/>
      <c r="C1" s="388" t="n"/>
      <c r="D1" s="388" t="n"/>
      <c r="E1" s="388" t="n"/>
      <c r="F1" s="388" t="n"/>
    </row>
    <row r="2" ht="40.5" customFormat="1" customHeight="1" s="379">
      <c r="A2" s="220" t="n"/>
      <c r="B2" s="372" t="inlineStr">
        <is>
          <t>案件办理程序
不理解</t>
        </is>
      </c>
      <c r="C2" s="221" t="inlineStr">
        <is>
          <t>行政处罚决定
有异议</t>
        </is>
      </c>
      <c r="D2" s="221" t="inlineStr">
        <is>
          <t>不符合
业务办理条件</t>
        </is>
      </c>
      <c r="E2" s="221" t="inlineStr">
        <is>
          <t>事故认定结论
不认同</t>
        </is>
      </c>
      <c r="F2" s="222" t="inlineStr">
        <is>
          <t>合计</t>
        </is>
      </c>
    </row>
    <row r="3" ht="23.25" customFormat="1" customHeight="1" s="379">
      <c r="A3" s="306" t="n"/>
      <c r="B3" s="376" t="n"/>
      <c r="C3" s="374" t="n"/>
      <c r="D3" s="374" t="n"/>
      <c r="E3" s="374" t="n"/>
      <c r="F3" s="307" t="n"/>
    </row>
    <row r="4" ht="23.25" customFormat="1" customHeight="1" s="379">
      <c r="A4" s="287" t="n"/>
      <c r="B4" s="377" t="n"/>
      <c r="C4" s="223" t="n"/>
      <c r="D4" s="223" t="n"/>
      <c r="E4" s="223" t="n"/>
      <c r="F4" s="219" t="n"/>
    </row>
    <row r="5" ht="23.25" customFormat="1" customHeight="1" s="379">
      <c r="A5" s="306" t="n"/>
      <c r="B5" s="376" t="n"/>
      <c r="C5" s="374" t="n"/>
      <c r="D5" s="374" t="n"/>
      <c r="E5" s="374" t="n"/>
      <c r="F5" s="307" t="n"/>
    </row>
    <row r="6" ht="23.25" customFormat="1" customHeight="1" s="379">
      <c r="A6" s="287" t="n"/>
      <c r="B6" s="377" t="n"/>
      <c r="C6" s="223" t="n"/>
      <c r="D6" s="223" t="n"/>
      <c r="E6" s="223" t="n"/>
      <c r="F6" s="219" t="n"/>
    </row>
    <row r="7" ht="23.25" customFormat="1" customHeight="1" s="379">
      <c r="A7" s="306" t="n"/>
      <c r="B7" s="376" t="n"/>
      <c r="C7" s="374" t="n"/>
      <c r="D7" s="374" t="n"/>
      <c r="E7" s="374" t="n"/>
      <c r="F7" s="307" t="n"/>
    </row>
    <row r="8" ht="23.25" customFormat="1" customHeight="1" s="379">
      <c r="A8" s="287" t="n"/>
      <c r="B8" s="377" t="n"/>
      <c r="C8" s="223" t="n"/>
      <c r="D8" s="223" t="n"/>
      <c r="E8" s="223" t="n"/>
      <c r="F8" s="219" t="n"/>
    </row>
    <row r="9" ht="23.25" customFormat="1" customHeight="1" s="379">
      <c r="A9" s="306" t="n"/>
      <c r="B9" s="376" t="n"/>
      <c r="C9" s="374" t="n"/>
      <c r="D9" s="374" t="n"/>
      <c r="E9" s="374" t="n"/>
      <c r="F9" s="307" t="n"/>
    </row>
    <row r="10" ht="23.25" customFormat="1" customHeight="1" s="379">
      <c r="A10" s="287" t="n"/>
      <c r="B10" s="377" t="n"/>
      <c r="C10" s="223" t="n"/>
      <c r="D10" s="223" t="n"/>
      <c r="E10" s="223" t="n"/>
      <c r="F10" s="219" t="n"/>
    </row>
    <row r="11" ht="23.25" customFormat="1" customHeight="1" s="379">
      <c r="A11" s="306" t="n"/>
      <c r="B11" s="376" t="n"/>
      <c r="C11" s="374" t="n"/>
      <c r="D11" s="374" t="n"/>
      <c r="E11" s="374" t="n"/>
      <c r="F11" s="307" t="n"/>
    </row>
    <row r="12" ht="23.25" customFormat="1" customHeight="1" s="379">
      <c r="A12" s="287" t="n"/>
      <c r="B12" s="377" t="n"/>
      <c r="C12" s="223" t="n"/>
      <c r="D12" s="223" t="n"/>
      <c r="E12" s="223" t="n"/>
      <c r="F12" s="219" t="n"/>
    </row>
    <row r="13" ht="20.25" customHeight="1" s="360">
      <c r="A13" s="306" t="n"/>
      <c r="B13" s="376" t="n"/>
      <c r="C13" s="374" t="n"/>
      <c r="D13" s="374" t="n"/>
      <c r="E13" s="374" t="n"/>
      <c r="F13" s="307" t="n"/>
    </row>
    <row r="14" ht="20.25" customHeight="1" s="360">
      <c r="A14" s="287" t="n"/>
      <c r="B14" s="377" t="n"/>
      <c r="C14" s="223" t="n"/>
      <c r="D14" s="223" t="n"/>
      <c r="E14" s="223" t="n"/>
      <c r="F14" s="219" t="n"/>
    </row>
    <row r="15" ht="20.25" customHeight="1" s="360">
      <c r="A15" s="306" t="n"/>
      <c r="B15" s="376" t="n"/>
      <c r="C15" s="374" t="n"/>
      <c r="D15" s="374" t="n"/>
      <c r="E15" s="374" t="n"/>
      <c r="F15" s="307" t="n"/>
    </row>
    <row r="16" ht="20.25" customHeight="1" s="360">
      <c r="A16" s="287" t="n"/>
      <c r="B16" s="377" t="n"/>
      <c r="C16" s="223" t="n"/>
      <c r="D16" s="223" t="n"/>
      <c r="E16" s="223" t="n"/>
      <c r="F16" s="219" t="n"/>
    </row>
    <row r="17" ht="20.25" customHeight="1" s="360">
      <c r="A17" s="306" t="n"/>
      <c r="B17" s="376" t="n"/>
      <c r="C17" s="374" t="n"/>
      <c r="D17" s="374" t="n"/>
      <c r="E17" s="374" t="n"/>
      <c r="F17" s="307" t="n"/>
    </row>
    <row r="18" ht="21" customHeight="1" s="360" thickBot="1">
      <c r="A18" s="375" t="n"/>
      <c r="B18" s="225" t="n"/>
      <c r="C18" s="225" t="n"/>
      <c r="D18" s="225" t="n"/>
      <c r="E18" s="225" t="n"/>
      <c r="F18" s="226" t="n"/>
    </row>
    <row r="19" ht="45" customHeight="1" s="360">
      <c r="A19" s="220" t="n"/>
      <c r="B19" s="386" t="n"/>
      <c r="C19" s="386" t="n"/>
      <c r="D19" s="386" t="n"/>
      <c r="E19" s="386" t="n"/>
      <c r="F19" s="387" t="n"/>
    </row>
    <row r="20" ht="23.25" customHeight="1" s="360">
      <c r="A20" s="378" t="n"/>
      <c r="B20" s="86" t="n"/>
      <c r="C20" s="86" t="n"/>
      <c r="D20" s="86" t="n"/>
      <c r="E20" s="86" t="n"/>
      <c r="F20" s="87" t="n"/>
    </row>
    <row r="21" ht="23.25" customHeight="1" s="360">
      <c r="A21" s="380" t="n"/>
      <c r="B21" s="381" t="n"/>
      <c r="C21" s="381" t="n"/>
      <c r="D21" s="381" t="n"/>
      <c r="E21" s="381" t="n"/>
      <c r="F21" s="382" t="n"/>
    </row>
    <row r="22" ht="23.25" customHeight="1" s="360">
      <c r="A22" s="378" t="n"/>
      <c r="B22" s="86" t="n"/>
      <c r="C22" s="86" t="n"/>
      <c r="D22" s="86" t="n"/>
      <c r="E22" s="86" t="n"/>
      <c r="F22" s="87" t="n"/>
    </row>
    <row r="23" ht="23.25" customHeight="1" s="360">
      <c r="A23" s="380" t="n"/>
      <c r="B23" s="381" t="n"/>
      <c r="C23" s="381" t="n"/>
      <c r="D23" s="381" t="n"/>
      <c r="E23" s="381" t="n"/>
      <c r="F23" s="382" t="n"/>
    </row>
    <row r="24" ht="23.25" customHeight="1" s="360">
      <c r="A24" s="378" t="n"/>
      <c r="B24" s="86" t="n"/>
      <c r="C24" s="86" t="n"/>
      <c r="D24" s="86" t="n"/>
      <c r="E24" s="86" t="n"/>
      <c r="F24" s="87" t="n"/>
    </row>
    <row r="25" ht="23.25" customHeight="1" s="360">
      <c r="A25" s="380" t="n"/>
      <c r="B25" s="381" t="n"/>
      <c r="C25" s="381" t="n"/>
      <c r="D25" s="381" t="n"/>
      <c r="E25" s="381" t="n"/>
      <c r="F25" s="382" t="n"/>
    </row>
    <row r="26" ht="23.25" customHeight="1" s="360">
      <c r="A26" s="378" t="n"/>
      <c r="B26" s="86" t="n"/>
      <c r="C26" s="86" t="n"/>
      <c r="D26" s="86" t="n"/>
      <c r="E26" s="86" t="n"/>
      <c r="F26" s="87" t="n"/>
    </row>
    <row r="27" ht="23.25" customHeight="1" s="360">
      <c r="A27" s="380" t="n"/>
      <c r="B27" s="381" t="n"/>
      <c r="C27" s="381" t="n"/>
      <c r="D27" s="381" t="n"/>
      <c r="E27" s="381" t="n"/>
      <c r="F27" s="382" t="n"/>
    </row>
    <row r="28" ht="23.25" customHeight="1" s="360">
      <c r="A28" s="378" t="n"/>
      <c r="B28" s="86" t="n"/>
      <c r="C28" s="86" t="n"/>
      <c r="D28" s="86" t="n"/>
      <c r="E28" s="86" t="n"/>
      <c r="F28" s="87" t="n"/>
    </row>
    <row r="29" ht="23.25" customHeight="1" s="360">
      <c r="A29" s="380" t="n"/>
      <c r="B29" s="381" t="n"/>
      <c r="C29" s="381" t="n"/>
      <c r="D29" s="381" t="n"/>
      <c r="E29" s="381" t="n"/>
      <c r="F29" s="382" t="n"/>
    </row>
    <row r="30" ht="24" customHeight="1" s="360" thickBot="1">
      <c r="A30" s="383" t="n"/>
      <c r="B30" s="384" t="n"/>
      <c r="C30" s="384" t="n"/>
      <c r="D30" s="384" t="n"/>
      <c r="E30" s="384" t="n"/>
      <c r="F30" s="385" t="n"/>
    </row>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0"/>
  <sheetViews>
    <sheetView workbookViewId="0">
      <selection activeCell="A3" sqref="A3:F20"/>
    </sheetView>
  </sheetViews>
  <sheetFormatPr baseColWidth="8" defaultRowHeight="14.25"/>
  <cols>
    <col width="15.625" bestFit="1" customWidth="1" style="360" min="1" max="1"/>
    <col width="9.125" bestFit="1" customWidth="1" style="360" min="2" max="2"/>
    <col width="13" bestFit="1" customWidth="1" style="360" min="3" max="5"/>
    <col width="5.25" bestFit="1" customWidth="1" style="360" min="6" max="6"/>
  </cols>
  <sheetData>
    <row r="1"/>
    <row r="2"/>
    <row r="3">
      <c r="A3" s="358" t="inlineStr">
        <is>
          <t>计数项:信件细类</t>
        </is>
      </c>
      <c r="B3" s="358" t="inlineStr">
        <is>
          <t>列标签</t>
        </is>
      </c>
    </row>
    <row r="4">
      <c r="A4" s="358" t="inlineStr">
        <is>
          <t>行标签</t>
        </is>
      </c>
      <c r="B4" t="inlineStr">
        <is>
          <t>案件申诉</t>
        </is>
      </c>
      <c r="C4" t="inlineStr">
        <is>
          <t>事故认定申诉</t>
        </is>
      </c>
      <c r="D4" t="inlineStr">
        <is>
          <t>行政处罚申诉</t>
        </is>
      </c>
      <c r="E4" t="inlineStr">
        <is>
          <t>业务办理申诉</t>
        </is>
      </c>
      <c r="F4" t="inlineStr">
        <is>
          <t>总计</t>
        </is>
      </c>
    </row>
    <row r="5">
      <c r="A5" s="359" t="n"/>
    </row>
    <row r="6">
      <c r="A6" s="359" t="n"/>
    </row>
    <row r="7">
      <c r="A7" s="359" t="n"/>
    </row>
    <row r="8">
      <c r="A8" s="359" t="n"/>
    </row>
    <row r="9">
      <c r="A9" s="359" t="n"/>
    </row>
    <row r="10">
      <c r="A10" s="359" t="n"/>
    </row>
    <row r="11">
      <c r="A11" s="359" t="n"/>
    </row>
    <row r="12">
      <c r="A12" s="359" t="n"/>
    </row>
    <row r="13">
      <c r="A13" s="359" t="n"/>
    </row>
    <row r="14">
      <c r="A14" s="359" t="n"/>
    </row>
    <row r="15">
      <c r="A15" s="359" t="n"/>
    </row>
    <row r="16">
      <c r="A16" s="359" t="n"/>
    </row>
    <row r="17">
      <c r="A17" s="359" t="n"/>
    </row>
    <row r="18">
      <c r="A18" s="359" t="n"/>
    </row>
    <row r="19">
      <c r="A19" s="359" t="n"/>
    </row>
    <row r="20">
      <c r="A20" s="359" t="n"/>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L194"/>
  <sheetViews>
    <sheetView topLeftCell="A139" workbookViewId="0">
      <selection activeCell="I11" sqref="A1:L194"/>
    </sheetView>
  </sheetViews>
  <sheetFormatPr baseColWidth="8" defaultRowHeight="14.25"/>
  <sheetData>
    <row r="1">
      <c r="A1" t="inlineStr">
        <is>
          <t>序号</t>
        </is>
      </c>
      <c r="B1" t="inlineStr">
        <is>
          <t>信件编号</t>
        </is>
      </c>
      <c r="C1" t="inlineStr">
        <is>
          <t>信件状态</t>
        </is>
      </c>
      <c r="D1" t="inlineStr">
        <is>
          <t>来信时间</t>
        </is>
      </c>
      <c r="E1" t="inlineStr">
        <is>
          <t>来信渠道</t>
        </is>
      </c>
      <c r="F1" t="inlineStr">
        <is>
          <t>群众姓名</t>
        </is>
      </c>
      <c r="G1" t="inlineStr">
        <is>
          <t>手机号码</t>
        </is>
      </c>
      <c r="H1" t="inlineStr">
        <is>
          <t>信件类别</t>
        </is>
      </c>
      <c r="I1" t="inlineStr">
        <is>
          <t>信件细类</t>
        </is>
      </c>
      <c r="J1" t="inlineStr">
        <is>
          <t>简要诉求</t>
        </is>
      </c>
      <c r="K1" t="inlineStr">
        <is>
          <t>分县局</t>
        </is>
      </c>
      <c r="L1" t="inlineStr">
        <is>
          <t>主办单位</t>
        </is>
      </c>
    </row>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sheetData>
  <autoFilter ref="A1:L194"/>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29"/>
  <sheetViews>
    <sheetView workbookViewId="0">
      <selection activeCell="J33" sqref="J33"/>
    </sheetView>
  </sheetViews>
  <sheetFormatPr baseColWidth="8" defaultColWidth="9" defaultRowHeight="20.25"/>
  <cols>
    <col width="7.25" customWidth="1" style="47" min="1" max="1"/>
    <col width="19.125" customWidth="1" style="47" min="2" max="2"/>
    <col width="22.125" customWidth="1" style="47" min="3" max="3"/>
    <col width="13" customWidth="1" style="47" min="4" max="4"/>
    <col width="17.625" customWidth="1" style="47" min="5" max="7"/>
    <col width="22.125" customWidth="1" style="47" min="8" max="8"/>
    <col width="13" customWidth="1" style="47" min="9" max="9"/>
    <col width="16.125" customWidth="1" style="47" min="10" max="10"/>
    <col width="22.125" customWidth="1" style="47" min="11" max="11"/>
    <col width="13" customWidth="1" style="47" min="12" max="12"/>
    <col width="16.125" customWidth="1" style="47" min="13" max="13"/>
    <col width="9" customWidth="1" style="47" min="14" max="16384"/>
  </cols>
  <sheetData>
    <row r="1" ht="20.25" customHeight="1" s="360">
      <c r="A1" s="403" t="inlineStr">
        <is>
          <t>表1：“局长信箱”推广注册率
（2024年9月24日-{prev2_month}30日）</t>
        </is>
      </c>
      <c r="F1" s="404" t="n"/>
      <c r="G1" s="404" t="n"/>
    </row>
    <row r="2">
      <c r="A2" s="48" t="inlineStr">
        <is>
          <t>序号</t>
        </is>
      </c>
      <c r="B2" s="22" t="inlineStr">
        <is>
          <t>单位</t>
        </is>
      </c>
      <c r="C2" s="40" t="inlineStr">
        <is>
          <t>辖区户籍人口数</t>
        </is>
      </c>
      <c r="D2" s="40" t="inlineStr">
        <is>
          <t>注册人数</t>
        </is>
      </c>
      <c r="E2" s="40" t="inlineStr">
        <is>
          <t>推广注册率</t>
        </is>
      </c>
      <c r="F2" s="40" t="inlineStr">
        <is>
          <t>{prev_month}</t>
        </is>
      </c>
      <c r="G2" s="40" t="inlineStr">
        <is>
          <t>涨幅</t>
        </is>
      </c>
    </row>
    <row r="3" ht="21" customHeight="1" s="360">
      <c r="A3" s="50" t="n"/>
      <c r="B3" s="23" t="n"/>
      <c r="C3" s="41" t="n"/>
      <c r="D3" s="41" t="n"/>
      <c r="E3" s="42" t="n"/>
      <c r="F3" s="42" t="n"/>
      <c r="G3" s="42" t="n"/>
    </row>
    <row r="4" ht="21" customHeight="1" s="360">
      <c r="A4" s="50" t="n"/>
      <c r="B4" s="23" t="n"/>
      <c r="C4" s="41" t="n"/>
      <c r="D4" s="41" t="n"/>
      <c r="E4" s="42" t="n"/>
      <c r="F4" s="42" t="n"/>
      <c r="G4" s="42" t="n"/>
      <c r="H4" s="47" t="n"/>
    </row>
    <row r="5" ht="21" customHeight="1" s="360">
      <c r="A5" s="50" t="n"/>
      <c r="B5" s="23" t="n"/>
      <c r="C5" s="41" t="n"/>
      <c r="D5" s="41" t="n"/>
      <c r="E5" s="42" t="n"/>
      <c r="F5" s="42" t="n"/>
      <c r="G5" s="42" t="n"/>
      <c r="H5" s="47" t="n"/>
    </row>
    <row r="6" ht="21" customHeight="1" s="360">
      <c r="A6" s="50" t="n"/>
      <c r="B6" s="23" t="n"/>
      <c r="C6" s="41" t="n"/>
      <c r="D6" s="41" t="n"/>
      <c r="E6" s="42" t="n"/>
      <c r="F6" s="42" t="n"/>
      <c r="G6" s="42" t="n"/>
      <c r="H6" s="47" t="n"/>
    </row>
    <row r="7" ht="21" customHeight="1" s="360">
      <c r="A7" s="50" t="n"/>
      <c r="B7" s="23" t="n"/>
      <c r="C7" s="41" t="n"/>
      <c r="D7" s="41" t="n"/>
      <c r="E7" s="42" t="n"/>
      <c r="F7" s="42" t="n"/>
      <c r="G7" s="42" t="n"/>
      <c r="H7" s="47" t="n"/>
    </row>
    <row r="8" ht="21" customHeight="1" s="360">
      <c r="A8" s="50" t="n"/>
      <c r="B8" s="23" t="n"/>
      <c r="C8" s="41" t="n"/>
      <c r="D8" s="41" t="n"/>
      <c r="E8" s="42" t="n"/>
      <c r="F8" s="42" t="n"/>
      <c r="G8" s="42" t="n"/>
      <c r="H8" s="47" t="n"/>
    </row>
    <row r="9" ht="21" customHeight="1" s="360">
      <c r="A9" s="50" t="n"/>
      <c r="B9" s="23" t="n"/>
      <c r="C9" s="41" t="n"/>
      <c r="D9" s="41" t="n"/>
      <c r="E9" s="42" t="n"/>
      <c r="F9" s="42" t="n"/>
      <c r="G9" s="42" t="n"/>
      <c r="H9" s="47" t="n"/>
      <c r="I9" s="48" t="n"/>
      <c r="J9" s="48" t="n"/>
      <c r="K9" s="48" t="n"/>
      <c r="L9" s="48" t="n"/>
      <c r="M9" s="48" t="n"/>
    </row>
    <row r="10" ht="21" customHeight="1" s="360">
      <c r="A10" s="50" t="n"/>
      <c r="B10" s="23" t="n"/>
      <c r="C10" s="41" t="n"/>
      <c r="D10" s="41" t="n"/>
      <c r="E10" s="42" t="n"/>
      <c r="F10" s="42" t="n"/>
      <c r="G10" s="42" t="n"/>
      <c r="H10" s="49" t="n"/>
      <c r="I10" s="15" t="n"/>
      <c r="J10" s="50" t="n"/>
      <c r="K10" s="15" t="n"/>
      <c r="L10" s="409" t="n"/>
      <c r="M10" s="52" t="n"/>
    </row>
    <row r="11" ht="21" customHeight="1" s="360">
      <c r="A11" s="50" t="n"/>
      <c r="B11" s="23" t="n"/>
      <c r="C11" s="41" t="n"/>
      <c r="D11" s="41" t="n"/>
      <c r="E11" s="42" t="n"/>
      <c r="F11" s="42" t="n"/>
      <c r="G11" s="42" t="n"/>
      <c r="I11" s="15" t="n"/>
      <c r="J11" s="50" t="n"/>
      <c r="K11" s="53" t="n"/>
      <c r="L11" s="409" t="n"/>
      <c r="M11" s="52" t="n"/>
    </row>
    <row r="12" ht="21" customHeight="1" s="360">
      <c r="A12" s="50" t="n"/>
      <c r="B12" s="23" t="n"/>
      <c r="C12" s="41" t="n"/>
      <c r="D12" s="41" t="n"/>
      <c r="E12" s="42" t="n"/>
      <c r="F12" s="42" t="n"/>
      <c r="G12" s="42" t="n"/>
      <c r="I12" s="15" t="n"/>
      <c r="J12" s="50" t="n"/>
      <c r="K12" s="53" t="n"/>
      <c r="L12" s="409" t="n"/>
      <c r="M12" s="52" t="n"/>
    </row>
    <row r="13" ht="21" customHeight="1" s="360">
      <c r="A13" s="50" t="n"/>
      <c r="B13" s="23" t="n"/>
      <c r="C13" s="41" t="n"/>
      <c r="D13" s="41" t="n"/>
      <c r="E13" s="42" t="n"/>
      <c r="F13" s="42" t="n"/>
      <c r="G13" s="42" t="n"/>
      <c r="I13" s="15" t="n"/>
      <c r="J13" s="50" t="n"/>
      <c r="K13" s="53" t="n"/>
      <c r="L13" s="409" t="n"/>
      <c r="M13" s="52" t="n"/>
    </row>
    <row r="14" ht="21" customHeight="1" s="360">
      <c r="A14" s="44" t="n"/>
      <c r="B14" s="23" t="n"/>
      <c r="C14" s="41" t="n"/>
      <c r="D14" s="41" t="n"/>
      <c r="E14" s="42" t="n"/>
      <c r="F14" s="42" t="n"/>
      <c r="G14" s="42" t="n"/>
      <c r="I14" s="15" t="n"/>
      <c r="J14" s="50" t="n"/>
      <c r="K14" s="53" t="n"/>
      <c r="L14" s="409" t="n"/>
      <c r="M14" s="52" t="n"/>
    </row>
    <row r="15" ht="21" customHeight="1" s="360">
      <c r="A15" s="44" t="n"/>
      <c r="B15" s="47" t="n"/>
      <c r="C15" s="41" t="n"/>
      <c r="D15" s="41" t="n"/>
      <c r="E15" s="42" t="n"/>
      <c r="F15" s="42" t="n"/>
      <c r="G15" s="42" t="n"/>
      <c r="I15" s="15" t="n"/>
      <c r="J15" s="50" t="n"/>
      <c r="K15" s="53" t="n"/>
      <c r="L15" s="409" t="n"/>
      <c r="M15" s="52" t="n"/>
    </row>
    <row r="16" ht="21" customHeight="1" s="360">
      <c r="A16" s="44" t="n"/>
      <c r="B16" s="47" t="n"/>
      <c r="C16" s="300" t="n"/>
      <c r="D16" s="41" t="n"/>
      <c r="E16" s="410" t="n"/>
      <c r="F16" s="410" t="n"/>
      <c r="G16" s="410" t="n"/>
      <c r="I16" s="15" t="n"/>
      <c r="J16" s="50" t="n"/>
      <c r="K16" s="53" t="n"/>
      <c r="L16" s="409" t="n"/>
      <c r="M16" s="52" t="n"/>
    </row>
    <row r="17" ht="21" customHeight="1" s="360">
      <c r="B17" s="32" t="n"/>
      <c r="C17" s="300" t="n"/>
      <c r="D17" s="300" t="n"/>
      <c r="E17" s="411" t="n"/>
      <c r="F17" s="411" t="n"/>
      <c r="G17" s="411" t="n"/>
      <c r="I17" s="15" t="n"/>
      <c r="J17" s="50" t="n"/>
      <c r="K17" s="53" t="n"/>
      <c r="L17" s="409" t="n"/>
      <c r="M17" s="52" t="n"/>
    </row>
    <row r="18">
      <c r="B18" s="47" t="n"/>
      <c r="I18" s="15" t="n"/>
      <c r="J18" s="50" t="n"/>
      <c r="K18" s="53" t="n"/>
      <c r="L18" s="409" t="n"/>
      <c r="M18" s="52" t="n"/>
    </row>
    <row r="19">
      <c r="I19" s="15" t="n"/>
      <c r="J19" s="50" t="n"/>
      <c r="K19" s="53" t="n"/>
      <c r="L19" s="409" t="n"/>
      <c r="M19" s="52" t="n"/>
    </row>
    <row r="20">
      <c r="I20" s="15" t="n"/>
      <c r="J20" s="50" t="n"/>
      <c r="K20" s="53" t="n"/>
      <c r="L20" s="409" t="n"/>
      <c r="M20" s="52" t="n"/>
    </row>
    <row r="21">
      <c r="E21" s="23" t="n"/>
      <c r="F21" s="23" t="n"/>
      <c r="G21" s="23" t="n"/>
      <c r="I21" s="15" t="n"/>
      <c r="J21" s="50" t="n"/>
      <c r="K21" s="53" t="n"/>
      <c r="L21" s="409" t="n"/>
      <c r="M21" s="52" t="n"/>
    </row>
    <row r="22">
      <c r="E22" s="23" t="n"/>
      <c r="F22" s="23" t="n"/>
      <c r="G22" s="23" t="n"/>
      <c r="I22" s="15" t="n"/>
      <c r="J22" s="50" t="n"/>
      <c r="K22" s="53" t="n"/>
      <c r="L22" s="409" t="n"/>
      <c r="M22" s="52" t="n"/>
    </row>
    <row r="23" ht="21" customHeight="1" s="360">
      <c r="H23" s="54" t="n"/>
      <c r="I23" s="15" t="n"/>
      <c r="J23" s="55" t="n"/>
    </row>
    <row r="24" ht="21" customHeight="1" s="360">
      <c r="H24" s="54" t="n"/>
      <c r="I24" s="15" t="n"/>
      <c r="J24" s="55" t="n"/>
    </row>
    <row r="25" ht="21" customHeight="1" s="360">
      <c r="H25" s="54" t="n"/>
      <c r="I25" s="15" t="n"/>
      <c r="J25" s="55" t="n"/>
    </row>
    <row r="26" ht="21" customHeight="1" s="360">
      <c r="H26" s="54" t="n"/>
      <c r="I26" s="15" t="n"/>
      <c r="J26" s="55" t="n"/>
    </row>
    <row r="27" ht="21" customHeight="1" s="360">
      <c r="H27" s="54" t="n"/>
      <c r="I27" s="15" t="n"/>
      <c r="J27" s="55" t="n"/>
    </row>
    <row r="28" ht="21" customHeight="1" s="360">
      <c r="H28" s="54" t="n"/>
      <c r="I28" s="15" t="n"/>
      <c r="J28" s="43" t="n"/>
    </row>
    <row r="29" ht="21" customHeight="1" s="360">
      <c r="H29" s="300" t="n"/>
      <c r="I29" s="15" t="n"/>
      <c r="J29" s="410" t="n"/>
    </row>
  </sheetData>
  <autoFilter ref="A2:E18">
    <sortState ref="A2:E18">
      <sortCondition ref="A2"/>
    </sortState>
  </autoFilter>
  <mergeCells count="1">
    <mergeCell ref="A1:E1"/>
  </mergeCells>
  <pageMargins left="0.7" right="0.7" top="0.75" bottom="0.75" header="0.3" footer="0.3"/>
  <pageSetup orientation="portrait" paperSize="9"/>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37"/>
  <sheetViews>
    <sheetView topLeftCell="B1" workbookViewId="0">
      <selection activeCell="J23" sqref="J23"/>
    </sheetView>
  </sheetViews>
  <sheetFormatPr baseColWidth="8" defaultColWidth="9" defaultRowHeight="20.25"/>
  <cols>
    <col width="25.625" customWidth="1" style="18" min="1" max="1"/>
    <col width="13" bestFit="1" customWidth="1" style="18" min="2" max="2"/>
    <col width="25.25" bestFit="1" customWidth="1" style="18" min="3" max="3"/>
    <col width="25.25" bestFit="1" customWidth="1" style="19" min="4" max="4"/>
    <col width="9" customWidth="1" style="19" min="5" max="5"/>
    <col width="16.125" bestFit="1" customWidth="1" style="19" min="6" max="6"/>
    <col width="10" bestFit="1" customWidth="1" style="19" min="7" max="7"/>
    <col width="25.25" bestFit="1" customWidth="1" style="19" min="8" max="8"/>
    <col width="13.125" customWidth="1" style="19" min="9" max="9"/>
    <col width="9" customWidth="1" style="19" min="10" max="10"/>
    <col width="16.125" bestFit="1" customWidth="1" style="19" min="11" max="11"/>
    <col width="28.25" bestFit="1" customWidth="1" style="19" min="12" max="12"/>
    <col width="13" bestFit="1" customWidth="1" style="19" min="13" max="13"/>
    <col width="9" customWidth="1" style="19" min="15" max="16384"/>
  </cols>
  <sheetData>
    <row r="1" ht="29.25" customHeight="1" s="360" thickBot="1">
      <c r="B1" s="20" t="inlineStr">
        <is>
          <t>{month}签收情况</t>
        </is>
      </c>
      <c r="C1" s="20" t="n"/>
      <c r="D1" s="20" t="n"/>
      <c r="F1" s="18" t="n"/>
      <c r="G1" s="20" t="inlineStr">
        <is>
          <t>{month}办理情况</t>
        </is>
      </c>
      <c r="H1" s="20" t="n"/>
      <c r="I1" s="20" t="n"/>
      <c r="K1" s="297" t="inlineStr">
        <is>
          <t>{month}退回信件</t>
        </is>
      </c>
      <c r="L1" s="298" t="n"/>
      <c r="M1" s="299" t="n"/>
    </row>
    <row r="2">
      <c r="A2" s="238" t="inlineStr">
        <is>
          <t>信件编号</t>
        </is>
      </c>
      <c r="B2" s="243" t="inlineStr">
        <is>
          <t>分县局</t>
        </is>
      </c>
      <c r="C2" s="244" t="inlineStr">
        <is>
          <t>责任单位</t>
        </is>
      </c>
      <c r="D2" s="245" t="inlineStr">
        <is>
          <t>时长</t>
        </is>
      </c>
      <c r="F2" s="264" t="inlineStr">
        <is>
          <t>信件编号</t>
        </is>
      </c>
      <c r="G2" s="243" t="inlineStr">
        <is>
          <t>分县局</t>
        </is>
      </c>
      <c r="H2" s="265" t="inlineStr">
        <is>
          <t>责任单位</t>
        </is>
      </c>
      <c r="I2" s="245" t="inlineStr">
        <is>
          <t>收件时间</t>
        </is>
      </c>
      <c r="K2" s="243" t="inlineStr">
        <is>
          <t>信件编号</t>
        </is>
      </c>
      <c r="L2" s="265" t="inlineStr">
        <is>
          <t>责任单位</t>
        </is>
      </c>
      <c r="M2" s="289" t="inlineStr">
        <is>
          <t>备注</t>
        </is>
      </c>
    </row>
    <row r="3" ht="21" customHeight="1" s="360">
      <c r="A3" s="53" t="n"/>
      <c r="B3" s="240" t="n"/>
      <c r="C3" s="258" t="n"/>
      <c r="D3" s="242" t="n"/>
      <c r="F3" s="270" t="n"/>
      <c r="G3" s="271" t="n"/>
      <c r="H3" s="272" t="n"/>
      <c r="I3" s="412" t="n"/>
      <c r="K3" s="293" t="n"/>
      <c r="L3" s="288" t="n"/>
      <c r="M3" s="290" t="n"/>
    </row>
    <row r="4" ht="21" customHeight="1" s="360">
      <c r="A4" s="53" t="n"/>
      <c r="B4" s="246" t="n"/>
      <c r="C4" s="247" t="n"/>
      <c r="D4" s="248" t="n"/>
      <c r="F4" s="266" t="n"/>
      <c r="G4" s="267" t="n"/>
      <c r="H4" s="268" t="n"/>
      <c r="I4" s="413" t="n"/>
      <c r="K4" s="295" t="n"/>
      <c r="L4" s="268" t="n"/>
      <c r="M4" s="296" t="n"/>
    </row>
    <row r="5" ht="21" customHeight="1" s="360">
      <c r="A5" s="53" t="n"/>
      <c r="B5" s="240" t="n"/>
      <c r="C5" s="258" t="n"/>
      <c r="D5" s="242" t="n"/>
      <c r="F5" s="270" t="n"/>
      <c r="G5" s="271" t="n"/>
      <c r="H5" s="272" t="n"/>
      <c r="I5" s="412" t="n"/>
      <c r="K5" s="293" t="n"/>
      <c r="L5" s="288" t="n"/>
      <c r="M5" s="290" t="n"/>
    </row>
    <row r="6" ht="21" customHeight="1" s="360">
      <c r="A6" s="53" t="n"/>
      <c r="B6" s="246" t="n"/>
      <c r="C6" s="247" t="n"/>
      <c r="D6" s="248" t="n"/>
      <c r="F6" s="266" t="n"/>
      <c r="G6" s="267" t="n"/>
      <c r="H6" s="268" t="n"/>
      <c r="I6" s="413" t="n"/>
      <c r="K6" s="295" t="n"/>
      <c r="L6" s="268" t="n"/>
      <c r="M6" s="296" t="n"/>
    </row>
    <row r="7" ht="21" customHeight="1" s="360">
      <c r="A7" s="53" t="n"/>
      <c r="B7" s="240" t="n"/>
      <c r="C7" s="258" t="n"/>
      <c r="D7" s="242" t="n"/>
      <c r="F7" s="270" t="n"/>
      <c r="G7" s="271" t="n"/>
      <c r="H7" s="288" t="n"/>
      <c r="I7" s="412" t="n"/>
      <c r="K7" s="293" t="n"/>
      <c r="L7" s="288" t="n"/>
      <c r="M7" s="290" t="n"/>
    </row>
    <row r="8" ht="21" customHeight="1" s="360">
      <c r="A8" s="53" t="n"/>
      <c r="B8" s="246" t="n"/>
      <c r="C8" s="247" t="n"/>
      <c r="D8" s="248" t="n"/>
      <c r="F8" s="266" t="n"/>
      <c r="G8" s="267" t="n"/>
      <c r="H8" s="268" t="n"/>
      <c r="I8" s="413" t="n"/>
      <c r="K8" s="295" t="n"/>
      <c r="L8" s="268" t="n"/>
      <c r="M8" s="296" t="n"/>
    </row>
    <row r="9" ht="21" customHeight="1" s="360">
      <c r="A9" s="53" t="n"/>
      <c r="B9" s="240" t="n"/>
      <c r="C9" s="258" t="n"/>
      <c r="D9" s="242" t="n"/>
      <c r="F9" s="270" t="n"/>
      <c r="G9" s="271" t="n"/>
      <c r="H9" s="288" t="n"/>
      <c r="I9" s="412" t="n"/>
      <c r="K9" s="293" t="n"/>
      <c r="L9" s="288" t="n"/>
      <c r="M9" s="290" t="n"/>
    </row>
    <row r="10" ht="21" customHeight="1" s="360">
      <c r="A10" s="53" t="n"/>
      <c r="B10" s="246" t="n"/>
      <c r="C10" s="247" t="n"/>
      <c r="D10" s="249" t="n"/>
      <c r="F10" s="266" t="n"/>
      <c r="G10" s="267" t="n"/>
      <c r="H10" s="268" t="n"/>
      <c r="I10" s="413" t="n"/>
      <c r="K10" s="295" t="n"/>
      <c r="L10" s="268" t="n"/>
      <c r="M10" s="296" t="n"/>
    </row>
    <row r="11" ht="21" customHeight="1" s="360">
      <c r="A11" s="53" t="n"/>
      <c r="B11" s="240" t="n"/>
      <c r="C11" s="258" t="n"/>
      <c r="D11" s="242" t="n"/>
      <c r="K11" s="293" t="n"/>
      <c r="L11" s="288" t="n"/>
      <c r="M11" s="290" t="n"/>
    </row>
    <row r="12" ht="21" customHeight="1" s="360">
      <c r="A12" s="53" t="n"/>
      <c r="B12" s="246" t="n"/>
      <c r="C12" s="247" t="n"/>
      <c r="D12" s="248" t="n"/>
      <c r="K12" s="295" t="n"/>
      <c r="L12" s="268" t="n"/>
      <c r="M12" s="296" t="n"/>
    </row>
    <row r="13" ht="21.75" customHeight="1" s="360" thickBot="1">
      <c r="A13" s="53" t="n"/>
      <c r="B13" s="240" t="n"/>
      <c r="C13" s="258" t="n"/>
      <c r="D13" s="242" t="n"/>
      <c r="K13" s="294" t="n"/>
      <c r="L13" s="291" t="n"/>
      <c r="M13" s="292" t="n"/>
    </row>
    <row r="14" ht="21" customHeight="1" s="360">
      <c r="A14" s="53" t="n"/>
      <c r="B14" s="246" t="n"/>
      <c r="C14" s="247" t="n"/>
      <c r="D14" s="249" t="n"/>
    </row>
    <row r="15" ht="21" customHeight="1" s="360">
      <c r="A15" s="53" t="n"/>
      <c r="B15" s="240" t="n"/>
      <c r="C15" s="258" t="n"/>
      <c r="D15" s="241" t="n"/>
    </row>
    <row r="16">
      <c r="A16" s="53" t="n"/>
      <c r="B16" s="250" t="n"/>
      <c r="C16" s="247" t="n"/>
      <c r="D16" s="251" t="n"/>
    </row>
    <row r="17">
      <c r="A17" s="53" t="n"/>
      <c r="B17" s="257" t="n"/>
      <c r="C17" s="258" t="n"/>
      <c r="D17" s="237" t="n"/>
      <c r="E17" s="11" t="n"/>
      <c r="J17" s="14" t="n"/>
      <c r="K17" s="14" t="n"/>
    </row>
    <row r="18">
      <c r="A18" s="53" t="n"/>
      <c r="B18" s="252" t="n"/>
      <c r="C18" s="247" t="n"/>
      <c r="D18" s="251" t="n"/>
      <c r="E18" s="11" t="n"/>
      <c r="I18" s="14" t="n"/>
      <c r="J18" s="14" t="n"/>
      <c r="K18" s="14" t="n"/>
    </row>
    <row r="19">
      <c r="A19" s="53" t="n"/>
      <c r="B19" s="257" t="n"/>
      <c r="C19" s="258" t="n"/>
      <c r="D19" s="236" t="n"/>
      <c r="E19" s="11" t="n"/>
      <c r="I19" s="14" t="n"/>
      <c r="J19" s="14" t="n"/>
      <c r="K19" s="14" t="n"/>
    </row>
    <row r="20" customFormat="1" s="18">
      <c r="A20" s="53" t="n"/>
      <c r="B20" s="252" t="n"/>
      <c r="C20" s="247" t="n"/>
      <c r="D20" s="253" t="n"/>
      <c r="F20" s="19" t="n"/>
      <c r="I20" s="21" t="n"/>
      <c r="J20" s="21" t="n"/>
      <c r="K20" s="21" t="n"/>
    </row>
    <row r="21">
      <c r="A21" s="53" t="n"/>
      <c r="B21" s="257" t="n"/>
      <c r="C21" s="258" t="n"/>
      <c r="D21" s="237" t="n"/>
      <c r="E21" s="11" t="n"/>
      <c r="I21" s="14" t="n"/>
      <c r="J21" s="14" t="n"/>
      <c r="K21" s="14" t="n"/>
    </row>
    <row r="22">
      <c r="A22" s="53" t="n"/>
      <c r="B22" s="252" t="n"/>
      <c r="C22" s="254" t="n"/>
      <c r="D22" s="251" t="n"/>
      <c r="E22" s="11" t="n"/>
      <c r="I22" s="14" t="n"/>
      <c r="J22" s="14" t="n"/>
      <c r="K22" s="14" t="n"/>
    </row>
    <row r="23">
      <c r="A23" s="53" t="n"/>
      <c r="B23" s="257" t="n"/>
      <c r="C23" s="259" t="n"/>
      <c r="D23" s="236" t="n"/>
      <c r="E23" s="11" t="n"/>
      <c r="I23" s="14" t="n"/>
      <c r="J23" s="14" t="n"/>
      <c r="K23" s="14" t="n"/>
    </row>
    <row r="24">
      <c r="A24" s="53" t="n"/>
      <c r="B24" s="252" t="n"/>
      <c r="C24" s="255" t="n"/>
      <c r="D24" s="251" t="n"/>
      <c r="E24" s="11" t="n"/>
      <c r="I24" s="14" t="n"/>
      <c r="J24" s="14" t="n"/>
      <c r="K24" s="14" t="n"/>
    </row>
    <row r="25">
      <c r="A25" s="53" t="n"/>
      <c r="B25" s="257" t="n"/>
      <c r="C25" s="259" t="n"/>
      <c r="D25" s="236" t="n"/>
      <c r="E25" s="11" t="n"/>
      <c r="I25" s="14" t="n"/>
      <c r="J25" s="14" t="n"/>
      <c r="K25" s="14" t="n"/>
    </row>
    <row r="26" ht="21" customHeight="1" s="360">
      <c r="A26" s="53" t="n"/>
      <c r="B26" s="252" t="n"/>
      <c r="C26" s="255" t="n"/>
      <c r="D26" s="256" t="n"/>
      <c r="E26" s="11" t="n"/>
      <c r="I26" s="14" t="n"/>
      <c r="J26" s="14" t="n"/>
      <c r="K26" s="14" t="n"/>
    </row>
    <row r="27" ht="21.75" customHeight="1" s="360" thickBot="1">
      <c r="A27" s="53" t="n"/>
      <c r="B27" s="260" t="n"/>
      <c r="C27" s="261" t="n"/>
      <c r="D27" s="262" t="n"/>
      <c r="E27" s="11" t="n"/>
      <c r="I27" s="14" t="n"/>
      <c r="J27" s="14" t="n"/>
      <c r="K27" s="14" t="n"/>
    </row>
    <row r="28">
      <c r="A28" s="19" t="n"/>
      <c r="B28" s="19" t="n"/>
      <c r="C28" s="19" t="n"/>
      <c r="E28" s="11" t="n"/>
      <c r="J28" s="14" t="n"/>
      <c r="K28" s="14" t="n"/>
    </row>
    <row r="29">
      <c r="A29" s="19" t="n"/>
      <c r="B29" s="19" t="n"/>
      <c r="C29" s="19" t="n"/>
      <c r="E29" s="11" t="n"/>
      <c r="J29" s="14" t="n"/>
      <c r="K29" s="14" t="n"/>
    </row>
    <row r="30">
      <c r="A30" s="19" t="n"/>
      <c r="B30" s="19" t="n"/>
      <c r="C30" s="19" t="n"/>
      <c r="E30" s="11" t="n"/>
      <c r="J30" s="14" t="n"/>
      <c r="K30" s="14" t="n"/>
    </row>
    <row r="31">
      <c r="A31" s="19" t="n"/>
      <c r="B31" s="19" t="n"/>
      <c r="C31" s="19" t="n"/>
      <c r="E31" s="11" t="n"/>
      <c r="J31" s="14" t="n"/>
      <c r="K31" s="14" t="n"/>
    </row>
    <row r="32">
      <c r="A32" s="19" t="n"/>
      <c r="B32" s="19" t="n"/>
      <c r="C32" s="19" t="n"/>
      <c r="E32" s="11" t="n"/>
      <c r="J32" s="14" t="n"/>
      <c r="K32" s="14" t="n"/>
    </row>
    <row r="33">
      <c r="A33" s="19" t="n"/>
      <c r="B33" s="19" t="n"/>
      <c r="C33" s="19" t="n"/>
      <c r="E33" s="11" t="n"/>
      <c r="J33" s="14" t="n"/>
      <c r="K33" s="14" t="n"/>
    </row>
    <row r="34">
      <c r="A34" s="19" t="n"/>
      <c r="B34" s="19" t="n"/>
      <c r="C34" s="19" t="n"/>
    </row>
    <row r="35">
      <c r="A35" s="19" t="n"/>
      <c r="B35" s="19" t="n"/>
      <c r="C35" s="19" t="n"/>
    </row>
    <row r="36">
      <c r="A36" s="19" t="n"/>
      <c r="B36" s="19" t="n"/>
      <c r="C36" s="19" t="n"/>
    </row>
    <row r="37">
      <c r="A37" s="19" t="n"/>
      <c r="B37" s="19" t="n"/>
      <c r="C37" s="19" t="n"/>
    </row>
  </sheetData>
  <pageMargins left="0.7" right="0.7" top="0.75" bottom="0.75" header="0.3" footer="0.3"/>
  <pageSetup orientation="portrait" paperSize="9"/>
</worksheet>
</file>

<file path=xl/worksheets/sheet19.xml><?xml version="1.0" encoding="utf-8"?>
<worksheet xmlns="http://schemas.openxmlformats.org/spreadsheetml/2006/main">
  <sheetPr>
    <outlinePr summaryBelow="1" summaryRight="1"/>
    <pageSetUpPr/>
  </sheetPr>
  <dimension ref="A1:F22"/>
  <sheetViews>
    <sheetView workbookViewId="0">
      <selection activeCell="J8" sqref="J8"/>
    </sheetView>
  </sheetViews>
  <sheetFormatPr baseColWidth="8" defaultRowHeight="14.25"/>
  <cols>
    <col width="10" bestFit="1" customWidth="1" style="360" min="1" max="2"/>
    <col width="7.25" bestFit="1" customWidth="1" style="360" min="3" max="3"/>
    <col width="16.125" bestFit="1" customWidth="1" style="360" min="4" max="4"/>
    <col width="10" bestFit="1" customWidth="1" style="360" min="5" max="5"/>
    <col width="28.25" bestFit="1" customWidth="1" style="360" min="6" max="6"/>
    <col width="17.25" bestFit="1" customWidth="1" style="360" min="7" max="7"/>
    <col width="13" bestFit="1" customWidth="1" style="360" min="8" max="9"/>
    <col width="17.25" bestFit="1" customWidth="1" style="360" min="10" max="10"/>
    <col width="15.125" bestFit="1" customWidth="1" style="360" min="11" max="12"/>
    <col width="17.25" bestFit="1" customWidth="1" style="360" min="13" max="13"/>
    <col width="11.5" bestFit="1" customWidth="1" style="360" min="14" max="14"/>
    <col width="5.25" bestFit="1" customWidth="1" style="360" min="15" max="15"/>
  </cols>
  <sheetData>
    <row r="1" ht="63.75" customHeight="1" s="360" thickBot="1">
      <c r="D1" s="391" t="inlineStr">
        <is>
          <t>问题未实质解决
不满意分布情况</t>
        </is>
      </c>
      <c r="E1" s="388" t="n"/>
      <c r="F1" s="388" t="n"/>
    </row>
    <row r="2" ht="20.25" customHeight="1" s="360">
      <c r="A2" s="48" t="inlineStr">
        <is>
          <t>行标签</t>
        </is>
      </c>
      <c r="B2" s="48" t="inlineStr">
        <is>
          <t>不满意</t>
        </is>
      </c>
      <c r="C2" s="48" t="inlineStr">
        <is>
          <t>总计</t>
        </is>
      </c>
      <c r="D2" s="216" t="inlineStr">
        <is>
          <t>信件编号</t>
        </is>
      </c>
      <c r="E2" s="280" t="inlineStr">
        <is>
          <t>单位</t>
        </is>
      </c>
      <c r="F2" s="217" t="inlineStr">
        <is>
          <t>所队</t>
        </is>
      </c>
    </row>
    <row r="3" ht="20.25" customHeight="1" s="360">
      <c r="A3" s="10" t="n"/>
      <c r="B3" s="231" t="n"/>
      <c r="C3" s="231" t="n"/>
      <c r="D3" s="278" t="n"/>
      <c r="E3" s="204" t="n"/>
      <c r="F3" s="279" t="n"/>
    </row>
    <row r="4" ht="20.25" customHeight="1" s="360">
      <c r="A4" s="10" t="n"/>
      <c r="B4" s="231" t="n"/>
      <c r="C4" s="231" t="n"/>
      <c r="D4" s="281" t="n"/>
      <c r="E4" s="282" t="n"/>
      <c r="F4" s="283" t="n"/>
    </row>
    <row r="5" ht="20.25" customHeight="1" s="360">
      <c r="A5" s="10" t="n"/>
      <c r="B5" s="231" t="n"/>
      <c r="C5" s="231" t="n"/>
      <c r="D5" s="278" t="n"/>
      <c r="E5" s="204" t="n"/>
      <c r="F5" s="279" t="n"/>
    </row>
    <row r="6" ht="20.25" customHeight="1" s="360">
      <c r="A6" s="10" t="n"/>
      <c r="B6" s="231" t="n"/>
      <c r="C6" s="231" t="n"/>
      <c r="D6" s="281" t="n"/>
      <c r="E6" s="282" t="n"/>
      <c r="F6" s="283" t="n"/>
    </row>
    <row r="7" ht="20.25" customHeight="1" s="360">
      <c r="A7" s="10" t="n"/>
      <c r="B7" s="231" t="n"/>
      <c r="C7" s="231" t="n"/>
      <c r="D7" s="278" t="n"/>
      <c r="E7" s="204" t="n"/>
      <c r="F7" s="279" t="n"/>
    </row>
    <row r="8" ht="20.25" customHeight="1" s="360">
      <c r="A8" s="10" t="n"/>
      <c r="B8" s="231" t="n"/>
      <c r="C8" s="231" t="n"/>
      <c r="D8" s="281" t="n"/>
      <c r="E8" s="282" t="n"/>
      <c r="F8" s="283" t="n"/>
    </row>
    <row r="9" ht="20.25" customHeight="1" s="360">
      <c r="A9" s="10" t="n"/>
      <c r="B9" s="231" t="n"/>
      <c r="C9" s="231" t="n"/>
      <c r="D9" s="278" t="n"/>
      <c r="E9" s="204" t="n"/>
      <c r="F9" s="279" t="n"/>
    </row>
    <row r="10" ht="20.25" customHeight="1" s="360">
      <c r="A10" s="10" t="n"/>
      <c r="B10" s="231" t="n"/>
      <c r="C10" s="231" t="n"/>
      <c r="D10" s="281" t="n"/>
      <c r="E10" s="282" t="n"/>
      <c r="F10" s="283" t="n"/>
    </row>
    <row r="11" ht="20.25" customHeight="1" s="360">
      <c r="A11" s="10" t="n"/>
      <c r="B11" s="231" t="n"/>
      <c r="C11" s="231" t="n"/>
      <c r="D11" s="278" t="n"/>
      <c r="E11" s="204" t="n"/>
      <c r="F11" s="279" t="n"/>
    </row>
    <row r="12" ht="20.25" customHeight="1" s="360">
      <c r="A12" s="10" t="n"/>
      <c r="B12" s="231" t="n"/>
      <c r="C12" s="231" t="n"/>
      <c r="D12" s="281" t="n"/>
      <c r="E12" s="282" t="n"/>
      <c r="F12" s="283" t="n"/>
    </row>
    <row r="13" ht="20.25" customHeight="1" s="360">
      <c r="A13" s="10" t="n"/>
      <c r="B13" s="231" t="n"/>
      <c r="C13" s="231" t="n"/>
      <c r="D13" s="278" t="n"/>
      <c r="E13" s="204" t="n"/>
      <c r="F13" s="279" t="n"/>
    </row>
    <row r="14" ht="20.25" customHeight="1" s="360">
      <c r="A14" s="10" t="n"/>
      <c r="B14" s="231" t="n"/>
      <c r="C14" s="231" t="n"/>
      <c r="D14" s="281" t="n"/>
      <c r="E14" s="282" t="n"/>
      <c r="F14" s="283" t="n"/>
    </row>
    <row r="15" ht="20.25" customHeight="1" s="360">
      <c r="A15" s="10" t="n"/>
      <c r="B15" s="231" t="n"/>
      <c r="C15" s="231" t="n"/>
      <c r="D15" s="278" t="n"/>
      <c r="E15" s="204" t="n"/>
      <c r="F15" s="279" t="n"/>
    </row>
    <row r="16" ht="20.25" customHeight="1" s="360">
      <c r="A16" s="10" t="n"/>
      <c r="B16" s="231" t="n"/>
      <c r="C16" s="231" t="n"/>
      <c r="D16" s="281" t="n"/>
      <c r="E16" s="282" t="n"/>
      <c r="F16" s="283" t="n"/>
    </row>
    <row r="17" ht="20.25" customHeight="1" s="360">
      <c r="A17" s="10" t="n"/>
      <c r="B17" s="231" t="n"/>
      <c r="C17" s="231" t="n"/>
      <c r="D17" s="278" t="n"/>
      <c r="E17" s="204" t="n"/>
      <c r="F17" s="279" t="n"/>
    </row>
    <row r="18" ht="20.25" customHeight="1" s="360">
      <c r="A18" s="10" t="n"/>
      <c r="B18" s="231" t="n"/>
      <c r="C18" s="231" t="n"/>
      <c r="D18" s="281" t="n"/>
      <c r="E18" s="282" t="n"/>
      <c r="F18" s="283" t="n"/>
    </row>
    <row r="19" ht="20.25" customHeight="1" s="360">
      <c r="A19" s="10" t="n"/>
      <c r="B19" s="231" t="n"/>
      <c r="C19" s="231" t="n"/>
      <c r="D19" s="278" t="n"/>
      <c r="E19" s="204" t="n"/>
      <c r="F19" s="279" t="n"/>
    </row>
    <row r="20" ht="20.25" customHeight="1" s="360">
      <c r="A20" s="10" t="n"/>
      <c r="B20" s="231" t="n"/>
      <c r="C20" s="231" t="n"/>
      <c r="D20" s="281" t="n"/>
      <c r="E20" s="282" t="n"/>
      <c r="F20" s="283" t="n"/>
    </row>
    <row r="21" ht="20.25" customHeight="1" s="360">
      <c r="A21" s="10" t="n"/>
      <c r="B21" s="231" t="n"/>
      <c r="C21" s="231" t="n"/>
      <c r="D21" s="278" t="n"/>
      <c r="E21" s="204" t="n"/>
      <c r="F21" s="279" t="n"/>
    </row>
    <row r="22" ht="21" customHeight="1" s="360" thickBot="1">
      <c r="A22" s="10" t="n"/>
      <c r="B22" s="231" t="n"/>
      <c r="C22" s="231" t="n"/>
      <c r="D22" s="284" t="n"/>
      <c r="E22" s="285" t="n"/>
      <c r="F22" s="286" t="n"/>
    </row>
  </sheetData>
  <pageMargins left="0.7" right="0.7" top="0.75" bottom="0.75" header="0.3" footer="0.3"/>
  <pageSetup orientation="portrait" paperSize="9"/>
</worksheet>
</file>

<file path=xl/worksheets/sheet20.xml><?xml version="1.0" encoding="utf-8"?>
<worksheet xmlns="http://schemas.openxmlformats.org/spreadsheetml/2006/main">
  <sheetPr>
    <outlinePr summaryBelow="1" summaryRight="1"/>
    <pageSetUpPr/>
  </sheetPr>
  <dimension ref="A1:H22"/>
  <sheetViews>
    <sheetView workbookViewId="0">
      <selection activeCell="L30" sqref="L30"/>
    </sheetView>
  </sheetViews>
  <sheetFormatPr baseColWidth="8" defaultColWidth="9" defaultRowHeight="14.25"/>
  <cols>
    <col width="9" customWidth="1" style="360" min="1" max="1"/>
    <col width="13.125" customWidth="1" style="360" min="2" max="2"/>
    <col width="6.5" customWidth="1" style="360" min="3" max="3"/>
    <col width="7.25" bestFit="1" customWidth="1" style="360" min="4" max="4"/>
    <col width="10" bestFit="1" customWidth="1" style="360" min="5" max="5"/>
    <col width="7.25" bestFit="1" customWidth="1" style="360" min="6" max="7"/>
    <col width="22.125" bestFit="1" customWidth="1" style="360" min="8" max="8"/>
    <col width="7.25" bestFit="1" customWidth="1" style="360" min="9" max="10"/>
    <col width="22.125" bestFit="1" customWidth="1" style="360" min="11" max="11"/>
    <col width="9" customWidth="1" style="360" min="12" max="16384"/>
  </cols>
  <sheetData>
    <row r="1" ht="27" customHeight="1" s="360">
      <c r="A1" s="16" t="inlineStr">
        <is>
          <t>信箱回访</t>
        </is>
      </c>
      <c r="C1" s="26" t="n"/>
      <c r="D1" s="274" t="inlineStr">
        <is>
          <t>单位</t>
        </is>
      </c>
      <c r="E1" s="274" t="inlineStr">
        <is>
          <t>不满意</t>
        </is>
      </c>
      <c r="F1" s="274" t="inlineStr">
        <is>
          <t>满意</t>
        </is>
      </c>
      <c r="G1" s="274" t="inlineStr">
        <is>
          <t>总计</t>
        </is>
      </c>
      <c r="H1" s="274" t="inlineStr">
        <is>
          <t>市局回访满意率</t>
        </is>
      </c>
    </row>
    <row r="2" ht="21" customHeight="1" s="360">
      <c r="A2" s="300" t="inlineStr">
        <is>
          <t>4月</t>
        </is>
      </c>
      <c r="B2" s="35" t="n">
        <v>0.8133</v>
      </c>
      <c r="C2" s="28" t="n"/>
      <c r="D2" s="275" t="inlineStr">
        <is>
          <t>桃城</t>
        </is>
      </c>
      <c r="E2" s="276" t="n">
        <v>8</v>
      </c>
      <c r="F2" s="276" t="n">
        <v>34</v>
      </c>
      <c r="G2" s="276" t="n">
        <v>42</v>
      </c>
      <c r="H2" s="277">
        <f>F2/G2</f>
        <v/>
      </c>
    </row>
    <row r="3" ht="21" customHeight="1" s="360">
      <c r="A3" s="300" t="n"/>
      <c r="B3" s="35" t="n"/>
      <c r="C3" s="38" t="n"/>
      <c r="D3" s="275" t="n"/>
      <c r="E3" s="276" t="n"/>
      <c r="F3" s="276" t="n"/>
      <c r="G3" s="276" t="n"/>
      <c r="H3" s="277" t="n"/>
    </row>
    <row r="4" ht="21" customHeight="1" s="360">
      <c r="A4" s="300" t="n"/>
      <c r="B4" s="35" t="n"/>
      <c r="C4" s="37" t="n"/>
      <c r="D4" s="275" t="n"/>
      <c r="E4" s="276" t="n"/>
      <c r="F4" s="276" t="n"/>
      <c r="G4" s="276" t="n"/>
      <c r="H4" s="277" t="n"/>
    </row>
    <row r="5" ht="21" customHeight="1" s="360">
      <c r="A5" s="300" t="n"/>
      <c r="B5" s="35" t="n"/>
      <c r="C5" s="37" t="n"/>
      <c r="D5" s="275" t="n"/>
      <c r="E5" s="276" t="n"/>
      <c r="F5" s="276" t="n"/>
      <c r="G5" s="276" t="n"/>
      <c r="H5" s="277" t="n"/>
    </row>
    <row r="6" ht="21" customHeight="1" s="360">
      <c r="A6" s="300" t="n"/>
      <c r="B6" s="35" t="n"/>
      <c r="C6" s="37" t="n"/>
      <c r="D6" s="275" t="n"/>
      <c r="E6" s="276" t="n"/>
      <c r="F6" s="276" t="n"/>
      <c r="G6" s="276" t="n"/>
      <c r="H6" s="277" t="n"/>
    </row>
    <row r="7" ht="21" customHeight="1" s="360">
      <c r="A7" s="300" t="n"/>
      <c r="B7" s="35" t="n"/>
      <c r="C7" s="34" t="n"/>
      <c r="D7" s="275" t="n"/>
      <c r="E7" s="276" t="n"/>
      <c r="F7" s="276" t="n"/>
      <c r="G7" s="276" t="n"/>
      <c r="H7" s="277" t="n"/>
    </row>
    <row r="8" ht="21" customHeight="1" s="360">
      <c r="A8" s="300" t="n"/>
      <c r="B8" s="35" t="n"/>
      <c r="C8" s="37" t="n"/>
      <c r="D8" s="275" t="n"/>
      <c r="E8" s="276" t="n"/>
      <c r="F8" s="276" t="n"/>
      <c r="G8" s="276" t="n"/>
      <c r="H8" s="277" t="n"/>
    </row>
    <row r="9" ht="20.25" customHeight="1" s="360">
      <c r="A9" s="300" t="n"/>
      <c r="B9" s="35" t="n"/>
      <c r="C9" s="37" t="n"/>
      <c r="D9" s="275" t="n"/>
      <c r="E9" s="276" t="n"/>
      <c r="F9" s="276" t="n"/>
      <c r="G9" s="276" t="n"/>
      <c r="H9" s="277" t="n"/>
    </row>
    <row r="10" ht="20.25" customHeight="1" s="360">
      <c r="A10" s="300" t="n"/>
      <c r="B10" s="35" t="n"/>
      <c r="D10" s="275" t="n"/>
      <c r="E10" s="276" t="n"/>
      <c r="F10" s="276" t="n"/>
      <c r="G10" s="276" t="n"/>
      <c r="H10" s="277" t="n"/>
    </row>
    <row r="11" ht="20.25" customHeight="1" s="360">
      <c r="A11" s="300" t="n"/>
      <c r="B11" s="35" t="n"/>
      <c r="D11" s="275" t="n"/>
      <c r="E11" s="276" t="n"/>
      <c r="F11" s="276" t="n"/>
      <c r="G11" s="276" t="n"/>
      <c r="H11" s="277" t="n"/>
    </row>
    <row r="12" ht="20.25" customHeight="1" s="360">
      <c r="A12" s="300" t="n"/>
      <c r="B12" s="35" t="n"/>
      <c r="D12" s="275" t="n"/>
      <c r="E12" s="276" t="n"/>
      <c r="F12" s="276" t="n"/>
      <c r="G12" s="276" t="n"/>
      <c r="H12" s="277" t="n"/>
    </row>
    <row r="13" ht="20.25" customHeight="1" s="360">
      <c r="D13" s="275" t="n"/>
      <c r="E13" s="276" t="n"/>
      <c r="F13" s="276" t="n"/>
      <c r="G13" s="276" t="n"/>
      <c r="H13" s="277" t="n"/>
    </row>
    <row r="14" ht="20.25" customHeight="1" s="360">
      <c r="D14" s="275" t="n"/>
      <c r="E14" s="276" t="n"/>
      <c r="F14" s="276" t="n"/>
      <c r="G14" s="276" t="n"/>
      <c r="H14" s="277" t="n"/>
    </row>
    <row r="15" ht="20.25" customHeight="1" s="360">
      <c r="D15" s="275" t="n"/>
      <c r="E15" s="276" t="n"/>
      <c r="F15" s="276" t="n"/>
      <c r="G15" s="276" t="n"/>
      <c r="H15" s="277" t="n"/>
    </row>
    <row r="16" ht="20.25" customHeight="1" s="360">
      <c r="D16" s="275" t="n"/>
      <c r="E16" s="276" t="n"/>
      <c r="F16" s="276" t="n"/>
      <c r="G16" s="276" t="n"/>
      <c r="H16" s="277" t="n"/>
    </row>
    <row r="17" ht="20.25" customHeight="1" s="360">
      <c r="D17" s="275" t="n"/>
      <c r="E17" s="276" t="n"/>
      <c r="F17" s="276" t="n"/>
      <c r="G17" s="276" t="n"/>
      <c r="H17" s="277" t="n"/>
    </row>
    <row r="18"/>
    <row r="19"/>
    <row r="20" ht="20.25" customHeight="1" s="360">
      <c r="B20" s="37" t="n"/>
      <c r="C20" s="37" t="n"/>
      <c r="D20" s="30" t="n"/>
      <c r="E20" s="31" t="n"/>
      <c r="F20" s="32" t="n"/>
    </row>
    <row r="21" ht="20.25" customHeight="1" s="360">
      <c r="B21" s="37" t="n"/>
      <c r="C21" s="37" t="n"/>
      <c r="D21" s="30" t="n"/>
      <c r="E21" s="31" t="n"/>
      <c r="F21" s="32" t="n"/>
    </row>
    <row r="22" ht="20.25" customHeight="1" s="360">
      <c r="B22" s="37" t="n"/>
      <c r="C22" s="37" t="n"/>
      <c r="D22" s="37" t="n"/>
      <c r="E22" s="31" t="n"/>
      <c r="F22" s="38" t="n"/>
    </row>
  </sheetData>
  <dataValidations count="1">
    <dataValidation sqref="C3 C21:C22" showDropDown="0" showInputMessage="1" showErrorMessage="1" allowBlank="1" type="list">
      <formula1>"投诉,求助,举报,提建议,表扬/感谢,公安业务咨询,扫码评警"</formula1>
    </dataValidation>
  </dataValidations>
  <pageMargins left="0.7" right="0.7" top="0.75" bottom="0.75" header="0.3" footer="0.3"/>
  <pageSetup orientation="portrait" paperSize="9"/>
</worksheet>
</file>

<file path=xl/worksheets/sheet21.xml><?xml version="1.0" encoding="utf-8"?>
<worksheet xmlns="http://schemas.openxmlformats.org/spreadsheetml/2006/main">
  <sheetPr>
    <outlinePr summaryBelow="1" summaryRight="1"/>
    <pageSetUpPr/>
  </sheetPr>
  <dimension ref="A1:D15"/>
  <sheetViews>
    <sheetView workbookViewId="0">
      <selection activeCell="T4" sqref="T4"/>
    </sheetView>
  </sheetViews>
  <sheetFormatPr baseColWidth="8" defaultColWidth="9" defaultRowHeight="15"/>
  <cols>
    <col width="19.125" customWidth="1" style="360" min="1" max="1"/>
    <col width="7.25" customWidth="1" style="17" min="2" max="2"/>
    <col width="13" bestFit="1" customWidth="1" style="360" min="3" max="3"/>
    <col width="5.875" bestFit="1" customWidth="1" style="360" min="4" max="4"/>
  </cols>
  <sheetData>
    <row r="1" ht="20.25" customHeight="1" s="360">
      <c r="A1" s="61" t="inlineStr">
        <is>
          <t>全市民警总数</t>
        </is>
      </c>
      <c r="B1" s="4" t="n">
        <v>2976</v>
      </c>
    </row>
    <row r="2" ht="20.25" customHeight="1" s="360">
      <c r="A2" s="61" t="n"/>
      <c r="B2" s="4" t="n"/>
      <c r="C2" s="61" t="n"/>
      <c r="D2" s="4" t="n"/>
    </row>
    <row r="3" ht="20.25" customHeight="1" s="360">
      <c r="A3" s="61" t="n"/>
      <c r="B3" s="4" t="n"/>
    </row>
    <row r="4" ht="20.25" customHeight="1" s="360">
      <c r="A4" s="61" t="n"/>
      <c r="B4" s="4" t="n"/>
    </row>
    <row r="5" ht="20.25" customHeight="1" s="360">
      <c r="A5" s="61" t="n"/>
      <c r="B5" s="4" t="n"/>
    </row>
    <row r="6" ht="20.25" customHeight="1" s="360">
      <c r="A6" s="61" t="n"/>
      <c r="B6" s="4" t="n"/>
    </row>
    <row r="7" ht="20.25" customHeight="1" s="360">
      <c r="A7" s="61" t="n"/>
      <c r="B7" s="4" t="n"/>
    </row>
    <row r="8" ht="20.25" customHeight="1" s="360">
      <c r="A8" s="61" t="n"/>
      <c r="B8" s="4" t="n"/>
    </row>
    <row r="9" ht="20.25" customHeight="1" s="360">
      <c r="A9" s="61" t="n"/>
      <c r="B9" s="4" t="n"/>
    </row>
    <row r="10" ht="20.25" customHeight="1" s="360">
      <c r="A10" s="61" t="n"/>
      <c r="B10" s="4" t="n"/>
    </row>
    <row r="11" ht="20.25" customHeight="1" s="360">
      <c r="A11" s="61" t="n"/>
      <c r="B11" s="4" t="n"/>
    </row>
    <row r="12" ht="20.25" customHeight="1" s="360">
      <c r="A12" s="61" t="n"/>
      <c r="B12" s="4" t="n"/>
    </row>
    <row r="13" ht="20.25" customHeight="1" s="360">
      <c r="A13" s="61" t="n"/>
      <c r="B13" s="4" t="n"/>
    </row>
    <row r="14" ht="20.25" customHeight="1" s="360">
      <c r="A14" s="61" t="n"/>
      <c r="B14" s="4" t="n"/>
    </row>
    <row r="15" ht="20.25" customHeight="1" s="360">
      <c r="A15" s="61" t="n"/>
      <c r="B15" s="4" t="n"/>
    </row>
  </sheetData>
  <pageMargins left="0.7" right="0.7" top="0.75" bottom="0.75" header="0.3" footer="0.3"/>
  <pageSetup orientation="portrait" paperSize="9"/>
</worksheet>
</file>

<file path=xl/worksheets/sheet22.xml><?xml version="1.0" encoding="utf-8"?>
<worksheet xmlns="http://schemas.openxmlformats.org/spreadsheetml/2006/main">
  <sheetPr>
    <outlinePr summaryBelow="1" summaryRight="1"/>
    <pageSetUpPr/>
  </sheetPr>
  <dimension ref="A1:Z1120"/>
  <sheetViews>
    <sheetView workbookViewId="0">
      <selection activeCell="A1120" sqref="A1120"/>
    </sheetView>
  </sheetViews>
  <sheetFormatPr baseColWidth="8" defaultRowHeight="14.25"/>
  <sheetData>
    <row r="1" ht="81.75" customHeight="1" s="360" thickBot="1">
      <c r="A1" s="353" t="inlineStr">
        <is>
          <t>序号</t>
        </is>
      </c>
      <c r="B1" s="354" t="inlineStr">
        <is>
          <t>信件编号</t>
        </is>
      </c>
      <c r="C1" s="353" t="inlineStr">
        <is>
          <t>信件状态</t>
        </is>
      </c>
      <c r="D1" s="353" t="inlineStr">
        <is>
          <t>来信时间</t>
        </is>
      </c>
      <c r="E1" s="353" t="inlineStr">
        <is>
          <t>来信渠道</t>
        </is>
      </c>
      <c r="F1" s="353" t="inlineStr">
        <is>
          <t>群众姓名</t>
        </is>
      </c>
      <c r="G1" s="353" t="inlineStr">
        <is>
          <t>手机号码</t>
        </is>
      </c>
      <c r="H1" s="353" t="inlineStr">
        <is>
          <t>信件类别</t>
        </is>
      </c>
      <c r="I1" s="353" t="inlineStr">
        <is>
          <t>信件细类</t>
        </is>
      </c>
      <c r="J1" s="353" t="inlineStr">
        <is>
          <t>简要诉求</t>
        </is>
      </c>
      <c r="K1" s="353" t="inlineStr">
        <is>
          <t>分县局</t>
        </is>
      </c>
      <c r="L1" s="353" t="inlineStr">
        <is>
          <t>主办单位</t>
        </is>
      </c>
      <c r="M1" s="353" t="inlineStr">
        <is>
          <t>重复信件</t>
        </is>
      </c>
      <c r="N1" s="353" t="inlineStr">
        <is>
          <t>退回信件</t>
        </is>
      </c>
      <c r="O1" s="353" t="inlineStr">
        <is>
          <t>县局签收</t>
        </is>
      </c>
      <c r="P1" s="353" t="inlineStr">
        <is>
          <t>所队签收</t>
        </is>
      </c>
      <c r="Q1" s="355" t="inlineStr">
        <is>
          <t>回访满意</t>
        </is>
      </c>
      <c r="R1" s="355" t="inlineStr">
        <is>
          <t>回访时群众态度</t>
        </is>
      </c>
      <c r="S1" s="353" t="inlineStr">
        <is>
          <t>是否逾期</t>
        </is>
      </c>
      <c r="T1" s="353" t="inlineStr">
        <is>
          <t>办结后初次信访</t>
        </is>
      </c>
      <c r="U1" s="353" t="inlineStr">
        <is>
          <t>初次满意</t>
        </is>
      </c>
      <c r="V1" s="353" t="inlineStr">
        <is>
          <t>核查结论</t>
        </is>
      </c>
      <c r="W1" s="356" t="inlineStr">
        <is>
          <t>向您通报</t>
        </is>
      </c>
      <c r="X1" s="357" t="inlineStr">
        <is>
          <t>扫黑六霸</t>
        </is>
      </c>
      <c r="Y1" s="357" t="inlineStr">
        <is>
          <t>典型案例</t>
        </is>
      </c>
      <c r="Z1" s="357" t="inlineStr">
        <is>
          <t>弄虚作假</t>
        </is>
      </c>
    </row>
    <row r="2" ht="20.25" customHeight="1" s="360">
      <c r="A2" s="309" t="n"/>
      <c r="B2" s="310" t="n"/>
      <c r="C2" s="311" t="n"/>
      <c r="D2" s="414" t="n"/>
      <c r="E2" s="311" t="n"/>
      <c r="F2" s="311" t="n"/>
      <c r="G2" s="311" t="n"/>
      <c r="H2" s="313" t="n"/>
      <c r="I2" s="311" t="n"/>
      <c r="J2" s="311" t="n"/>
      <c r="K2" s="313" t="n"/>
      <c r="L2" s="311" t="n"/>
      <c r="M2" s="311" t="n"/>
      <c r="N2" s="314" t="n"/>
      <c r="O2" s="314" t="n"/>
      <c r="P2" s="314" t="n"/>
      <c r="Q2" s="311" t="n"/>
      <c r="R2" s="311" t="n"/>
      <c r="S2" s="311" t="n"/>
      <c r="T2" s="311" t="n"/>
      <c r="U2" s="311" t="n"/>
      <c r="V2" s="311" t="n"/>
      <c r="W2" s="315" t="n"/>
      <c r="X2" s="316" t="n"/>
      <c r="Y2" s="316" t="n"/>
      <c r="Z2" s="316" t="n"/>
    </row>
    <row r="3" ht="20.25" customHeight="1" s="360">
      <c r="A3" s="317" t="n"/>
      <c r="B3" s="318" t="n"/>
      <c r="C3" s="319" t="n"/>
      <c r="D3" s="415" t="n"/>
      <c r="E3" s="319" t="n"/>
      <c r="F3" s="319" t="n"/>
      <c r="G3" s="319" t="n"/>
      <c r="H3" s="321" t="n"/>
      <c r="I3" s="319" t="n"/>
      <c r="J3" s="319" t="n"/>
      <c r="K3" s="321" t="n"/>
      <c r="L3" s="319" t="n"/>
      <c r="M3" s="319" t="n"/>
      <c r="N3" s="319" t="n"/>
      <c r="O3" s="319" t="n"/>
      <c r="P3" s="319" t="n"/>
      <c r="Q3" s="319" t="n"/>
      <c r="R3" s="319" t="n"/>
      <c r="S3" s="319" t="n"/>
      <c r="T3" s="319" t="n"/>
      <c r="U3" s="319" t="n"/>
      <c r="V3" s="319" t="n"/>
      <c r="W3" s="315" t="n"/>
      <c r="X3" s="317" t="n"/>
      <c r="Y3" s="317" t="n"/>
      <c r="Z3" s="317" t="n"/>
    </row>
    <row r="4" ht="20.25" customHeight="1" s="360">
      <c r="A4" s="309" t="n"/>
      <c r="B4" s="310" t="n"/>
      <c r="C4" s="311" t="n"/>
      <c r="D4" s="414" t="n"/>
      <c r="E4" s="311" t="n"/>
      <c r="F4" s="311" t="n"/>
      <c r="G4" s="311" t="n"/>
      <c r="H4" s="313" t="n"/>
      <c r="I4" s="311" t="n"/>
      <c r="J4" s="311" t="n"/>
      <c r="K4" s="313" t="n"/>
      <c r="L4" s="311" t="n"/>
      <c r="M4" s="311" t="n"/>
      <c r="N4" s="311" t="n"/>
      <c r="O4" s="311" t="n"/>
      <c r="P4" s="311" t="n"/>
      <c r="Q4" s="311" t="n"/>
      <c r="R4" s="311" t="n"/>
      <c r="S4" s="311" t="n"/>
      <c r="T4" s="311" t="n"/>
      <c r="U4" s="311" t="n"/>
      <c r="V4" s="311" t="n"/>
      <c r="W4" s="315" t="n"/>
      <c r="X4" s="309" t="n"/>
      <c r="Y4" s="309" t="n"/>
      <c r="Z4" s="309" t="n"/>
    </row>
    <row r="5" ht="20.25" customHeight="1" s="360">
      <c r="A5" s="317" t="n"/>
      <c r="B5" s="318" t="n"/>
      <c r="C5" s="319" t="n"/>
      <c r="D5" s="415" t="n"/>
      <c r="E5" s="319" t="n"/>
      <c r="F5" s="319" t="n"/>
      <c r="G5" s="319" t="n"/>
      <c r="H5" s="321" t="n"/>
      <c r="I5" s="319" t="n"/>
      <c r="J5" s="319" t="n"/>
      <c r="K5" s="321" t="n"/>
      <c r="L5" s="319" t="n"/>
      <c r="M5" s="319" t="n"/>
      <c r="N5" s="319" t="n"/>
      <c r="O5" s="319" t="n"/>
      <c r="P5" s="319" t="n"/>
      <c r="Q5" s="319" t="n"/>
      <c r="R5" s="319" t="n"/>
      <c r="S5" s="319" t="n"/>
      <c r="T5" s="319" t="n"/>
      <c r="U5" s="319" t="n"/>
      <c r="V5" s="319" t="n"/>
      <c r="W5" s="315" t="n"/>
      <c r="X5" s="317" t="n"/>
      <c r="Y5" s="317" t="n"/>
      <c r="Z5" s="317" t="n"/>
    </row>
    <row r="6" ht="20.25" customHeight="1" s="360">
      <c r="A6" s="309" t="n"/>
      <c r="B6" s="310" t="n"/>
      <c r="C6" s="311" t="n"/>
      <c r="D6" s="414" t="n"/>
      <c r="E6" s="311" t="n"/>
      <c r="F6" s="311" t="n"/>
      <c r="G6" s="311" t="n"/>
      <c r="H6" s="313" t="n"/>
      <c r="I6" s="311" t="n"/>
      <c r="J6" s="311" t="n"/>
      <c r="K6" s="313" t="n"/>
      <c r="L6" s="311" t="n"/>
      <c r="M6" s="311" t="n"/>
      <c r="N6" s="311" t="n"/>
      <c r="O6" s="311" t="n"/>
      <c r="P6" s="311" t="n"/>
      <c r="Q6" s="311" t="n"/>
      <c r="R6" s="311" t="n"/>
      <c r="S6" s="311" t="n"/>
      <c r="T6" s="311" t="n"/>
      <c r="U6" s="311" t="n"/>
      <c r="V6" s="311" t="n"/>
      <c r="W6" s="315" t="n"/>
      <c r="X6" s="309" t="n"/>
      <c r="Y6" s="309" t="n"/>
      <c r="Z6" s="309" t="n"/>
    </row>
    <row r="7" ht="20.25" customHeight="1" s="360">
      <c r="A7" s="317" t="n"/>
      <c r="B7" s="318" t="n"/>
      <c r="C7" s="319" t="n"/>
      <c r="D7" s="415" t="n"/>
      <c r="E7" s="319" t="n"/>
      <c r="F7" s="319" t="n"/>
      <c r="G7" s="319" t="n"/>
      <c r="H7" s="321" t="n"/>
      <c r="I7" s="319" t="n"/>
      <c r="J7" s="319" t="n"/>
      <c r="K7" s="321" t="n"/>
      <c r="L7" s="319" t="n"/>
      <c r="M7" s="319" t="n"/>
      <c r="N7" s="319" t="n"/>
      <c r="O7" s="319" t="n"/>
      <c r="P7" s="319" t="n"/>
      <c r="Q7" s="319" t="n"/>
      <c r="R7" s="319" t="n"/>
      <c r="S7" s="319" t="n"/>
      <c r="T7" s="319" t="n"/>
      <c r="U7" s="319" t="n"/>
      <c r="V7" s="319" t="n"/>
      <c r="W7" s="315" t="n"/>
      <c r="X7" s="317" t="n"/>
      <c r="Y7" s="317" t="n"/>
      <c r="Z7" s="317" t="n"/>
    </row>
    <row r="8" ht="20.25" customHeight="1" s="360">
      <c r="A8" s="309" t="n"/>
      <c r="B8" s="310" t="n"/>
      <c r="C8" s="311" t="n"/>
      <c r="D8" s="414" t="n"/>
      <c r="E8" s="311" t="n"/>
      <c r="F8" s="311" t="n"/>
      <c r="G8" s="311" t="n"/>
      <c r="H8" s="313" t="n"/>
      <c r="I8" s="309" t="n"/>
      <c r="J8" s="311" t="n"/>
      <c r="K8" s="313" t="n"/>
      <c r="L8" s="311" t="n"/>
      <c r="M8" s="311" t="n"/>
      <c r="N8" s="311" t="n"/>
      <c r="O8" s="311" t="n"/>
      <c r="P8" s="311" t="n"/>
      <c r="Q8" s="311" t="n"/>
      <c r="R8" s="311" t="n"/>
      <c r="S8" s="311" t="n"/>
      <c r="T8" s="311" t="n"/>
      <c r="U8" s="311" t="n"/>
      <c r="V8" s="311" t="n"/>
      <c r="W8" s="315" t="n"/>
      <c r="X8" s="309" t="n"/>
      <c r="Y8" s="309" t="n"/>
      <c r="Z8" s="309" t="n"/>
    </row>
    <row r="9" ht="20.25" customHeight="1" s="360">
      <c r="A9" s="317" t="n"/>
      <c r="B9" s="318" t="n"/>
      <c r="C9" s="319" t="n"/>
      <c r="D9" s="415" t="n"/>
      <c r="E9" s="319" t="n"/>
      <c r="F9" s="319" t="n"/>
      <c r="G9" s="319" t="n"/>
      <c r="H9" s="321" t="n"/>
      <c r="I9" s="319" t="n"/>
      <c r="J9" s="319" t="n"/>
      <c r="K9" s="321" t="n"/>
      <c r="L9" s="319" t="n"/>
      <c r="M9" s="319" t="n"/>
      <c r="N9" s="319" t="n"/>
      <c r="O9" s="319" t="n"/>
      <c r="P9" s="319" t="n"/>
      <c r="Q9" s="319" t="n"/>
      <c r="R9" s="319" t="n"/>
      <c r="S9" s="319" t="n"/>
      <c r="T9" s="319" t="n"/>
      <c r="U9" s="319" t="n"/>
      <c r="V9" s="319" t="n"/>
      <c r="W9" s="315" t="n"/>
      <c r="X9" s="317" t="n"/>
      <c r="Y9" s="317" t="n"/>
      <c r="Z9" s="317" t="n"/>
    </row>
    <row r="10" ht="20.25" customHeight="1" s="360">
      <c r="A10" s="309" t="n"/>
      <c r="B10" s="310" t="n"/>
      <c r="C10" s="311" t="n"/>
      <c r="D10" s="414" t="n"/>
      <c r="E10" s="311" t="n"/>
      <c r="F10" s="311" t="n"/>
      <c r="G10" s="311" t="n"/>
      <c r="H10" s="313" t="n"/>
      <c r="I10" s="311" t="n"/>
      <c r="J10" s="311" t="n"/>
      <c r="K10" s="313" t="n"/>
      <c r="L10" s="311" t="n"/>
      <c r="M10" s="311" t="n"/>
      <c r="N10" s="311" t="n"/>
      <c r="O10" s="311" t="n"/>
      <c r="P10" s="311" t="n"/>
      <c r="Q10" s="311" t="n"/>
      <c r="R10" s="311" t="n"/>
      <c r="S10" s="311" t="n"/>
      <c r="T10" s="311" t="n"/>
      <c r="U10" s="311" t="n"/>
      <c r="V10" s="311" t="n"/>
      <c r="W10" s="315" t="n"/>
      <c r="X10" s="309" t="n"/>
      <c r="Y10" s="309" t="n"/>
      <c r="Z10" s="309" t="n"/>
    </row>
    <row r="11" ht="20.25" customHeight="1" s="360">
      <c r="A11" s="317" t="n"/>
      <c r="B11" s="318" t="n"/>
      <c r="C11" s="319" t="n"/>
      <c r="D11" s="415" t="n"/>
      <c r="E11" s="319" t="n"/>
      <c r="F11" s="319" t="n"/>
      <c r="G11" s="319" t="n"/>
      <c r="H11" s="321" t="n"/>
      <c r="I11" s="319" t="n"/>
      <c r="J11" s="319" t="n"/>
      <c r="K11" s="321" t="n"/>
      <c r="L11" s="319" t="n"/>
      <c r="M11" s="319" t="n"/>
      <c r="N11" s="319" t="n"/>
      <c r="O11" s="319" t="n"/>
      <c r="P11" s="319" t="n"/>
      <c r="Q11" s="319" t="n"/>
      <c r="R11" s="319" t="n"/>
      <c r="S11" s="319" t="n"/>
      <c r="T11" s="319" t="n"/>
      <c r="U11" s="321" t="n"/>
      <c r="V11" s="319" t="n"/>
      <c r="W11" s="315" t="n"/>
      <c r="X11" s="317" t="n"/>
      <c r="Y11" s="317" t="n"/>
      <c r="Z11" s="317" t="n"/>
    </row>
    <row r="12" ht="20.25" customHeight="1" s="360">
      <c r="A12" s="309" t="n"/>
      <c r="B12" s="310" t="n"/>
      <c r="C12" s="311" t="n"/>
      <c r="D12" s="414" t="n"/>
      <c r="E12" s="311" t="n"/>
      <c r="F12" s="311" t="n"/>
      <c r="G12" s="311" t="n"/>
      <c r="H12" s="313" t="n"/>
      <c r="I12" s="311" t="n"/>
      <c r="J12" s="311" t="n"/>
      <c r="K12" s="313" t="n"/>
      <c r="L12" s="311" t="n"/>
      <c r="M12" s="311" t="n"/>
      <c r="N12" s="311" t="n"/>
      <c r="O12" s="311" t="n"/>
      <c r="P12" s="311" t="n"/>
      <c r="Q12" s="311" t="n"/>
      <c r="R12" s="311" t="n"/>
      <c r="S12" s="311" t="n"/>
      <c r="T12" s="311" t="n"/>
      <c r="U12" s="311" t="n"/>
      <c r="V12" s="311" t="n"/>
      <c r="W12" s="315" t="n"/>
      <c r="X12" s="309" t="n"/>
      <c r="Y12" s="309" t="n"/>
      <c r="Z12" s="309" t="n"/>
    </row>
    <row r="13" ht="20.25" customHeight="1" s="360">
      <c r="A13" s="317" t="n"/>
      <c r="B13" s="318" t="n"/>
      <c r="C13" s="319" t="n"/>
      <c r="D13" s="415" t="n"/>
      <c r="E13" s="319" t="n"/>
      <c r="F13" s="319" t="n"/>
      <c r="G13" s="319" t="n"/>
      <c r="H13" s="321" t="n"/>
      <c r="I13" s="317" t="n"/>
      <c r="J13" s="319" t="n"/>
      <c r="K13" s="321" t="n"/>
      <c r="L13" s="319" t="n"/>
      <c r="M13" s="319" t="n"/>
      <c r="N13" s="319" t="n"/>
      <c r="O13" s="319" t="n"/>
      <c r="P13" s="319" t="n"/>
      <c r="Q13" s="319" t="n"/>
      <c r="R13" s="319" t="n"/>
      <c r="S13" s="319" t="n"/>
      <c r="T13" s="319" t="n"/>
      <c r="U13" s="319" t="n"/>
      <c r="V13" s="319" t="n"/>
      <c r="W13" s="315" t="n"/>
      <c r="X13" s="317" t="n"/>
      <c r="Y13" s="317" t="n"/>
      <c r="Z13" s="317" t="n"/>
    </row>
    <row r="14" ht="20.25" customHeight="1" s="360">
      <c r="A14" s="309" t="n"/>
      <c r="B14" s="310" t="n"/>
      <c r="C14" s="311" t="n"/>
      <c r="D14" s="414" t="n"/>
      <c r="E14" s="311" t="n"/>
      <c r="F14" s="311" t="n"/>
      <c r="G14" s="311" t="n"/>
      <c r="H14" s="313" t="n"/>
      <c r="I14" s="311" t="n"/>
      <c r="J14" s="311" t="n"/>
      <c r="K14" s="313" t="n"/>
      <c r="L14" s="311" t="n"/>
      <c r="M14" s="311" t="n"/>
      <c r="N14" s="311" t="n"/>
      <c r="O14" s="311" t="n"/>
      <c r="P14" s="311" t="n"/>
      <c r="Q14" s="311" t="n"/>
      <c r="R14" s="311" t="n"/>
      <c r="S14" s="311" t="n"/>
      <c r="T14" s="311" t="n"/>
      <c r="U14" s="313" t="n"/>
      <c r="V14" s="311" t="n"/>
      <c r="W14" s="315" t="n"/>
      <c r="X14" s="309" t="n"/>
      <c r="Y14" s="309" t="n"/>
      <c r="Z14" s="309" t="n"/>
    </row>
    <row r="15" ht="20.25" customHeight="1" s="360">
      <c r="A15" s="317" t="n"/>
      <c r="B15" s="318" t="n"/>
      <c r="C15" s="319" t="n"/>
      <c r="D15" s="415" t="n"/>
      <c r="E15" s="319" t="n"/>
      <c r="F15" s="319" t="n"/>
      <c r="G15" s="319" t="n"/>
      <c r="H15" s="321" t="n"/>
      <c r="I15" s="319" t="n"/>
      <c r="J15" s="319" t="n"/>
      <c r="K15" s="321" t="n"/>
      <c r="L15" s="319" t="n"/>
      <c r="M15" s="319" t="n"/>
      <c r="N15" s="319" t="n"/>
      <c r="O15" s="319" t="n"/>
      <c r="P15" s="319" t="n"/>
      <c r="Q15" s="319" t="n"/>
      <c r="R15" s="319" t="n"/>
      <c r="S15" s="319" t="n"/>
      <c r="T15" s="319" t="n"/>
      <c r="U15" s="319" t="n"/>
      <c r="V15" s="319" t="n"/>
      <c r="W15" s="315" t="n"/>
      <c r="X15" s="317" t="n"/>
      <c r="Y15" s="317" t="n"/>
      <c r="Z15" s="317" t="n"/>
    </row>
    <row r="16" ht="20.25" customHeight="1" s="360">
      <c r="A16" s="309" t="n"/>
      <c r="B16" s="310" t="n"/>
      <c r="C16" s="311" t="n"/>
      <c r="D16" s="414" t="n"/>
      <c r="E16" s="311" t="n"/>
      <c r="F16" s="311" t="n"/>
      <c r="G16" s="311" t="n"/>
      <c r="H16" s="313" t="n"/>
      <c r="I16" s="311" t="n"/>
      <c r="J16" s="311" t="n"/>
      <c r="K16" s="313" t="n"/>
      <c r="L16" s="311" t="n"/>
      <c r="M16" s="311" t="n"/>
      <c r="N16" s="311" t="n"/>
      <c r="O16" s="311" t="n"/>
      <c r="P16" s="311" t="n"/>
      <c r="Q16" s="311" t="n"/>
      <c r="R16" s="311" t="n"/>
      <c r="S16" s="311" t="n"/>
      <c r="T16" s="311" t="n"/>
      <c r="U16" s="313" t="n"/>
      <c r="V16" s="311" t="n"/>
      <c r="W16" s="315" t="n"/>
      <c r="X16" s="309" t="n"/>
      <c r="Y16" s="309" t="n"/>
      <c r="Z16" s="309" t="n"/>
    </row>
    <row r="17" ht="20.25" customHeight="1" s="360">
      <c r="A17" s="317" t="n"/>
      <c r="B17" s="318" t="n"/>
      <c r="C17" s="319" t="n"/>
      <c r="D17" s="415" t="n"/>
      <c r="E17" s="319" t="n"/>
      <c r="F17" s="319" t="n"/>
      <c r="G17" s="319" t="n"/>
      <c r="H17" s="321" t="n"/>
      <c r="I17" s="319" t="n"/>
      <c r="J17" s="319" t="n"/>
      <c r="K17" s="321" t="n"/>
      <c r="L17" s="319" t="n"/>
      <c r="M17" s="319" t="n"/>
      <c r="N17" s="319" t="n"/>
      <c r="O17" s="319" t="n"/>
      <c r="P17" s="319" t="n"/>
      <c r="Q17" s="319" t="n"/>
      <c r="R17" s="319" t="n"/>
      <c r="S17" s="319" t="n"/>
      <c r="T17" s="319" t="n"/>
      <c r="U17" s="319" t="n"/>
      <c r="V17" s="319" t="n"/>
      <c r="W17" s="315" t="n"/>
      <c r="X17" s="317" t="n"/>
      <c r="Y17" s="317" t="n"/>
      <c r="Z17" s="317" t="n"/>
    </row>
    <row r="18" ht="20.25" customHeight="1" s="360">
      <c r="A18" s="309" t="n"/>
      <c r="B18" s="310" t="n"/>
      <c r="C18" s="311" t="n"/>
      <c r="D18" s="414" t="n"/>
      <c r="E18" s="311" t="n"/>
      <c r="F18" s="311" t="n"/>
      <c r="G18" s="311" t="n"/>
      <c r="H18" s="313" t="n"/>
      <c r="I18" s="311" t="n"/>
      <c r="J18" s="311" t="n"/>
      <c r="K18" s="313" t="n"/>
      <c r="L18" s="311" t="n"/>
      <c r="M18" s="311" t="n"/>
      <c r="N18" s="311" t="n"/>
      <c r="O18" s="311" t="n"/>
      <c r="P18" s="311" t="n"/>
      <c r="Q18" s="311" t="n"/>
      <c r="R18" s="311" t="n"/>
      <c r="S18" s="311" t="n"/>
      <c r="T18" s="311" t="n"/>
      <c r="U18" s="311" t="n"/>
      <c r="V18" s="311" t="n"/>
      <c r="W18" s="315" t="n"/>
      <c r="X18" s="309" t="n"/>
      <c r="Y18" s="309" t="n"/>
      <c r="Z18" s="309" t="n"/>
    </row>
    <row r="19" ht="20.25" customHeight="1" s="360">
      <c r="A19" s="317" t="n"/>
      <c r="B19" s="318" t="n"/>
      <c r="C19" s="319" t="n"/>
      <c r="D19" s="415" t="n"/>
      <c r="E19" s="319" t="n"/>
      <c r="F19" s="319" t="n"/>
      <c r="G19" s="319" t="n"/>
      <c r="H19" s="321" t="n"/>
      <c r="I19" s="319" t="n"/>
      <c r="J19" s="319" t="n"/>
      <c r="K19" s="321" t="n"/>
      <c r="L19" s="319" t="n"/>
      <c r="M19" s="319" t="n"/>
      <c r="N19" s="319" t="n"/>
      <c r="O19" s="319" t="n"/>
      <c r="P19" s="319" t="n"/>
      <c r="Q19" s="319" t="n"/>
      <c r="R19" s="319" t="n"/>
      <c r="S19" s="319" t="n"/>
      <c r="T19" s="319" t="n"/>
      <c r="U19" s="319" t="n"/>
      <c r="V19" s="319" t="n"/>
      <c r="W19" s="322" t="n"/>
      <c r="X19" s="317" t="n"/>
      <c r="Y19" s="317" t="n"/>
      <c r="Z19" s="317" t="n"/>
    </row>
    <row r="20" ht="20.25" customHeight="1" s="360">
      <c r="A20" s="309" t="n"/>
      <c r="B20" s="310" t="n"/>
      <c r="C20" s="311" t="n"/>
      <c r="D20" s="414" t="n"/>
      <c r="E20" s="311" t="n"/>
      <c r="F20" s="311" t="n"/>
      <c r="G20" s="311" t="n"/>
      <c r="H20" s="313" t="n"/>
      <c r="I20" s="311" t="n"/>
      <c r="J20" s="311" t="n"/>
      <c r="K20" s="313" t="n"/>
      <c r="L20" s="311" t="n"/>
      <c r="M20" s="311" t="n"/>
      <c r="N20" s="311" t="n"/>
      <c r="O20" s="311" t="n"/>
      <c r="P20" s="311" t="n"/>
      <c r="Q20" s="311" t="n"/>
      <c r="R20" s="311" t="n"/>
      <c r="S20" s="311" t="n"/>
      <c r="T20" s="311" t="n"/>
      <c r="U20" s="311" t="n"/>
      <c r="V20" s="311" t="n"/>
      <c r="W20" s="315" t="n"/>
      <c r="X20" s="309" t="n"/>
      <c r="Y20" s="309" t="n"/>
      <c r="Z20" s="309" t="n"/>
    </row>
    <row r="21" ht="20.25" customHeight="1" s="360">
      <c r="A21" s="317" t="n"/>
      <c r="B21" s="318" t="n"/>
      <c r="C21" s="319" t="n"/>
      <c r="D21" s="415" t="n"/>
      <c r="E21" s="319" t="n"/>
      <c r="F21" s="319" t="n"/>
      <c r="G21" s="319" t="n"/>
      <c r="H21" s="321" t="n"/>
      <c r="I21" s="319" t="n"/>
      <c r="J21" s="319" t="n"/>
      <c r="K21" s="321" t="n"/>
      <c r="L21" s="319" t="n"/>
      <c r="M21" s="319" t="n"/>
      <c r="N21" s="319" t="n"/>
      <c r="O21" s="319" t="n"/>
      <c r="P21" s="319" t="n"/>
      <c r="Q21" s="319" t="n"/>
      <c r="R21" s="319" t="n"/>
      <c r="S21" s="319" t="n"/>
      <c r="T21" s="319" t="n"/>
      <c r="U21" s="319" t="n"/>
      <c r="V21" s="319" t="n"/>
      <c r="W21" s="315" t="n"/>
      <c r="X21" s="317" t="n"/>
      <c r="Y21" s="317" t="n"/>
      <c r="Z21" s="317" t="n"/>
    </row>
    <row r="22" ht="20.25" customHeight="1" s="360">
      <c r="A22" s="309" t="n"/>
      <c r="B22" s="310" t="n"/>
      <c r="C22" s="311" t="n"/>
      <c r="D22" s="414" t="n"/>
      <c r="E22" s="311" t="n"/>
      <c r="F22" s="311" t="n"/>
      <c r="G22" s="311" t="n"/>
      <c r="H22" s="313" t="n"/>
      <c r="I22" s="311" t="n"/>
      <c r="J22" s="311" t="n"/>
      <c r="K22" s="313" t="n"/>
      <c r="L22" s="311" t="n"/>
      <c r="M22" s="311" t="n"/>
      <c r="N22" s="311" t="n"/>
      <c r="O22" s="311" t="n"/>
      <c r="P22" s="311" t="n"/>
      <c r="Q22" s="311" t="n"/>
      <c r="R22" s="311" t="n"/>
      <c r="S22" s="311" t="n"/>
      <c r="T22" s="311" t="n"/>
      <c r="U22" s="311" t="n"/>
      <c r="V22" s="311" t="n"/>
      <c r="W22" s="315" t="n"/>
      <c r="X22" s="309" t="n"/>
      <c r="Y22" s="309" t="n"/>
      <c r="Z22" s="309" t="n"/>
    </row>
    <row r="23" ht="20.25" customHeight="1" s="360">
      <c r="A23" s="317" t="n"/>
      <c r="B23" s="318" t="n"/>
      <c r="C23" s="319" t="n"/>
      <c r="D23" s="415" t="n"/>
      <c r="E23" s="319" t="n"/>
      <c r="F23" s="319" t="n"/>
      <c r="G23" s="319" t="n"/>
      <c r="H23" s="321" t="n"/>
      <c r="I23" s="319" t="n"/>
      <c r="J23" s="319" t="n"/>
      <c r="K23" s="321" t="n"/>
      <c r="L23" s="319" t="n"/>
      <c r="M23" s="319" t="n"/>
      <c r="N23" s="319" t="n"/>
      <c r="O23" s="319" t="n"/>
      <c r="P23" s="319" t="n"/>
      <c r="Q23" s="319" t="n"/>
      <c r="R23" s="319" t="n"/>
      <c r="S23" s="319" t="n"/>
      <c r="T23" s="319" t="n"/>
      <c r="U23" s="319" t="n"/>
      <c r="V23" s="319" t="n"/>
      <c r="W23" s="315" t="n"/>
      <c r="X23" s="317" t="n"/>
      <c r="Y23" s="317" t="n"/>
      <c r="Z23" s="317" t="n"/>
    </row>
    <row r="24" ht="20.25" customHeight="1" s="360">
      <c r="A24" s="309" t="n"/>
      <c r="B24" s="310" t="n"/>
      <c r="C24" s="311" t="n"/>
      <c r="D24" s="414" t="n"/>
      <c r="E24" s="311" t="n"/>
      <c r="F24" s="311" t="n"/>
      <c r="G24" s="311" t="n"/>
      <c r="H24" s="313" t="n"/>
      <c r="I24" s="311" t="n"/>
      <c r="J24" s="311" t="n"/>
      <c r="K24" s="313" t="n"/>
      <c r="L24" s="311" t="n"/>
      <c r="M24" s="311" t="n"/>
      <c r="N24" s="311" t="n"/>
      <c r="O24" s="311" t="n"/>
      <c r="P24" s="311" t="n"/>
      <c r="Q24" s="311" t="n"/>
      <c r="R24" s="311" t="n"/>
      <c r="S24" s="311" t="n"/>
      <c r="T24" s="311" t="n"/>
      <c r="U24" s="311" t="n"/>
      <c r="V24" s="311" t="n"/>
      <c r="W24" s="315" t="n"/>
      <c r="X24" s="309" t="n"/>
      <c r="Y24" s="309" t="n"/>
      <c r="Z24" s="309" t="n"/>
    </row>
    <row r="25" ht="20.25" customHeight="1" s="360">
      <c r="A25" s="317" t="n"/>
      <c r="B25" s="318" t="n"/>
      <c r="C25" s="319" t="n"/>
      <c r="D25" s="415" t="n"/>
      <c r="E25" s="319" t="n"/>
      <c r="F25" s="319" t="n"/>
      <c r="G25" s="319" t="n"/>
      <c r="H25" s="321" t="n"/>
      <c r="I25" s="319" t="n"/>
      <c r="J25" s="319" t="n"/>
      <c r="K25" s="321" t="n"/>
      <c r="L25" s="319" t="n"/>
      <c r="M25" s="319" t="n"/>
      <c r="N25" s="319" t="n"/>
      <c r="O25" s="319" t="n"/>
      <c r="P25" s="319" t="n"/>
      <c r="Q25" s="319" t="n"/>
      <c r="R25" s="319" t="n"/>
      <c r="S25" s="319" t="n"/>
      <c r="T25" s="319" t="n"/>
      <c r="U25" s="319" t="n"/>
      <c r="V25" s="319" t="n"/>
      <c r="W25" s="315" t="n"/>
      <c r="X25" s="317" t="n"/>
      <c r="Y25" s="317" t="n"/>
      <c r="Z25" s="317" t="n"/>
    </row>
    <row r="26" ht="20.25" customHeight="1" s="360">
      <c r="A26" s="309" t="n"/>
      <c r="B26" s="310" t="n"/>
      <c r="C26" s="311" t="n"/>
      <c r="D26" s="414" t="n"/>
      <c r="E26" s="311" t="n"/>
      <c r="F26" s="311" t="n"/>
      <c r="G26" s="311" t="n"/>
      <c r="H26" s="313" t="n"/>
      <c r="I26" s="311" t="n"/>
      <c r="J26" s="311" t="n"/>
      <c r="K26" s="313" t="n"/>
      <c r="L26" s="311" t="n"/>
      <c r="M26" s="311" t="n"/>
      <c r="N26" s="311" t="n"/>
      <c r="O26" s="311" t="n"/>
      <c r="P26" s="311" t="n"/>
      <c r="Q26" s="311" t="n"/>
      <c r="R26" s="311" t="n"/>
      <c r="S26" s="311" t="n"/>
      <c r="T26" s="311" t="n"/>
      <c r="U26" s="311" t="n"/>
      <c r="V26" s="311" t="n"/>
      <c r="W26" s="315" t="n"/>
      <c r="X26" s="309" t="n"/>
      <c r="Y26" s="309" t="n"/>
      <c r="Z26" s="309" t="n"/>
    </row>
    <row r="27" ht="20.25" customHeight="1" s="360">
      <c r="A27" s="317" t="n"/>
      <c r="B27" s="318" t="n"/>
      <c r="C27" s="319" t="n"/>
      <c r="D27" s="415" t="n"/>
      <c r="E27" s="319" t="n"/>
      <c r="F27" s="319" t="n"/>
      <c r="G27" s="319" t="n"/>
      <c r="H27" s="321" t="n"/>
      <c r="I27" s="319" t="n"/>
      <c r="J27" s="319" t="n"/>
      <c r="K27" s="321" t="n"/>
      <c r="L27" s="319" t="n"/>
      <c r="M27" s="319" t="n"/>
      <c r="N27" s="319" t="n"/>
      <c r="O27" s="319" t="n"/>
      <c r="P27" s="319" t="n"/>
      <c r="Q27" s="319" t="n"/>
      <c r="R27" s="319" t="n"/>
      <c r="S27" s="319" t="n"/>
      <c r="T27" s="319" t="n"/>
      <c r="U27" s="319" t="n"/>
      <c r="V27" s="319" t="n"/>
      <c r="W27" s="315" t="n"/>
      <c r="X27" s="317" t="n"/>
      <c r="Y27" s="317" t="n"/>
      <c r="Z27" s="317" t="n"/>
    </row>
    <row r="28" ht="20.25" customHeight="1" s="360">
      <c r="A28" s="309" t="n"/>
      <c r="B28" s="310" t="n"/>
      <c r="C28" s="311" t="n"/>
      <c r="D28" s="414" t="n"/>
      <c r="E28" s="311" t="n"/>
      <c r="F28" s="311" t="n"/>
      <c r="G28" s="311" t="n"/>
      <c r="H28" s="313" t="n"/>
      <c r="I28" s="311" t="n"/>
      <c r="J28" s="311" t="n"/>
      <c r="K28" s="313" t="n"/>
      <c r="L28" s="311" t="n"/>
      <c r="M28" s="311" t="n"/>
      <c r="N28" s="311" t="n"/>
      <c r="O28" s="311" t="n"/>
      <c r="P28" s="311" t="n"/>
      <c r="Q28" s="311" t="n"/>
      <c r="R28" s="311" t="n"/>
      <c r="S28" s="311" t="n"/>
      <c r="T28" s="311" t="n"/>
      <c r="U28" s="311" t="n"/>
      <c r="V28" s="311" t="n"/>
      <c r="W28" s="323" t="n"/>
      <c r="X28" s="309" t="n"/>
      <c r="Y28" s="309" t="n"/>
      <c r="Z28" s="309" t="n"/>
    </row>
    <row r="29" ht="20.25" customHeight="1" s="360">
      <c r="A29" s="317" t="n"/>
      <c r="B29" s="318" t="n"/>
      <c r="C29" s="319" t="n"/>
      <c r="D29" s="415" t="n"/>
      <c r="E29" s="319" t="n"/>
      <c r="F29" s="319" t="n"/>
      <c r="G29" s="319" t="n"/>
      <c r="H29" s="321" t="n"/>
      <c r="I29" s="319" t="n"/>
      <c r="J29" s="319" t="n"/>
      <c r="K29" s="321" t="n"/>
      <c r="L29" s="319" t="n"/>
      <c r="M29" s="319" t="n"/>
      <c r="N29" s="319" t="n"/>
      <c r="O29" s="319" t="n"/>
      <c r="P29" s="319" t="n"/>
      <c r="Q29" s="319" t="n"/>
      <c r="R29" s="319" t="n"/>
      <c r="S29" s="319" t="n"/>
      <c r="T29" s="319" t="n"/>
      <c r="U29" s="319" t="n"/>
      <c r="V29" s="319" t="n"/>
      <c r="W29" s="323" t="n"/>
      <c r="X29" s="317" t="n"/>
      <c r="Y29" s="317" t="n"/>
      <c r="Z29" s="317" t="n"/>
    </row>
    <row r="30" ht="20.25" customHeight="1" s="360">
      <c r="A30" s="309" t="n"/>
      <c r="B30" s="310" t="n"/>
      <c r="C30" s="311" t="n"/>
      <c r="D30" s="414" t="n"/>
      <c r="E30" s="311" t="n"/>
      <c r="F30" s="311" t="n"/>
      <c r="G30" s="311" t="n"/>
      <c r="H30" s="313" t="n"/>
      <c r="I30" s="311" t="n"/>
      <c r="J30" s="311" t="n"/>
      <c r="K30" s="313" t="n"/>
      <c r="L30" s="311" t="n"/>
      <c r="M30" s="311" t="n"/>
      <c r="N30" s="311" t="n"/>
      <c r="O30" s="311" t="n"/>
      <c r="P30" s="311" t="n"/>
      <c r="Q30" s="311" t="n"/>
      <c r="R30" s="311" t="n"/>
      <c r="S30" s="311" t="n"/>
      <c r="T30" s="311" t="n"/>
      <c r="U30" s="311" t="n"/>
      <c r="V30" s="311" t="n"/>
      <c r="W30" s="323" t="n"/>
      <c r="X30" s="309" t="n"/>
      <c r="Y30" s="309" t="n"/>
      <c r="Z30" s="309" t="n"/>
    </row>
    <row r="31" ht="20.25" customHeight="1" s="360">
      <c r="A31" s="317" t="n"/>
      <c r="B31" s="318" t="n"/>
      <c r="C31" s="319" t="n"/>
      <c r="D31" s="415" t="n"/>
      <c r="E31" s="319" t="n"/>
      <c r="F31" s="319" t="n"/>
      <c r="G31" s="319" t="n"/>
      <c r="H31" s="321" t="n"/>
      <c r="I31" s="319" t="n"/>
      <c r="J31" s="319" t="n"/>
      <c r="K31" s="321" t="n"/>
      <c r="L31" s="319" t="n"/>
      <c r="M31" s="319" t="n"/>
      <c r="N31" s="319" t="n"/>
      <c r="O31" s="319" t="n"/>
      <c r="P31" s="319" t="n"/>
      <c r="Q31" s="319" t="n"/>
      <c r="R31" s="319" t="n"/>
      <c r="S31" s="319" t="n"/>
      <c r="T31" s="319" t="n"/>
      <c r="U31" s="321" t="n"/>
      <c r="V31" s="319" t="n"/>
      <c r="W31" s="323" t="n"/>
      <c r="X31" s="317" t="n"/>
      <c r="Y31" s="317" t="n"/>
      <c r="Z31" s="317" t="n"/>
    </row>
    <row r="32" ht="20.25" customHeight="1" s="360">
      <c r="A32" s="309" t="n"/>
      <c r="B32" s="310" t="n"/>
      <c r="C32" s="311" t="n"/>
      <c r="D32" s="414" t="n"/>
      <c r="E32" s="311" t="n"/>
      <c r="F32" s="311" t="n"/>
      <c r="G32" s="311" t="n"/>
      <c r="H32" s="313" t="n"/>
      <c r="I32" s="311" t="n"/>
      <c r="J32" s="311" t="n"/>
      <c r="K32" s="313" t="n"/>
      <c r="L32" s="311" t="n"/>
      <c r="M32" s="311" t="n"/>
      <c r="N32" s="311" t="n"/>
      <c r="O32" s="311" t="n"/>
      <c r="P32" s="311" t="n"/>
      <c r="Q32" s="311" t="n"/>
      <c r="R32" s="311" t="n"/>
      <c r="S32" s="311" t="n"/>
      <c r="T32" s="311" t="n"/>
      <c r="U32" s="311" t="n"/>
      <c r="V32" s="311" t="n"/>
      <c r="W32" s="323" t="n"/>
      <c r="X32" s="309" t="n"/>
      <c r="Y32" s="309" t="n"/>
      <c r="Z32" s="309" t="n"/>
    </row>
    <row r="33" ht="20.25" customHeight="1" s="360">
      <c r="A33" s="317" t="n"/>
      <c r="B33" s="318" t="n"/>
      <c r="C33" s="319" t="n"/>
      <c r="D33" s="415" t="n"/>
      <c r="E33" s="319" t="n"/>
      <c r="F33" s="319" t="n"/>
      <c r="G33" s="319" t="n"/>
      <c r="H33" s="321" t="n"/>
      <c r="I33" s="319" t="n"/>
      <c r="J33" s="319" t="n"/>
      <c r="K33" s="321" t="n"/>
      <c r="L33" s="319" t="n"/>
      <c r="M33" s="319" t="n"/>
      <c r="N33" s="319" t="n"/>
      <c r="O33" s="319" t="n"/>
      <c r="P33" s="319" t="n"/>
      <c r="Q33" s="319" t="n"/>
      <c r="R33" s="319" t="n"/>
      <c r="S33" s="319" t="n"/>
      <c r="T33" s="319" t="n"/>
      <c r="U33" s="319" t="n"/>
      <c r="V33" s="319" t="n"/>
      <c r="W33" s="323" t="n"/>
      <c r="X33" s="317" t="n"/>
      <c r="Y33" s="317" t="n"/>
      <c r="Z33" s="317" t="n"/>
    </row>
    <row r="34" ht="20.25" customHeight="1" s="360">
      <c r="A34" s="309" t="n"/>
      <c r="B34" s="310" t="n"/>
      <c r="C34" s="311" t="n"/>
      <c r="D34" s="414" t="n"/>
      <c r="E34" s="311" t="n"/>
      <c r="F34" s="311" t="n"/>
      <c r="G34" s="311" t="n"/>
      <c r="H34" s="313" t="n"/>
      <c r="I34" s="311" t="n"/>
      <c r="J34" s="311" t="n"/>
      <c r="K34" s="313" t="n"/>
      <c r="L34" s="311" t="n"/>
      <c r="M34" s="311" t="n"/>
      <c r="N34" s="311" t="n"/>
      <c r="O34" s="311" t="n"/>
      <c r="P34" s="311" t="n"/>
      <c r="Q34" s="311" t="n"/>
      <c r="R34" s="311" t="n"/>
      <c r="S34" s="311" t="n"/>
      <c r="T34" s="311" t="n"/>
      <c r="U34" s="311" t="n"/>
      <c r="V34" s="311" t="n"/>
      <c r="W34" s="323" t="n"/>
      <c r="X34" s="309" t="n"/>
      <c r="Y34" s="309" t="n"/>
      <c r="Z34" s="309" t="n"/>
    </row>
    <row r="35" ht="20.25" customHeight="1" s="360">
      <c r="A35" s="317" t="n"/>
      <c r="B35" s="318" t="n"/>
      <c r="C35" s="319" t="n"/>
      <c r="D35" s="415" t="n"/>
      <c r="E35" s="319" t="n"/>
      <c r="F35" s="319" t="n"/>
      <c r="G35" s="319" t="n"/>
      <c r="H35" s="321" t="n"/>
      <c r="I35" s="319" t="n"/>
      <c r="J35" s="319" t="n"/>
      <c r="K35" s="321" t="n"/>
      <c r="L35" s="319" t="n"/>
      <c r="M35" s="319" t="n"/>
      <c r="N35" s="319" t="n"/>
      <c r="O35" s="319" t="n"/>
      <c r="P35" s="319" t="n"/>
      <c r="Q35" s="319" t="n"/>
      <c r="R35" s="319" t="n"/>
      <c r="S35" s="319" t="n"/>
      <c r="T35" s="319" t="n"/>
      <c r="U35" s="319" t="n"/>
      <c r="V35" s="319" t="n"/>
      <c r="W35" s="323" t="n"/>
      <c r="X35" s="317" t="n"/>
      <c r="Y35" s="317" t="n"/>
      <c r="Z35" s="317" t="n"/>
    </row>
    <row r="36" ht="20.25" customHeight="1" s="360">
      <c r="A36" s="309" t="n"/>
      <c r="B36" s="310" t="n"/>
      <c r="C36" s="311" t="n"/>
      <c r="D36" s="414" t="n"/>
      <c r="E36" s="311" t="n"/>
      <c r="F36" s="311" t="n"/>
      <c r="G36" s="311" t="n"/>
      <c r="H36" s="313" t="n"/>
      <c r="I36" s="311" t="n"/>
      <c r="J36" s="311" t="n"/>
      <c r="K36" s="313" t="n"/>
      <c r="L36" s="311" t="n"/>
      <c r="M36" s="311" t="n"/>
      <c r="N36" s="311" t="n"/>
      <c r="O36" s="311" t="n"/>
      <c r="P36" s="311" t="n"/>
      <c r="Q36" s="311" t="n"/>
      <c r="R36" s="311" t="n"/>
      <c r="S36" s="311" t="n"/>
      <c r="T36" s="311" t="n"/>
      <c r="U36" s="311" t="n"/>
      <c r="V36" s="311" t="n"/>
      <c r="W36" s="323" t="n"/>
      <c r="X36" s="309" t="n"/>
      <c r="Y36" s="309" t="n"/>
      <c r="Z36" s="309" t="n"/>
    </row>
    <row r="37" ht="20.25" customHeight="1" s="360">
      <c r="A37" s="317" t="n"/>
      <c r="B37" s="318" t="n"/>
      <c r="C37" s="319" t="n"/>
      <c r="D37" s="415" t="n"/>
      <c r="E37" s="319" t="n"/>
      <c r="F37" s="319" t="n"/>
      <c r="G37" s="319" t="n"/>
      <c r="H37" s="321" t="n"/>
      <c r="I37" s="319" t="n"/>
      <c r="J37" s="319" t="n"/>
      <c r="K37" s="321" t="n"/>
      <c r="L37" s="319" t="n"/>
      <c r="M37" s="319" t="n"/>
      <c r="N37" s="319" t="n"/>
      <c r="O37" s="319" t="n"/>
      <c r="P37" s="319" t="n"/>
      <c r="Q37" s="319" t="n"/>
      <c r="R37" s="319" t="n"/>
      <c r="S37" s="319" t="n"/>
      <c r="T37" s="319" t="n"/>
      <c r="U37" s="319" t="n"/>
      <c r="V37" s="319" t="n"/>
      <c r="W37" s="323" t="n"/>
      <c r="X37" s="317" t="n"/>
      <c r="Y37" s="317" t="n"/>
      <c r="Z37" s="317" t="n"/>
    </row>
    <row r="38" ht="20.25" customHeight="1" s="360">
      <c r="A38" s="309" t="n"/>
      <c r="B38" s="310" t="n"/>
      <c r="C38" s="311" t="n"/>
      <c r="D38" s="414" t="n"/>
      <c r="E38" s="311" t="n"/>
      <c r="F38" s="311" t="n"/>
      <c r="G38" s="311" t="n"/>
      <c r="H38" s="313" t="n"/>
      <c r="I38" s="311" t="n"/>
      <c r="J38" s="311" t="n"/>
      <c r="K38" s="313" t="n"/>
      <c r="L38" s="311" t="n"/>
      <c r="M38" s="311" t="n"/>
      <c r="N38" s="311" t="n"/>
      <c r="O38" s="311" t="n"/>
      <c r="P38" s="311" t="n"/>
      <c r="Q38" s="311" t="n"/>
      <c r="R38" s="311" t="n"/>
      <c r="S38" s="311" t="n"/>
      <c r="T38" s="311" t="n"/>
      <c r="U38" s="311" t="n"/>
      <c r="V38" s="311" t="n"/>
      <c r="W38" s="323" t="n"/>
      <c r="X38" s="309" t="n"/>
      <c r="Y38" s="309" t="n"/>
      <c r="Z38" s="309" t="n"/>
    </row>
    <row r="39" ht="20.25" customHeight="1" s="360">
      <c r="A39" s="317" t="n"/>
      <c r="B39" s="318" t="n"/>
      <c r="C39" s="319" t="n"/>
      <c r="D39" s="415" t="n"/>
      <c r="E39" s="319" t="n"/>
      <c r="F39" s="319" t="n"/>
      <c r="G39" s="319" t="n"/>
      <c r="H39" s="321" t="n"/>
      <c r="I39" s="319" t="n"/>
      <c r="J39" s="319" t="n"/>
      <c r="K39" s="321" t="n"/>
      <c r="L39" s="319" t="n"/>
      <c r="M39" s="319" t="n"/>
      <c r="N39" s="319" t="n"/>
      <c r="O39" s="319" t="n"/>
      <c r="P39" s="319" t="n"/>
      <c r="Q39" s="319" t="n"/>
      <c r="R39" s="319" t="n"/>
      <c r="S39" s="319" t="n"/>
      <c r="T39" s="319" t="n"/>
      <c r="U39" s="319" t="n"/>
      <c r="V39" s="319" t="n"/>
      <c r="W39" s="323" t="n"/>
      <c r="X39" s="317" t="n"/>
      <c r="Y39" s="317" t="n"/>
      <c r="Z39" s="317" t="n"/>
    </row>
    <row r="40" ht="20.25" customHeight="1" s="360">
      <c r="A40" s="309" t="n"/>
      <c r="B40" s="310" t="n"/>
      <c r="C40" s="311" t="n"/>
      <c r="D40" s="414" t="n"/>
      <c r="E40" s="311" t="n"/>
      <c r="F40" s="311" t="n"/>
      <c r="G40" s="311" t="n"/>
      <c r="H40" s="313" t="n"/>
      <c r="I40" s="311" t="n"/>
      <c r="J40" s="311" t="n"/>
      <c r="K40" s="313" t="n"/>
      <c r="L40" s="311" t="n"/>
      <c r="M40" s="311" t="n"/>
      <c r="N40" s="311" t="n"/>
      <c r="O40" s="311" t="n"/>
      <c r="P40" s="311" t="n"/>
      <c r="Q40" s="311" t="n"/>
      <c r="R40" s="311" t="n"/>
      <c r="S40" s="311" t="n"/>
      <c r="T40" s="311" t="n"/>
      <c r="U40" s="311" t="n"/>
      <c r="V40" s="311" t="n"/>
      <c r="W40" s="323" t="n"/>
      <c r="X40" s="309" t="n"/>
      <c r="Y40" s="309" t="n"/>
      <c r="Z40" s="309" t="n"/>
    </row>
    <row r="41" ht="20.25" customHeight="1" s="360">
      <c r="A41" s="317" t="n"/>
      <c r="B41" s="318" t="n"/>
      <c r="C41" s="319" t="n"/>
      <c r="D41" s="415" t="n"/>
      <c r="E41" s="319" t="n"/>
      <c r="F41" s="319" t="n"/>
      <c r="G41" s="319" t="n"/>
      <c r="H41" s="321" t="n"/>
      <c r="I41" s="319" t="n"/>
      <c r="J41" s="319" t="n"/>
      <c r="K41" s="321" t="n"/>
      <c r="L41" s="319" t="n"/>
      <c r="M41" s="319" t="n"/>
      <c r="N41" s="319" t="n"/>
      <c r="O41" s="319" t="n"/>
      <c r="P41" s="319" t="n"/>
      <c r="Q41" s="319" t="n"/>
      <c r="R41" s="319" t="n"/>
      <c r="S41" s="319" t="n"/>
      <c r="T41" s="319" t="n"/>
      <c r="U41" s="319" t="n"/>
      <c r="V41" s="319" t="n"/>
      <c r="W41" s="323" t="n"/>
      <c r="X41" s="317" t="n"/>
      <c r="Y41" s="317" t="n"/>
      <c r="Z41" s="317" t="n"/>
    </row>
    <row r="42" ht="20.25" customHeight="1" s="360">
      <c r="A42" s="309" t="n"/>
      <c r="B42" s="310" t="n"/>
      <c r="C42" s="311" t="n"/>
      <c r="D42" s="414" t="n"/>
      <c r="E42" s="311" t="n"/>
      <c r="F42" s="311" t="n"/>
      <c r="G42" s="311" t="n"/>
      <c r="H42" s="313" t="n"/>
      <c r="I42" s="311" t="n"/>
      <c r="J42" s="311" t="n"/>
      <c r="K42" s="313" t="n"/>
      <c r="L42" s="311" t="n"/>
      <c r="M42" s="311" t="n"/>
      <c r="N42" s="311" t="n"/>
      <c r="O42" s="311" t="n"/>
      <c r="P42" s="311" t="n"/>
      <c r="Q42" s="311" t="n"/>
      <c r="R42" s="311" t="n"/>
      <c r="S42" s="311" t="n"/>
      <c r="T42" s="311" t="n"/>
      <c r="U42" s="311" t="n"/>
      <c r="V42" s="311" t="n"/>
      <c r="W42" s="323" t="n"/>
      <c r="X42" s="309" t="n"/>
      <c r="Y42" s="309" t="n"/>
      <c r="Z42" s="309" t="n"/>
    </row>
    <row r="43" ht="20.25" customHeight="1" s="360">
      <c r="A43" s="317" t="n"/>
      <c r="B43" s="318" t="n"/>
      <c r="C43" s="319" t="n"/>
      <c r="D43" s="415" t="n"/>
      <c r="E43" s="319" t="n"/>
      <c r="F43" s="319" t="n"/>
      <c r="G43" s="319" t="n"/>
      <c r="H43" s="321" t="n"/>
      <c r="I43" s="319" t="n"/>
      <c r="J43" s="319" t="n"/>
      <c r="K43" s="321" t="n"/>
      <c r="L43" s="319" t="n"/>
      <c r="M43" s="319" t="n"/>
      <c r="N43" s="319" t="n"/>
      <c r="O43" s="319" t="n"/>
      <c r="P43" s="319" t="n"/>
      <c r="Q43" s="319" t="n"/>
      <c r="R43" s="319" t="n"/>
      <c r="S43" s="319" t="n"/>
      <c r="T43" s="319" t="n"/>
      <c r="U43" s="319" t="n"/>
      <c r="V43" s="319" t="n"/>
      <c r="W43" s="323" t="n"/>
      <c r="X43" s="317" t="n"/>
      <c r="Y43" s="317" t="n"/>
      <c r="Z43" s="317" t="n"/>
    </row>
    <row r="44" ht="20.25" customHeight="1" s="360">
      <c r="A44" s="309" t="n"/>
      <c r="B44" s="310" t="n"/>
      <c r="C44" s="311" t="n"/>
      <c r="D44" s="414" t="n"/>
      <c r="E44" s="311" t="n"/>
      <c r="F44" s="311" t="n"/>
      <c r="G44" s="311" t="n"/>
      <c r="H44" s="313" t="n"/>
      <c r="I44" s="311" t="n"/>
      <c r="J44" s="311" t="n"/>
      <c r="K44" s="313" t="n"/>
      <c r="L44" s="311" t="n"/>
      <c r="M44" s="311" t="n"/>
      <c r="N44" s="311" t="n"/>
      <c r="O44" s="311" t="n"/>
      <c r="P44" s="311" t="n"/>
      <c r="Q44" s="311" t="n"/>
      <c r="R44" s="311" t="n"/>
      <c r="S44" s="311" t="n"/>
      <c r="T44" s="311" t="n"/>
      <c r="U44" s="311" t="n"/>
      <c r="V44" s="311" t="n"/>
      <c r="W44" s="323" t="n"/>
      <c r="X44" s="309" t="n"/>
      <c r="Y44" s="309" t="n"/>
      <c r="Z44" s="309" t="n"/>
    </row>
    <row r="45" ht="20.25" customHeight="1" s="360">
      <c r="A45" s="317" t="n"/>
      <c r="B45" s="318" t="n"/>
      <c r="C45" s="319" t="n"/>
      <c r="D45" s="415" t="n"/>
      <c r="E45" s="319" t="n"/>
      <c r="F45" s="319" t="n"/>
      <c r="G45" s="319" t="n"/>
      <c r="H45" s="321" t="n"/>
      <c r="I45" s="319" t="n"/>
      <c r="J45" s="319" t="n"/>
      <c r="K45" s="321" t="n"/>
      <c r="L45" s="319" t="n"/>
      <c r="M45" s="319" t="n"/>
      <c r="N45" s="319" t="n"/>
      <c r="O45" s="319" t="n"/>
      <c r="P45" s="319" t="n"/>
      <c r="Q45" s="319" t="n"/>
      <c r="R45" s="319" t="n"/>
      <c r="S45" s="319" t="n"/>
      <c r="T45" s="319" t="n"/>
      <c r="U45" s="321" t="n"/>
      <c r="V45" s="319" t="n"/>
      <c r="W45" s="323" t="n"/>
      <c r="X45" s="317" t="n"/>
      <c r="Y45" s="317" t="n"/>
      <c r="Z45" s="317" t="n"/>
    </row>
    <row r="46" ht="20.25" customHeight="1" s="360">
      <c r="A46" s="309" t="n"/>
      <c r="B46" s="310" t="n"/>
      <c r="C46" s="311" t="n"/>
      <c r="D46" s="414" t="n"/>
      <c r="E46" s="311" t="n"/>
      <c r="F46" s="311" t="n"/>
      <c r="G46" s="311" t="n"/>
      <c r="H46" s="313" t="n"/>
      <c r="I46" s="311" t="n"/>
      <c r="J46" s="311" t="n"/>
      <c r="K46" s="313" t="n"/>
      <c r="L46" s="311" t="n"/>
      <c r="M46" s="311" t="n"/>
      <c r="N46" s="311" t="n"/>
      <c r="O46" s="311" t="n"/>
      <c r="P46" s="311" t="n"/>
      <c r="Q46" s="311" t="n"/>
      <c r="R46" s="311" t="n"/>
      <c r="S46" s="311" t="n"/>
      <c r="T46" s="311" t="n"/>
      <c r="U46" s="311" t="n"/>
      <c r="V46" s="311" t="n"/>
      <c r="W46" s="323" t="n"/>
      <c r="X46" s="309" t="n"/>
      <c r="Y46" s="309" t="n"/>
      <c r="Z46" s="309" t="n"/>
    </row>
    <row r="47" ht="20.25" customHeight="1" s="360">
      <c r="A47" s="317" t="n"/>
      <c r="B47" s="318" t="n"/>
      <c r="C47" s="319" t="n"/>
      <c r="D47" s="415" t="n"/>
      <c r="E47" s="319" t="n"/>
      <c r="F47" s="319" t="n"/>
      <c r="G47" s="319" t="n"/>
      <c r="H47" s="321" t="n"/>
      <c r="I47" s="319" t="n"/>
      <c r="J47" s="319" t="n"/>
      <c r="K47" s="321" t="n"/>
      <c r="L47" s="319" t="n"/>
      <c r="M47" s="319" t="n"/>
      <c r="N47" s="319" t="n"/>
      <c r="O47" s="319" t="n"/>
      <c r="P47" s="319" t="n"/>
      <c r="Q47" s="319" t="n"/>
      <c r="R47" s="319" t="n"/>
      <c r="S47" s="319" t="n"/>
      <c r="T47" s="319" t="n"/>
      <c r="U47" s="321" t="n"/>
      <c r="V47" s="319" t="n"/>
      <c r="W47" s="323" t="n"/>
      <c r="X47" s="317" t="n"/>
      <c r="Y47" s="317" t="n"/>
      <c r="Z47" s="317" t="n"/>
    </row>
    <row r="48" ht="20.25" customHeight="1" s="360">
      <c r="A48" s="309" t="n"/>
      <c r="B48" s="310" t="n"/>
      <c r="C48" s="311" t="n"/>
      <c r="D48" s="414" t="n"/>
      <c r="E48" s="311" t="n"/>
      <c r="F48" s="311" t="n"/>
      <c r="G48" s="311" t="n"/>
      <c r="H48" s="313" t="n"/>
      <c r="I48" s="311" t="n"/>
      <c r="J48" s="311" t="n"/>
      <c r="K48" s="313" t="n"/>
      <c r="L48" s="311" t="n"/>
      <c r="M48" s="311" t="n"/>
      <c r="N48" s="311" t="n"/>
      <c r="O48" s="311" t="n"/>
      <c r="P48" s="311" t="n"/>
      <c r="Q48" s="311" t="n"/>
      <c r="R48" s="311" t="n"/>
      <c r="S48" s="311" t="n"/>
      <c r="T48" s="311" t="n"/>
      <c r="U48" s="311" t="n"/>
      <c r="V48" s="311" t="n"/>
      <c r="W48" s="323" t="n"/>
      <c r="X48" s="309" t="n"/>
      <c r="Y48" s="309" t="n"/>
      <c r="Z48" s="309" t="n"/>
    </row>
    <row r="49" ht="20.25" customHeight="1" s="360">
      <c r="A49" s="317" t="n"/>
      <c r="B49" s="318" t="n"/>
      <c r="C49" s="319" t="n"/>
      <c r="D49" s="415" t="n"/>
      <c r="E49" s="319" t="n"/>
      <c r="F49" s="318" t="n"/>
      <c r="G49" s="319" t="n"/>
      <c r="H49" s="321" t="n"/>
      <c r="I49" s="319" t="n"/>
      <c r="J49" s="319" t="n"/>
      <c r="K49" s="321" t="n"/>
      <c r="L49" s="319" t="n"/>
      <c r="M49" s="319" t="n"/>
      <c r="N49" s="319" t="n"/>
      <c r="O49" s="319" t="n"/>
      <c r="P49" s="319" t="n"/>
      <c r="Q49" s="319" t="n"/>
      <c r="R49" s="319" t="n"/>
      <c r="S49" s="319" t="n"/>
      <c r="T49" s="319" t="n"/>
      <c r="U49" s="319" t="n"/>
      <c r="V49" s="319" t="n"/>
      <c r="W49" s="323" t="n"/>
      <c r="X49" s="317" t="n"/>
      <c r="Y49" s="317" t="n"/>
      <c r="Z49" s="317" t="n"/>
    </row>
    <row r="50" ht="20.25" customHeight="1" s="360">
      <c r="A50" s="309" t="n"/>
      <c r="B50" s="310" t="n"/>
      <c r="C50" s="311" t="n"/>
      <c r="D50" s="414" t="n"/>
      <c r="E50" s="311" t="n"/>
      <c r="F50" s="310" t="n"/>
      <c r="G50" s="311" t="n"/>
      <c r="H50" s="313" t="n"/>
      <c r="I50" s="311" t="n"/>
      <c r="J50" s="311" t="n"/>
      <c r="K50" s="313" t="n"/>
      <c r="L50" s="311" t="n"/>
      <c r="M50" s="311" t="n"/>
      <c r="N50" s="311" t="n"/>
      <c r="O50" s="311" t="n"/>
      <c r="P50" s="311" t="n"/>
      <c r="Q50" s="311" t="n"/>
      <c r="R50" s="311" t="n"/>
      <c r="S50" s="311" t="n"/>
      <c r="T50" s="311" t="n"/>
      <c r="U50" s="311" t="n"/>
      <c r="V50" s="311" t="n"/>
      <c r="W50" s="322" t="n"/>
      <c r="X50" s="309" t="n"/>
      <c r="Y50" s="309" t="n"/>
      <c r="Z50" s="309" t="n"/>
    </row>
    <row r="51" ht="20.25" customHeight="1" s="360">
      <c r="A51" s="317" t="n"/>
      <c r="B51" s="318" t="n"/>
      <c r="C51" s="319" t="n"/>
      <c r="D51" s="415" t="n"/>
      <c r="E51" s="319" t="n"/>
      <c r="F51" s="318" t="n"/>
      <c r="G51" s="319" t="n"/>
      <c r="H51" s="321" t="n"/>
      <c r="I51" s="319" t="n"/>
      <c r="J51" s="319" t="n"/>
      <c r="K51" s="321" t="n"/>
      <c r="L51" s="319" t="n"/>
      <c r="M51" s="319" t="n"/>
      <c r="N51" s="319" t="n"/>
      <c r="O51" s="319" t="n"/>
      <c r="P51" s="319" t="n"/>
      <c r="Q51" s="319" t="n"/>
      <c r="R51" s="319" t="n"/>
      <c r="S51" s="319" t="n"/>
      <c r="T51" s="319" t="n"/>
      <c r="U51" s="319" t="n"/>
      <c r="V51" s="319" t="n"/>
      <c r="W51" s="323" t="n"/>
      <c r="X51" s="317" t="n"/>
      <c r="Y51" s="317" t="n"/>
      <c r="Z51" s="317" t="n"/>
    </row>
    <row r="52" ht="20.25" customHeight="1" s="360">
      <c r="A52" s="309" t="n"/>
      <c r="B52" s="310" t="n"/>
      <c r="C52" s="311" t="n"/>
      <c r="D52" s="414" t="n"/>
      <c r="E52" s="311" t="n"/>
      <c r="F52" s="310" t="n"/>
      <c r="G52" s="311" t="n"/>
      <c r="H52" s="313" t="n"/>
      <c r="I52" s="311" t="n"/>
      <c r="J52" s="311" t="n"/>
      <c r="K52" s="313" t="n"/>
      <c r="L52" s="311" t="n"/>
      <c r="M52" s="311" t="n"/>
      <c r="N52" s="311" t="n"/>
      <c r="O52" s="311" t="n"/>
      <c r="P52" s="311" t="n"/>
      <c r="Q52" s="311" t="n"/>
      <c r="R52" s="311" t="n"/>
      <c r="S52" s="311" t="n"/>
      <c r="T52" s="311" t="n"/>
      <c r="U52" s="311" t="n"/>
      <c r="V52" s="311" t="n"/>
      <c r="W52" s="322" t="n"/>
      <c r="X52" s="309" t="n"/>
      <c r="Y52" s="309" t="n"/>
      <c r="Z52" s="309" t="n"/>
    </row>
    <row r="53" ht="20.25" customHeight="1" s="360">
      <c r="A53" s="317" t="n"/>
      <c r="B53" s="318" t="n"/>
      <c r="C53" s="319" t="n"/>
      <c r="D53" s="415" t="n"/>
      <c r="E53" s="319" t="n"/>
      <c r="F53" s="318" t="n"/>
      <c r="G53" s="319" t="n"/>
      <c r="H53" s="321" t="n"/>
      <c r="I53" s="319" t="n"/>
      <c r="J53" s="319" t="n"/>
      <c r="K53" s="321" t="n"/>
      <c r="L53" s="319" t="n"/>
      <c r="M53" s="319" t="n"/>
      <c r="N53" s="319" t="n"/>
      <c r="O53" s="319" t="n"/>
      <c r="P53" s="319" t="n"/>
      <c r="Q53" s="319" t="n"/>
      <c r="R53" s="319" t="n"/>
      <c r="S53" s="319" t="n"/>
      <c r="T53" s="319" t="n"/>
      <c r="U53" s="319" t="n"/>
      <c r="V53" s="319" t="n"/>
      <c r="W53" s="323" t="n"/>
      <c r="X53" s="317" t="n"/>
      <c r="Y53" s="317" t="n"/>
      <c r="Z53" s="317" t="n"/>
    </row>
    <row r="54" ht="20.25" customHeight="1" s="360">
      <c r="A54" s="309" t="n"/>
      <c r="B54" s="310" t="n"/>
      <c r="C54" s="311" t="n"/>
      <c r="D54" s="414" t="n"/>
      <c r="E54" s="311" t="n"/>
      <c r="F54" s="310" t="n"/>
      <c r="G54" s="311" t="n"/>
      <c r="H54" s="313" t="n"/>
      <c r="I54" s="311" t="n"/>
      <c r="J54" s="311" t="n"/>
      <c r="K54" s="313" t="n"/>
      <c r="L54" s="311" t="n"/>
      <c r="M54" s="311" t="n"/>
      <c r="N54" s="311" t="n"/>
      <c r="O54" s="311" t="n"/>
      <c r="P54" s="311" t="n"/>
      <c r="Q54" s="311" t="n"/>
      <c r="R54" s="311" t="n"/>
      <c r="S54" s="311" t="n"/>
      <c r="T54" s="311" t="n"/>
      <c r="U54" s="311" t="n"/>
      <c r="V54" s="311" t="n"/>
      <c r="W54" s="323" t="n"/>
      <c r="X54" s="309" t="n"/>
      <c r="Y54" s="309" t="n"/>
      <c r="Z54" s="309" t="n"/>
    </row>
    <row r="55" ht="20.25" customHeight="1" s="360">
      <c r="A55" s="317" t="n"/>
      <c r="B55" s="318" t="n"/>
      <c r="C55" s="319" t="n"/>
      <c r="D55" s="415" t="n"/>
      <c r="E55" s="319" t="n"/>
      <c r="F55" s="318" t="n"/>
      <c r="G55" s="319" t="n"/>
      <c r="H55" s="321" t="n"/>
      <c r="I55" s="319" t="n"/>
      <c r="J55" s="319" t="n"/>
      <c r="K55" s="321" t="n"/>
      <c r="L55" s="319" t="n"/>
      <c r="M55" s="319" t="n"/>
      <c r="N55" s="319" t="n"/>
      <c r="O55" s="319" t="n"/>
      <c r="P55" s="319" t="n"/>
      <c r="Q55" s="319" t="n"/>
      <c r="R55" s="319" t="n"/>
      <c r="S55" s="319" t="n"/>
      <c r="T55" s="319" t="n"/>
      <c r="U55" s="319" t="n"/>
      <c r="V55" s="319" t="n"/>
      <c r="W55" s="323" t="n"/>
      <c r="X55" s="317" t="n"/>
      <c r="Y55" s="317" t="n"/>
      <c r="Z55" s="317" t="n"/>
    </row>
    <row r="56" ht="20.25" customHeight="1" s="360">
      <c r="A56" s="309" t="n"/>
      <c r="B56" s="310" t="n"/>
      <c r="C56" s="311" t="n"/>
      <c r="D56" s="414" t="n"/>
      <c r="E56" s="311" t="n"/>
      <c r="F56" s="310" t="n"/>
      <c r="G56" s="311" t="n"/>
      <c r="H56" s="313" t="n"/>
      <c r="I56" s="311" t="n"/>
      <c r="J56" s="311" t="n"/>
      <c r="K56" s="313" t="n"/>
      <c r="L56" s="311" t="n"/>
      <c r="M56" s="311" t="n"/>
      <c r="N56" s="311" t="n"/>
      <c r="O56" s="311" t="n"/>
      <c r="P56" s="311" t="n"/>
      <c r="Q56" s="311" t="n"/>
      <c r="R56" s="311" t="n"/>
      <c r="S56" s="311" t="n"/>
      <c r="T56" s="311" t="n"/>
      <c r="U56" s="313" t="n"/>
      <c r="V56" s="311" t="n"/>
      <c r="W56" s="323" t="n"/>
      <c r="X56" s="309" t="n"/>
      <c r="Y56" s="309" t="n"/>
      <c r="Z56" s="309" t="n"/>
    </row>
    <row r="57" ht="20.25" customHeight="1" s="360">
      <c r="A57" s="317" t="n"/>
      <c r="B57" s="318" t="n"/>
      <c r="C57" s="319" t="n"/>
      <c r="D57" s="415" t="n"/>
      <c r="E57" s="319" t="n"/>
      <c r="F57" s="318" t="n"/>
      <c r="G57" s="319" t="n"/>
      <c r="H57" s="321" t="n"/>
      <c r="I57" s="319" t="n"/>
      <c r="J57" s="319" t="n"/>
      <c r="K57" s="321" t="n"/>
      <c r="L57" s="319" t="n"/>
      <c r="M57" s="319" t="n"/>
      <c r="N57" s="319" t="n"/>
      <c r="O57" s="319" t="n"/>
      <c r="P57" s="319" t="n"/>
      <c r="Q57" s="319" t="n"/>
      <c r="R57" s="319" t="n"/>
      <c r="S57" s="319" t="n"/>
      <c r="T57" s="319" t="n"/>
      <c r="U57" s="319" t="n"/>
      <c r="V57" s="319" t="n"/>
      <c r="W57" s="323" t="n"/>
      <c r="X57" s="317" t="n"/>
      <c r="Y57" s="317" t="n"/>
      <c r="Z57" s="317" t="n"/>
    </row>
    <row r="58" ht="20.25" customHeight="1" s="360">
      <c r="A58" s="309" t="n"/>
      <c r="B58" s="310" t="n"/>
      <c r="C58" s="311" t="n"/>
      <c r="D58" s="414" t="n"/>
      <c r="E58" s="311" t="n"/>
      <c r="F58" s="310" t="n"/>
      <c r="G58" s="311" t="n"/>
      <c r="H58" s="313" t="n"/>
      <c r="I58" s="311" t="n"/>
      <c r="J58" s="311" t="n"/>
      <c r="K58" s="313" t="n"/>
      <c r="L58" s="311" t="n"/>
      <c r="M58" s="311" t="n"/>
      <c r="N58" s="311" t="n"/>
      <c r="O58" s="311" t="n"/>
      <c r="P58" s="311" t="n"/>
      <c r="Q58" s="311" t="n"/>
      <c r="R58" s="311" t="n"/>
      <c r="S58" s="311" t="n"/>
      <c r="T58" s="311" t="n"/>
      <c r="U58" s="313" t="n"/>
      <c r="V58" s="311" t="n"/>
      <c r="W58" s="323" t="n"/>
      <c r="X58" s="309" t="n"/>
      <c r="Y58" s="309" t="n"/>
      <c r="Z58" s="309" t="n"/>
    </row>
    <row r="59" ht="20.25" customHeight="1" s="360">
      <c r="A59" s="317" t="n"/>
      <c r="B59" s="318" t="n"/>
      <c r="C59" s="319" t="n"/>
      <c r="D59" s="415" t="n"/>
      <c r="E59" s="319" t="n"/>
      <c r="F59" s="318" t="n"/>
      <c r="G59" s="319" t="n"/>
      <c r="H59" s="321" t="n"/>
      <c r="I59" s="319" t="n"/>
      <c r="J59" s="319" t="n"/>
      <c r="K59" s="321" t="n"/>
      <c r="L59" s="319" t="n"/>
      <c r="M59" s="319" t="n"/>
      <c r="N59" s="319" t="n"/>
      <c r="O59" s="319" t="n"/>
      <c r="P59" s="319" t="n"/>
      <c r="Q59" s="319" t="n"/>
      <c r="R59" s="319" t="n"/>
      <c r="S59" s="319" t="n"/>
      <c r="T59" s="319" t="n"/>
      <c r="U59" s="321" t="n"/>
      <c r="V59" s="319" t="n"/>
      <c r="W59" s="323" t="n"/>
      <c r="X59" s="317" t="n"/>
      <c r="Y59" s="317" t="n"/>
      <c r="Z59" s="317" t="n"/>
    </row>
    <row r="60" ht="20.25" customHeight="1" s="360">
      <c r="A60" s="309" t="n"/>
      <c r="B60" s="310" t="n"/>
      <c r="C60" s="311" t="n"/>
      <c r="D60" s="414" t="n"/>
      <c r="E60" s="311" t="n"/>
      <c r="F60" s="310" t="n"/>
      <c r="G60" s="311" t="n"/>
      <c r="H60" s="313" t="n"/>
      <c r="I60" s="311" t="n"/>
      <c r="J60" s="311" t="n"/>
      <c r="K60" s="313" t="n"/>
      <c r="L60" s="311" t="n"/>
      <c r="M60" s="311" t="n"/>
      <c r="N60" s="311" t="n"/>
      <c r="O60" s="311" t="n"/>
      <c r="P60" s="311" t="n"/>
      <c r="Q60" s="311" t="n"/>
      <c r="R60" s="311" t="n"/>
      <c r="S60" s="311" t="n"/>
      <c r="T60" s="311" t="n"/>
      <c r="U60" s="311" t="n"/>
      <c r="V60" s="311" t="n"/>
      <c r="W60" s="323" t="n"/>
      <c r="X60" s="309" t="n"/>
      <c r="Y60" s="309" t="n"/>
      <c r="Z60" s="309" t="n"/>
    </row>
    <row r="61" ht="20.25" customHeight="1" s="360">
      <c r="A61" s="317" t="n"/>
      <c r="B61" s="318" t="n"/>
      <c r="C61" s="319" t="n"/>
      <c r="D61" s="415" t="n"/>
      <c r="E61" s="319" t="n"/>
      <c r="F61" s="318" t="n"/>
      <c r="G61" s="319" t="n"/>
      <c r="H61" s="321" t="n"/>
      <c r="I61" s="319" t="n"/>
      <c r="J61" s="319" t="n"/>
      <c r="K61" s="321" t="n"/>
      <c r="L61" s="319" t="n"/>
      <c r="M61" s="319" t="n"/>
      <c r="N61" s="319" t="n"/>
      <c r="O61" s="319" t="n"/>
      <c r="P61" s="319" t="n"/>
      <c r="Q61" s="319" t="n"/>
      <c r="R61" s="319" t="n"/>
      <c r="S61" s="319" t="n"/>
      <c r="T61" s="319" t="n"/>
      <c r="U61" s="319" t="n"/>
      <c r="V61" s="319" t="n"/>
      <c r="W61" s="323" t="n"/>
      <c r="X61" s="317" t="n"/>
      <c r="Y61" s="317" t="n"/>
      <c r="Z61" s="317" t="n"/>
    </row>
    <row r="62" ht="20.25" customHeight="1" s="360">
      <c r="A62" s="309" t="n"/>
      <c r="B62" s="310" t="n"/>
      <c r="C62" s="311" t="n"/>
      <c r="D62" s="414" t="n"/>
      <c r="E62" s="311" t="n"/>
      <c r="F62" s="310" t="n"/>
      <c r="G62" s="311" t="n"/>
      <c r="H62" s="313" t="n"/>
      <c r="I62" s="311" t="n"/>
      <c r="J62" s="311" t="n"/>
      <c r="K62" s="313" t="n"/>
      <c r="L62" s="311" t="n"/>
      <c r="M62" s="311" t="n"/>
      <c r="N62" s="311" t="n"/>
      <c r="O62" s="311" t="n"/>
      <c r="P62" s="311" t="n"/>
      <c r="Q62" s="311" t="n"/>
      <c r="R62" s="311" t="n"/>
      <c r="S62" s="311" t="n"/>
      <c r="T62" s="311" t="n"/>
      <c r="U62" s="313" t="n"/>
      <c r="V62" s="311" t="n"/>
      <c r="W62" s="323" t="n"/>
      <c r="X62" s="309" t="n"/>
      <c r="Y62" s="309" t="n"/>
      <c r="Z62" s="309" t="n"/>
    </row>
    <row r="63" ht="20.25" customHeight="1" s="360">
      <c r="A63" s="317" t="n"/>
      <c r="B63" s="318" t="n"/>
      <c r="C63" s="319" t="n"/>
      <c r="D63" s="415" t="n"/>
      <c r="E63" s="319" t="n"/>
      <c r="F63" s="318" t="n"/>
      <c r="G63" s="319" t="n"/>
      <c r="H63" s="321" t="n"/>
      <c r="I63" s="319" t="n"/>
      <c r="J63" s="319" t="n"/>
      <c r="K63" s="321" t="n"/>
      <c r="L63" s="319" t="n"/>
      <c r="M63" s="319" t="n"/>
      <c r="N63" s="319" t="n"/>
      <c r="O63" s="319" t="n"/>
      <c r="P63" s="319" t="n"/>
      <c r="Q63" s="319" t="n"/>
      <c r="R63" s="319" t="n"/>
      <c r="S63" s="319" t="n"/>
      <c r="T63" s="319" t="n"/>
      <c r="U63" s="319" t="n"/>
      <c r="V63" s="319" t="n"/>
      <c r="W63" s="323" t="n"/>
      <c r="X63" s="317" t="n"/>
      <c r="Y63" s="317" t="n"/>
      <c r="Z63" s="317" t="n"/>
    </row>
    <row r="64" ht="20.25" customHeight="1" s="360">
      <c r="A64" s="309" t="n"/>
      <c r="B64" s="310" t="n"/>
      <c r="C64" s="311" t="n"/>
      <c r="D64" s="414" t="n"/>
      <c r="E64" s="311" t="n"/>
      <c r="F64" s="310" t="n"/>
      <c r="G64" s="311" t="n"/>
      <c r="H64" s="313" t="n"/>
      <c r="I64" s="311" t="n"/>
      <c r="J64" s="311" t="n"/>
      <c r="K64" s="313" t="n"/>
      <c r="L64" s="311" t="n"/>
      <c r="M64" s="311" t="n"/>
      <c r="N64" s="311" t="n"/>
      <c r="O64" s="311" t="n"/>
      <c r="P64" s="311" t="n"/>
      <c r="Q64" s="311" t="n"/>
      <c r="R64" s="311" t="n"/>
      <c r="S64" s="311" t="n"/>
      <c r="T64" s="311" t="n"/>
      <c r="U64" s="311" t="n"/>
      <c r="V64" s="311" t="n"/>
      <c r="W64" s="323" t="n"/>
      <c r="X64" s="309" t="n"/>
      <c r="Y64" s="309" t="n"/>
      <c r="Z64" s="309" t="n"/>
    </row>
    <row r="65" ht="20.25" customHeight="1" s="360">
      <c r="A65" s="317" t="n"/>
      <c r="B65" s="318" t="n"/>
      <c r="C65" s="319" t="n"/>
      <c r="D65" s="415" t="n"/>
      <c r="E65" s="319" t="n"/>
      <c r="F65" s="318" t="n"/>
      <c r="G65" s="319" t="n"/>
      <c r="H65" s="321" t="n"/>
      <c r="I65" s="319" t="n"/>
      <c r="J65" s="319" t="n"/>
      <c r="K65" s="321" t="n"/>
      <c r="L65" s="319" t="n"/>
      <c r="M65" s="319" t="n"/>
      <c r="N65" s="319" t="n"/>
      <c r="O65" s="319" t="n"/>
      <c r="P65" s="319" t="n"/>
      <c r="Q65" s="319" t="n"/>
      <c r="R65" s="319" t="n"/>
      <c r="S65" s="319" t="n"/>
      <c r="T65" s="319" t="n"/>
      <c r="U65" s="319" t="n"/>
      <c r="V65" s="319" t="n"/>
      <c r="W65" s="323" t="n"/>
      <c r="X65" s="317" t="n"/>
      <c r="Y65" s="317" t="n"/>
      <c r="Z65" s="317" t="n"/>
    </row>
    <row r="66" ht="20.25" customHeight="1" s="360">
      <c r="A66" s="309" t="n"/>
      <c r="B66" s="310" t="n"/>
      <c r="C66" s="311" t="n"/>
      <c r="D66" s="414" t="n"/>
      <c r="E66" s="311" t="n"/>
      <c r="F66" s="310" t="n"/>
      <c r="G66" s="311" t="n"/>
      <c r="H66" s="313" t="n"/>
      <c r="I66" s="311" t="n"/>
      <c r="J66" s="311" t="n"/>
      <c r="K66" s="313" t="n"/>
      <c r="L66" s="311" t="n"/>
      <c r="M66" s="311" t="n"/>
      <c r="N66" s="311" t="n"/>
      <c r="O66" s="311" t="n"/>
      <c r="P66" s="311" t="n"/>
      <c r="Q66" s="311" t="n"/>
      <c r="R66" s="311" t="n"/>
      <c r="S66" s="311" t="n"/>
      <c r="T66" s="311" t="n"/>
      <c r="U66" s="311" t="n"/>
      <c r="V66" s="311" t="n"/>
      <c r="W66" s="323" t="n"/>
      <c r="X66" s="309" t="n"/>
      <c r="Y66" s="309" t="n"/>
      <c r="Z66" s="309" t="n"/>
    </row>
    <row r="67" ht="20.25" customHeight="1" s="360">
      <c r="A67" s="317" t="n"/>
      <c r="B67" s="318" t="n"/>
      <c r="C67" s="319" t="n"/>
      <c r="D67" s="415" t="n"/>
      <c r="E67" s="319" t="n"/>
      <c r="F67" s="318" t="n"/>
      <c r="G67" s="319" t="n"/>
      <c r="H67" s="321" t="n"/>
      <c r="I67" s="319" t="n"/>
      <c r="J67" s="319" t="n"/>
      <c r="K67" s="321" t="n"/>
      <c r="L67" s="319" t="n"/>
      <c r="M67" s="319" t="n"/>
      <c r="N67" s="319" t="n"/>
      <c r="O67" s="319" t="n"/>
      <c r="P67" s="319" t="n"/>
      <c r="Q67" s="319" t="n"/>
      <c r="R67" s="319" t="n"/>
      <c r="S67" s="319" t="n"/>
      <c r="T67" s="319" t="n"/>
      <c r="U67" s="319" t="n"/>
      <c r="V67" s="319" t="n"/>
      <c r="W67" s="323" t="n"/>
      <c r="X67" s="317" t="n"/>
      <c r="Y67" s="317" t="n"/>
      <c r="Z67" s="317" t="n"/>
    </row>
    <row r="68" ht="20.25" customHeight="1" s="360">
      <c r="A68" s="309" t="n"/>
      <c r="B68" s="310" t="n"/>
      <c r="C68" s="311" t="n"/>
      <c r="D68" s="414" t="n"/>
      <c r="E68" s="311" t="n"/>
      <c r="F68" s="310" t="n"/>
      <c r="G68" s="311" t="n"/>
      <c r="H68" s="313" t="n"/>
      <c r="I68" s="309" t="n"/>
      <c r="J68" s="311" t="n"/>
      <c r="K68" s="313" t="n"/>
      <c r="L68" s="311" t="n"/>
      <c r="M68" s="311" t="n"/>
      <c r="N68" s="311" t="n"/>
      <c r="O68" s="311" t="n"/>
      <c r="P68" s="311" t="n"/>
      <c r="Q68" s="311" t="n"/>
      <c r="R68" s="311" t="n"/>
      <c r="S68" s="311" t="n"/>
      <c r="T68" s="311" t="n"/>
      <c r="U68" s="311" t="n"/>
      <c r="V68" s="311" t="n"/>
      <c r="W68" s="323" t="n"/>
      <c r="X68" s="309" t="n"/>
      <c r="Y68" s="309" t="n"/>
      <c r="Z68" s="309" t="n"/>
    </row>
    <row r="69" ht="20.25" customHeight="1" s="360">
      <c r="A69" s="317" t="n"/>
      <c r="B69" s="318" t="n"/>
      <c r="C69" s="319" t="n"/>
      <c r="D69" s="415" t="n"/>
      <c r="E69" s="319" t="n"/>
      <c r="F69" s="318" t="n"/>
      <c r="G69" s="319" t="n"/>
      <c r="H69" s="321" t="n"/>
      <c r="I69" s="319" t="n"/>
      <c r="J69" s="319" t="n"/>
      <c r="K69" s="321" t="n"/>
      <c r="L69" s="319" t="n"/>
      <c r="M69" s="319" t="n"/>
      <c r="N69" s="319" t="n"/>
      <c r="O69" s="319" t="n"/>
      <c r="P69" s="319" t="n"/>
      <c r="Q69" s="319" t="n"/>
      <c r="R69" s="319" t="n"/>
      <c r="S69" s="319" t="n"/>
      <c r="T69" s="319" t="n"/>
      <c r="U69" s="319" t="n"/>
      <c r="V69" s="319" t="n"/>
      <c r="W69" s="323" t="n"/>
      <c r="X69" s="317" t="n"/>
      <c r="Y69" s="317" t="n"/>
      <c r="Z69" s="317" t="n"/>
    </row>
    <row r="70" ht="20.25" customHeight="1" s="360">
      <c r="A70" s="309" t="n"/>
      <c r="B70" s="310" t="n"/>
      <c r="C70" s="311" t="n"/>
      <c r="D70" s="414" t="n"/>
      <c r="E70" s="311" t="n"/>
      <c r="F70" s="310" t="n"/>
      <c r="G70" s="311" t="n"/>
      <c r="H70" s="313" t="n"/>
      <c r="I70" s="311" t="n"/>
      <c r="J70" s="311" t="n"/>
      <c r="K70" s="313" t="n"/>
      <c r="L70" s="311" t="n"/>
      <c r="M70" s="311" t="n"/>
      <c r="N70" s="311" t="n"/>
      <c r="O70" s="311" t="n"/>
      <c r="P70" s="311" t="n"/>
      <c r="Q70" s="311" t="n"/>
      <c r="R70" s="311" t="n"/>
      <c r="S70" s="311" t="n"/>
      <c r="T70" s="311" t="n"/>
      <c r="U70" s="313" t="n"/>
      <c r="V70" s="311" t="n"/>
      <c r="W70" s="323" t="n"/>
      <c r="X70" s="309" t="n"/>
      <c r="Y70" s="309" t="n"/>
      <c r="Z70" s="309" t="n"/>
    </row>
    <row r="71" ht="20.25" customHeight="1" s="360">
      <c r="A71" s="317" t="n"/>
      <c r="B71" s="318" t="n"/>
      <c r="C71" s="319" t="n"/>
      <c r="D71" s="415" t="n"/>
      <c r="E71" s="319" t="n"/>
      <c r="F71" s="318" t="n"/>
      <c r="G71" s="319" t="n"/>
      <c r="H71" s="321" t="n"/>
      <c r="I71" s="319" t="n"/>
      <c r="J71" s="319" t="n"/>
      <c r="K71" s="321" t="n"/>
      <c r="L71" s="319" t="n"/>
      <c r="M71" s="319" t="n"/>
      <c r="N71" s="319" t="n"/>
      <c r="O71" s="319" t="n"/>
      <c r="P71" s="319" t="n"/>
      <c r="Q71" s="319" t="n"/>
      <c r="R71" s="319" t="n"/>
      <c r="S71" s="319" t="n"/>
      <c r="T71" s="319" t="n"/>
      <c r="U71" s="319" t="n"/>
      <c r="V71" s="319" t="n"/>
      <c r="W71" s="323" t="n"/>
      <c r="X71" s="317" t="n"/>
      <c r="Y71" s="317" t="n"/>
      <c r="Z71" s="317" t="n"/>
    </row>
    <row r="72" ht="20.25" customHeight="1" s="360">
      <c r="A72" s="309" t="n"/>
      <c r="B72" s="310" t="n"/>
      <c r="C72" s="311" t="n"/>
      <c r="D72" s="414" t="n"/>
      <c r="E72" s="311" t="n"/>
      <c r="F72" s="310" t="n"/>
      <c r="G72" s="311" t="n"/>
      <c r="H72" s="313" t="n"/>
      <c r="I72" s="311" t="n"/>
      <c r="J72" s="311" t="n"/>
      <c r="K72" s="313" t="n"/>
      <c r="L72" s="311" t="n"/>
      <c r="M72" s="311" t="n"/>
      <c r="N72" s="311" t="n"/>
      <c r="O72" s="311" t="n"/>
      <c r="P72" s="311" t="n"/>
      <c r="Q72" s="311" t="n"/>
      <c r="R72" s="311" t="n"/>
      <c r="S72" s="311" t="n"/>
      <c r="T72" s="311" t="n"/>
      <c r="U72" s="313" t="n"/>
      <c r="V72" s="311" t="n"/>
      <c r="W72" s="323" t="n"/>
      <c r="X72" s="309" t="n"/>
      <c r="Y72" s="309" t="n"/>
      <c r="Z72" s="309" t="n"/>
    </row>
    <row r="73" ht="20.25" customHeight="1" s="360">
      <c r="A73" s="317" t="n"/>
      <c r="B73" s="318" t="n"/>
      <c r="C73" s="319" t="n"/>
      <c r="D73" s="415" t="n"/>
      <c r="E73" s="319" t="n"/>
      <c r="F73" s="318" t="n"/>
      <c r="G73" s="319" t="n"/>
      <c r="H73" s="321" t="n"/>
      <c r="I73" s="319" t="n"/>
      <c r="J73" s="319" t="n"/>
      <c r="K73" s="321" t="n"/>
      <c r="L73" s="319" t="n"/>
      <c r="M73" s="319" t="n"/>
      <c r="N73" s="319" t="n"/>
      <c r="O73" s="319" t="n"/>
      <c r="P73" s="319" t="n"/>
      <c r="Q73" s="319" t="n"/>
      <c r="R73" s="319" t="n"/>
      <c r="S73" s="319" t="n"/>
      <c r="T73" s="319" t="n"/>
      <c r="U73" s="321" t="n"/>
      <c r="V73" s="319" t="n"/>
      <c r="W73" s="323" t="n"/>
      <c r="X73" s="317" t="n"/>
      <c r="Y73" s="317" t="n"/>
      <c r="Z73" s="317" t="n"/>
    </row>
    <row r="74" ht="20.25" customHeight="1" s="360">
      <c r="A74" s="309" t="n"/>
      <c r="B74" s="310" t="n"/>
      <c r="C74" s="311" t="n"/>
      <c r="D74" s="414" t="n"/>
      <c r="E74" s="311" t="n"/>
      <c r="F74" s="310" t="n"/>
      <c r="G74" s="311" t="n"/>
      <c r="H74" s="313" t="n"/>
      <c r="I74" s="311" t="n"/>
      <c r="J74" s="311" t="n"/>
      <c r="K74" s="313" t="n"/>
      <c r="L74" s="311" t="n"/>
      <c r="M74" s="311" t="n"/>
      <c r="N74" s="311" t="n"/>
      <c r="O74" s="311" t="n"/>
      <c r="P74" s="311" t="n"/>
      <c r="Q74" s="310" t="n"/>
      <c r="R74" s="311" t="n"/>
      <c r="S74" s="311" t="n"/>
      <c r="T74" s="311" t="n"/>
      <c r="U74" s="313" t="n"/>
      <c r="V74" s="311" t="n"/>
      <c r="W74" s="323" t="n"/>
      <c r="X74" s="309" t="n"/>
      <c r="Y74" s="309" t="n"/>
      <c r="Z74" s="309" t="n"/>
    </row>
    <row r="75" ht="20.25" customHeight="1" s="360">
      <c r="A75" s="317" t="n"/>
      <c r="B75" s="318" t="n"/>
      <c r="C75" s="319" t="n"/>
      <c r="D75" s="415" t="n"/>
      <c r="E75" s="319" t="n"/>
      <c r="F75" s="318" t="n"/>
      <c r="G75" s="319" t="n"/>
      <c r="H75" s="321" t="n"/>
      <c r="I75" s="319" t="n"/>
      <c r="J75" s="319" t="n"/>
      <c r="K75" s="321" t="n"/>
      <c r="L75" s="319" t="n"/>
      <c r="M75" s="319" t="n"/>
      <c r="N75" s="319" t="n"/>
      <c r="O75" s="319" t="n"/>
      <c r="P75" s="319" t="n"/>
      <c r="Q75" s="319" t="n"/>
      <c r="R75" s="319" t="n"/>
      <c r="S75" s="319" t="n"/>
      <c r="T75" s="319" t="n"/>
      <c r="U75" s="321" t="n"/>
      <c r="V75" s="319" t="n"/>
      <c r="W75" s="323" t="n"/>
      <c r="X75" s="317" t="n"/>
      <c r="Y75" s="317" t="n"/>
      <c r="Z75" s="317" t="n"/>
    </row>
    <row r="76" ht="20.25" customHeight="1" s="360">
      <c r="A76" s="309" t="n"/>
      <c r="B76" s="310" t="n"/>
      <c r="C76" s="311" t="n"/>
      <c r="D76" s="414" t="n"/>
      <c r="E76" s="311" t="n"/>
      <c r="F76" s="310" t="n"/>
      <c r="G76" s="311" t="n"/>
      <c r="H76" s="313" t="n"/>
      <c r="I76" s="311" t="n"/>
      <c r="J76" s="311" t="n"/>
      <c r="K76" s="313" t="n"/>
      <c r="L76" s="311" t="n"/>
      <c r="M76" s="311" t="n"/>
      <c r="N76" s="311" t="n"/>
      <c r="O76" s="311" t="n"/>
      <c r="P76" s="311" t="n"/>
      <c r="Q76" s="311" t="n"/>
      <c r="R76" s="311" t="n"/>
      <c r="S76" s="311" t="n"/>
      <c r="T76" s="311" t="n"/>
      <c r="U76" s="311" t="n"/>
      <c r="V76" s="311" t="n"/>
      <c r="W76" s="323" t="n"/>
      <c r="X76" s="309" t="n"/>
      <c r="Y76" s="309" t="n"/>
      <c r="Z76" s="309" t="n"/>
    </row>
    <row r="77" ht="20.25" customHeight="1" s="360">
      <c r="A77" s="317" t="n"/>
      <c r="B77" s="318" t="n"/>
      <c r="C77" s="319" t="n"/>
      <c r="D77" s="415" t="n"/>
      <c r="E77" s="319" t="n"/>
      <c r="F77" s="318" t="n"/>
      <c r="G77" s="319" t="n"/>
      <c r="H77" s="321" t="n"/>
      <c r="I77" s="319" t="n"/>
      <c r="J77" s="319" t="n"/>
      <c r="K77" s="321" t="n"/>
      <c r="L77" s="319" t="n"/>
      <c r="M77" s="319" t="n"/>
      <c r="N77" s="319" t="n"/>
      <c r="O77" s="319" t="n"/>
      <c r="P77" s="319" t="n"/>
      <c r="Q77" s="319" t="n"/>
      <c r="R77" s="319" t="n"/>
      <c r="S77" s="319" t="n"/>
      <c r="T77" s="319" t="n"/>
      <c r="U77" s="321" t="n"/>
      <c r="V77" s="319" t="n"/>
      <c r="W77" s="323" t="n"/>
      <c r="X77" s="317" t="n"/>
      <c r="Y77" s="317" t="n"/>
      <c r="Z77" s="317" t="n"/>
    </row>
    <row r="78" ht="20.25" customHeight="1" s="360">
      <c r="A78" s="309" t="n"/>
      <c r="B78" s="310" t="n"/>
      <c r="C78" s="311" t="n"/>
      <c r="D78" s="414" t="n"/>
      <c r="E78" s="311" t="n"/>
      <c r="F78" s="310" t="n"/>
      <c r="G78" s="311" t="n"/>
      <c r="H78" s="313" t="n"/>
      <c r="I78" s="311" t="n"/>
      <c r="J78" s="311" t="n"/>
      <c r="K78" s="313" t="n"/>
      <c r="L78" s="311" t="n"/>
      <c r="M78" s="311" t="n"/>
      <c r="N78" s="311" t="n"/>
      <c r="O78" s="311" t="n"/>
      <c r="P78" s="311" t="n"/>
      <c r="Q78" s="310" t="n"/>
      <c r="R78" s="311" t="n"/>
      <c r="S78" s="311" t="n"/>
      <c r="T78" s="311" t="n"/>
      <c r="U78" s="313" t="n"/>
      <c r="V78" s="311" t="n"/>
      <c r="W78" s="323" t="n"/>
      <c r="X78" s="309" t="n"/>
      <c r="Y78" s="309" t="n"/>
      <c r="Z78" s="309" t="n"/>
    </row>
    <row r="79" ht="20.25" customHeight="1" s="360">
      <c r="A79" s="317" t="n"/>
      <c r="B79" s="318" t="n"/>
      <c r="C79" s="319" t="n"/>
      <c r="D79" s="415" t="n"/>
      <c r="E79" s="319" t="n"/>
      <c r="F79" s="318" t="n"/>
      <c r="G79" s="319" t="n"/>
      <c r="H79" s="321" t="n"/>
      <c r="I79" s="319" t="n"/>
      <c r="J79" s="319" t="n"/>
      <c r="K79" s="321" t="n"/>
      <c r="L79" s="319" t="n"/>
      <c r="M79" s="319" t="n"/>
      <c r="N79" s="319" t="n"/>
      <c r="O79" s="319" t="n"/>
      <c r="P79" s="319" t="n"/>
      <c r="Q79" s="319" t="n"/>
      <c r="R79" s="319" t="n"/>
      <c r="S79" s="319" t="n"/>
      <c r="T79" s="319" t="n"/>
      <c r="U79" s="319" t="n"/>
      <c r="V79" s="319" t="n"/>
      <c r="W79" s="323" t="n"/>
      <c r="X79" s="317" t="n"/>
      <c r="Y79" s="317" t="n"/>
      <c r="Z79" s="317" t="n"/>
    </row>
    <row r="80" ht="20.25" customHeight="1" s="360">
      <c r="A80" s="309" t="n"/>
      <c r="B80" s="310" t="n"/>
      <c r="C80" s="311" t="n"/>
      <c r="D80" s="414" t="n"/>
      <c r="E80" s="311" t="n"/>
      <c r="F80" s="310" t="n"/>
      <c r="G80" s="311" t="n"/>
      <c r="H80" s="313" t="n"/>
      <c r="I80" s="311" t="n"/>
      <c r="J80" s="311" t="n"/>
      <c r="K80" s="313" t="n"/>
      <c r="L80" s="311" t="n"/>
      <c r="M80" s="311" t="n"/>
      <c r="N80" s="311" t="n"/>
      <c r="O80" s="311" t="n"/>
      <c r="P80" s="311" t="n"/>
      <c r="Q80" s="311" t="n"/>
      <c r="R80" s="311" t="n"/>
      <c r="S80" s="311" t="n"/>
      <c r="T80" s="311" t="n"/>
      <c r="U80" s="313" t="n"/>
      <c r="V80" s="311" t="n"/>
      <c r="W80" s="323" t="n"/>
      <c r="X80" s="309" t="n"/>
      <c r="Y80" s="309" t="n"/>
      <c r="Z80" s="309" t="n"/>
    </row>
    <row r="81" ht="20.25" customHeight="1" s="360">
      <c r="A81" s="317" t="n"/>
      <c r="B81" s="318" t="n"/>
      <c r="C81" s="319" t="n"/>
      <c r="D81" s="415" t="n"/>
      <c r="E81" s="319" t="n"/>
      <c r="F81" s="318" t="n"/>
      <c r="G81" s="319" t="n"/>
      <c r="H81" s="321" t="n"/>
      <c r="I81" s="319" t="n"/>
      <c r="J81" s="319" t="n"/>
      <c r="K81" s="321" t="n"/>
      <c r="L81" s="319" t="n"/>
      <c r="M81" s="319" t="n"/>
      <c r="N81" s="319" t="n"/>
      <c r="O81" s="319" t="n"/>
      <c r="P81" s="319" t="n"/>
      <c r="Q81" s="319" t="n"/>
      <c r="R81" s="319" t="n"/>
      <c r="S81" s="319" t="n"/>
      <c r="T81" s="319" t="n"/>
      <c r="U81" s="319" t="n"/>
      <c r="V81" s="319" t="n"/>
      <c r="W81" s="323" t="n"/>
      <c r="X81" s="317" t="n"/>
      <c r="Y81" s="317" t="n"/>
      <c r="Z81" s="317" t="n"/>
    </row>
    <row r="82" ht="20.25" customHeight="1" s="360">
      <c r="A82" s="309" t="n"/>
      <c r="B82" s="310" t="n"/>
      <c r="C82" s="311" t="n"/>
      <c r="D82" s="414" t="n"/>
      <c r="E82" s="311" t="n"/>
      <c r="F82" s="310" t="n"/>
      <c r="G82" s="311" t="n"/>
      <c r="H82" s="313" t="n"/>
      <c r="I82" s="311" t="n"/>
      <c r="J82" s="311" t="n"/>
      <c r="K82" s="313" t="n"/>
      <c r="L82" s="311" t="n"/>
      <c r="M82" s="311" t="n"/>
      <c r="N82" s="311" t="n"/>
      <c r="O82" s="311" t="n"/>
      <c r="P82" s="311" t="n"/>
      <c r="Q82" s="311" t="n"/>
      <c r="R82" s="311" t="n"/>
      <c r="S82" s="311" t="n"/>
      <c r="T82" s="311" t="n"/>
      <c r="U82" s="313" t="n"/>
      <c r="V82" s="311" t="n"/>
      <c r="W82" s="323" t="n"/>
      <c r="X82" s="309" t="n"/>
      <c r="Y82" s="309" t="n"/>
      <c r="Z82" s="309" t="n"/>
    </row>
    <row r="83" ht="20.25" customHeight="1" s="360">
      <c r="A83" s="317" t="n"/>
      <c r="B83" s="318" t="n"/>
      <c r="C83" s="319" t="n"/>
      <c r="D83" s="415" t="n"/>
      <c r="E83" s="319" t="n"/>
      <c r="F83" s="318" t="n"/>
      <c r="G83" s="319" t="n"/>
      <c r="H83" s="321" t="n"/>
      <c r="I83" s="319" t="n"/>
      <c r="J83" s="319" t="n"/>
      <c r="K83" s="321" t="n"/>
      <c r="L83" s="319" t="n"/>
      <c r="M83" s="319" t="n"/>
      <c r="N83" s="319" t="n"/>
      <c r="O83" s="319" t="n"/>
      <c r="P83" s="319" t="n"/>
      <c r="Q83" s="319" t="n"/>
      <c r="R83" s="319" t="n"/>
      <c r="S83" s="319" t="n"/>
      <c r="T83" s="319" t="n"/>
      <c r="U83" s="319" t="n"/>
      <c r="V83" s="319" t="n"/>
      <c r="W83" s="323" t="n"/>
      <c r="X83" s="317" t="n"/>
      <c r="Y83" s="317" t="n"/>
      <c r="Z83" s="317" t="n"/>
    </row>
    <row r="84" ht="20.25" customHeight="1" s="360">
      <c r="A84" s="309" t="n"/>
      <c r="B84" s="310" t="n"/>
      <c r="C84" s="311" t="n"/>
      <c r="D84" s="414" t="n"/>
      <c r="E84" s="311" t="n"/>
      <c r="F84" s="310" t="n"/>
      <c r="G84" s="311" t="n"/>
      <c r="H84" s="313" t="n"/>
      <c r="I84" s="311" t="n"/>
      <c r="J84" s="311" t="n"/>
      <c r="K84" s="313" t="n"/>
      <c r="L84" s="311" t="n"/>
      <c r="M84" s="311" t="n"/>
      <c r="N84" s="311" t="n"/>
      <c r="O84" s="311" t="n"/>
      <c r="P84" s="311" t="n"/>
      <c r="Q84" s="311" t="n"/>
      <c r="R84" s="311" t="n"/>
      <c r="S84" s="311" t="n"/>
      <c r="T84" s="311" t="n"/>
      <c r="U84" s="313" t="n"/>
      <c r="V84" s="311" t="n"/>
      <c r="W84" s="323" t="n"/>
      <c r="X84" s="309" t="n"/>
      <c r="Y84" s="309" t="n"/>
      <c r="Z84" s="309" t="n"/>
    </row>
    <row r="85" ht="20.25" customHeight="1" s="360">
      <c r="A85" s="317" t="n"/>
      <c r="B85" s="318" t="n"/>
      <c r="C85" s="319" t="n"/>
      <c r="D85" s="415" t="n"/>
      <c r="E85" s="319" t="n"/>
      <c r="F85" s="318" t="n"/>
      <c r="G85" s="319" t="n"/>
      <c r="H85" s="321" t="n"/>
      <c r="I85" s="319" t="n"/>
      <c r="J85" s="319" t="n"/>
      <c r="K85" s="321" t="n"/>
      <c r="L85" s="319" t="n"/>
      <c r="M85" s="319" t="n"/>
      <c r="N85" s="319" t="n"/>
      <c r="O85" s="319" t="n"/>
      <c r="P85" s="319" t="n"/>
      <c r="Q85" s="319" t="n"/>
      <c r="R85" s="319" t="n"/>
      <c r="S85" s="319" t="n"/>
      <c r="T85" s="319" t="n"/>
      <c r="U85" s="319" t="n"/>
      <c r="V85" s="319" t="n"/>
      <c r="W85" s="323" t="n"/>
      <c r="X85" s="317" t="n"/>
      <c r="Y85" s="317" t="n"/>
      <c r="Z85" s="317" t="n"/>
    </row>
    <row r="86" ht="20.25" customHeight="1" s="360">
      <c r="A86" s="309" t="n"/>
      <c r="B86" s="310" t="n"/>
      <c r="C86" s="311" t="n"/>
      <c r="D86" s="414" t="n"/>
      <c r="E86" s="311" t="n"/>
      <c r="F86" s="310" t="n"/>
      <c r="G86" s="311" t="n"/>
      <c r="H86" s="313" t="n"/>
      <c r="I86" s="311" t="n"/>
      <c r="J86" s="311" t="n"/>
      <c r="K86" s="313" t="n"/>
      <c r="L86" s="311" t="n"/>
      <c r="M86" s="311" t="n"/>
      <c r="N86" s="311" t="n"/>
      <c r="O86" s="311" t="n"/>
      <c r="P86" s="311" t="n"/>
      <c r="Q86" s="311" t="n"/>
      <c r="R86" s="311" t="n"/>
      <c r="S86" s="311" t="n"/>
      <c r="T86" s="311" t="n"/>
      <c r="U86" s="311" t="n"/>
      <c r="V86" s="311" t="n"/>
      <c r="W86" s="323" t="n"/>
      <c r="X86" s="309" t="n"/>
      <c r="Y86" s="309" t="n"/>
      <c r="Z86" s="309" t="n"/>
    </row>
    <row r="87" ht="20.25" customHeight="1" s="360">
      <c r="A87" s="317" t="n"/>
      <c r="B87" s="318" t="n"/>
      <c r="C87" s="319" t="n"/>
      <c r="D87" s="415" t="n"/>
      <c r="E87" s="319" t="n"/>
      <c r="F87" s="318" t="n"/>
      <c r="G87" s="319" t="n"/>
      <c r="H87" s="321" t="n"/>
      <c r="I87" s="319" t="n"/>
      <c r="J87" s="319" t="n"/>
      <c r="K87" s="321" t="n"/>
      <c r="L87" s="319" t="n"/>
      <c r="M87" s="319" t="n"/>
      <c r="N87" s="319" t="n"/>
      <c r="O87" s="319" t="n"/>
      <c r="P87" s="319" t="n"/>
      <c r="Q87" s="319" t="n"/>
      <c r="R87" s="319" t="n"/>
      <c r="S87" s="319" t="n"/>
      <c r="T87" s="319" t="n"/>
      <c r="U87" s="321" t="n"/>
      <c r="V87" s="319" t="n"/>
      <c r="W87" s="323" t="n"/>
      <c r="X87" s="317" t="n"/>
      <c r="Y87" s="317" t="n"/>
      <c r="Z87" s="317" t="n"/>
    </row>
    <row r="88" ht="20.25" customHeight="1" s="360">
      <c r="A88" s="309" t="n"/>
      <c r="B88" s="310" t="n"/>
      <c r="C88" s="311" t="n"/>
      <c r="D88" s="414" t="n"/>
      <c r="E88" s="311" t="n"/>
      <c r="F88" s="310" t="n"/>
      <c r="G88" s="311" t="n"/>
      <c r="H88" s="313" t="n"/>
      <c r="I88" s="311" t="n"/>
      <c r="J88" s="311" t="n"/>
      <c r="K88" s="313" t="n"/>
      <c r="L88" s="311" t="n"/>
      <c r="M88" s="311" t="n"/>
      <c r="N88" s="311" t="n"/>
      <c r="O88" s="311" t="n"/>
      <c r="P88" s="311" t="n"/>
      <c r="Q88" s="311" t="n"/>
      <c r="R88" s="311" t="n"/>
      <c r="S88" s="311" t="n"/>
      <c r="T88" s="311" t="n"/>
      <c r="U88" s="311" t="n"/>
      <c r="V88" s="311" t="n"/>
      <c r="W88" s="323" t="n"/>
      <c r="X88" s="309" t="n"/>
      <c r="Y88" s="309" t="n"/>
      <c r="Z88" s="309" t="n"/>
    </row>
    <row r="89" ht="20.25" customHeight="1" s="360">
      <c r="A89" s="317" t="n"/>
      <c r="B89" s="318" t="n"/>
      <c r="C89" s="319" t="n"/>
      <c r="D89" s="415" t="n"/>
      <c r="E89" s="319" t="n"/>
      <c r="F89" s="318" t="n"/>
      <c r="G89" s="319" t="n"/>
      <c r="H89" s="321" t="n"/>
      <c r="I89" s="319" t="n"/>
      <c r="J89" s="319" t="n"/>
      <c r="K89" s="321" t="n"/>
      <c r="L89" s="319" t="n"/>
      <c r="M89" s="319" t="n"/>
      <c r="N89" s="319" t="n"/>
      <c r="O89" s="319" t="n"/>
      <c r="P89" s="319" t="n"/>
      <c r="Q89" s="318" t="n"/>
      <c r="R89" s="319" t="n"/>
      <c r="S89" s="319" t="n"/>
      <c r="T89" s="319" t="n"/>
      <c r="U89" s="321" t="n"/>
      <c r="V89" s="319" t="n"/>
      <c r="W89" s="323" t="n"/>
      <c r="X89" s="317" t="n"/>
      <c r="Y89" s="317" t="n"/>
      <c r="Z89" s="317" t="n"/>
    </row>
    <row r="90" ht="20.25" customHeight="1" s="360">
      <c r="A90" s="309" t="n"/>
      <c r="B90" s="310" t="n"/>
      <c r="C90" s="311" t="n"/>
      <c r="D90" s="414" t="n"/>
      <c r="E90" s="311" t="n"/>
      <c r="F90" s="310" t="n"/>
      <c r="G90" s="311" t="n"/>
      <c r="H90" s="313" t="n"/>
      <c r="I90" s="311" t="n"/>
      <c r="J90" s="311" t="n"/>
      <c r="K90" s="313" t="n"/>
      <c r="L90" s="311" t="n"/>
      <c r="M90" s="311" t="n"/>
      <c r="N90" s="311" t="n"/>
      <c r="O90" s="311" t="n"/>
      <c r="P90" s="311" t="n"/>
      <c r="Q90" s="311" t="n"/>
      <c r="R90" s="311" t="n"/>
      <c r="S90" s="311" t="n"/>
      <c r="T90" s="311" t="n"/>
      <c r="U90" s="311" t="n"/>
      <c r="V90" s="311" t="n"/>
      <c r="W90" s="323" t="n"/>
      <c r="X90" s="309" t="n"/>
      <c r="Y90" s="309" t="n"/>
      <c r="Z90" s="309" t="n"/>
    </row>
    <row r="91" ht="20.25" customHeight="1" s="360">
      <c r="A91" s="317" t="n"/>
      <c r="B91" s="318" t="n"/>
      <c r="C91" s="319" t="n"/>
      <c r="D91" s="415" t="n"/>
      <c r="E91" s="319" t="n"/>
      <c r="F91" s="318" t="n"/>
      <c r="G91" s="319" t="n"/>
      <c r="H91" s="321" t="n"/>
      <c r="I91" s="319" t="n"/>
      <c r="J91" s="319" t="n"/>
      <c r="K91" s="321" t="n"/>
      <c r="L91" s="319" t="n"/>
      <c r="M91" s="319" t="n"/>
      <c r="N91" s="319" t="n"/>
      <c r="O91" s="319" t="n"/>
      <c r="P91" s="319" t="n"/>
      <c r="Q91" s="319" t="n"/>
      <c r="R91" s="319" t="n"/>
      <c r="S91" s="319" t="n"/>
      <c r="T91" s="324" t="n"/>
      <c r="U91" s="325" t="n"/>
      <c r="V91" s="325" t="n"/>
      <c r="W91" s="315" t="n"/>
      <c r="X91" s="317" t="n"/>
      <c r="Y91" s="317" t="n"/>
      <c r="Z91" s="317" t="n"/>
    </row>
    <row r="92" ht="20.25" customHeight="1" s="360">
      <c r="A92" s="309" t="n"/>
      <c r="B92" s="310" t="n"/>
      <c r="C92" s="311" t="n"/>
      <c r="D92" s="414" t="n"/>
      <c r="E92" s="311" t="n"/>
      <c r="F92" s="310" t="n"/>
      <c r="G92" s="311" t="n"/>
      <c r="H92" s="313" t="n"/>
      <c r="I92" s="311" t="n"/>
      <c r="J92" s="311" t="n"/>
      <c r="K92" s="313" t="n"/>
      <c r="L92" s="311" t="n"/>
      <c r="M92" s="311" t="n"/>
      <c r="N92" s="311" t="n"/>
      <c r="O92" s="311" t="n"/>
      <c r="P92" s="311" t="n"/>
      <c r="Q92" s="314" t="n"/>
      <c r="R92" s="314" t="n"/>
      <c r="S92" s="311" t="n"/>
      <c r="T92" s="311" t="n"/>
      <c r="U92" s="311" t="n"/>
      <c r="V92" s="311" t="n"/>
      <c r="W92" s="326" t="n"/>
      <c r="X92" s="309" t="n"/>
      <c r="Y92" s="309" t="n"/>
      <c r="Z92" s="309" t="n"/>
    </row>
    <row r="93" ht="20.25" customHeight="1" s="360">
      <c r="A93" s="317" t="n"/>
      <c r="B93" s="318" t="n"/>
      <c r="C93" s="319" t="n"/>
      <c r="D93" s="415" t="n"/>
      <c r="E93" s="319" t="n"/>
      <c r="F93" s="318" t="n"/>
      <c r="G93" s="319" t="n"/>
      <c r="H93" s="321" t="n"/>
      <c r="I93" s="319" t="n"/>
      <c r="J93" s="319" t="n"/>
      <c r="K93" s="321" t="n"/>
      <c r="L93" s="319" t="n"/>
      <c r="M93" s="319" t="n"/>
      <c r="N93" s="319" t="n"/>
      <c r="O93" s="319" t="n"/>
      <c r="P93" s="319" t="n"/>
      <c r="Q93" s="319" t="n"/>
      <c r="R93" s="319" t="n"/>
      <c r="S93" s="319" t="n"/>
      <c r="T93" s="319" t="n"/>
      <c r="U93" s="319" t="n"/>
      <c r="V93" s="319" t="n"/>
      <c r="W93" s="326" t="n"/>
      <c r="X93" s="317" t="n"/>
      <c r="Y93" s="317" t="n"/>
      <c r="Z93" s="317" t="n"/>
    </row>
    <row r="94" ht="20.25" customHeight="1" s="360">
      <c r="A94" s="309" t="n"/>
      <c r="B94" s="310" t="n"/>
      <c r="C94" s="311" t="n"/>
      <c r="D94" s="414" t="n"/>
      <c r="E94" s="311" t="n"/>
      <c r="F94" s="310" t="n"/>
      <c r="G94" s="311" t="n"/>
      <c r="H94" s="313" t="n"/>
      <c r="I94" s="311" t="n"/>
      <c r="J94" s="311" t="n"/>
      <c r="K94" s="313" t="n"/>
      <c r="L94" s="311" t="n"/>
      <c r="M94" s="311" t="n"/>
      <c r="N94" s="311" t="n"/>
      <c r="O94" s="311" t="n"/>
      <c r="P94" s="311" t="n"/>
      <c r="Q94" s="311" t="n"/>
      <c r="R94" s="311" t="n"/>
      <c r="S94" s="311" t="n"/>
      <c r="T94" s="311" t="n"/>
      <c r="U94" s="311" t="n"/>
      <c r="V94" s="311" t="n"/>
      <c r="W94" s="326" t="n"/>
      <c r="X94" s="309" t="n"/>
      <c r="Y94" s="309" t="n"/>
      <c r="Z94" s="309" t="n"/>
    </row>
    <row r="95" ht="20.25" customHeight="1" s="360">
      <c r="A95" s="317" t="n"/>
      <c r="B95" s="318" t="n"/>
      <c r="C95" s="319" t="n"/>
      <c r="D95" s="415" t="n"/>
      <c r="E95" s="319" t="n"/>
      <c r="F95" s="318" t="n"/>
      <c r="G95" s="319" t="n"/>
      <c r="H95" s="321" t="n"/>
      <c r="I95" s="319" t="n"/>
      <c r="J95" s="319" t="n"/>
      <c r="K95" s="321" t="n"/>
      <c r="L95" s="319" t="n"/>
      <c r="M95" s="319" t="n"/>
      <c r="N95" s="319" t="n"/>
      <c r="O95" s="319" t="n"/>
      <c r="P95" s="319" t="n"/>
      <c r="Q95" s="318" t="n"/>
      <c r="R95" s="319" t="n"/>
      <c r="S95" s="319" t="n"/>
      <c r="T95" s="319" t="n"/>
      <c r="U95" s="321" t="n"/>
      <c r="V95" s="319" t="n"/>
      <c r="W95" s="326" t="n"/>
      <c r="X95" s="317" t="n"/>
      <c r="Y95" s="317" t="n"/>
      <c r="Z95" s="317" t="n"/>
    </row>
    <row r="96" ht="20.25" customHeight="1" s="360">
      <c r="A96" s="309" t="n"/>
      <c r="B96" s="310" t="n"/>
      <c r="C96" s="311" t="n"/>
      <c r="D96" s="414" t="n"/>
      <c r="E96" s="311" t="n"/>
      <c r="F96" s="310" t="n"/>
      <c r="G96" s="311" t="n"/>
      <c r="H96" s="313" t="n"/>
      <c r="I96" s="311" t="n"/>
      <c r="J96" s="311" t="n"/>
      <c r="K96" s="313" t="n"/>
      <c r="L96" s="311" t="n"/>
      <c r="M96" s="311" t="n"/>
      <c r="N96" s="311" t="n"/>
      <c r="O96" s="311" t="n"/>
      <c r="P96" s="311" t="n"/>
      <c r="Q96" s="311" t="n"/>
      <c r="R96" s="311" t="n"/>
      <c r="S96" s="311" t="n"/>
      <c r="T96" s="311" t="n"/>
      <c r="U96" s="311" t="n"/>
      <c r="V96" s="311" t="n"/>
      <c r="W96" s="326" t="n"/>
      <c r="X96" s="309" t="n"/>
      <c r="Y96" s="309" t="n"/>
      <c r="Z96" s="309" t="n"/>
    </row>
    <row r="97" ht="20.25" customHeight="1" s="360">
      <c r="A97" s="317" t="n"/>
      <c r="B97" s="318" t="n"/>
      <c r="C97" s="319" t="n"/>
      <c r="D97" s="415" t="n"/>
      <c r="E97" s="319" t="n"/>
      <c r="F97" s="318" t="n"/>
      <c r="G97" s="319" t="n"/>
      <c r="H97" s="321" t="n"/>
      <c r="I97" s="319" t="n"/>
      <c r="J97" s="319" t="n"/>
      <c r="K97" s="321" t="n"/>
      <c r="L97" s="319" t="n"/>
      <c r="M97" s="319" t="n"/>
      <c r="N97" s="319" t="n"/>
      <c r="O97" s="319" t="n"/>
      <c r="P97" s="319" t="n"/>
      <c r="Q97" s="318" t="n"/>
      <c r="R97" s="319" t="n"/>
      <c r="S97" s="319" t="n"/>
      <c r="T97" s="319" t="n"/>
      <c r="U97" s="321" t="n"/>
      <c r="V97" s="319" t="n"/>
      <c r="W97" s="326" t="n"/>
      <c r="X97" s="317" t="n"/>
      <c r="Y97" s="317" t="n"/>
      <c r="Z97" s="317" t="n"/>
    </row>
    <row r="98" ht="20.25" customHeight="1" s="360">
      <c r="A98" s="309" t="n"/>
      <c r="B98" s="310" t="n"/>
      <c r="C98" s="311" t="n"/>
      <c r="D98" s="414" t="n"/>
      <c r="E98" s="311" t="n"/>
      <c r="F98" s="310" t="n"/>
      <c r="G98" s="311" t="n"/>
      <c r="H98" s="313" t="n"/>
      <c r="I98" s="311" t="n"/>
      <c r="J98" s="311" t="n"/>
      <c r="K98" s="313" t="n"/>
      <c r="L98" s="311" t="n"/>
      <c r="M98" s="311" t="n"/>
      <c r="N98" s="311" t="n"/>
      <c r="O98" s="311" t="n"/>
      <c r="P98" s="311" t="n"/>
      <c r="Q98" s="311" t="n"/>
      <c r="R98" s="311" t="n"/>
      <c r="S98" s="311" t="n"/>
      <c r="T98" s="311" t="n"/>
      <c r="U98" s="311" t="n"/>
      <c r="V98" s="311" t="n"/>
      <c r="W98" s="326" t="n"/>
      <c r="X98" s="309" t="n"/>
      <c r="Y98" s="309" t="n"/>
      <c r="Z98" s="309" t="n"/>
    </row>
    <row r="99" ht="20.25" customHeight="1" s="360">
      <c r="A99" s="317" t="n"/>
      <c r="B99" s="318" t="n"/>
      <c r="C99" s="319" t="n"/>
      <c r="D99" s="415" t="n"/>
      <c r="E99" s="319" t="n"/>
      <c r="F99" s="318" t="n"/>
      <c r="G99" s="319" t="n"/>
      <c r="H99" s="321" t="n"/>
      <c r="I99" s="319" t="n"/>
      <c r="J99" s="319" t="n"/>
      <c r="K99" s="321" t="n"/>
      <c r="L99" s="319" t="n"/>
      <c r="M99" s="319" t="n"/>
      <c r="N99" s="319" t="n"/>
      <c r="O99" s="319" t="n"/>
      <c r="P99" s="319" t="n"/>
      <c r="Q99" s="319" t="n"/>
      <c r="R99" s="319" t="n"/>
      <c r="S99" s="319" t="n"/>
      <c r="T99" s="319" t="n"/>
      <c r="U99" s="319" t="n"/>
      <c r="V99" s="319" t="n"/>
      <c r="W99" s="326" t="n"/>
      <c r="X99" s="317" t="n"/>
      <c r="Y99" s="317" t="n"/>
      <c r="Z99" s="317" t="n"/>
    </row>
    <row r="100" ht="20.25" customHeight="1" s="360">
      <c r="A100" s="309" t="n"/>
      <c r="B100" s="310" t="n"/>
      <c r="C100" s="311" t="n"/>
      <c r="D100" s="414" t="n"/>
      <c r="E100" s="311" t="n"/>
      <c r="F100" s="310" t="n"/>
      <c r="G100" s="311" t="n"/>
      <c r="H100" s="313" t="n"/>
      <c r="I100" s="311" t="n"/>
      <c r="J100" s="311" t="n"/>
      <c r="K100" s="313" t="n"/>
      <c r="L100" s="311" t="n"/>
      <c r="M100" s="311" t="n"/>
      <c r="N100" s="311" t="n"/>
      <c r="O100" s="311" t="n"/>
      <c r="P100" s="311" t="n"/>
      <c r="Q100" s="311" t="n"/>
      <c r="R100" s="311" t="n"/>
      <c r="S100" s="311" t="n"/>
      <c r="T100" s="311" t="n"/>
      <c r="U100" s="311" t="n"/>
      <c r="V100" s="311" t="n"/>
      <c r="W100" s="326" t="n"/>
      <c r="X100" s="309" t="n"/>
      <c r="Y100" s="309" t="n"/>
      <c r="Z100" s="309" t="n"/>
    </row>
    <row r="101" ht="20.25" customHeight="1" s="360">
      <c r="A101" s="317" t="n"/>
      <c r="B101" s="318" t="n"/>
      <c r="C101" s="319" t="n"/>
      <c r="D101" s="415" t="n"/>
      <c r="E101" s="319" t="n"/>
      <c r="F101" s="318" t="n"/>
      <c r="G101" s="319" t="n"/>
      <c r="H101" s="321" t="n"/>
      <c r="I101" s="319" t="n"/>
      <c r="J101" s="319" t="n"/>
      <c r="K101" s="321" t="n"/>
      <c r="L101" s="319" t="n"/>
      <c r="M101" s="319" t="n"/>
      <c r="N101" s="319" t="n"/>
      <c r="O101" s="319" t="n"/>
      <c r="P101" s="319" t="n"/>
      <c r="Q101" s="319" t="n"/>
      <c r="R101" s="319" t="n"/>
      <c r="S101" s="319" t="n"/>
      <c r="T101" s="319" t="n"/>
      <c r="U101" s="319" t="n"/>
      <c r="V101" s="319" t="n"/>
      <c r="W101" s="326" t="n"/>
      <c r="X101" s="317" t="n"/>
      <c r="Y101" s="317" t="n"/>
      <c r="Z101" s="317" t="n"/>
    </row>
    <row r="102" ht="20.25" customHeight="1" s="360">
      <c r="A102" s="309" t="n"/>
      <c r="B102" s="310" t="n"/>
      <c r="C102" s="311" t="n"/>
      <c r="D102" s="414" t="n"/>
      <c r="E102" s="311" t="n"/>
      <c r="F102" s="310" t="n"/>
      <c r="G102" s="311" t="n"/>
      <c r="H102" s="313" t="n"/>
      <c r="I102" s="311" t="n"/>
      <c r="J102" s="311" t="n"/>
      <c r="K102" s="313" t="n"/>
      <c r="L102" s="311" t="n"/>
      <c r="M102" s="311" t="n"/>
      <c r="N102" s="311" t="n"/>
      <c r="O102" s="311" t="n"/>
      <c r="P102" s="311" t="n"/>
      <c r="Q102" s="311" t="n"/>
      <c r="R102" s="311" t="n"/>
      <c r="S102" s="311" t="n"/>
      <c r="T102" s="311" t="n"/>
      <c r="U102" s="311" t="n"/>
      <c r="V102" s="311" t="n"/>
      <c r="W102" s="326" t="n"/>
      <c r="X102" s="309" t="n"/>
      <c r="Y102" s="309" t="n"/>
      <c r="Z102" s="309" t="n"/>
    </row>
    <row r="103" ht="20.25" customHeight="1" s="360">
      <c r="A103" s="317" t="n"/>
      <c r="B103" s="318" t="n"/>
      <c r="C103" s="319" t="n"/>
      <c r="D103" s="415" t="n"/>
      <c r="E103" s="319" t="n"/>
      <c r="F103" s="318" t="n"/>
      <c r="G103" s="319" t="n"/>
      <c r="H103" s="321" t="n"/>
      <c r="I103" s="319" t="n"/>
      <c r="J103" s="319" t="n"/>
      <c r="K103" s="321" t="n"/>
      <c r="L103" s="319" t="n"/>
      <c r="M103" s="319" t="n"/>
      <c r="N103" s="319" t="n"/>
      <c r="O103" s="319" t="n"/>
      <c r="P103" s="319" t="n"/>
      <c r="Q103" s="319" t="n"/>
      <c r="R103" s="319" t="n"/>
      <c r="S103" s="319" t="n"/>
      <c r="T103" s="319" t="n"/>
      <c r="U103" s="319" t="n"/>
      <c r="V103" s="319" t="n"/>
      <c r="W103" s="326" t="n"/>
      <c r="X103" s="317" t="n"/>
      <c r="Y103" s="317" t="n"/>
      <c r="Z103" s="317" t="n"/>
    </row>
    <row r="104" ht="20.25" customHeight="1" s="360">
      <c r="A104" s="309" t="n"/>
      <c r="B104" s="310" t="n"/>
      <c r="C104" s="311" t="n"/>
      <c r="D104" s="414" t="n"/>
      <c r="E104" s="311" t="n"/>
      <c r="F104" s="310" t="n"/>
      <c r="G104" s="311" t="n"/>
      <c r="H104" s="313" t="n"/>
      <c r="I104" s="311" t="n"/>
      <c r="J104" s="311" t="n"/>
      <c r="K104" s="313" t="n"/>
      <c r="L104" s="311" t="n"/>
      <c r="M104" s="311" t="n"/>
      <c r="N104" s="311" t="n"/>
      <c r="O104" s="311" t="n"/>
      <c r="P104" s="311" t="n"/>
      <c r="Q104" s="311" t="n"/>
      <c r="R104" s="311" t="n"/>
      <c r="S104" s="311" t="n"/>
      <c r="T104" s="311" t="n"/>
      <c r="U104" s="311" t="n"/>
      <c r="V104" s="311" t="n"/>
      <c r="W104" s="326" t="n"/>
      <c r="X104" s="309" t="n"/>
      <c r="Y104" s="309" t="n"/>
      <c r="Z104" s="309" t="n"/>
    </row>
    <row r="105" ht="20.25" customHeight="1" s="360">
      <c r="A105" s="317" t="n"/>
      <c r="B105" s="318" t="n"/>
      <c r="C105" s="319" t="n"/>
      <c r="D105" s="415" t="n"/>
      <c r="E105" s="319" t="n"/>
      <c r="F105" s="318" t="n"/>
      <c r="G105" s="319" t="n"/>
      <c r="H105" s="321" t="n"/>
      <c r="I105" s="319" t="n"/>
      <c r="J105" s="319" t="n"/>
      <c r="K105" s="321" t="n"/>
      <c r="L105" s="319" t="n"/>
      <c r="M105" s="319" t="n"/>
      <c r="N105" s="319" t="n"/>
      <c r="O105" s="319" t="n"/>
      <c r="P105" s="319" t="n"/>
      <c r="Q105" s="319" t="n"/>
      <c r="R105" s="319" t="n"/>
      <c r="S105" s="319" t="n"/>
      <c r="T105" s="319" t="n"/>
      <c r="U105" s="319" t="n"/>
      <c r="V105" s="319" t="n"/>
      <c r="W105" s="326" t="n"/>
      <c r="X105" s="317" t="n"/>
      <c r="Y105" s="317" t="n"/>
      <c r="Z105" s="317" t="n"/>
    </row>
    <row r="106" ht="20.25" customHeight="1" s="360">
      <c r="A106" s="309" t="n"/>
      <c r="B106" s="310" t="n"/>
      <c r="C106" s="311" t="n"/>
      <c r="D106" s="414" t="n"/>
      <c r="E106" s="311" t="n"/>
      <c r="F106" s="310" t="n"/>
      <c r="G106" s="311" t="n"/>
      <c r="H106" s="313" t="n"/>
      <c r="I106" s="311" t="n"/>
      <c r="J106" s="311" t="n"/>
      <c r="K106" s="313" t="n"/>
      <c r="L106" s="311" t="n"/>
      <c r="M106" s="311" t="n"/>
      <c r="N106" s="311" t="n"/>
      <c r="O106" s="311" t="n"/>
      <c r="P106" s="311" t="n"/>
      <c r="Q106" s="311" t="n"/>
      <c r="R106" s="311" t="n"/>
      <c r="S106" s="311" t="n"/>
      <c r="T106" s="311" t="n"/>
      <c r="U106" s="311" t="n"/>
      <c r="V106" s="311" t="n"/>
      <c r="W106" s="326" t="n"/>
      <c r="X106" s="309" t="n"/>
      <c r="Y106" s="309" t="n"/>
      <c r="Z106" s="309" t="n"/>
    </row>
    <row r="107" ht="20.25" customHeight="1" s="360">
      <c r="A107" s="317" t="n"/>
      <c r="B107" s="318" t="n"/>
      <c r="C107" s="319" t="n"/>
      <c r="D107" s="415" t="n"/>
      <c r="E107" s="319" t="n"/>
      <c r="F107" s="318" t="n"/>
      <c r="G107" s="319" t="n"/>
      <c r="H107" s="321" t="n"/>
      <c r="I107" s="319" t="n"/>
      <c r="J107" s="319" t="n"/>
      <c r="K107" s="321" t="n"/>
      <c r="L107" s="319" t="n"/>
      <c r="M107" s="319" t="n"/>
      <c r="N107" s="319" t="n"/>
      <c r="O107" s="319" t="n"/>
      <c r="P107" s="319" t="n"/>
      <c r="Q107" s="319" t="n"/>
      <c r="R107" s="319" t="n"/>
      <c r="S107" s="319" t="n"/>
      <c r="T107" s="319" t="n"/>
      <c r="U107" s="319" t="n"/>
      <c r="V107" s="319" t="n"/>
      <c r="W107" s="326" t="n"/>
      <c r="X107" s="317" t="n"/>
      <c r="Y107" s="317" t="n"/>
      <c r="Z107" s="317" t="n"/>
    </row>
    <row r="108" ht="20.25" customHeight="1" s="360">
      <c r="A108" s="309" t="n"/>
      <c r="B108" s="310" t="n"/>
      <c r="C108" s="311" t="n"/>
      <c r="D108" s="414" t="n"/>
      <c r="E108" s="311" t="n"/>
      <c r="F108" s="310" t="n"/>
      <c r="G108" s="311" t="n"/>
      <c r="H108" s="313" t="n"/>
      <c r="I108" s="311" t="n"/>
      <c r="J108" s="311" t="n"/>
      <c r="K108" s="313" t="n"/>
      <c r="L108" s="311" t="n"/>
      <c r="M108" s="311" t="n"/>
      <c r="N108" s="311" t="n"/>
      <c r="O108" s="311" t="n"/>
      <c r="P108" s="311" t="n"/>
      <c r="Q108" s="310" t="n"/>
      <c r="R108" s="311" t="n"/>
      <c r="S108" s="311" t="n"/>
      <c r="T108" s="311" t="n"/>
      <c r="U108" s="313" t="n"/>
      <c r="V108" s="311" t="n"/>
      <c r="W108" s="326" t="n"/>
      <c r="X108" s="309" t="n"/>
      <c r="Y108" s="309" t="n"/>
      <c r="Z108" s="309" t="n"/>
    </row>
    <row r="109" ht="20.25" customHeight="1" s="360">
      <c r="A109" s="317" t="n"/>
      <c r="B109" s="318" t="n"/>
      <c r="C109" s="319" t="n"/>
      <c r="D109" s="415" t="n"/>
      <c r="E109" s="319" t="n"/>
      <c r="F109" s="318" t="n"/>
      <c r="G109" s="319" t="n"/>
      <c r="H109" s="321" t="n"/>
      <c r="I109" s="319" t="n"/>
      <c r="J109" s="319" t="n"/>
      <c r="K109" s="321" t="n"/>
      <c r="L109" s="319" t="n"/>
      <c r="M109" s="319" t="n"/>
      <c r="N109" s="319" t="n"/>
      <c r="O109" s="319" t="n"/>
      <c r="P109" s="319" t="n"/>
      <c r="Q109" s="319" t="n"/>
      <c r="R109" s="319" t="n"/>
      <c r="S109" s="319" t="n"/>
      <c r="T109" s="319" t="n"/>
      <c r="U109" s="319" t="n"/>
      <c r="V109" s="319" t="n"/>
      <c r="W109" s="326" t="n"/>
      <c r="X109" s="317" t="n"/>
      <c r="Y109" s="317" t="n"/>
      <c r="Z109" s="317" t="n"/>
    </row>
    <row r="110" ht="20.25" customHeight="1" s="360">
      <c r="A110" s="309" t="n"/>
      <c r="B110" s="310" t="n"/>
      <c r="C110" s="311" t="n"/>
      <c r="D110" s="414" t="n"/>
      <c r="E110" s="311" t="n"/>
      <c r="F110" s="310" t="n"/>
      <c r="G110" s="311" t="n"/>
      <c r="H110" s="313" t="n"/>
      <c r="I110" s="309" t="n"/>
      <c r="J110" s="311" t="n"/>
      <c r="K110" s="313" t="n"/>
      <c r="L110" s="311" t="n"/>
      <c r="M110" s="311" t="n"/>
      <c r="N110" s="311" t="n"/>
      <c r="O110" s="311" t="n"/>
      <c r="P110" s="311" t="n"/>
      <c r="Q110" s="311" t="n"/>
      <c r="R110" s="311" t="n"/>
      <c r="S110" s="311" t="n"/>
      <c r="T110" s="311" t="n"/>
      <c r="U110" s="311" t="n"/>
      <c r="V110" s="311" t="n"/>
      <c r="W110" s="326" t="n"/>
      <c r="X110" s="309" t="n"/>
      <c r="Y110" s="309" t="n"/>
      <c r="Z110" s="309" t="n"/>
    </row>
    <row r="111" ht="20.25" customHeight="1" s="360">
      <c r="A111" s="317" t="n"/>
      <c r="B111" s="318" t="n"/>
      <c r="C111" s="319" t="n"/>
      <c r="D111" s="415" t="n"/>
      <c r="E111" s="319" t="n"/>
      <c r="F111" s="318" t="n"/>
      <c r="G111" s="319" t="n"/>
      <c r="H111" s="321" t="n"/>
      <c r="I111" s="319" t="n"/>
      <c r="J111" s="319" t="n"/>
      <c r="K111" s="321" t="n"/>
      <c r="L111" s="319" t="n"/>
      <c r="M111" s="319" t="n"/>
      <c r="N111" s="319" t="n"/>
      <c r="O111" s="319" t="n"/>
      <c r="P111" s="319" t="n"/>
      <c r="Q111" s="319" t="n"/>
      <c r="R111" s="319" t="n"/>
      <c r="S111" s="319" t="n"/>
      <c r="T111" s="319" t="n"/>
      <c r="U111" s="319" t="n"/>
      <c r="V111" s="319" t="n"/>
      <c r="W111" s="326" t="n"/>
      <c r="X111" s="317" t="n"/>
      <c r="Y111" s="317" t="n"/>
      <c r="Z111" s="317" t="n"/>
    </row>
    <row r="112" ht="20.25" customHeight="1" s="360">
      <c r="A112" s="309" t="n"/>
      <c r="B112" s="310" t="n"/>
      <c r="C112" s="311" t="n"/>
      <c r="D112" s="414" t="n"/>
      <c r="E112" s="311" t="n"/>
      <c r="F112" s="310" t="n"/>
      <c r="G112" s="311" t="n"/>
      <c r="H112" s="313" t="n"/>
      <c r="I112" s="311" t="n"/>
      <c r="J112" s="311" t="n"/>
      <c r="K112" s="313" t="n"/>
      <c r="L112" s="311" t="n"/>
      <c r="M112" s="311" t="n"/>
      <c r="N112" s="311" t="n"/>
      <c r="O112" s="311" t="n"/>
      <c r="P112" s="311" t="n"/>
      <c r="Q112" s="310" t="n"/>
      <c r="R112" s="311" t="n"/>
      <c r="S112" s="311" t="n"/>
      <c r="T112" s="311" t="n"/>
      <c r="U112" s="313" t="n"/>
      <c r="V112" s="311" t="n"/>
      <c r="W112" s="326" t="n"/>
      <c r="X112" s="309" t="n"/>
      <c r="Y112" s="309" t="n"/>
      <c r="Z112" s="309" t="n"/>
    </row>
    <row r="113" ht="20.25" customHeight="1" s="360">
      <c r="A113" s="317" t="n"/>
      <c r="B113" s="318" t="n"/>
      <c r="C113" s="319" t="n"/>
      <c r="D113" s="415" t="n"/>
      <c r="E113" s="319" t="n"/>
      <c r="F113" s="318" t="n"/>
      <c r="G113" s="319" t="n"/>
      <c r="H113" s="321" t="n"/>
      <c r="I113" s="319" t="n"/>
      <c r="J113" s="319" t="n"/>
      <c r="K113" s="321" t="n"/>
      <c r="L113" s="319" t="n"/>
      <c r="M113" s="319" t="n"/>
      <c r="N113" s="319" t="n"/>
      <c r="O113" s="319" t="n"/>
      <c r="P113" s="319" t="n"/>
      <c r="Q113" s="319" t="n"/>
      <c r="R113" s="319" t="n"/>
      <c r="S113" s="319" t="n"/>
      <c r="T113" s="319" t="n"/>
      <c r="U113" s="319" t="n"/>
      <c r="V113" s="319" t="n"/>
      <c r="W113" s="326" t="n"/>
      <c r="X113" s="317" t="n"/>
      <c r="Y113" s="317" t="n"/>
      <c r="Z113" s="317" t="n"/>
    </row>
    <row r="114" ht="20.25" customHeight="1" s="360">
      <c r="A114" s="309" t="n"/>
      <c r="B114" s="310" t="n"/>
      <c r="C114" s="311" t="n"/>
      <c r="D114" s="414" t="n"/>
      <c r="E114" s="311" t="n"/>
      <c r="F114" s="310" t="n"/>
      <c r="G114" s="311" t="n"/>
      <c r="H114" s="313" t="n"/>
      <c r="I114" s="311" t="n"/>
      <c r="J114" s="311" t="n"/>
      <c r="K114" s="313" t="n"/>
      <c r="L114" s="311" t="n"/>
      <c r="M114" s="311" t="n"/>
      <c r="N114" s="311" t="n"/>
      <c r="O114" s="311" t="n"/>
      <c r="P114" s="311" t="n"/>
      <c r="Q114" s="311" t="n"/>
      <c r="R114" s="311" t="n"/>
      <c r="S114" s="311" t="n"/>
      <c r="T114" s="311" t="n"/>
      <c r="U114" s="311" t="n"/>
      <c r="V114" s="311" t="n"/>
      <c r="W114" s="326" t="n"/>
      <c r="X114" s="309" t="n"/>
      <c r="Y114" s="309" t="n"/>
      <c r="Z114" s="309" t="n"/>
    </row>
    <row r="115" ht="20.25" customHeight="1" s="360">
      <c r="A115" s="317" t="n"/>
      <c r="B115" s="327" t="n"/>
      <c r="C115" s="319" t="n"/>
      <c r="D115" s="415" t="n"/>
      <c r="E115" s="319" t="n"/>
      <c r="F115" s="327" t="n"/>
      <c r="G115" s="327" t="n"/>
      <c r="H115" s="328" t="n"/>
      <c r="I115" s="319" t="n"/>
      <c r="J115" s="327" t="n"/>
      <c r="K115" s="328" t="n"/>
      <c r="L115" s="327" t="n"/>
      <c r="M115" s="327" t="n"/>
      <c r="N115" s="327" t="n"/>
      <c r="O115" s="327" t="n"/>
      <c r="P115" s="327" t="n"/>
      <c r="Q115" s="327" t="n"/>
      <c r="R115" s="327" t="n"/>
      <c r="S115" s="327" t="n"/>
      <c r="T115" s="327" t="n"/>
      <c r="U115" s="321" t="n"/>
      <c r="V115" s="327" t="n"/>
      <c r="W115" s="326" t="n"/>
      <c r="X115" s="317" t="n"/>
      <c r="Y115" s="317" t="n"/>
      <c r="Z115" s="317" t="n"/>
    </row>
    <row r="116" ht="20.25" customHeight="1" s="360">
      <c r="A116" s="309" t="n"/>
      <c r="B116" s="329" t="n"/>
      <c r="C116" s="311" t="n"/>
      <c r="D116" s="414" t="n"/>
      <c r="E116" s="311" t="n"/>
      <c r="F116" s="329" t="n"/>
      <c r="G116" s="329" t="n"/>
      <c r="H116" s="330" t="n"/>
      <c r="I116" s="329" t="n"/>
      <c r="J116" s="329" t="n"/>
      <c r="K116" s="330" t="n"/>
      <c r="L116" s="329" t="n"/>
      <c r="M116" s="329" t="n"/>
      <c r="N116" s="329" t="n"/>
      <c r="O116" s="329" t="n"/>
      <c r="P116" s="329" t="n"/>
      <c r="Q116" s="329" t="n"/>
      <c r="R116" s="329" t="n"/>
      <c r="S116" s="329" t="n"/>
      <c r="T116" s="329" t="n"/>
      <c r="U116" s="313" t="n"/>
      <c r="V116" s="329" t="n"/>
      <c r="W116" s="326" t="n"/>
      <c r="X116" s="309" t="n"/>
      <c r="Y116" s="309" t="n"/>
      <c r="Z116" s="309" t="n"/>
    </row>
    <row r="117" ht="20.25" customHeight="1" s="360">
      <c r="A117" s="317" t="n"/>
      <c r="B117" s="327" t="n"/>
      <c r="C117" s="319" t="n"/>
      <c r="D117" s="415" t="n"/>
      <c r="E117" s="319" t="n"/>
      <c r="F117" s="327" t="n"/>
      <c r="G117" s="327" t="n"/>
      <c r="H117" s="328" t="n"/>
      <c r="I117" s="319" t="n"/>
      <c r="J117" s="327" t="n"/>
      <c r="K117" s="328" t="n"/>
      <c r="L117" s="327" t="n"/>
      <c r="M117" s="327" t="n"/>
      <c r="N117" s="327" t="n"/>
      <c r="O117" s="327" t="n"/>
      <c r="P117" s="327" t="n"/>
      <c r="Q117" s="327" t="n"/>
      <c r="R117" s="327" t="n"/>
      <c r="S117" s="327" t="n"/>
      <c r="T117" s="327" t="n"/>
      <c r="U117" s="321" t="n"/>
      <c r="V117" s="327" t="n"/>
      <c r="W117" s="331" t="n"/>
      <c r="X117" s="317" t="n"/>
      <c r="Y117" s="317" t="n"/>
      <c r="Z117" s="317" t="n"/>
    </row>
    <row r="118" ht="20.25" customHeight="1" s="360">
      <c r="A118" s="309" t="n"/>
      <c r="B118" s="329" t="n"/>
      <c r="C118" s="311" t="n"/>
      <c r="D118" s="414" t="n"/>
      <c r="E118" s="311" t="n"/>
      <c r="F118" s="329" t="n"/>
      <c r="G118" s="329" t="n"/>
      <c r="H118" s="330" t="n"/>
      <c r="I118" s="329" t="n"/>
      <c r="J118" s="329" t="n"/>
      <c r="K118" s="330" t="n"/>
      <c r="L118" s="329" t="n"/>
      <c r="M118" s="329" t="n"/>
      <c r="N118" s="329" t="n"/>
      <c r="O118" s="329" t="n"/>
      <c r="P118" s="329" t="n"/>
      <c r="Q118" s="329" t="n"/>
      <c r="R118" s="329" t="n"/>
      <c r="S118" s="329" t="n"/>
      <c r="T118" s="329" t="n"/>
      <c r="U118" s="313" t="n"/>
      <c r="V118" s="329" t="n"/>
      <c r="W118" s="326" t="n"/>
      <c r="X118" s="309" t="n"/>
      <c r="Y118" s="309" t="n"/>
      <c r="Z118" s="309" t="n"/>
    </row>
    <row r="119" ht="20.25" customHeight="1" s="360">
      <c r="A119" s="317" t="n"/>
      <c r="B119" s="327" t="n"/>
      <c r="C119" s="319" t="n"/>
      <c r="D119" s="415" t="n"/>
      <c r="E119" s="319" t="n"/>
      <c r="F119" s="327" t="n"/>
      <c r="G119" s="327" t="n"/>
      <c r="H119" s="328" t="n"/>
      <c r="I119" s="327" t="n"/>
      <c r="J119" s="327" t="n"/>
      <c r="K119" s="328" t="n"/>
      <c r="L119" s="327" t="n"/>
      <c r="M119" s="327" t="n"/>
      <c r="N119" s="327" t="n"/>
      <c r="O119" s="327" t="n"/>
      <c r="P119" s="327" t="n"/>
      <c r="Q119" s="327" t="n"/>
      <c r="R119" s="327" t="n"/>
      <c r="S119" s="327" t="n"/>
      <c r="T119" s="327" t="n"/>
      <c r="U119" s="321" t="n"/>
      <c r="V119" s="327" t="n"/>
      <c r="W119" s="326" t="n"/>
      <c r="X119" s="317" t="n"/>
      <c r="Y119" s="317" t="n"/>
      <c r="Z119" s="317" t="n"/>
    </row>
    <row r="120" ht="20.25" customHeight="1" s="360">
      <c r="A120" s="309" t="n"/>
      <c r="B120" s="329" t="n"/>
      <c r="C120" s="311" t="n"/>
      <c r="D120" s="414" t="n"/>
      <c r="E120" s="311" t="n"/>
      <c r="F120" s="329" t="n"/>
      <c r="G120" s="329" t="n"/>
      <c r="H120" s="313" t="n"/>
      <c r="I120" s="329" t="n"/>
      <c r="J120" s="329" t="n"/>
      <c r="K120" s="330" t="n"/>
      <c r="L120" s="329" t="n"/>
      <c r="M120" s="329" t="n"/>
      <c r="N120" s="329" t="n"/>
      <c r="O120" s="329" t="n"/>
      <c r="P120" s="329" t="n"/>
      <c r="Q120" s="310" t="n"/>
      <c r="R120" s="311" t="n"/>
      <c r="S120" s="329" t="n"/>
      <c r="T120" s="329" t="n"/>
      <c r="U120" s="313" t="n"/>
      <c r="V120" s="311" t="n"/>
      <c r="W120" s="326" t="n"/>
      <c r="X120" s="309" t="n"/>
      <c r="Y120" s="309" t="n"/>
      <c r="Z120" s="309" t="n"/>
    </row>
    <row r="121" ht="20.25" customHeight="1" s="360">
      <c r="A121" s="317" t="n"/>
      <c r="B121" s="327" t="n"/>
      <c r="C121" s="319" t="n"/>
      <c r="D121" s="415" t="n"/>
      <c r="E121" s="319" t="n"/>
      <c r="F121" s="327" t="n"/>
      <c r="G121" s="327" t="n"/>
      <c r="H121" s="321" t="n"/>
      <c r="I121" s="319" t="n"/>
      <c r="J121" s="327" t="n"/>
      <c r="K121" s="328" t="n"/>
      <c r="L121" s="327" t="n"/>
      <c r="M121" s="327" t="n"/>
      <c r="N121" s="327" t="n"/>
      <c r="O121" s="327" t="n"/>
      <c r="P121" s="327" t="n"/>
      <c r="Q121" s="318" t="n"/>
      <c r="R121" s="327" t="n"/>
      <c r="S121" s="327" t="n"/>
      <c r="T121" s="327" t="n"/>
      <c r="U121" s="321" t="n"/>
      <c r="V121" s="327" t="n"/>
      <c r="W121" s="326" t="n"/>
      <c r="X121" s="317" t="n"/>
      <c r="Y121" s="317" t="n"/>
      <c r="Z121" s="317" t="n"/>
    </row>
    <row r="122" ht="20.25" customHeight="1" s="360">
      <c r="A122" s="309" t="n"/>
      <c r="B122" s="329" t="n"/>
      <c r="C122" s="311" t="n"/>
      <c r="D122" s="414" t="n"/>
      <c r="E122" s="311" t="n"/>
      <c r="F122" s="329" t="n"/>
      <c r="G122" s="329" t="n"/>
      <c r="H122" s="313" t="n"/>
      <c r="I122" s="311" t="n"/>
      <c r="J122" s="329" t="n"/>
      <c r="K122" s="330" t="n"/>
      <c r="L122" s="329" t="n"/>
      <c r="M122" s="329" t="n"/>
      <c r="N122" s="329" t="n"/>
      <c r="O122" s="329" t="n"/>
      <c r="P122" s="329" t="n"/>
      <c r="Q122" s="329" t="n"/>
      <c r="R122" s="329" t="n"/>
      <c r="S122" s="329" t="n"/>
      <c r="T122" s="329" t="n"/>
      <c r="U122" s="313" t="n"/>
      <c r="V122" s="311" t="n"/>
      <c r="W122" s="326" t="n"/>
      <c r="X122" s="309" t="n"/>
      <c r="Y122" s="309" t="n"/>
      <c r="Z122" s="309" t="n"/>
    </row>
    <row r="123" ht="20.25" customHeight="1" s="360">
      <c r="A123" s="317" t="n"/>
      <c r="B123" s="327" t="n"/>
      <c r="C123" s="319" t="n"/>
      <c r="D123" s="415" t="n"/>
      <c r="E123" s="319" t="n"/>
      <c r="F123" s="327" t="n"/>
      <c r="G123" s="327" t="n"/>
      <c r="H123" s="321" t="n"/>
      <c r="I123" s="327" t="n"/>
      <c r="J123" s="327" t="n"/>
      <c r="K123" s="328" t="n"/>
      <c r="L123" s="327" t="n"/>
      <c r="M123" s="327" t="n"/>
      <c r="N123" s="327" t="n"/>
      <c r="O123" s="327" t="n"/>
      <c r="P123" s="327" t="n"/>
      <c r="Q123" s="327" t="n"/>
      <c r="R123" s="327" t="n"/>
      <c r="S123" s="327" t="n"/>
      <c r="T123" s="327" t="n"/>
      <c r="U123" s="321" t="n"/>
      <c r="V123" s="327" t="n"/>
      <c r="W123" s="326" t="n"/>
      <c r="X123" s="317" t="n"/>
      <c r="Y123" s="317" t="n"/>
      <c r="Z123" s="317" t="n"/>
    </row>
    <row r="124" ht="20.25" customHeight="1" s="360">
      <c r="A124" s="309" t="n"/>
      <c r="B124" s="329" t="n"/>
      <c r="C124" s="311" t="n"/>
      <c r="D124" s="414" t="n"/>
      <c r="E124" s="311" t="n"/>
      <c r="F124" s="329" t="n"/>
      <c r="G124" s="329" t="n"/>
      <c r="H124" s="313" t="n"/>
      <c r="I124" s="329" t="n"/>
      <c r="J124" s="329" t="n"/>
      <c r="K124" s="330" t="n"/>
      <c r="L124" s="329" t="n"/>
      <c r="M124" s="329" t="n"/>
      <c r="N124" s="329" t="n"/>
      <c r="O124" s="329" t="n"/>
      <c r="P124" s="329" t="n"/>
      <c r="Q124" s="329" t="n"/>
      <c r="R124" s="329" t="n"/>
      <c r="S124" s="329" t="n"/>
      <c r="T124" s="329" t="n"/>
      <c r="U124" s="313" t="n"/>
      <c r="V124" s="329" t="n"/>
      <c r="W124" s="326" t="n"/>
      <c r="X124" s="309" t="n"/>
      <c r="Y124" s="309" t="n"/>
      <c r="Z124" s="309" t="n"/>
    </row>
    <row r="125" ht="20.25" customHeight="1" s="360">
      <c r="A125" s="317" t="n"/>
      <c r="B125" s="327" t="n"/>
      <c r="C125" s="319" t="n"/>
      <c r="D125" s="415" t="n"/>
      <c r="E125" s="319" t="n"/>
      <c r="F125" s="327" t="n"/>
      <c r="G125" s="327" t="n"/>
      <c r="H125" s="328" t="n"/>
      <c r="I125" s="327" t="n"/>
      <c r="J125" s="327" t="n"/>
      <c r="K125" s="328" t="n"/>
      <c r="L125" s="327" t="n"/>
      <c r="M125" s="327" t="n"/>
      <c r="N125" s="327" t="n"/>
      <c r="O125" s="327" t="n"/>
      <c r="P125" s="327" t="n"/>
      <c r="Q125" s="327" t="n"/>
      <c r="R125" s="327" t="n"/>
      <c r="S125" s="327" t="n"/>
      <c r="T125" s="327" t="n"/>
      <c r="U125" s="321" t="n"/>
      <c r="V125" s="327" t="n"/>
      <c r="W125" s="326" t="n"/>
      <c r="X125" s="317" t="n"/>
      <c r="Y125" s="317" t="n"/>
      <c r="Z125" s="317" t="n"/>
    </row>
    <row r="126" ht="20.25" customHeight="1" s="360">
      <c r="A126" s="309" t="n"/>
      <c r="B126" s="329" t="n"/>
      <c r="C126" s="311" t="n"/>
      <c r="D126" s="414" t="n"/>
      <c r="E126" s="311" t="n"/>
      <c r="F126" s="329" t="n"/>
      <c r="G126" s="329" t="n"/>
      <c r="H126" s="313" t="n"/>
      <c r="I126" s="329" t="n"/>
      <c r="J126" s="329" t="n"/>
      <c r="K126" s="330" t="n"/>
      <c r="L126" s="329" t="n"/>
      <c r="M126" s="329" t="n"/>
      <c r="N126" s="329" t="n"/>
      <c r="O126" s="329" t="n"/>
      <c r="P126" s="329" t="n"/>
      <c r="Q126" s="310" t="n"/>
      <c r="R126" s="329" t="n"/>
      <c r="S126" s="329" t="n"/>
      <c r="T126" s="329" t="n"/>
      <c r="U126" s="313" t="n"/>
      <c r="V126" s="329" t="n"/>
      <c r="W126" s="326" t="n"/>
      <c r="X126" s="309" t="n"/>
      <c r="Y126" s="309" t="n"/>
      <c r="Z126" s="309" t="n"/>
    </row>
    <row r="127" ht="20.25" customHeight="1" s="360">
      <c r="A127" s="317" t="n"/>
      <c r="B127" s="327" t="n"/>
      <c r="C127" s="319" t="n"/>
      <c r="D127" s="415" t="n"/>
      <c r="E127" s="319" t="n"/>
      <c r="F127" s="327" t="n"/>
      <c r="G127" s="327" t="n"/>
      <c r="H127" s="321" t="n"/>
      <c r="I127" s="332" t="n"/>
      <c r="J127" s="327" t="n"/>
      <c r="K127" s="328" t="n"/>
      <c r="L127" s="327" t="n"/>
      <c r="M127" s="327" t="n"/>
      <c r="N127" s="327" t="n"/>
      <c r="O127" s="327" t="n"/>
      <c r="P127" s="327" t="n"/>
      <c r="Q127" s="327" t="n"/>
      <c r="R127" s="327" t="n"/>
      <c r="S127" s="327" t="n"/>
      <c r="T127" s="327" t="n"/>
      <c r="U127" s="321" t="n"/>
      <c r="V127" s="319" t="n"/>
      <c r="W127" s="326" t="n"/>
      <c r="X127" s="317" t="n"/>
      <c r="Y127" s="317" t="n"/>
      <c r="Z127" s="317" t="n"/>
    </row>
    <row r="128" ht="20.25" customHeight="1" s="360">
      <c r="A128" s="309" t="n"/>
      <c r="B128" s="329" t="n"/>
      <c r="C128" s="311" t="n"/>
      <c r="D128" s="414" t="n"/>
      <c r="E128" s="311" t="n"/>
      <c r="F128" s="329" t="n"/>
      <c r="G128" s="329" t="n"/>
      <c r="H128" s="313" t="n"/>
      <c r="I128" s="333" t="n"/>
      <c r="J128" s="329" t="n"/>
      <c r="K128" s="330" t="n"/>
      <c r="L128" s="329" t="n"/>
      <c r="M128" s="329" t="n"/>
      <c r="N128" s="329" t="n"/>
      <c r="O128" s="329" t="n"/>
      <c r="P128" s="329" t="n"/>
      <c r="Q128" s="329" t="n"/>
      <c r="R128" s="329" t="n"/>
      <c r="S128" s="329" t="n"/>
      <c r="T128" s="329" t="n"/>
      <c r="U128" s="313" t="n"/>
      <c r="V128" s="311" t="n"/>
      <c r="W128" s="326" t="n"/>
      <c r="X128" s="309" t="n"/>
      <c r="Y128" s="309" t="n"/>
      <c r="Z128" s="309" t="n"/>
    </row>
    <row r="129" ht="20.25" customHeight="1" s="360">
      <c r="A129" s="317" t="n"/>
      <c r="B129" s="327" t="n"/>
      <c r="C129" s="319" t="n"/>
      <c r="D129" s="415" t="n"/>
      <c r="E129" s="319" t="n"/>
      <c r="F129" s="327" t="n"/>
      <c r="G129" s="327" t="n"/>
      <c r="H129" s="328" t="n"/>
      <c r="I129" s="327" t="n"/>
      <c r="J129" s="327" t="n"/>
      <c r="K129" s="328" t="n"/>
      <c r="L129" s="327" t="n"/>
      <c r="M129" s="327" t="n"/>
      <c r="N129" s="327" t="n"/>
      <c r="O129" s="327" t="n"/>
      <c r="P129" s="327" t="n"/>
      <c r="Q129" s="327" t="n"/>
      <c r="R129" s="327" t="n"/>
      <c r="S129" s="327" t="n"/>
      <c r="T129" s="327" t="n"/>
      <c r="U129" s="321" t="n"/>
      <c r="V129" s="327" t="n"/>
      <c r="W129" s="326" t="n"/>
      <c r="X129" s="317" t="n"/>
      <c r="Y129" s="317" t="n"/>
      <c r="Z129" s="317" t="n"/>
    </row>
    <row r="130" ht="20.25" customHeight="1" s="360">
      <c r="A130" s="309" t="n"/>
      <c r="B130" s="329" t="n"/>
      <c r="C130" s="311" t="n"/>
      <c r="D130" s="414" t="n"/>
      <c r="E130" s="311" t="n"/>
      <c r="F130" s="329" t="n"/>
      <c r="G130" s="329" t="n"/>
      <c r="H130" s="330" t="n"/>
      <c r="I130" s="329" t="n"/>
      <c r="J130" s="329" t="n"/>
      <c r="K130" s="330" t="n"/>
      <c r="L130" s="311" t="n"/>
      <c r="M130" s="329" t="n"/>
      <c r="N130" s="329" t="n"/>
      <c r="O130" s="329" t="n"/>
      <c r="P130" s="329" t="n"/>
      <c r="Q130" s="329" t="n"/>
      <c r="R130" s="329" t="n"/>
      <c r="S130" s="329" t="n"/>
      <c r="T130" s="329" t="n"/>
      <c r="U130" s="313" t="n"/>
      <c r="V130" s="329" t="n"/>
      <c r="W130" s="326" t="n"/>
      <c r="X130" s="309" t="n"/>
      <c r="Y130" s="309" t="n"/>
      <c r="Z130" s="309" t="n"/>
    </row>
    <row r="131" ht="20.25" customHeight="1" s="360">
      <c r="A131" s="317" t="n"/>
      <c r="B131" s="327" t="n"/>
      <c r="C131" s="319" t="n"/>
      <c r="D131" s="415" t="n"/>
      <c r="E131" s="319" t="n"/>
      <c r="F131" s="327" t="n"/>
      <c r="G131" s="327" t="n"/>
      <c r="H131" s="328" t="n"/>
      <c r="I131" s="327" t="n"/>
      <c r="J131" s="327" t="n"/>
      <c r="K131" s="328" t="n"/>
      <c r="L131" s="327" t="n"/>
      <c r="M131" s="327" t="n"/>
      <c r="N131" s="327" t="n"/>
      <c r="O131" s="327" t="n"/>
      <c r="P131" s="327" t="n"/>
      <c r="Q131" s="327" t="n"/>
      <c r="R131" s="327" t="n"/>
      <c r="S131" s="327" t="n"/>
      <c r="T131" s="327" t="n"/>
      <c r="U131" s="321" t="n"/>
      <c r="V131" s="327" t="n"/>
      <c r="W131" s="326" t="n"/>
      <c r="X131" s="317" t="n"/>
      <c r="Y131" s="317" t="n"/>
      <c r="Z131" s="317" t="n"/>
    </row>
    <row r="132" ht="20.25" customHeight="1" s="360">
      <c r="A132" s="309" t="n"/>
      <c r="B132" s="329" t="n"/>
      <c r="C132" s="311" t="n"/>
      <c r="D132" s="414" t="n"/>
      <c r="E132" s="311" t="n"/>
      <c r="F132" s="329" t="n"/>
      <c r="G132" s="329" t="n"/>
      <c r="H132" s="313" t="n"/>
      <c r="I132" s="329" t="n"/>
      <c r="J132" s="329" t="n"/>
      <c r="K132" s="330" t="n"/>
      <c r="L132" s="329" t="n"/>
      <c r="M132" s="329" t="n"/>
      <c r="N132" s="329" t="n"/>
      <c r="O132" s="329" t="n"/>
      <c r="P132" s="329" t="n"/>
      <c r="Q132" s="329" t="n"/>
      <c r="R132" s="329" t="n"/>
      <c r="S132" s="329" t="n"/>
      <c r="T132" s="329" t="n"/>
      <c r="U132" s="313" t="n"/>
      <c r="V132" s="329" t="n"/>
      <c r="W132" s="326" t="n"/>
      <c r="X132" s="309" t="n"/>
      <c r="Y132" s="309" t="n"/>
      <c r="Z132" s="309" t="n"/>
    </row>
    <row r="133" ht="20.25" customHeight="1" s="360">
      <c r="A133" s="317" t="n"/>
      <c r="B133" s="327" t="n"/>
      <c r="C133" s="319" t="n"/>
      <c r="D133" s="415" t="n"/>
      <c r="E133" s="319" t="n"/>
      <c r="F133" s="327" t="n"/>
      <c r="G133" s="327" t="n"/>
      <c r="H133" s="321" t="n"/>
      <c r="I133" s="327" t="n"/>
      <c r="J133" s="327" t="n"/>
      <c r="K133" s="328" t="n"/>
      <c r="L133" s="327" t="n"/>
      <c r="M133" s="327" t="n"/>
      <c r="N133" s="327" t="n"/>
      <c r="O133" s="327" t="n"/>
      <c r="P133" s="327" t="n"/>
      <c r="Q133" s="327" t="n"/>
      <c r="R133" s="327" t="n"/>
      <c r="S133" s="327" t="n"/>
      <c r="T133" s="327" t="n"/>
      <c r="U133" s="321" t="n"/>
      <c r="V133" s="327" t="n"/>
      <c r="W133" s="326" t="n"/>
      <c r="X133" s="317" t="n"/>
      <c r="Y133" s="317" t="n"/>
      <c r="Z133" s="317" t="n"/>
    </row>
    <row r="134" ht="20.25" customHeight="1" s="360">
      <c r="A134" s="309" t="n"/>
      <c r="B134" s="329" t="n"/>
      <c r="C134" s="311" t="n"/>
      <c r="D134" s="414" t="n"/>
      <c r="E134" s="311" t="n"/>
      <c r="F134" s="329" t="n"/>
      <c r="G134" s="329" t="n"/>
      <c r="H134" s="313" t="n"/>
      <c r="I134" s="329" t="n"/>
      <c r="J134" s="329" t="n"/>
      <c r="K134" s="330" t="n"/>
      <c r="L134" s="329" t="n"/>
      <c r="M134" s="329" t="n"/>
      <c r="N134" s="329" t="n"/>
      <c r="O134" s="329" t="n"/>
      <c r="P134" s="329" t="n"/>
      <c r="Q134" s="329" t="n"/>
      <c r="R134" s="329" t="n"/>
      <c r="S134" s="329" t="n"/>
      <c r="T134" s="329" t="n"/>
      <c r="U134" s="313" t="n"/>
      <c r="V134" s="329" t="n"/>
      <c r="W134" s="326" t="n"/>
      <c r="X134" s="309" t="n"/>
      <c r="Y134" s="309" t="n"/>
      <c r="Z134" s="309" t="n"/>
    </row>
    <row r="135" ht="20.25" customHeight="1" s="360">
      <c r="A135" s="317" t="n"/>
      <c r="B135" s="327" t="n"/>
      <c r="C135" s="319" t="n"/>
      <c r="D135" s="415" t="n"/>
      <c r="E135" s="319" t="n"/>
      <c r="F135" s="327" t="n"/>
      <c r="G135" s="327" t="n"/>
      <c r="H135" s="321" t="n"/>
      <c r="I135" s="319" t="n"/>
      <c r="J135" s="327" t="n"/>
      <c r="K135" s="328" t="n"/>
      <c r="L135" s="327" t="n"/>
      <c r="M135" s="327" t="n"/>
      <c r="N135" s="327" t="n"/>
      <c r="O135" s="327" t="n"/>
      <c r="P135" s="327" t="n"/>
      <c r="Q135" s="327" t="n"/>
      <c r="R135" s="327" t="n"/>
      <c r="S135" s="327" t="n"/>
      <c r="T135" s="327" t="n"/>
      <c r="U135" s="321" t="n"/>
      <c r="V135" s="327" t="n"/>
      <c r="W135" s="326" t="n"/>
      <c r="X135" s="317" t="n"/>
      <c r="Y135" s="317" t="n"/>
      <c r="Z135" s="317" t="n"/>
    </row>
    <row r="136" ht="20.25" customHeight="1" s="360">
      <c r="A136" s="309" t="n"/>
      <c r="B136" s="329" t="n"/>
      <c r="C136" s="311" t="n"/>
      <c r="D136" s="414" t="n"/>
      <c r="E136" s="311" t="n"/>
      <c r="F136" s="329" t="n"/>
      <c r="G136" s="329" t="n"/>
      <c r="H136" s="330" t="n"/>
      <c r="I136" s="329" t="n"/>
      <c r="J136" s="329" t="n"/>
      <c r="K136" s="330" t="n"/>
      <c r="L136" s="329" t="n"/>
      <c r="M136" s="329" t="n"/>
      <c r="N136" s="329" t="n"/>
      <c r="O136" s="329" t="n"/>
      <c r="P136" s="329" t="n"/>
      <c r="Q136" s="329" t="n"/>
      <c r="R136" s="329" t="n"/>
      <c r="S136" s="329" t="n"/>
      <c r="T136" s="329" t="n"/>
      <c r="U136" s="313" t="n"/>
      <c r="V136" s="329" t="n"/>
      <c r="W136" s="326" t="n"/>
      <c r="X136" s="309" t="n"/>
      <c r="Y136" s="309" t="n"/>
      <c r="Z136" s="309" t="n"/>
    </row>
    <row r="137" ht="20.25" customHeight="1" s="360">
      <c r="A137" s="317" t="n"/>
      <c r="B137" s="327" t="n"/>
      <c r="C137" s="319" t="n"/>
      <c r="D137" s="415" t="n"/>
      <c r="E137" s="319" t="n"/>
      <c r="F137" s="327" t="n"/>
      <c r="G137" s="327" t="n"/>
      <c r="H137" s="321" t="n"/>
      <c r="I137" s="319" t="n"/>
      <c r="J137" s="327" t="n"/>
      <c r="K137" s="328" t="n"/>
      <c r="L137" s="327" t="n"/>
      <c r="M137" s="327" t="n"/>
      <c r="N137" s="327" t="n"/>
      <c r="O137" s="327" t="n"/>
      <c r="P137" s="327" t="n"/>
      <c r="Q137" s="327" t="n"/>
      <c r="R137" s="327" t="n"/>
      <c r="S137" s="327" t="n"/>
      <c r="T137" s="327" t="n"/>
      <c r="U137" s="321" t="n"/>
      <c r="V137" s="327" t="n"/>
      <c r="W137" s="331" t="n"/>
      <c r="X137" s="317" t="n"/>
      <c r="Y137" s="317" t="n"/>
      <c r="Z137" s="317" t="n"/>
    </row>
    <row r="138" ht="20.25" customHeight="1" s="360">
      <c r="A138" s="309" t="n"/>
      <c r="B138" s="329" t="n"/>
      <c r="C138" s="311" t="n"/>
      <c r="D138" s="414" t="n"/>
      <c r="E138" s="311" t="n"/>
      <c r="F138" s="329" t="n"/>
      <c r="G138" s="329" t="n"/>
      <c r="H138" s="313" t="n"/>
      <c r="I138" s="329" t="n"/>
      <c r="J138" s="329" t="n"/>
      <c r="K138" s="330" t="n"/>
      <c r="L138" s="329" t="n"/>
      <c r="M138" s="329" t="n"/>
      <c r="N138" s="329" t="n"/>
      <c r="O138" s="329" t="n"/>
      <c r="P138" s="329" t="n"/>
      <c r="Q138" s="329" t="n"/>
      <c r="R138" s="329" t="n"/>
      <c r="S138" s="329" t="n"/>
      <c r="T138" s="329" t="n"/>
      <c r="U138" s="313" t="n"/>
      <c r="V138" s="329" t="n"/>
      <c r="W138" s="326" t="n"/>
      <c r="X138" s="309" t="n"/>
      <c r="Y138" s="309" t="n"/>
      <c r="Z138" s="309" t="n"/>
    </row>
    <row r="139" ht="20.25" customHeight="1" s="360">
      <c r="A139" s="317" t="n"/>
      <c r="B139" s="327" t="n"/>
      <c r="C139" s="319" t="n"/>
      <c r="D139" s="415" t="n"/>
      <c r="E139" s="319" t="n"/>
      <c r="F139" s="327" t="n"/>
      <c r="G139" s="327" t="n"/>
      <c r="H139" s="328" t="n"/>
      <c r="I139" s="327" t="n"/>
      <c r="J139" s="327" t="n"/>
      <c r="K139" s="328" t="n"/>
      <c r="L139" s="327" t="n"/>
      <c r="M139" s="327" t="n"/>
      <c r="N139" s="327" t="n"/>
      <c r="O139" s="327" t="n"/>
      <c r="P139" s="327" t="n"/>
      <c r="Q139" s="327" t="n"/>
      <c r="R139" s="327" t="n"/>
      <c r="S139" s="327" t="n"/>
      <c r="T139" s="327" t="n"/>
      <c r="U139" s="321" t="n"/>
      <c r="V139" s="327" t="n"/>
      <c r="W139" s="326" t="n"/>
      <c r="X139" s="317" t="n"/>
      <c r="Y139" s="317" t="n"/>
      <c r="Z139" s="317" t="n"/>
    </row>
    <row r="140" ht="20.25" customHeight="1" s="360">
      <c r="A140" s="309" t="n"/>
      <c r="B140" s="329" t="n"/>
      <c r="C140" s="311" t="n"/>
      <c r="D140" s="414" t="n"/>
      <c r="E140" s="311" t="n"/>
      <c r="F140" s="329" t="n"/>
      <c r="G140" s="329" t="n"/>
      <c r="H140" s="313" t="n"/>
      <c r="I140" s="329" t="n"/>
      <c r="J140" s="329" t="n"/>
      <c r="K140" s="330" t="n"/>
      <c r="L140" s="329" t="n"/>
      <c r="M140" s="329" t="n"/>
      <c r="N140" s="329" t="n"/>
      <c r="O140" s="329" t="n"/>
      <c r="P140" s="329" t="n"/>
      <c r="Q140" s="329" t="n"/>
      <c r="R140" s="329" t="n"/>
      <c r="S140" s="329" t="n"/>
      <c r="T140" s="329" t="n"/>
      <c r="U140" s="313" t="n"/>
      <c r="V140" s="329" t="n"/>
      <c r="W140" s="326" t="n"/>
      <c r="X140" s="309" t="n"/>
      <c r="Y140" s="309" t="n"/>
      <c r="Z140" s="309" t="n"/>
    </row>
    <row r="141" ht="20.25" customHeight="1" s="360">
      <c r="A141" s="317" t="n"/>
      <c r="B141" s="327" t="n"/>
      <c r="C141" s="319" t="n"/>
      <c r="D141" s="415" t="n"/>
      <c r="E141" s="319" t="n"/>
      <c r="F141" s="327" t="n"/>
      <c r="G141" s="327" t="n"/>
      <c r="H141" s="321" t="n"/>
      <c r="I141" s="332" t="n"/>
      <c r="J141" s="327" t="n"/>
      <c r="K141" s="328" t="n"/>
      <c r="L141" s="327" t="n"/>
      <c r="M141" s="327" t="n"/>
      <c r="N141" s="327" t="n"/>
      <c r="O141" s="327" t="n"/>
      <c r="P141" s="327" t="n"/>
      <c r="Q141" s="327" t="n"/>
      <c r="R141" s="327" t="n"/>
      <c r="S141" s="327" t="n"/>
      <c r="T141" s="327" t="n"/>
      <c r="U141" s="321" t="n"/>
      <c r="V141" s="327" t="n"/>
      <c r="W141" s="326" t="n"/>
      <c r="X141" s="317" t="n"/>
      <c r="Y141" s="317" t="n"/>
      <c r="Z141" s="317" t="n"/>
    </row>
    <row r="142" ht="20.25" customHeight="1" s="360">
      <c r="A142" s="309" t="n"/>
      <c r="B142" s="329" t="n"/>
      <c r="C142" s="311" t="n"/>
      <c r="D142" s="414" t="n"/>
      <c r="E142" s="311" t="n"/>
      <c r="F142" s="329" t="n"/>
      <c r="G142" s="329" t="n"/>
      <c r="H142" s="313" t="n"/>
      <c r="I142" s="311" t="n"/>
      <c r="J142" s="334" t="n"/>
      <c r="K142" s="330" t="n"/>
      <c r="L142" s="329" t="n"/>
      <c r="M142" s="329" t="n"/>
      <c r="N142" s="329" t="n"/>
      <c r="O142" s="329" t="n"/>
      <c r="P142" s="329" t="n"/>
      <c r="Q142" s="329" t="n"/>
      <c r="R142" s="329" t="n"/>
      <c r="S142" s="329" t="n"/>
      <c r="T142" s="329" t="n"/>
      <c r="U142" s="313" t="n"/>
      <c r="V142" s="329" t="n"/>
      <c r="W142" s="326" t="n"/>
      <c r="X142" s="309" t="n"/>
      <c r="Y142" s="309" t="n"/>
      <c r="Z142" s="309" t="n"/>
    </row>
    <row r="143" ht="20.25" customHeight="1" s="360">
      <c r="A143" s="317" t="n"/>
      <c r="B143" s="327" t="n"/>
      <c r="C143" s="319" t="n"/>
      <c r="D143" s="415" t="n"/>
      <c r="E143" s="319" t="n"/>
      <c r="F143" s="327" t="n"/>
      <c r="G143" s="327" t="n"/>
      <c r="H143" s="321" t="n"/>
      <c r="I143" s="327" t="n"/>
      <c r="J143" s="327" t="n"/>
      <c r="K143" s="328" t="n"/>
      <c r="L143" s="327" t="n"/>
      <c r="M143" s="327" t="n"/>
      <c r="N143" s="327" t="n"/>
      <c r="O143" s="327" t="n"/>
      <c r="P143" s="327" t="n"/>
      <c r="Q143" s="327" t="n"/>
      <c r="R143" s="327" t="n"/>
      <c r="S143" s="327" t="n"/>
      <c r="T143" s="327" t="n"/>
      <c r="U143" s="321" t="n"/>
      <c r="V143" s="327" t="n"/>
      <c r="W143" s="326" t="n"/>
      <c r="X143" s="317" t="n"/>
      <c r="Y143" s="317" t="n"/>
      <c r="Z143" s="317" t="n"/>
    </row>
    <row r="144" ht="20.25" customHeight="1" s="360">
      <c r="A144" s="309" t="n"/>
      <c r="B144" s="329" t="n"/>
      <c r="C144" s="311" t="n"/>
      <c r="D144" s="414" t="n"/>
      <c r="E144" s="311" t="n"/>
      <c r="F144" s="329" t="n"/>
      <c r="G144" s="329" t="n"/>
      <c r="H144" s="313" t="n"/>
      <c r="I144" s="311" t="n"/>
      <c r="J144" s="329" t="n"/>
      <c r="K144" s="330" t="n"/>
      <c r="L144" s="329" t="n"/>
      <c r="M144" s="329" t="n"/>
      <c r="N144" s="329" t="n"/>
      <c r="O144" s="329" t="n"/>
      <c r="P144" s="329" t="n"/>
      <c r="Q144" s="329" t="n"/>
      <c r="R144" s="329" t="n"/>
      <c r="S144" s="329" t="n"/>
      <c r="T144" s="329" t="n"/>
      <c r="U144" s="313" t="n"/>
      <c r="V144" s="329" t="n"/>
      <c r="W144" s="326" t="n"/>
      <c r="X144" s="309" t="n"/>
      <c r="Y144" s="309" t="n"/>
      <c r="Z144" s="309" t="n"/>
    </row>
    <row r="145" ht="20.25" customHeight="1" s="360">
      <c r="A145" s="317" t="n"/>
      <c r="B145" s="327" t="n"/>
      <c r="C145" s="319" t="n"/>
      <c r="D145" s="415" t="n"/>
      <c r="E145" s="319" t="n"/>
      <c r="F145" s="327" t="n"/>
      <c r="G145" s="327" t="n"/>
      <c r="H145" s="321" t="n"/>
      <c r="I145" s="327" t="n"/>
      <c r="J145" s="327" t="n"/>
      <c r="K145" s="328" t="n"/>
      <c r="L145" s="327" t="n"/>
      <c r="M145" s="327" t="n"/>
      <c r="N145" s="327" t="n"/>
      <c r="O145" s="327" t="n"/>
      <c r="P145" s="327" t="n"/>
      <c r="Q145" s="327" t="n"/>
      <c r="R145" s="327" t="n"/>
      <c r="S145" s="327" t="n"/>
      <c r="T145" s="327" t="n"/>
      <c r="U145" s="321" t="n"/>
      <c r="V145" s="319" t="n"/>
      <c r="W145" s="326" t="n"/>
      <c r="X145" s="317" t="n"/>
      <c r="Y145" s="317" t="n"/>
      <c r="Z145" s="317" t="n"/>
    </row>
    <row r="146" ht="20.25" customHeight="1" s="360">
      <c r="A146" s="309" t="n"/>
      <c r="B146" s="329" t="n"/>
      <c r="C146" s="311" t="n"/>
      <c r="D146" s="414" t="n"/>
      <c r="E146" s="311" t="n"/>
      <c r="F146" s="329" t="n"/>
      <c r="G146" s="329" t="n"/>
      <c r="H146" s="313" t="n"/>
      <c r="I146" s="329" t="n"/>
      <c r="J146" s="329" t="n"/>
      <c r="K146" s="330" t="n"/>
      <c r="L146" s="329" t="n"/>
      <c r="M146" s="329" t="n"/>
      <c r="N146" s="329" t="n"/>
      <c r="O146" s="329" t="n"/>
      <c r="P146" s="329" t="n"/>
      <c r="Q146" s="329" t="n"/>
      <c r="R146" s="329" t="n"/>
      <c r="S146" s="329" t="n"/>
      <c r="T146" s="329" t="n"/>
      <c r="U146" s="313" t="n"/>
      <c r="V146" s="311" t="n"/>
      <c r="W146" s="326" t="n"/>
      <c r="X146" s="309" t="n"/>
      <c r="Y146" s="309" t="n"/>
      <c r="Z146" s="309" t="n"/>
    </row>
    <row r="147" ht="20.25" customHeight="1" s="360">
      <c r="A147" s="317" t="n"/>
      <c r="B147" s="327" t="n"/>
      <c r="C147" s="319" t="n"/>
      <c r="D147" s="415" t="n"/>
      <c r="E147" s="319" t="n"/>
      <c r="F147" s="327" t="n"/>
      <c r="G147" s="327" t="n"/>
      <c r="H147" s="321" t="n"/>
      <c r="I147" s="327" t="n"/>
      <c r="J147" s="327" t="n"/>
      <c r="K147" s="328" t="n"/>
      <c r="L147" s="327" t="n"/>
      <c r="M147" s="327" t="n"/>
      <c r="N147" s="327" t="n"/>
      <c r="O147" s="327" t="n"/>
      <c r="P147" s="327" t="n"/>
      <c r="Q147" s="327" t="n"/>
      <c r="R147" s="327" t="n"/>
      <c r="S147" s="327" t="n"/>
      <c r="T147" s="327" t="n"/>
      <c r="U147" s="321" t="n"/>
      <c r="V147" s="327" t="n"/>
      <c r="W147" s="326" t="n"/>
      <c r="X147" s="317" t="n"/>
      <c r="Y147" s="317" t="n"/>
      <c r="Z147" s="317" t="n"/>
    </row>
    <row r="148" ht="20.25" customHeight="1" s="360">
      <c r="A148" s="309" t="n"/>
      <c r="B148" s="329" t="n"/>
      <c r="C148" s="311" t="n"/>
      <c r="D148" s="414" t="n"/>
      <c r="E148" s="311" t="n"/>
      <c r="F148" s="329" t="n"/>
      <c r="G148" s="329" t="n"/>
      <c r="H148" s="313" t="n"/>
      <c r="I148" s="311" t="n"/>
      <c r="J148" s="329" t="n"/>
      <c r="K148" s="330" t="n"/>
      <c r="L148" s="329" t="n"/>
      <c r="M148" s="329" t="n"/>
      <c r="N148" s="329" t="n"/>
      <c r="O148" s="329" t="n"/>
      <c r="P148" s="329" t="n"/>
      <c r="Q148" s="329" t="n"/>
      <c r="R148" s="329" t="n"/>
      <c r="S148" s="329" t="n"/>
      <c r="T148" s="329" t="n"/>
      <c r="U148" s="313" t="n"/>
      <c r="V148" s="329" t="n"/>
      <c r="W148" s="326" t="n"/>
      <c r="X148" s="309" t="n"/>
      <c r="Y148" s="309" t="n"/>
      <c r="Z148" s="309" t="n"/>
    </row>
    <row r="149" ht="20.25" customHeight="1" s="360">
      <c r="A149" s="317" t="n"/>
      <c r="B149" s="327" t="n"/>
      <c r="C149" s="319" t="n"/>
      <c r="D149" s="415" t="n"/>
      <c r="E149" s="319" t="n"/>
      <c r="F149" s="327" t="n"/>
      <c r="G149" s="327" t="n"/>
      <c r="H149" s="321" t="n"/>
      <c r="I149" s="319" t="n"/>
      <c r="J149" s="327" t="n"/>
      <c r="K149" s="328" t="n"/>
      <c r="L149" s="327" t="n"/>
      <c r="M149" s="327" t="n"/>
      <c r="N149" s="327" t="n"/>
      <c r="O149" s="327" t="n"/>
      <c r="P149" s="327" t="n"/>
      <c r="Q149" s="327" t="n"/>
      <c r="R149" s="327" t="n"/>
      <c r="S149" s="327" t="n"/>
      <c r="T149" s="327" t="n"/>
      <c r="U149" s="321" t="n"/>
      <c r="V149" s="327" t="n"/>
      <c r="W149" s="326" t="n"/>
      <c r="X149" s="317" t="n"/>
      <c r="Y149" s="317" t="n"/>
      <c r="Z149" s="317" t="n"/>
    </row>
    <row r="150" ht="20.25" customHeight="1" s="360">
      <c r="A150" s="309" t="n"/>
      <c r="B150" s="329" t="n"/>
      <c r="C150" s="311" t="n"/>
      <c r="D150" s="414" t="n"/>
      <c r="E150" s="311" t="n"/>
      <c r="F150" s="329" t="n"/>
      <c r="G150" s="329" t="n"/>
      <c r="H150" s="313" t="n"/>
      <c r="I150" s="333" t="n"/>
      <c r="J150" s="329" t="n"/>
      <c r="K150" s="330" t="n"/>
      <c r="L150" s="329" t="n"/>
      <c r="M150" s="329" t="n"/>
      <c r="N150" s="329" t="n"/>
      <c r="O150" s="329" t="n"/>
      <c r="P150" s="329" t="n"/>
      <c r="Q150" s="329" t="n"/>
      <c r="R150" s="329" t="n"/>
      <c r="S150" s="329" t="n"/>
      <c r="T150" s="329" t="n"/>
      <c r="U150" s="313" t="n"/>
      <c r="V150" s="329" t="n"/>
      <c r="W150" s="326" t="n"/>
      <c r="X150" s="309" t="n"/>
      <c r="Y150" s="309" t="n"/>
      <c r="Z150" s="309" t="n"/>
    </row>
    <row r="151" ht="20.25" customHeight="1" s="360">
      <c r="A151" s="317" t="n"/>
      <c r="B151" s="327" t="n"/>
      <c r="C151" s="319" t="n"/>
      <c r="D151" s="415" t="n"/>
      <c r="E151" s="319" t="n"/>
      <c r="F151" s="327" t="n"/>
      <c r="G151" s="327" t="n"/>
      <c r="H151" s="321" t="n"/>
      <c r="I151" s="327" t="n"/>
      <c r="J151" s="327" t="n"/>
      <c r="K151" s="328" t="n"/>
      <c r="L151" s="327" t="n"/>
      <c r="M151" s="327" t="n"/>
      <c r="N151" s="327" t="n"/>
      <c r="O151" s="327" t="n"/>
      <c r="P151" s="327" t="n"/>
      <c r="Q151" s="327" t="n"/>
      <c r="R151" s="327" t="n"/>
      <c r="S151" s="327" t="n"/>
      <c r="T151" s="327" t="n"/>
      <c r="U151" s="321" t="n"/>
      <c r="V151" s="327" t="n"/>
      <c r="W151" s="326" t="n"/>
      <c r="X151" s="317" t="n"/>
      <c r="Y151" s="317" t="n"/>
      <c r="Z151" s="317" t="n"/>
    </row>
    <row r="152" ht="20.25" customHeight="1" s="360">
      <c r="A152" s="309" t="n"/>
      <c r="B152" s="329" t="n"/>
      <c r="C152" s="311" t="n"/>
      <c r="D152" s="414" t="n"/>
      <c r="E152" s="311" t="n"/>
      <c r="F152" s="329" t="n"/>
      <c r="G152" s="329" t="n"/>
      <c r="H152" s="313" t="n"/>
      <c r="I152" s="311" t="n"/>
      <c r="J152" s="329" t="n"/>
      <c r="K152" s="330" t="n"/>
      <c r="L152" s="329" t="n"/>
      <c r="M152" s="329" t="n"/>
      <c r="N152" s="329" t="n"/>
      <c r="O152" s="329" t="n"/>
      <c r="P152" s="329" t="n"/>
      <c r="Q152" s="329" t="n"/>
      <c r="R152" s="329" t="n"/>
      <c r="S152" s="329" t="n"/>
      <c r="T152" s="329" t="n"/>
      <c r="U152" s="313" t="n"/>
      <c r="V152" s="311" t="n"/>
      <c r="W152" s="326" t="n"/>
      <c r="X152" s="309" t="n"/>
      <c r="Y152" s="309" t="n"/>
      <c r="Z152" s="309" t="n"/>
    </row>
    <row r="153" ht="20.25" customHeight="1" s="360">
      <c r="A153" s="317" t="n"/>
      <c r="B153" s="327" t="n"/>
      <c r="C153" s="319" t="n"/>
      <c r="D153" s="415" t="n"/>
      <c r="E153" s="319" t="n"/>
      <c r="F153" s="327" t="n"/>
      <c r="G153" s="327" t="n"/>
      <c r="H153" s="328" t="n"/>
      <c r="I153" s="319" t="n"/>
      <c r="J153" s="327" t="n"/>
      <c r="K153" s="328" t="n"/>
      <c r="L153" s="327" t="n"/>
      <c r="M153" s="327" t="n"/>
      <c r="N153" s="327" t="n"/>
      <c r="O153" s="327" t="n"/>
      <c r="P153" s="327" t="n"/>
      <c r="Q153" s="327" t="n"/>
      <c r="R153" s="327" t="n"/>
      <c r="S153" s="327" t="n"/>
      <c r="T153" s="327" t="n"/>
      <c r="U153" s="321" t="n"/>
      <c r="V153" s="327" t="n"/>
      <c r="W153" s="326" t="n"/>
      <c r="X153" s="317" t="n"/>
      <c r="Y153" s="317" t="n"/>
      <c r="Z153" s="317" t="n"/>
    </row>
    <row r="154" ht="20.25" customHeight="1" s="360">
      <c r="A154" s="309" t="n"/>
      <c r="B154" s="329" t="n"/>
      <c r="C154" s="311" t="n"/>
      <c r="D154" s="414" t="n"/>
      <c r="E154" s="311" t="n"/>
      <c r="F154" s="329" t="n"/>
      <c r="G154" s="329" t="n"/>
      <c r="H154" s="330" t="n"/>
      <c r="I154" s="311" t="n"/>
      <c r="J154" s="329" t="n"/>
      <c r="K154" s="330" t="n"/>
      <c r="L154" s="329" t="n"/>
      <c r="M154" s="329" t="n"/>
      <c r="N154" s="329" t="n"/>
      <c r="O154" s="329" t="n"/>
      <c r="P154" s="329" t="n"/>
      <c r="Q154" s="329" t="n"/>
      <c r="R154" s="329" t="n"/>
      <c r="S154" s="329" t="n"/>
      <c r="T154" s="329" t="n"/>
      <c r="U154" s="313" t="n"/>
      <c r="V154" s="329" t="n"/>
      <c r="W154" s="326" t="n"/>
      <c r="X154" s="309" t="n"/>
      <c r="Y154" s="309" t="n"/>
      <c r="Z154" s="309" t="n"/>
    </row>
    <row r="155" ht="20.25" customHeight="1" s="360">
      <c r="A155" s="317" t="n"/>
      <c r="B155" s="327" t="n"/>
      <c r="C155" s="319" t="n"/>
      <c r="D155" s="415" t="n"/>
      <c r="E155" s="319" t="n"/>
      <c r="F155" s="327" t="n"/>
      <c r="G155" s="327" t="n"/>
      <c r="H155" s="321" t="n"/>
      <c r="I155" s="327" t="n"/>
      <c r="J155" s="327" t="n"/>
      <c r="K155" s="328" t="n"/>
      <c r="L155" s="327" t="n"/>
      <c r="M155" s="327" t="n"/>
      <c r="N155" s="327" t="n"/>
      <c r="O155" s="327" t="n"/>
      <c r="P155" s="327" t="n"/>
      <c r="Q155" s="327" t="n"/>
      <c r="R155" s="327" t="n"/>
      <c r="S155" s="327" t="n"/>
      <c r="T155" s="327" t="n"/>
      <c r="U155" s="321" t="n"/>
      <c r="V155" s="319" t="n"/>
      <c r="W155" s="326" t="n"/>
      <c r="X155" s="317" t="n"/>
      <c r="Y155" s="317" t="n"/>
      <c r="Z155" s="317" t="n"/>
    </row>
    <row r="156" ht="20.25" customHeight="1" s="360">
      <c r="A156" s="309" t="n"/>
      <c r="B156" s="329" t="n"/>
      <c r="C156" s="311" t="n"/>
      <c r="D156" s="414" t="n"/>
      <c r="E156" s="311" t="n"/>
      <c r="F156" s="329" t="n"/>
      <c r="G156" s="329" t="n"/>
      <c r="H156" s="313" t="n"/>
      <c r="I156" s="329" t="n"/>
      <c r="J156" s="329" t="n"/>
      <c r="K156" s="330" t="n"/>
      <c r="L156" s="329" t="n"/>
      <c r="M156" s="329" t="n"/>
      <c r="N156" s="329" t="n"/>
      <c r="O156" s="329" t="n"/>
      <c r="P156" s="329" t="n"/>
      <c r="Q156" s="329" t="n"/>
      <c r="R156" s="329" t="n"/>
      <c r="S156" s="329" t="n"/>
      <c r="T156" s="329" t="n"/>
      <c r="U156" s="313" t="n"/>
      <c r="V156" s="329" t="n"/>
      <c r="W156" s="326" t="n"/>
      <c r="X156" s="309" t="n"/>
      <c r="Y156" s="309" t="n"/>
      <c r="Z156" s="309" t="n"/>
    </row>
    <row r="157" ht="20.25" customHeight="1" s="360">
      <c r="A157" s="317" t="n"/>
      <c r="B157" s="327" t="n"/>
      <c r="C157" s="319" t="n"/>
      <c r="D157" s="415" t="n"/>
      <c r="E157" s="319" t="n"/>
      <c r="F157" s="327" t="n"/>
      <c r="G157" s="327" t="n"/>
      <c r="H157" s="328" t="n"/>
      <c r="I157" s="327" t="n"/>
      <c r="J157" s="327" t="n"/>
      <c r="K157" s="328" t="n"/>
      <c r="L157" s="327" t="n"/>
      <c r="M157" s="327" t="n"/>
      <c r="N157" s="327" t="n"/>
      <c r="O157" s="327" t="n"/>
      <c r="P157" s="327" t="n"/>
      <c r="Q157" s="327" t="n"/>
      <c r="R157" s="327" t="n"/>
      <c r="S157" s="327" t="n"/>
      <c r="T157" s="327" t="n"/>
      <c r="U157" s="321" t="n"/>
      <c r="V157" s="319" t="n"/>
      <c r="W157" s="326" t="n"/>
      <c r="X157" s="317" t="n"/>
      <c r="Y157" s="317" t="n"/>
      <c r="Z157" s="317" t="n"/>
    </row>
    <row r="158" ht="20.25" customHeight="1" s="360">
      <c r="A158" s="309" t="n"/>
      <c r="B158" s="329" t="n"/>
      <c r="C158" s="311" t="n"/>
      <c r="D158" s="414" t="n"/>
      <c r="E158" s="311" t="n"/>
      <c r="F158" s="329" t="n"/>
      <c r="G158" s="329" t="n"/>
      <c r="H158" s="313" t="n"/>
      <c r="I158" s="329" t="n"/>
      <c r="J158" s="329" t="n"/>
      <c r="K158" s="330" t="n"/>
      <c r="L158" s="329" t="n"/>
      <c r="M158" s="329" t="n"/>
      <c r="N158" s="329" t="n"/>
      <c r="O158" s="329" t="n"/>
      <c r="P158" s="329" t="n"/>
      <c r="Q158" s="329" t="n"/>
      <c r="R158" s="329" t="n"/>
      <c r="S158" s="329" t="n"/>
      <c r="T158" s="329" t="n"/>
      <c r="U158" s="313" t="n"/>
      <c r="V158" s="329" t="n"/>
      <c r="W158" s="326" t="n"/>
      <c r="X158" s="309" t="n"/>
      <c r="Y158" s="309" t="n"/>
      <c r="Z158" s="309" t="n"/>
    </row>
    <row r="159" ht="20.25" customHeight="1" s="360">
      <c r="A159" s="317" t="n"/>
      <c r="B159" s="327" t="n"/>
      <c r="C159" s="319" t="n"/>
      <c r="D159" s="415" t="n"/>
      <c r="E159" s="319" t="n"/>
      <c r="F159" s="327" t="n"/>
      <c r="G159" s="327" t="n"/>
      <c r="H159" s="321" t="n"/>
      <c r="I159" s="319" t="n"/>
      <c r="J159" s="327" t="n"/>
      <c r="K159" s="328" t="n"/>
      <c r="L159" s="327" t="n"/>
      <c r="M159" s="327" t="n"/>
      <c r="N159" s="327" t="n"/>
      <c r="O159" s="327" t="n"/>
      <c r="P159" s="327" t="n"/>
      <c r="Q159" s="327" t="n"/>
      <c r="R159" s="327" t="n"/>
      <c r="S159" s="327" t="n"/>
      <c r="T159" s="327" t="n"/>
      <c r="U159" s="321" t="n"/>
      <c r="V159" s="327" t="n"/>
      <c r="W159" s="331" t="n"/>
      <c r="X159" s="317" t="n"/>
      <c r="Y159" s="317" t="n"/>
      <c r="Z159" s="317" t="n"/>
    </row>
    <row r="160" ht="20.25" customHeight="1" s="360">
      <c r="A160" s="309" t="n"/>
      <c r="B160" s="329" t="n"/>
      <c r="C160" s="311" t="n"/>
      <c r="D160" s="414" t="n"/>
      <c r="E160" s="311" t="n"/>
      <c r="F160" s="329" t="n"/>
      <c r="G160" s="329" t="n"/>
      <c r="H160" s="313" t="n"/>
      <c r="I160" s="329" t="n"/>
      <c r="J160" s="329" t="n"/>
      <c r="K160" s="330" t="n"/>
      <c r="L160" s="329" t="n"/>
      <c r="M160" s="329" t="n"/>
      <c r="N160" s="329" t="n"/>
      <c r="O160" s="329" t="n"/>
      <c r="P160" s="329" t="n"/>
      <c r="Q160" s="329" t="n"/>
      <c r="R160" s="329" t="n"/>
      <c r="S160" s="329" t="n"/>
      <c r="T160" s="329" t="n"/>
      <c r="U160" s="313" t="n"/>
      <c r="V160" s="311" t="n"/>
      <c r="W160" s="326" t="n"/>
      <c r="X160" s="309" t="n"/>
      <c r="Y160" s="309" t="n"/>
      <c r="Z160" s="309" t="n"/>
    </row>
    <row r="161" ht="20.25" customHeight="1" s="360">
      <c r="A161" s="317" t="n"/>
      <c r="B161" s="327" t="n"/>
      <c r="C161" s="319" t="n"/>
      <c r="D161" s="415" t="n"/>
      <c r="E161" s="319" t="n"/>
      <c r="F161" s="327" t="n"/>
      <c r="G161" s="327" t="n"/>
      <c r="H161" s="321" t="n"/>
      <c r="I161" s="319" t="n"/>
      <c r="J161" s="327" t="n"/>
      <c r="K161" s="328" t="n"/>
      <c r="L161" s="327" t="n"/>
      <c r="M161" s="327" t="n"/>
      <c r="N161" s="327" t="n"/>
      <c r="O161" s="327" t="n"/>
      <c r="P161" s="327" t="n"/>
      <c r="Q161" s="327" t="n"/>
      <c r="R161" s="327" t="n"/>
      <c r="S161" s="327" t="n"/>
      <c r="T161" s="327" t="n"/>
      <c r="U161" s="321" t="n"/>
      <c r="V161" s="319" t="n"/>
      <c r="W161" s="326" t="n"/>
      <c r="X161" s="317" t="n"/>
      <c r="Y161" s="317" t="n"/>
      <c r="Z161" s="317" t="n"/>
    </row>
    <row r="162" ht="20.25" customHeight="1" s="360">
      <c r="A162" s="309" t="n"/>
      <c r="B162" s="329" t="n"/>
      <c r="C162" s="311" t="n"/>
      <c r="D162" s="414" t="n"/>
      <c r="E162" s="311" t="n"/>
      <c r="F162" s="329" t="n"/>
      <c r="G162" s="329" t="n"/>
      <c r="H162" s="313" t="n"/>
      <c r="I162" s="311" t="n"/>
      <c r="J162" s="329" t="n"/>
      <c r="K162" s="330" t="n"/>
      <c r="L162" s="329" t="n"/>
      <c r="M162" s="329" t="n"/>
      <c r="N162" s="329" t="n"/>
      <c r="O162" s="329" t="n"/>
      <c r="P162" s="329" t="n"/>
      <c r="Q162" s="329" t="n"/>
      <c r="R162" s="329" t="n"/>
      <c r="S162" s="329" t="n"/>
      <c r="T162" s="329" t="n"/>
      <c r="U162" s="313" t="n"/>
      <c r="V162" s="329" t="n"/>
      <c r="W162" s="326" t="n"/>
      <c r="X162" s="309" t="n"/>
      <c r="Y162" s="309" t="n"/>
      <c r="Z162" s="309" t="n"/>
    </row>
    <row r="163" ht="20.25" customHeight="1" s="360">
      <c r="A163" s="317" t="n"/>
      <c r="B163" s="327" t="n"/>
      <c r="C163" s="319" t="n"/>
      <c r="D163" s="415" t="n"/>
      <c r="E163" s="319" t="n"/>
      <c r="F163" s="327" t="n"/>
      <c r="G163" s="327" t="n"/>
      <c r="H163" s="321" t="n"/>
      <c r="I163" s="319" t="n"/>
      <c r="J163" s="327" t="n"/>
      <c r="K163" s="328" t="n"/>
      <c r="L163" s="327" t="n"/>
      <c r="M163" s="327" t="n"/>
      <c r="N163" s="327" t="n"/>
      <c r="O163" s="327" t="n"/>
      <c r="P163" s="327" t="n"/>
      <c r="Q163" s="327" t="n"/>
      <c r="R163" s="327" t="n"/>
      <c r="S163" s="327" t="n"/>
      <c r="T163" s="327" t="n"/>
      <c r="U163" s="321" t="n"/>
      <c r="V163" s="319" t="n"/>
      <c r="W163" s="326" t="n"/>
      <c r="X163" s="317" t="n"/>
      <c r="Y163" s="317" t="n"/>
      <c r="Z163" s="317" t="n"/>
    </row>
    <row r="164" ht="20.25" customHeight="1" s="360">
      <c r="A164" s="309" t="n"/>
      <c r="B164" s="329" t="n"/>
      <c r="C164" s="311" t="n"/>
      <c r="D164" s="414" t="n"/>
      <c r="E164" s="311" t="n"/>
      <c r="F164" s="329" t="n"/>
      <c r="G164" s="329" t="n"/>
      <c r="H164" s="330" t="n"/>
      <c r="I164" s="329" t="n"/>
      <c r="J164" s="329" t="n"/>
      <c r="K164" s="330" t="n"/>
      <c r="L164" s="329" t="n"/>
      <c r="M164" s="329" t="n"/>
      <c r="N164" s="329" t="n"/>
      <c r="O164" s="329" t="n"/>
      <c r="P164" s="329" t="n"/>
      <c r="Q164" s="329" t="n"/>
      <c r="R164" s="329" t="n"/>
      <c r="S164" s="329" t="n"/>
      <c r="T164" s="329" t="n"/>
      <c r="U164" s="313" t="n"/>
      <c r="V164" s="311" t="n"/>
      <c r="W164" s="326" t="n"/>
      <c r="X164" s="309" t="n"/>
      <c r="Y164" s="309" t="n"/>
      <c r="Z164" s="309" t="n"/>
    </row>
    <row r="165" ht="20.25" customHeight="1" s="360">
      <c r="A165" s="317" t="n"/>
      <c r="B165" s="327" t="n"/>
      <c r="C165" s="319" t="n"/>
      <c r="D165" s="415" t="n"/>
      <c r="E165" s="319" t="n"/>
      <c r="F165" s="327" t="n"/>
      <c r="G165" s="327" t="n"/>
      <c r="H165" s="328" t="n"/>
      <c r="I165" s="327" t="n"/>
      <c r="J165" s="327" t="n"/>
      <c r="K165" s="328" t="n"/>
      <c r="L165" s="327" t="n"/>
      <c r="M165" s="327" t="n"/>
      <c r="N165" s="327" t="n"/>
      <c r="O165" s="327" t="n"/>
      <c r="P165" s="327" t="n"/>
      <c r="Q165" s="327" t="n"/>
      <c r="R165" s="327" t="n"/>
      <c r="S165" s="327" t="n"/>
      <c r="T165" s="327" t="n"/>
      <c r="U165" s="321" t="n"/>
      <c r="V165" s="319" t="n"/>
      <c r="W165" s="326" t="n"/>
      <c r="X165" s="317" t="n"/>
      <c r="Y165" s="317" t="n"/>
      <c r="Z165" s="317" t="n"/>
    </row>
    <row r="166" ht="20.25" customHeight="1" s="360">
      <c r="A166" s="309" t="n"/>
      <c r="B166" s="329" t="n"/>
      <c r="C166" s="311" t="n"/>
      <c r="D166" s="414" t="n"/>
      <c r="E166" s="311" t="n"/>
      <c r="F166" s="329" t="n"/>
      <c r="G166" s="329" t="n"/>
      <c r="H166" s="313" t="n"/>
      <c r="I166" s="311" t="n"/>
      <c r="J166" s="329" t="n"/>
      <c r="K166" s="330" t="n"/>
      <c r="L166" s="329" t="n"/>
      <c r="M166" s="329" t="n"/>
      <c r="N166" s="329" t="n"/>
      <c r="O166" s="329" t="n"/>
      <c r="P166" s="329" t="n"/>
      <c r="Q166" s="329" t="n"/>
      <c r="R166" s="329" t="n"/>
      <c r="S166" s="329" t="n"/>
      <c r="T166" s="329" t="n"/>
      <c r="U166" s="313" t="n"/>
      <c r="V166" s="329" t="n"/>
      <c r="W166" s="326" t="n"/>
      <c r="X166" s="309" t="n"/>
      <c r="Y166" s="309" t="n"/>
      <c r="Z166" s="309" t="n"/>
    </row>
    <row r="167" ht="20.25" customHeight="1" s="360">
      <c r="A167" s="317" t="n"/>
      <c r="B167" s="327" t="n"/>
      <c r="C167" s="319" t="n"/>
      <c r="D167" s="415" t="n"/>
      <c r="E167" s="319" t="n"/>
      <c r="F167" s="327" t="n"/>
      <c r="G167" s="327" t="n"/>
      <c r="H167" s="321" t="n"/>
      <c r="I167" s="327" t="n"/>
      <c r="J167" s="327" t="n"/>
      <c r="K167" s="328" t="n"/>
      <c r="L167" s="327" t="n"/>
      <c r="M167" s="327" t="n"/>
      <c r="N167" s="327" t="n"/>
      <c r="O167" s="327" t="n"/>
      <c r="P167" s="327" t="n"/>
      <c r="Q167" s="327" t="n"/>
      <c r="R167" s="327" t="n"/>
      <c r="S167" s="327" t="n"/>
      <c r="T167" s="327" t="n"/>
      <c r="U167" s="321" t="n"/>
      <c r="V167" s="319" t="n"/>
      <c r="W167" s="326" t="n"/>
      <c r="X167" s="317" t="n"/>
      <c r="Y167" s="317" t="n"/>
      <c r="Z167" s="317" t="n"/>
    </row>
    <row r="168" ht="20.25" customHeight="1" s="360">
      <c r="A168" s="309" t="n"/>
      <c r="B168" s="329" t="n"/>
      <c r="C168" s="311" t="n"/>
      <c r="D168" s="414" t="n"/>
      <c r="E168" s="311" t="n"/>
      <c r="F168" s="329" t="n"/>
      <c r="G168" s="329" t="n"/>
      <c r="H168" s="313" t="n"/>
      <c r="I168" s="329" t="n"/>
      <c r="J168" s="329" t="n"/>
      <c r="K168" s="330" t="n"/>
      <c r="L168" s="329" t="n"/>
      <c r="M168" s="329" t="n"/>
      <c r="N168" s="329" t="n"/>
      <c r="O168" s="329" t="n"/>
      <c r="P168" s="329" t="n"/>
      <c r="Q168" s="329" t="n"/>
      <c r="R168" s="329" t="n"/>
      <c r="S168" s="329" t="n"/>
      <c r="T168" s="329" t="n"/>
      <c r="U168" s="313" t="n"/>
      <c r="V168" s="329" t="n"/>
      <c r="W168" s="326" t="n"/>
      <c r="X168" s="309" t="n"/>
      <c r="Y168" s="309" t="n"/>
      <c r="Z168" s="309" t="n"/>
    </row>
    <row r="169" ht="20.25" customHeight="1" s="360">
      <c r="A169" s="317" t="n"/>
      <c r="B169" s="327" t="n"/>
      <c r="C169" s="319" t="n"/>
      <c r="D169" s="415" t="n"/>
      <c r="E169" s="319" t="n"/>
      <c r="F169" s="327" t="n"/>
      <c r="G169" s="327" t="n"/>
      <c r="H169" s="321" t="n"/>
      <c r="I169" s="319" t="n"/>
      <c r="J169" s="327" t="n"/>
      <c r="K169" s="328" t="n"/>
      <c r="L169" s="327" t="n"/>
      <c r="M169" s="327" t="n"/>
      <c r="N169" s="327" t="n"/>
      <c r="O169" s="327" t="n"/>
      <c r="P169" s="327" t="n"/>
      <c r="Q169" s="327" t="n"/>
      <c r="R169" s="327" t="n"/>
      <c r="S169" s="327" t="n"/>
      <c r="T169" s="327" t="n"/>
      <c r="U169" s="321" t="n"/>
      <c r="V169" s="327" t="n"/>
      <c r="W169" s="326" t="n"/>
      <c r="X169" s="317" t="n"/>
      <c r="Y169" s="317" t="n"/>
      <c r="Z169" s="317" t="n"/>
    </row>
    <row r="170" ht="20.25" customHeight="1" s="360">
      <c r="A170" s="309" t="n"/>
      <c r="B170" s="329" t="n"/>
      <c r="C170" s="311" t="n"/>
      <c r="D170" s="414" t="n"/>
      <c r="E170" s="311" t="n"/>
      <c r="F170" s="329" t="n"/>
      <c r="G170" s="329" t="n"/>
      <c r="H170" s="313" t="n"/>
      <c r="I170" s="311" t="n"/>
      <c r="J170" s="329" t="n"/>
      <c r="K170" s="330" t="n"/>
      <c r="L170" s="329" t="n"/>
      <c r="M170" s="329" t="n"/>
      <c r="N170" s="329" t="n"/>
      <c r="O170" s="329" t="n"/>
      <c r="P170" s="329" t="n"/>
      <c r="Q170" s="329" t="n"/>
      <c r="R170" s="329" t="n"/>
      <c r="S170" s="329" t="n"/>
      <c r="T170" s="329" t="n"/>
      <c r="U170" s="313" t="n"/>
      <c r="V170" s="311" t="n"/>
      <c r="W170" s="326" t="n"/>
      <c r="X170" s="309" t="n"/>
      <c r="Y170" s="309" t="n"/>
      <c r="Z170" s="309" t="n"/>
    </row>
    <row r="171" ht="20.25" customHeight="1" s="360">
      <c r="A171" s="317" t="n"/>
      <c r="B171" s="327" t="n"/>
      <c r="C171" s="319" t="n"/>
      <c r="D171" s="415" t="n"/>
      <c r="E171" s="319" t="n"/>
      <c r="F171" s="327" t="n"/>
      <c r="G171" s="327" t="n"/>
      <c r="H171" s="328" t="n"/>
      <c r="I171" s="327" t="n"/>
      <c r="J171" s="327" t="n"/>
      <c r="K171" s="328" t="n"/>
      <c r="L171" s="327" t="n"/>
      <c r="M171" s="327" t="n"/>
      <c r="N171" s="327" t="n"/>
      <c r="O171" s="327" t="n"/>
      <c r="P171" s="327" t="n"/>
      <c r="Q171" s="327" t="n"/>
      <c r="R171" s="327" t="n"/>
      <c r="S171" s="327" t="n"/>
      <c r="T171" s="327" t="n"/>
      <c r="U171" s="321" t="n"/>
      <c r="V171" s="319" t="n"/>
      <c r="W171" s="326" t="n"/>
      <c r="X171" s="317" t="n"/>
      <c r="Y171" s="317" t="n"/>
      <c r="Z171" s="317" t="n"/>
    </row>
    <row r="172" ht="20.25" customHeight="1" s="360">
      <c r="A172" s="309" t="n"/>
      <c r="B172" s="329" t="n"/>
      <c r="C172" s="311" t="n"/>
      <c r="D172" s="414" t="n"/>
      <c r="E172" s="311" t="n"/>
      <c r="F172" s="329" t="n"/>
      <c r="G172" s="329" t="n"/>
      <c r="H172" s="313" t="n"/>
      <c r="I172" s="311" t="n"/>
      <c r="J172" s="329" t="n"/>
      <c r="K172" s="330" t="n"/>
      <c r="L172" s="329" t="n"/>
      <c r="M172" s="329" t="n"/>
      <c r="N172" s="329" t="n"/>
      <c r="O172" s="329" t="n"/>
      <c r="P172" s="329" t="n"/>
      <c r="Q172" s="329" t="n"/>
      <c r="R172" s="329" t="n"/>
      <c r="S172" s="329" t="n"/>
      <c r="T172" s="329" t="n"/>
      <c r="U172" s="313" t="n"/>
      <c r="V172" s="329" t="n"/>
      <c r="W172" s="326" t="n"/>
      <c r="X172" s="309" t="n"/>
      <c r="Y172" s="309" t="n"/>
      <c r="Z172" s="309" t="n"/>
    </row>
    <row r="173" ht="20.25" customHeight="1" s="360">
      <c r="A173" s="317" t="n"/>
      <c r="B173" s="327" t="n"/>
      <c r="C173" s="319" t="n"/>
      <c r="D173" s="415" t="n"/>
      <c r="E173" s="319" t="n"/>
      <c r="F173" s="327" t="n"/>
      <c r="G173" s="327" t="n"/>
      <c r="H173" s="321" t="n"/>
      <c r="I173" s="319" t="n"/>
      <c r="J173" s="327" t="n"/>
      <c r="K173" s="328" t="n"/>
      <c r="L173" s="327" t="n"/>
      <c r="M173" s="327" t="n"/>
      <c r="N173" s="327" t="n"/>
      <c r="O173" s="327" t="n"/>
      <c r="P173" s="327" t="n"/>
      <c r="Q173" s="327" t="n"/>
      <c r="R173" s="327" t="n"/>
      <c r="S173" s="327" t="n"/>
      <c r="T173" s="327" t="n"/>
      <c r="U173" s="321" t="n"/>
      <c r="V173" s="327" t="n"/>
      <c r="W173" s="326" t="n"/>
      <c r="X173" s="317" t="n"/>
      <c r="Y173" s="317" t="n"/>
      <c r="Z173" s="317" t="n"/>
    </row>
    <row r="174" ht="20.25" customHeight="1" s="360">
      <c r="A174" s="309" t="n"/>
      <c r="B174" s="329" t="n"/>
      <c r="C174" s="311" t="n"/>
      <c r="D174" s="414" t="n"/>
      <c r="E174" s="311" t="n"/>
      <c r="F174" s="329" t="n"/>
      <c r="G174" s="329" t="n"/>
      <c r="H174" s="313" t="n"/>
      <c r="I174" s="311" t="n"/>
      <c r="J174" s="329" t="n"/>
      <c r="K174" s="330" t="n"/>
      <c r="L174" s="329" t="n"/>
      <c r="M174" s="329" t="n"/>
      <c r="N174" s="329" t="n"/>
      <c r="O174" s="329" t="n"/>
      <c r="P174" s="329" t="n"/>
      <c r="Q174" s="329" t="n"/>
      <c r="R174" s="329" t="n"/>
      <c r="S174" s="329" t="n"/>
      <c r="T174" s="329" t="n"/>
      <c r="U174" s="313" t="n"/>
      <c r="V174" s="329" t="n"/>
      <c r="W174" s="326" t="n"/>
      <c r="X174" s="309" t="n"/>
      <c r="Y174" s="309" t="n"/>
      <c r="Z174" s="309" t="n"/>
    </row>
    <row r="175" ht="20.25" customHeight="1" s="360">
      <c r="A175" s="317" t="n"/>
      <c r="B175" s="327" t="n"/>
      <c r="C175" s="319" t="n"/>
      <c r="D175" s="415" t="n"/>
      <c r="E175" s="319" t="n"/>
      <c r="F175" s="327" t="n"/>
      <c r="G175" s="327" t="n"/>
      <c r="H175" s="321" t="n"/>
      <c r="I175" s="319" t="n"/>
      <c r="J175" s="327" t="n"/>
      <c r="K175" s="328" t="n"/>
      <c r="L175" s="327" t="n"/>
      <c r="M175" s="327" t="n"/>
      <c r="N175" s="327" t="n"/>
      <c r="O175" s="327" t="n"/>
      <c r="P175" s="327" t="n"/>
      <c r="Q175" s="327" t="n"/>
      <c r="R175" s="327" t="n"/>
      <c r="S175" s="327" t="n"/>
      <c r="T175" s="327" t="n"/>
      <c r="U175" s="321" t="n"/>
      <c r="V175" s="319" t="n"/>
      <c r="W175" s="326" t="n"/>
      <c r="X175" s="317" t="n"/>
      <c r="Y175" s="317" t="n"/>
      <c r="Z175" s="317" t="n"/>
    </row>
    <row r="176" ht="20.25" customHeight="1" s="360">
      <c r="A176" s="309" t="n"/>
      <c r="B176" s="310" t="n"/>
      <c r="C176" s="311" t="n"/>
      <c r="D176" s="414" t="n"/>
      <c r="E176" s="311" t="n"/>
      <c r="F176" s="310" t="n"/>
      <c r="G176" s="310" t="n"/>
      <c r="H176" s="313" t="n"/>
      <c r="I176" s="311" t="n"/>
      <c r="J176" s="311" t="n"/>
      <c r="K176" s="313" t="n"/>
      <c r="L176" s="311" t="n"/>
      <c r="M176" s="311" t="n"/>
      <c r="N176" s="311" t="n"/>
      <c r="O176" s="311" t="n"/>
      <c r="P176" s="311" t="n"/>
      <c r="Q176" s="311" t="n"/>
      <c r="R176" s="311" t="n"/>
      <c r="S176" s="311" t="n"/>
      <c r="T176" s="311" t="n"/>
      <c r="U176" s="313" t="n"/>
      <c r="V176" s="311" t="n"/>
      <c r="W176" s="326" t="n"/>
      <c r="X176" s="309" t="n"/>
      <c r="Y176" s="309" t="n"/>
      <c r="Z176" s="309" t="n"/>
    </row>
    <row r="177" ht="20.25" customHeight="1" s="360">
      <c r="A177" s="317" t="n"/>
      <c r="B177" s="318" t="n"/>
      <c r="C177" s="319" t="n"/>
      <c r="D177" s="415" t="n"/>
      <c r="E177" s="319" t="n"/>
      <c r="F177" s="318" t="n"/>
      <c r="G177" s="318" t="n"/>
      <c r="H177" s="321" t="n"/>
      <c r="I177" s="319" t="n"/>
      <c r="J177" s="319" t="n"/>
      <c r="K177" s="321" t="n"/>
      <c r="L177" s="319" t="n"/>
      <c r="M177" s="319" t="n"/>
      <c r="N177" s="319" t="n"/>
      <c r="O177" s="319" t="n"/>
      <c r="P177" s="319" t="n"/>
      <c r="Q177" s="318" t="n"/>
      <c r="R177" s="327" t="n"/>
      <c r="S177" s="319" t="n"/>
      <c r="T177" s="319" t="n"/>
      <c r="U177" s="321" t="n"/>
      <c r="V177" s="319" t="n"/>
      <c r="W177" s="326" t="n"/>
      <c r="X177" s="317" t="n"/>
      <c r="Y177" s="317" t="n"/>
      <c r="Z177" s="317" t="n"/>
    </row>
    <row r="178" ht="20.25" customHeight="1" s="360">
      <c r="A178" s="309" t="n"/>
      <c r="B178" s="310" t="n"/>
      <c r="C178" s="311" t="n"/>
      <c r="D178" s="414" t="n"/>
      <c r="E178" s="311" t="n"/>
      <c r="F178" s="310" t="n"/>
      <c r="G178" s="310" t="n"/>
      <c r="H178" s="313" t="n"/>
      <c r="I178" s="311" t="n"/>
      <c r="J178" s="311" t="n"/>
      <c r="K178" s="313" t="n"/>
      <c r="L178" s="311" t="n"/>
      <c r="M178" s="311" t="n"/>
      <c r="N178" s="311" t="n"/>
      <c r="O178" s="311" t="n"/>
      <c r="P178" s="311" t="n"/>
      <c r="Q178" s="311" t="n"/>
      <c r="R178" s="311" t="n"/>
      <c r="S178" s="311" t="n"/>
      <c r="T178" s="311" t="n"/>
      <c r="U178" s="313" t="n"/>
      <c r="V178" s="311" t="n"/>
      <c r="W178" s="326" t="n"/>
      <c r="X178" s="309" t="n"/>
      <c r="Y178" s="309" t="n"/>
      <c r="Z178" s="309" t="n"/>
    </row>
    <row r="179" ht="20.25" customHeight="1" s="360">
      <c r="A179" s="317" t="n"/>
      <c r="B179" s="318" t="n"/>
      <c r="C179" s="319" t="n"/>
      <c r="D179" s="415" t="n"/>
      <c r="E179" s="319" t="n"/>
      <c r="F179" s="318" t="n"/>
      <c r="G179" s="318" t="n"/>
      <c r="H179" s="321" t="n"/>
      <c r="I179" s="319" t="n"/>
      <c r="J179" s="319" t="n"/>
      <c r="K179" s="321" t="n"/>
      <c r="L179" s="319" t="n"/>
      <c r="M179" s="319" t="n"/>
      <c r="N179" s="319" t="n"/>
      <c r="O179" s="319" t="n"/>
      <c r="P179" s="319" t="n"/>
      <c r="Q179" s="318" t="n"/>
      <c r="R179" s="319" t="n"/>
      <c r="S179" s="319" t="n"/>
      <c r="T179" s="319" t="n"/>
      <c r="U179" s="321" t="n"/>
      <c r="V179" s="319" t="n"/>
      <c r="W179" s="326" t="n"/>
      <c r="X179" s="317" t="n"/>
      <c r="Y179" s="317" t="n"/>
      <c r="Z179" s="317" t="n"/>
    </row>
    <row r="180" ht="20.25" customHeight="1" s="360">
      <c r="A180" s="309" t="n"/>
      <c r="B180" s="310" t="n"/>
      <c r="C180" s="311" t="n"/>
      <c r="D180" s="414" t="n"/>
      <c r="E180" s="311" t="n"/>
      <c r="F180" s="310" t="n"/>
      <c r="G180" s="310" t="n"/>
      <c r="H180" s="313" t="n"/>
      <c r="I180" s="311" t="n"/>
      <c r="J180" s="311" t="n"/>
      <c r="K180" s="313" t="n"/>
      <c r="L180" s="311" t="n"/>
      <c r="M180" s="311" t="n"/>
      <c r="N180" s="311" t="n"/>
      <c r="O180" s="311" t="n"/>
      <c r="P180" s="311" t="n"/>
      <c r="Q180" s="310" t="n"/>
      <c r="R180" s="329" t="n"/>
      <c r="S180" s="311" t="n"/>
      <c r="T180" s="311" t="n"/>
      <c r="U180" s="313" t="n"/>
      <c r="V180" s="311" t="n"/>
      <c r="W180" s="326" t="n"/>
      <c r="X180" s="309" t="n"/>
      <c r="Y180" s="309" t="n"/>
      <c r="Z180" s="309" t="n"/>
    </row>
    <row r="181" ht="20.25" customHeight="1" s="360">
      <c r="A181" s="317" t="n"/>
      <c r="B181" s="318" t="n"/>
      <c r="C181" s="319" t="n"/>
      <c r="D181" s="415" t="n"/>
      <c r="E181" s="319" t="n"/>
      <c r="F181" s="318" t="n"/>
      <c r="G181" s="318" t="n"/>
      <c r="H181" s="321" t="n"/>
      <c r="I181" s="319" t="n"/>
      <c r="J181" s="319" t="n"/>
      <c r="K181" s="321" t="n"/>
      <c r="L181" s="319" t="n"/>
      <c r="M181" s="319" t="n"/>
      <c r="N181" s="319" t="n"/>
      <c r="O181" s="319" t="n"/>
      <c r="P181" s="319" t="n"/>
      <c r="Q181" s="319" t="n"/>
      <c r="R181" s="319" t="n"/>
      <c r="S181" s="319" t="n"/>
      <c r="T181" s="319" t="n"/>
      <c r="U181" s="321" t="n"/>
      <c r="V181" s="319" t="n"/>
      <c r="W181" s="326" t="n"/>
      <c r="X181" s="317" t="n"/>
      <c r="Y181" s="317" t="n"/>
      <c r="Z181" s="317" t="n"/>
    </row>
    <row r="182" ht="20.25" customHeight="1" s="360">
      <c r="A182" s="309" t="n"/>
      <c r="B182" s="310" t="n"/>
      <c r="C182" s="311" t="n"/>
      <c r="D182" s="414" t="n"/>
      <c r="E182" s="311" t="n"/>
      <c r="F182" s="310" t="n"/>
      <c r="G182" s="310" t="n"/>
      <c r="H182" s="313" t="n"/>
      <c r="I182" s="311" t="n"/>
      <c r="J182" s="311" t="n"/>
      <c r="K182" s="313" t="n"/>
      <c r="L182" s="311" t="n"/>
      <c r="M182" s="311" t="n"/>
      <c r="N182" s="311" t="n"/>
      <c r="O182" s="311" t="n"/>
      <c r="P182" s="311" t="n"/>
      <c r="Q182" s="311" t="n"/>
      <c r="R182" s="311" t="n"/>
      <c r="S182" s="311" t="n"/>
      <c r="T182" s="311" t="n"/>
      <c r="U182" s="313" t="n"/>
      <c r="V182" s="311" t="n"/>
      <c r="W182" s="326" t="n"/>
      <c r="X182" s="309" t="n"/>
      <c r="Y182" s="309" t="n"/>
      <c r="Z182" s="309" t="n"/>
    </row>
    <row r="183" ht="20.25" customHeight="1" s="360">
      <c r="A183" s="317" t="n"/>
      <c r="B183" s="318" t="n"/>
      <c r="C183" s="319" t="n"/>
      <c r="D183" s="415" t="n"/>
      <c r="E183" s="319" t="n"/>
      <c r="F183" s="318" t="n"/>
      <c r="G183" s="318" t="n"/>
      <c r="H183" s="321" t="n"/>
      <c r="I183" s="319" t="n"/>
      <c r="J183" s="319" t="n"/>
      <c r="K183" s="321" t="n"/>
      <c r="L183" s="319" t="n"/>
      <c r="M183" s="319" t="n"/>
      <c r="N183" s="319" t="n"/>
      <c r="O183" s="319" t="n"/>
      <c r="P183" s="319" t="n"/>
      <c r="Q183" s="318" t="n"/>
      <c r="R183" s="319" t="n"/>
      <c r="S183" s="319" t="n"/>
      <c r="T183" s="319" t="n"/>
      <c r="U183" s="321" t="n"/>
      <c r="V183" s="319" t="n"/>
      <c r="W183" s="326" t="n"/>
      <c r="X183" s="317" t="n"/>
      <c r="Y183" s="317" t="n"/>
      <c r="Z183" s="317" t="n"/>
    </row>
    <row r="184" ht="20.25" customHeight="1" s="360">
      <c r="A184" s="309" t="n"/>
      <c r="B184" s="310" t="n"/>
      <c r="C184" s="311" t="n"/>
      <c r="D184" s="414" t="n"/>
      <c r="E184" s="311" t="n"/>
      <c r="F184" s="310" t="n"/>
      <c r="G184" s="310" t="n"/>
      <c r="H184" s="313" t="n"/>
      <c r="I184" s="311" t="n"/>
      <c r="J184" s="311" t="n"/>
      <c r="K184" s="313" t="n"/>
      <c r="L184" s="311" t="n"/>
      <c r="M184" s="311" t="n"/>
      <c r="N184" s="311" t="n"/>
      <c r="O184" s="311" t="n"/>
      <c r="P184" s="311" t="n"/>
      <c r="Q184" s="310" t="n"/>
      <c r="R184" s="311" t="n"/>
      <c r="S184" s="311" t="n"/>
      <c r="T184" s="311" t="n"/>
      <c r="U184" s="313" t="n"/>
      <c r="V184" s="311" t="n"/>
      <c r="W184" s="326" t="n"/>
      <c r="X184" s="309" t="n"/>
      <c r="Y184" s="309" t="n"/>
      <c r="Z184" s="309" t="n"/>
    </row>
    <row r="185" ht="20.25" customHeight="1" s="360">
      <c r="A185" s="317" t="n"/>
      <c r="B185" s="318" t="n"/>
      <c r="C185" s="319" t="n"/>
      <c r="D185" s="415" t="n"/>
      <c r="E185" s="319" t="n"/>
      <c r="F185" s="318" t="n"/>
      <c r="G185" s="318" t="n"/>
      <c r="H185" s="321" t="n"/>
      <c r="I185" s="319" t="n"/>
      <c r="J185" s="319" t="n"/>
      <c r="K185" s="321" t="n"/>
      <c r="L185" s="319" t="n"/>
      <c r="M185" s="319" t="n"/>
      <c r="N185" s="319" t="n"/>
      <c r="O185" s="319" t="n"/>
      <c r="P185" s="319" t="n"/>
      <c r="Q185" s="318" t="n"/>
      <c r="R185" s="319" t="n"/>
      <c r="S185" s="319" t="n"/>
      <c r="T185" s="319" t="n"/>
      <c r="U185" s="321" t="n"/>
      <c r="V185" s="319" t="n"/>
      <c r="W185" s="326" t="n"/>
      <c r="X185" s="317" t="n"/>
      <c r="Y185" s="317" t="n"/>
      <c r="Z185" s="317" t="n"/>
    </row>
    <row r="186" ht="20.25" customHeight="1" s="360">
      <c r="A186" s="309" t="n"/>
      <c r="B186" s="310" t="n"/>
      <c r="C186" s="311" t="n"/>
      <c r="D186" s="414" t="n"/>
      <c r="E186" s="311" t="n"/>
      <c r="F186" s="310" t="n"/>
      <c r="G186" s="310" t="n"/>
      <c r="H186" s="313" t="n"/>
      <c r="I186" s="311" t="n"/>
      <c r="J186" s="311" t="n"/>
      <c r="K186" s="313" t="n"/>
      <c r="L186" s="311" t="n"/>
      <c r="M186" s="311" t="n"/>
      <c r="N186" s="311" t="n"/>
      <c r="O186" s="311" t="n"/>
      <c r="P186" s="311" t="n"/>
      <c r="Q186" s="311" t="n"/>
      <c r="R186" s="311" t="n"/>
      <c r="S186" s="311" t="n"/>
      <c r="T186" s="311" t="n"/>
      <c r="U186" s="313" t="n"/>
      <c r="V186" s="311" t="n"/>
      <c r="W186" s="326" t="n"/>
      <c r="X186" s="309" t="n"/>
      <c r="Y186" s="309" t="n"/>
      <c r="Z186" s="309" t="n"/>
    </row>
    <row r="187" ht="20.25" customHeight="1" s="360">
      <c r="A187" s="317" t="n"/>
      <c r="B187" s="318" t="n"/>
      <c r="C187" s="319" t="n"/>
      <c r="D187" s="415" t="n"/>
      <c r="E187" s="319" t="n"/>
      <c r="F187" s="318" t="n"/>
      <c r="G187" s="318" t="n"/>
      <c r="H187" s="321" t="n"/>
      <c r="I187" s="319" t="n"/>
      <c r="J187" s="319" t="n"/>
      <c r="K187" s="321" t="n"/>
      <c r="L187" s="319" t="n"/>
      <c r="M187" s="319" t="n"/>
      <c r="N187" s="319" t="n"/>
      <c r="O187" s="319" t="n"/>
      <c r="P187" s="319" t="n"/>
      <c r="Q187" s="318" t="n"/>
      <c r="R187" s="319" t="n"/>
      <c r="S187" s="319" t="n"/>
      <c r="T187" s="319" t="n"/>
      <c r="U187" s="321" t="n"/>
      <c r="V187" s="319" t="n"/>
      <c r="W187" s="326" t="n"/>
      <c r="X187" s="317" t="n"/>
      <c r="Y187" s="317" t="n"/>
      <c r="Z187" s="317" t="n"/>
    </row>
    <row r="188" ht="20.25" customHeight="1" s="360">
      <c r="A188" s="309" t="n"/>
      <c r="B188" s="310" t="n"/>
      <c r="C188" s="311" t="n"/>
      <c r="D188" s="414" t="n"/>
      <c r="E188" s="311" t="n"/>
      <c r="F188" s="310" t="n"/>
      <c r="G188" s="310" t="n"/>
      <c r="H188" s="313" t="n"/>
      <c r="I188" s="311" t="n"/>
      <c r="J188" s="311" t="n"/>
      <c r="K188" s="313" t="n"/>
      <c r="L188" s="311" t="n"/>
      <c r="M188" s="311" t="n"/>
      <c r="N188" s="311" t="n"/>
      <c r="O188" s="311" t="n"/>
      <c r="P188" s="311" t="n"/>
      <c r="Q188" s="310" t="n"/>
      <c r="R188" s="311" t="n"/>
      <c r="S188" s="311" t="n"/>
      <c r="T188" s="311" t="n"/>
      <c r="U188" s="313" t="n"/>
      <c r="V188" s="311" t="n"/>
      <c r="W188" s="326" t="n"/>
      <c r="X188" s="309" t="n"/>
      <c r="Y188" s="309" t="n"/>
      <c r="Z188" s="309" t="n"/>
    </row>
    <row r="189" ht="20.25" customHeight="1" s="360">
      <c r="A189" s="317" t="n"/>
      <c r="B189" s="318" t="n"/>
      <c r="C189" s="319" t="n"/>
      <c r="D189" s="415" t="n"/>
      <c r="E189" s="319" t="n"/>
      <c r="F189" s="318" t="n"/>
      <c r="G189" s="318" t="n"/>
      <c r="H189" s="321" t="n"/>
      <c r="I189" s="319" t="n"/>
      <c r="J189" s="319" t="n"/>
      <c r="K189" s="321" t="n"/>
      <c r="L189" s="319" t="n"/>
      <c r="M189" s="319" t="n"/>
      <c r="N189" s="319" t="n"/>
      <c r="O189" s="319" t="n"/>
      <c r="P189" s="319" t="n"/>
      <c r="Q189" s="319" t="n"/>
      <c r="R189" s="319" t="n"/>
      <c r="S189" s="319" t="n"/>
      <c r="T189" s="319" t="n"/>
      <c r="U189" s="321" t="n"/>
      <c r="V189" s="319" t="n"/>
      <c r="W189" s="326" t="n"/>
      <c r="X189" s="317" t="n"/>
      <c r="Y189" s="317" t="n"/>
      <c r="Z189" s="317" t="n"/>
    </row>
    <row r="190" ht="20.25" customHeight="1" s="360">
      <c r="A190" s="309" t="n"/>
      <c r="B190" s="310" t="n"/>
      <c r="C190" s="311" t="n"/>
      <c r="D190" s="414" t="n"/>
      <c r="E190" s="311" t="n"/>
      <c r="F190" s="310" t="n"/>
      <c r="G190" s="310" t="n"/>
      <c r="H190" s="313" t="n"/>
      <c r="I190" s="311" t="n"/>
      <c r="J190" s="311" t="n"/>
      <c r="K190" s="313" t="n"/>
      <c r="L190" s="311" t="n"/>
      <c r="M190" s="311" t="n"/>
      <c r="N190" s="311" t="n"/>
      <c r="O190" s="311" t="n"/>
      <c r="P190" s="311" t="n"/>
      <c r="Q190" s="310" t="n"/>
      <c r="R190" s="329" t="n"/>
      <c r="S190" s="311" t="n"/>
      <c r="T190" s="311" t="n"/>
      <c r="U190" s="313" t="n"/>
      <c r="V190" s="311" t="n"/>
      <c r="W190" s="326" t="n"/>
      <c r="X190" s="309" t="n"/>
      <c r="Y190" s="309" t="n"/>
      <c r="Z190" s="309" t="n"/>
    </row>
    <row r="191" ht="20.25" customHeight="1" s="360">
      <c r="A191" s="317" t="n"/>
      <c r="B191" s="318" t="n"/>
      <c r="C191" s="319" t="n"/>
      <c r="D191" s="415" t="n"/>
      <c r="E191" s="319" t="n"/>
      <c r="F191" s="318" t="n"/>
      <c r="G191" s="318" t="n"/>
      <c r="H191" s="321" t="n"/>
      <c r="I191" s="319" t="n"/>
      <c r="J191" s="319" t="n"/>
      <c r="K191" s="321" t="n"/>
      <c r="L191" s="319" t="n"/>
      <c r="M191" s="319" t="n"/>
      <c r="N191" s="319" t="n"/>
      <c r="O191" s="319" t="n"/>
      <c r="P191" s="319" t="n"/>
      <c r="Q191" s="319" t="n"/>
      <c r="R191" s="319" t="n"/>
      <c r="S191" s="319" t="n"/>
      <c r="T191" s="319" t="n"/>
      <c r="U191" s="321" t="n"/>
      <c r="V191" s="319" t="n"/>
      <c r="W191" s="326" t="n"/>
      <c r="X191" s="317" t="n"/>
      <c r="Y191" s="317" t="n"/>
      <c r="Z191" s="317" t="n"/>
    </row>
    <row r="192" ht="20.25" customHeight="1" s="360">
      <c r="A192" s="309" t="n"/>
      <c r="B192" s="310" t="n"/>
      <c r="C192" s="311" t="n"/>
      <c r="D192" s="414" t="n"/>
      <c r="E192" s="311" t="n"/>
      <c r="F192" s="310" t="n"/>
      <c r="G192" s="310" t="n"/>
      <c r="H192" s="313" t="n"/>
      <c r="I192" s="311" t="n"/>
      <c r="J192" s="311" t="n"/>
      <c r="K192" s="313" t="n"/>
      <c r="L192" s="311" t="n"/>
      <c r="M192" s="311" t="n"/>
      <c r="N192" s="311" t="n"/>
      <c r="O192" s="311" t="n"/>
      <c r="P192" s="311" t="n"/>
      <c r="Q192" s="310" t="n"/>
      <c r="R192" s="311" t="n"/>
      <c r="S192" s="311" t="n"/>
      <c r="T192" s="311" t="n"/>
      <c r="U192" s="313" t="n"/>
      <c r="V192" s="311" t="n"/>
      <c r="W192" s="326" t="n"/>
      <c r="X192" s="309" t="n"/>
      <c r="Y192" s="309" t="n"/>
      <c r="Z192" s="309" t="n"/>
    </row>
    <row r="193" ht="20.25" customHeight="1" s="360">
      <c r="A193" s="317" t="n"/>
      <c r="B193" s="318" t="n"/>
      <c r="C193" s="319" t="n"/>
      <c r="D193" s="415" t="n"/>
      <c r="E193" s="319" t="n"/>
      <c r="F193" s="318" t="n"/>
      <c r="G193" s="318" t="n"/>
      <c r="H193" s="321" t="n"/>
      <c r="I193" s="319" t="n"/>
      <c r="J193" s="319" t="n"/>
      <c r="K193" s="321" t="n"/>
      <c r="L193" s="319" t="n"/>
      <c r="M193" s="319" t="n"/>
      <c r="N193" s="319" t="n"/>
      <c r="O193" s="319" t="n"/>
      <c r="P193" s="319" t="n"/>
      <c r="Q193" s="319" t="n"/>
      <c r="R193" s="319" t="n"/>
      <c r="S193" s="319" t="n"/>
      <c r="T193" s="319" t="n"/>
      <c r="U193" s="321" t="n"/>
      <c r="V193" s="319" t="n"/>
      <c r="W193" s="326" t="n"/>
      <c r="X193" s="317" t="n"/>
      <c r="Y193" s="317" t="n"/>
      <c r="Z193" s="317" t="n"/>
    </row>
    <row r="194" ht="20.25" customHeight="1" s="360">
      <c r="A194" s="309" t="n"/>
      <c r="B194" s="310" t="n"/>
      <c r="C194" s="311" t="n"/>
      <c r="D194" s="414" t="n"/>
      <c r="E194" s="311" t="n"/>
      <c r="F194" s="310" t="n"/>
      <c r="G194" s="310" t="n"/>
      <c r="H194" s="313" t="n"/>
      <c r="I194" s="311" t="n"/>
      <c r="J194" s="311" t="n"/>
      <c r="K194" s="313" t="n"/>
      <c r="L194" s="311" t="n"/>
      <c r="M194" s="311" t="n"/>
      <c r="N194" s="311" t="n"/>
      <c r="O194" s="311" t="n"/>
      <c r="P194" s="311" t="n"/>
      <c r="Q194" s="310" t="n"/>
      <c r="R194" s="329" t="n"/>
      <c r="S194" s="311" t="n"/>
      <c r="T194" s="311" t="n"/>
      <c r="U194" s="313" t="n"/>
      <c r="V194" s="311" t="n"/>
      <c r="W194" s="326" t="n"/>
      <c r="X194" s="309" t="n"/>
      <c r="Y194" s="309" t="n"/>
      <c r="Z194" s="309" t="n"/>
    </row>
    <row r="195" ht="20.25" customHeight="1" s="360">
      <c r="A195" s="317" t="n"/>
      <c r="B195" s="318" t="n"/>
      <c r="C195" s="319" t="n"/>
      <c r="D195" s="415" t="n"/>
      <c r="E195" s="319" t="n"/>
      <c r="F195" s="318" t="n"/>
      <c r="G195" s="318" t="n"/>
      <c r="H195" s="321" t="n"/>
      <c r="I195" s="319" t="n"/>
      <c r="J195" s="319" t="n"/>
      <c r="K195" s="321" t="n"/>
      <c r="L195" s="319" t="n"/>
      <c r="M195" s="319" t="n"/>
      <c r="N195" s="319" t="n"/>
      <c r="O195" s="319" t="n"/>
      <c r="P195" s="319" t="n"/>
      <c r="Q195" s="319" t="n"/>
      <c r="R195" s="319" t="n"/>
      <c r="S195" s="319" t="n"/>
      <c r="T195" s="319" t="n"/>
      <c r="U195" s="321" t="n"/>
      <c r="V195" s="319" t="n"/>
      <c r="W195" s="326" t="n"/>
      <c r="X195" s="317" t="n"/>
      <c r="Y195" s="317" t="n"/>
      <c r="Z195" s="317" t="n"/>
    </row>
    <row r="196" ht="20.25" customHeight="1" s="360">
      <c r="A196" s="309" t="n"/>
      <c r="B196" s="310" t="n"/>
      <c r="C196" s="311" t="n"/>
      <c r="D196" s="414" t="n"/>
      <c r="E196" s="311" t="n"/>
      <c r="F196" s="310" t="n"/>
      <c r="G196" s="310" t="n"/>
      <c r="H196" s="313" t="n"/>
      <c r="I196" s="329" t="n"/>
      <c r="J196" s="311" t="n"/>
      <c r="K196" s="313" t="n"/>
      <c r="L196" s="311" t="n"/>
      <c r="M196" s="311" t="n"/>
      <c r="N196" s="311" t="n"/>
      <c r="O196" s="311" t="n"/>
      <c r="P196" s="311" t="n"/>
      <c r="Q196" s="310" t="n"/>
      <c r="R196" s="311" t="n"/>
      <c r="S196" s="311" t="n"/>
      <c r="T196" s="311" t="n"/>
      <c r="U196" s="313" t="n"/>
      <c r="V196" s="311" t="n"/>
      <c r="W196" s="326" t="n"/>
      <c r="X196" s="309" t="n"/>
      <c r="Y196" s="309" t="n"/>
      <c r="Z196" s="309" t="n"/>
    </row>
    <row r="197" ht="20.25" customHeight="1" s="360">
      <c r="A197" s="317" t="n"/>
      <c r="B197" s="318" t="n"/>
      <c r="C197" s="319" t="n"/>
      <c r="D197" s="415" t="n"/>
      <c r="E197" s="319" t="n"/>
      <c r="F197" s="318" t="n"/>
      <c r="G197" s="318" t="n"/>
      <c r="H197" s="321" t="n"/>
      <c r="I197" s="319" t="n"/>
      <c r="J197" s="319" t="n"/>
      <c r="K197" s="321" t="n"/>
      <c r="L197" s="319" t="n"/>
      <c r="M197" s="319" t="n"/>
      <c r="N197" s="319" t="n"/>
      <c r="O197" s="319" t="n"/>
      <c r="P197" s="319" t="n"/>
      <c r="Q197" s="319" t="n"/>
      <c r="R197" s="319" t="n"/>
      <c r="S197" s="319" t="n"/>
      <c r="T197" s="319" t="n"/>
      <c r="U197" s="321" t="n"/>
      <c r="V197" s="319" t="n"/>
      <c r="W197" s="326" t="n"/>
      <c r="X197" s="317" t="n"/>
      <c r="Y197" s="317" t="n"/>
      <c r="Z197" s="317" t="n"/>
    </row>
    <row r="198" ht="20.25" customHeight="1" s="360">
      <c r="A198" s="309" t="n"/>
      <c r="B198" s="310" t="n"/>
      <c r="C198" s="311" t="n"/>
      <c r="D198" s="414" t="n"/>
      <c r="E198" s="311" t="n"/>
      <c r="F198" s="310" t="n"/>
      <c r="G198" s="310" t="n"/>
      <c r="H198" s="313" t="n"/>
      <c r="I198" s="311" t="n"/>
      <c r="J198" s="311" t="n"/>
      <c r="K198" s="313" t="n"/>
      <c r="L198" s="311" t="n"/>
      <c r="M198" s="311" t="n"/>
      <c r="N198" s="311" t="n"/>
      <c r="O198" s="311" t="n"/>
      <c r="P198" s="311" t="n"/>
      <c r="Q198" s="311" t="n"/>
      <c r="R198" s="311" t="n"/>
      <c r="S198" s="311" t="n"/>
      <c r="T198" s="311" t="n"/>
      <c r="U198" s="313" t="n"/>
      <c r="V198" s="311" t="n"/>
      <c r="W198" s="326" t="n"/>
      <c r="X198" s="309" t="n"/>
      <c r="Y198" s="309" t="n"/>
      <c r="Z198" s="309" t="n"/>
    </row>
    <row r="199" ht="20.25" customHeight="1" s="360">
      <c r="A199" s="317" t="n"/>
      <c r="B199" s="318" t="n"/>
      <c r="C199" s="319" t="n"/>
      <c r="D199" s="415" t="n"/>
      <c r="E199" s="319" t="n"/>
      <c r="F199" s="318" t="n"/>
      <c r="G199" s="318" t="n"/>
      <c r="H199" s="321" t="n"/>
      <c r="I199" s="319" t="n"/>
      <c r="J199" s="319" t="n"/>
      <c r="K199" s="321" t="n"/>
      <c r="L199" s="319" t="n"/>
      <c r="M199" s="319" t="n"/>
      <c r="N199" s="319" t="n"/>
      <c r="O199" s="319" t="n"/>
      <c r="P199" s="319" t="n"/>
      <c r="Q199" s="318" t="n"/>
      <c r="R199" s="319" t="n"/>
      <c r="S199" s="319" t="n"/>
      <c r="T199" s="319" t="n"/>
      <c r="U199" s="321" t="n"/>
      <c r="V199" s="319" t="n"/>
      <c r="W199" s="326" t="n"/>
      <c r="X199" s="317" t="n"/>
      <c r="Y199" s="317" t="n"/>
      <c r="Z199" s="317" t="n"/>
    </row>
    <row r="200" ht="20.25" customHeight="1" s="360">
      <c r="A200" s="309" t="n"/>
      <c r="B200" s="310" t="n"/>
      <c r="C200" s="311" t="n"/>
      <c r="D200" s="414" t="n"/>
      <c r="E200" s="311" t="n"/>
      <c r="F200" s="310" t="n"/>
      <c r="G200" s="310" t="n"/>
      <c r="H200" s="313" t="n"/>
      <c r="I200" s="311" t="n"/>
      <c r="J200" s="311" t="n"/>
      <c r="K200" s="313" t="n"/>
      <c r="L200" s="311" t="n"/>
      <c r="M200" s="311" t="n"/>
      <c r="N200" s="311" t="n"/>
      <c r="O200" s="311" t="n"/>
      <c r="P200" s="311" t="n"/>
      <c r="Q200" s="310" t="n"/>
      <c r="R200" s="311" t="n"/>
      <c r="S200" s="311" t="n"/>
      <c r="T200" s="311" t="n"/>
      <c r="U200" s="313" t="n"/>
      <c r="V200" s="311" t="n"/>
      <c r="W200" s="326" t="n"/>
      <c r="X200" s="309" t="n"/>
      <c r="Y200" s="309" t="n"/>
      <c r="Z200" s="309" t="n"/>
    </row>
    <row r="201" ht="20.25" customHeight="1" s="360">
      <c r="A201" s="317" t="n"/>
      <c r="B201" s="318" t="n"/>
      <c r="C201" s="319" t="n"/>
      <c r="D201" s="415" t="n"/>
      <c r="E201" s="319" t="n"/>
      <c r="F201" s="318" t="n"/>
      <c r="G201" s="318" t="n"/>
      <c r="H201" s="328" t="n"/>
      <c r="I201" s="317" t="n"/>
      <c r="J201" s="319" t="n"/>
      <c r="K201" s="321" t="n"/>
      <c r="L201" s="317" t="n"/>
      <c r="M201" s="319" t="n"/>
      <c r="N201" s="319" t="n"/>
      <c r="O201" s="319" t="n"/>
      <c r="P201" s="319" t="n"/>
      <c r="Q201" s="318" t="n"/>
      <c r="R201" s="319" t="n"/>
      <c r="S201" s="319" t="n"/>
      <c r="T201" s="319" t="n"/>
      <c r="U201" s="321" t="n"/>
      <c r="V201" s="319" t="n"/>
      <c r="W201" s="326" t="n"/>
      <c r="X201" s="317" t="n"/>
      <c r="Y201" s="317" t="n"/>
      <c r="Z201" s="317" t="n"/>
    </row>
    <row r="202" ht="20.25" customHeight="1" s="360">
      <c r="A202" s="309" t="n"/>
      <c r="B202" s="310" t="n"/>
      <c r="C202" s="311" t="n"/>
      <c r="D202" s="414" t="n"/>
      <c r="E202" s="311" t="n"/>
      <c r="F202" s="310" t="n"/>
      <c r="G202" s="310" t="n"/>
      <c r="H202" s="330" t="n"/>
      <c r="I202" s="309" t="n"/>
      <c r="J202" s="311" t="n"/>
      <c r="K202" s="313" t="n"/>
      <c r="L202" s="309" t="n"/>
      <c r="M202" s="311" t="n"/>
      <c r="N202" s="311" t="n"/>
      <c r="O202" s="311" t="n"/>
      <c r="P202" s="311" t="n"/>
      <c r="Q202" s="310" t="n"/>
      <c r="R202" s="311" t="n"/>
      <c r="S202" s="311" t="n"/>
      <c r="T202" s="311" t="n"/>
      <c r="U202" s="313" t="n"/>
      <c r="V202" s="311" t="n"/>
      <c r="W202" s="326" t="n"/>
      <c r="X202" s="309" t="n"/>
      <c r="Y202" s="309" t="n"/>
      <c r="Z202" s="309" t="n"/>
    </row>
    <row r="203" ht="20.25" customHeight="1" s="360">
      <c r="A203" s="317" t="n"/>
      <c r="B203" s="318" t="n"/>
      <c r="C203" s="319" t="n"/>
      <c r="D203" s="415" t="n"/>
      <c r="E203" s="319" t="n"/>
      <c r="F203" s="318" t="n"/>
      <c r="G203" s="318" t="n"/>
      <c r="H203" s="321" t="n"/>
      <c r="I203" s="319" t="n"/>
      <c r="J203" s="319" t="n"/>
      <c r="K203" s="321" t="n"/>
      <c r="L203" s="319" t="n"/>
      <c r="M203" s="319" t="n"/>
      <c r="N203" s="319" t="n"/>
      <c r="O203" s="319" t="n"/>
      <c r="P203" s="319" t="n"/>
      <c r="Q203" s="318" t="n"/>
      <c r="R203" s="319" t="n"/>
      <c r="S203" s="319" t="n"/>
      <c r="T203" s="319" t="n"/>
      <c r="U203" s="321" t="n"/>
      <c r="V203" s="319" t="n"/>
      <c r="W203" s="326" t="n"/>
      <c r="X203" s="317" t="n"/>
      <c r="Y203" s="317" t="n"/>
      <c r="Z203" s="317" t="n"/>
    </row>
    <row r="204" ht="20.25" customHeight="1" s="360">
      <c r="A204" s="309" t="n"/>
      <c r="B204" s="310" t="n"/>
      <c r="C204" s="311" t="n"/>
      <c r="D204" s="414" t="n"/>
      <c r="E204" s="311" t="n"/>
      <c r="F204" s="310" t="n"/>
      <c r="G204" s="310" t="n"/>
      <c r="H204" s="313" t="n"/>
      <c r="I204" s="311" t="n"/>
      <c r="J204" s="311" t="n"/>
      <c r="K204" s="313" t="n"/>
      <c r="L204" s="311" t="n"/>
      <c r="M204" s="311" t="n"/>
      <c r="N204" s="311" t="n"/>
      <c r="O204" s="311" t="n"/>
      <c r="P204" s="311" t="n"/>
      <c r="Q204" s="310" t="n"/>
      <c r="R204" s="311" t="n"/>
      <c r="S204" s="311" t="n"/>
      <c r="T204" s="311" t="n"/>
      <c r="U204" s="313" t="n"/>
      <c r="V204" s="311" t="n"/>
      <c r="W204" s="326" t="n"/>
      <c r="X204" s="309" t="n"/>
      <c r="Y204" s="309" t="n"/>
      <c r="Z204" s="309" t="n"/>
    </row>
    <row r="205" ht="20.25" customHeight="1" s="360">
      <c r="A205" s="317" t="n"/>
      <c r="B205" s="318" t="n"/>
      <c r="C205" s="319" t="n"/>
      <c r="D205" s="415" t="n"/>
      <c r="E205" s="319" t="n"/>
      <c r="F205" s="318" t="n"/>
      <c r="G205" s="318" t="n"/>
      <c r="H205" s="321" t="n"/>
      <c r="I205" s="319" t="n"/>
      <c r="J205" s="319" t="n"/>
      <c r="K205" s="321" t="n"/>
      <c r="L205" s="319" t="n"/>
      <c r="M205" s="319" t="n"/>
      <c r="N205" s="319" t="n"/>
      <c r="O205" s="319" t="n"/>
      <c r="P205" s="319" t="n"/>
      <c r="Q205" s="319" t="n"/>
      <c r="R205" s="319" t="n"/>
      <c r="S205" s="319" t="n"/>
      <c r="T205" s="319" t="n"/>
      <c r="U205" s="321" t="n"/>
      <c r="V205" s="319" t="n"/>
      <c r="W205" s="326" t="n"/>
      <c r="X205" s="317" t="n"/>
      <c r="Y205" s="317" t="n"/>
      <c r="Z205" s="317" t="n"/>
    </row>
    <row r="206" ht="20.25" customHeight="1" s="360">
      <c r="A206" s="309" t="n"/>
      <c r="B206" s="310" t="n"/>
      <c r="C206" s="311" t="n"/>
      <c r="D206" s="414" t="n"/>
      <c r="E206" s="311" t="n"/>
      <c r="F206" s="310" t="n"/>
      <c r="G206" s="310" t="n"/>
      <c r="H206" s="313" t="n"/>
      <c r="I206" s="311" t="n"/>
      <c r="J206" s="311" t="n"/>
      <c r="K206" s="313" t="n"/>
      <c r="L206" s="311" t="n"/>
      <c r="M206" s="311" t="n"/>
      <c r="N206" s="311" t="n"/>
      <c r="O206" s="311" t="n"/>
      <c r="P206" s="311" t="n"/>
      <c r="Q206" s="310" t="n"/>
      <c r="R206" s="311" t="n"/>
      <c r="S206" s="311" t="n"/>
      <c r="T206" s="311" t="n"/>
      <c r="U206" s="313" t="n"/>
      <c r="V206" s="311" t="n"/>
      <c r="W206" s="326" t="n"/>
      <c r="X206" s="309" t="n"/>
      <c r="Y206" s="309" t="n"/>
      <c r="Z206" s="309" t="n"/>
    </row>
    <row r="207" ht="20.25" customHeight="1" s="360">
      <c r="A207" s="317" t="n"/>
      <c r="B207" s="318" t="n"/>
      <c r="C207" s="319" t="n"/>
      <c r="D207" s="415" t="n"/>
      <c r="E207" s="319" t="n"/>
      <c r="F207" s="318" t="n"/>
      <c r="G207" s="318" t="n"/>
      <c r="H207" s="321" t="n"/>
      <c r="I207" s="319" t="n"/>
      <c r="J207" s="319" t="n"/>
      <c r="K207" s="321" t="n"/>
      <c r="L207" s="319" t="n"/>
      <c r="M207" s="319" t="n"/>
      <c r="N207" s="319" t="n"/>
      <c r="O207" s="319" t="n"/>
      <c r="P207" s="319" t="n"/>
      <c r="Q207" s="318" t="n"/>
      <c r="R207" s="327" t="n"/>
      <c r="S207" s="319" t="n"/>
      <c r="T207" s="319" t="n"/>
      <c r="U207" s="321" t="n"/>
      <c r="V207" s="319" t="n"/>
      <c r="W207" s="326" t="n"/>
      <c r="X207" s="317" t="n"/>
      <c r="Y207" s="317" t="n"/>
      <c r="Z207" s="317" t="n"/>
    </row>
    <row r="208" ht="20.25" customHeight="1" s="360">
      <c r="A208" s="309" t="n"/>
      <c r="B208" s="310" t="n"/>
      <c r="C208" s="311" t="n"/>
      <c r="D208" s="414" t="n"/>
      <c r="E208" s="311" t="n"/>
      <c r="F208" s="310" t="n"/>
      <c r="G208" s="310" t="n"/>
      <c r="H208" s="313" t="n"/>
      <c r="I208" s="311" t="n"/>
      <c r="J208" s="311" t="n"/>
      <c r="K208" s="313" t="n"/>
      <c r="L208" s="311" t="n"/>
      <c r="M208" s="311" t="n"/>
      <c r="N208" s="311" t="n"/>
      <c r="O208" s="311" t="n"/>
      <c r="P208" s="311" t="n"/>
      <c r="Q208" s="311" t="n"/>
      <c r="R208" s="311" t="n"/>
      <c r="S208" s="311" t="n"/>
      <c r="T208" s="311" t="n"/>
      <c r="U208" s="313" t="n"/>
      <c r="V208" s="311" t="n"/>
      <c r="W208" s="326" t="n"/>
      <c r="X208" s="309" t="n"/>
      <c r="Y208" s="309" t="n"/>
      <c r="Z208" s="309" t="n"/>
    </row>
    <row r="209" ht="20.25" customHeight="1" s="360">
      <c r="A209" s="317" t="n"/>
      <c r="B209" s="318" t="n"/>
      <c r="C209" s="319" t="n"/>
      <c r="D209" s="415" t="n"/>
      <c r="E209" s="319" t="n"/>
      <c r="F209" s="318" t="n"/>
      <c r="G209" s="318" t="n"/>
      <c r="H209" s="321" t="n"/>
      <c r="I209" s="319" t="n"/>
      <c r="J209" s="319" t="n"/>
      <c r="K209" s="321" t="n"/>
      <c r="L209" s="319" t="n"/>
      <c r="M209" s="319" t="n"/>
      <c r="N209" s="319" t="n"/>
      <c r="O209" s="319" t="n"/>
      <c r="P209" s="319" t="n"/>
      <c r="Q209" s="318" t="n"/>
      <c r="R209" s="319" t="n"/>
      <c r="S209" s="319" t="n"/>
      <c r="T209" s="319" t="n"/>
      <c r="U209" s="321" t="n"/>
      <c r="V209" s="319" t="n"/>
      <c r="W209" s="326" t="n"/>
      <c r="X209" s="317" t="n"/>
      <c r="Y209" s="317" t="n"/>
      <c r="Z209" s="317" t="n"/>
    </row>
    <row r="210" ht="20.25" customHeight="1" s="360">
      <c r="A210" s="309" t="n"/>
      <c r="B210" s="310" t="n"/>
      <c r="C210" s="311" t="n"/>
      <c r="D210" s="414" t="n"/>
      <c r="E210" s="311" t="n"/>
      <c r="F210" s="310" t="n"/>
      <c r="G210" s="310" t="n"/>
      <c r="H210" s="313" t="n"/>
      <c r="I210" s="311" t="n"/>
      <c r="J210" s="311" t="n"/>
      <c r="K210" s="313" t="n"/>
      <c r="L210" s="311" t="n"/>
      <c r="M210" s="311" t="n"/>
      <c r="N210" s="311" t="n"/>
      <c r="O210" s="311" t="n"/>
      <c r="P210" s="311" t="n"/>
      <c r="Q210" s="310" t="n"/>
      <c r="R210" s="311" t="n"/>
      <c r="S210" s="311" t="n"/>
      <c r="T210" s="311" t="n"/>
      <c r="U210" s="313" t="n"/>
      <c r="V210" s="311" t="n"/>
      <c r="W210" s="326" t="n"/>
      <c r="X210" s="309" t="n"/>
      <c r="Y210" s="309" t="n"/>
      <c r="Z210" s="309" t="n"/>
    </row>
    <row r="211" ht="20.25" customHeight="1" s="360">
      <c r="A211" s="317" t="n"/>
      <c r="B211" s="318" t="n"/>
      <c r="C211" s="319" t="n"/>
      <c r="D211" s="415" t="n"/>
      <c r="E211" s="319" t="n"/>
      <c r="F211" s="318" t="n"/>
      <c r="G211" s="318" t="n"/>
      <c r="H211" s="321" t="n"/>
      <c r="I211" s="319" t="n"/>
      <c r="J211" s="319" t="n"/>
      <c r="K211" s="321" t="n"/>
      <c r="L211" s="319" t="n"/>
      <c r="M211" s="319" t="n"/>
      <c r="N211" s="319" t="n"/>
      <c r="O211" s="319" t="n"/>
      <c r="P211" s="319" t="n"/>
      <c r="Q211" s="319" t="n"/>
      <c r="R211" s="319" t="n"/>
      <c r="S211" s="319" t="n"/>
      <c r="T211" s="319" t="n"/>
      <c r="U211" s="321" t="n"/>
      <c r="V211" s="319" t="n"/>
      <c r="W211" s="326" t="n"/>
      <c r="X211" s="317" t="n"/>
      <c r="Y211" s="317" t="n"/>
      <c r="Z211" s="317" t="n"/>
    </row>
    <row r="212" ht="20.25" customHeight="1" s="360">
      <c r="A212" s="309" t="n"/>
      <c r="B212" s="310" t="n"/>
      <c r="C212" s="311" t="n"/>
      <c r="D212" s="414" t="n"/>
      <c r="E212" s="311" t="n"/>
      <c r="F212" s="310" t="n"/>
      <c r="G212" s="310" t="n"/>
      <c r="H212" s="313" t="n"/>
      <c r="I212" s="311" t="n"/>
      <c r="J212" s="311" t="n"/>
      <c r="K212" s="313" t="n"/>
      <c r="L212" s="311" t="n"/>
      <c r="M212" s="311" t="n"/>
      <c r="N212" s="313" t="n"/>
      <c r="O212" s="311" t="n"/>
      <c r="P212" s="311" t="n"/>
      <c r="Q212" s="311" t="n"/>
      <c r="R212" s="311" t="n"/>
      <c r="S212" s="311" t="n"/>
      <c r="T212" s="311" t="n"/>
      <c r="U212" s="313" t="n"/>
      <c r="V212" s="311" t="n"/>
      <c r="W212" s="326" t="n"/>
      <c r="X212" s="309" t="n"/>
      <c r="Y212" s="309" t="n"/>
      <c r="Z212" s="309" t="n"/>
    </row>
    <row r="213" ht="20.25" customHeight="1" s="360">
      <c r="A213" s="317" t="n"/>
      <c r="B213" s="318" t="n"/>
      <c r="C213" s="319" t="n"/>
      <c r="D213" s="415" t="n"/>
      <c r="E213" s="319" t="n"/>
      <c r="F213" s="318" t="n"/>
      <c r="G213" s="318" t="n"/>
      <c r="H213" s="321" t="n"/>
      <c r="I213" s="319" t="n"/>
      <c r="J213" s="319" t="n"/>
      <c r="K213" s="321" t="n"/>
      <c r="L213" s="319" t="n"/>
      <c r="M213" s="319" t="n"/>
      <c r="N213" s="319" t="n"/>
      <c r="O213" s="319" t="n"/>
      <c r="P213" s="319" t="n"/>
      <c r="Q213" s="319" t="n"/>
      <c r="R213" s="319" t="n"/>
      <c r="S213" s="319" t="n"/>
      <c r="T213" s="319" t="n"/>
      <c r="U213" s="321" t="n"/>
      <c r="V213" s="319" t="n"/>
      <c r="W213" s="326" t="n"/>
      <c r="X213" s="317" t="n"/>
      <c r="Y213" s="317" t="n"/>
      <c r="Z213" s="317" t="n"/>
    </row>
    <row r="214" ht="20.25" customHeight="1" s="360">
      <c r="A214" s="309" t="n"/>
      <c r="B214" s="310" t="n"/>
      <c r="C214" s="311" t="n"/>
      <c r="D214" s="414" t="n"/>
      <c r="E214" s="311" t="n"/>
      <c r="F214" s="310" t="n"/>
      <c r="G214" s="310" t="n"/>
      <c r="H214" s="313" t="n"/>
      <c r="I214" s="311" t="n"/>
      <c r="J214" s="311" t="n"/>
      <c r="K214" s="313" t="n"/>
      <c r="L214" s="311" t="n"/>
      <c r="M214" s="311" t="n"/>
      <c r="N214" s="311" t="n"/>
      <c r="O214" s="311" t="n"/>
      <c r="P214" s="311" t="n"/>
      <c r="Q214" s="310" t="n"/>
      <c r="R214" s="311" t="n"/>
      <c r="S214" s="311" t="n"/>
      <c r="T214" s="311" t="n"/>
      <c r="U214" s="313" t="n"/>
      <c r="V214" s="311" t="n"/>
      <c r="W214" s="326" t="n"/>
      <c r="X214" s="309" t="n"/>
      <c r="Y214" s="309" t="n"/>
      <c r="Z214" s="309" t="n"/>
    </row>
    <row r="215" ht="20.25" customHeight="1" s="360">
      <c r="A215" s="317" t="n"/>
      <c r="B215" s="318" t="n"/>
      <c r="C215" s="319" t="n"/>
      <c r="D215" s="415" t="n"/>
      <c r="E215" s="319" t="n"/>
      <c r="F215" s="318" t="n"/>
      <c r="G215" s="318" t="n"/>
      <c r="H215" s="321" t="n"/>
      <c r="I215" s="319" t="n"/>
      <c r="J215" s="319" t="n"/>
      <c r="K215" s="321" t="n"/>
      <c r="L215" s="319" t="n"/>
      <c r="M215" s="319" t="n"/>
      <c r="N215" s="319" t="n"/>
      <c r="O215" s="319" t="n"/>
      <c r="P215" s="319" t="n"/>
      <c r="Q215" s="318" t="n"/>
      <c r="R215" s="319" t="n"/>
      <c r="S215" s="319" t="n"/>
      <c r="T215" s="319" t="n"/>
      <c r="U215" s="321" t="n"/>
      <c r="V215" s="319" t="n"/>
      <c r="W215" s="326" t="n"/>
      <c r="X215" s="317" t="n"/>
      <c r="Y215" s="317" t="n"/>
      <c r="Z215" s="317" t="n"/>
    </row>
    <row r="216" ht="20.25" customHeight="1" s="360">
      <c r="A216" s="309" t="n"/>
      <c r="B216" s="310" t="n"/>
      <c r="C216" s="311" t="n"/>
      <c r="D216" s="414" t="n"/>
      <c r="E216" s="311" t="n"/>
      <c r="F216" s="310" t="n"/>
      <c r="G216" s="310" t="n"/>
      <c r="H216" s="313" t="n"/>
      <c r="I216" s="311" t="n"/>
      <c r="J216" s="311" t="n"/>
      <c r="K216" s="313" t="n"/>
      <c r="L216" s="311" t="n"/>
      <c r="M216" s="311" t="n"/>
      <c r="N216" s="311" t="n"/>
      <c r="O216" s="311" t="n"/>
      <c r="P216" s="311" t="n"/>
      <c r="Q216" s="310" t="n"/>
      <c r="R216" s="329" t="n"/>
      <c r="S216" s="311" t="n"/>
      <c r="T216" s="311" t="n"/>
      <c r="U216" s="313" t="n"/>
      <c r="V216" s="311" t="n"/>
      <c r="W216" s="326" t="n"/>
      <c r="X216" s="309" t="n"/>
      <c r="Y216" s="309" t="n"/>
      <c r="Z216" s="309" t="n"/>
    </row>
    <row r="217" ht="20.25" customHeight="1" s="360">
      <c r="A217" s="317" t="n"/>
      <c r="B217" s="318" t="n"/>
      <c r="C217" s="319" t="n"/>
      <c r="D217" s="415" t="n"/>
      <c r="E217" s="319" t="n"/>
      <c r="F217" s="318" t="n"/>
      <c r="G217" s="318" t="n"/>
      <c r="H217" s="321" t="n"/>
      <c r="I217" s="319" t="n"/>
      <c r="J217" s="319" t="n"/>
      <c r="K217" s="321" t="n"/>
      <c r="L217" s="319" t="n"/>
      <c r="M217" s="319" t="n"/>
      <c r="N217" s="319" t="n"/>
      <c r="O217" s="319" t="n"/>
      <c r="P217" s="319" t="n"/>
      <c r="Q217" s="318" t="n"/>
      <c r="R217" s="327" t="n"/>
      <c r="S217" s="319" t="n"/>
      <c r="T217" s="319" t="n"/>
      <c r="U217" s="321" t="n"/>
      <c r="V217" s="319" t="n"/>
      <c r="W217" s="326" t="n"/>
      <c r="X217" s="317" t="n"/>
      <c r="Y217" s="317" t="n"/>
      <c r="Z217" s="317" t="n"/>
    </row>
    <row r="218" ht="20.25" customHeight="1" s="360">
      <c r="A218" s="309" t="n"/>
      <c r="B218" s="310" t="n"/>
      <c r="C218" s="311" t="n"/>
      <c r="D218" s="414" t="n"/>
      <c r="E218" s="311" t="n"/>
      <c r="F218" s="310" t="n"/>
      <c r="G218" s="310" t="n"/>
      <c r="H218" s="313" t="n"/>
      <c r="I218" s="311" t="n"/>
      <c r="J218" s="311" t="n"/>
      <c r="K218" s="313" t="n"/>
      <c r="L218" s="311" t="n"/>
      <c r="M218" s="311" t="n"/>
      <c r="N218" s="311" t="n"/>
      <c r="O218" s="311" t="n"/>
      <c r="P218" s="311" t="n"/>
      <c r="Q218" s="310" t="n"/>
      <c r="R218" s="311" t="n"/>
      <c r="S218" s="311" t="n"/>
      <c r="T218" s="311" t="n"/>
      <c r="U218" s="313" t="n"/>
      <c r="V218" s="311" t="n"/>
      <c r="W218" s="326" t="n"/>
      <c r="X218" s="309" t="n"/>
      <c r="Y218" s="309" t="n"/>
      <c r="Z218" s="309" t="n"/>
    </row>
    <row r="219" ht="20.25" customHeight="1" s="360">
      <c r="A219" s="317" t="n"/>
      <c r="B219" s="318" t="n"/>
      <c r="C219" s="319" t="n"/>
      <c r="D219" s="415" t="n"/>
      <c r="E219" s="319" t="n"/>
      <c r="F219" s="318" t="n"/>
      <c r="G219" s="318" t="n"/>
      <c r="H219" s="321" t="n"/>
      <c r="I219" s="319" t="n"/>
      <c r="J219" s="319" t="n"/>
      <c r="K219" s="321" t="n"/>
      <c r="L219" s="319" t="n"/>
      <c r="M219" s="319" t="n"/>
      <c r="N219" s="319" t="n"/>
      <c r="O219" s="319" t="n"/>
      <c r="P219" s="319" t="n"/>
      <c r="Q219" s="318" t="n"/>
      <c r="R219" s="319" t="n"/>
      <c r="S219" s="319" t="n"/>
      <c r="T219" s="319" t="n"/>
      <c r="U219" s="321" t="n"/>
      <c r="V219" s="319" t="n"/>
      <c r="W219" s="326" t="n"/>
      <c r="X219" s="317" t="n"/>
      <c r="Y219" s="317" t="n"/>
      <c r="Z219" s="317" t="n"/>
    </row>
    <row r="220" ht="20.25" customHeight="1" s="360">
      <c r="A220" s="309" t="n"/>
      <c r="B220" s="310" t="n"/>
      <c r="C220" s="311" t="n"/>
      <c r="D220" s="414" t="n"/>
      <c r="E220" s="311" t="n"/>
      <c r="F220" s="310" t="n"/>
      <c r="G220" s="310" t="n"/>
      <c r="H220" s="313" t="n"/>
      <c r="I220" s="333" t="n"/>
      <c r="J220" s="311" t="n"/>
      <c r="K220" s="313" t="n"/>
      <c r="L220" s="311" t="n"/>
      <c r="M220" s="311" t="n"/>
      <c r="N220" s="311" t="n"/>
      <c r="O220" s="311" t="n"/>
      <c r="P220" s="311" t="n"/>
      <c r="Q220" s="310" t="n"/>
      <c r="R220" s="329" t="n"/>
      <c r="S220" s="311" t="n"/>
      <c r="T220" s="311" t="n"/>
      <c r="U220" s="313" t="n"/>
      <c r="V220" s="311" t="n"/>
      <c r="W220" s="326" t="n"/>
      <c r="X220" s="309" t="n"/>
      <c r="Y220" s="309" t="n"/>
      <c r="Z220" s="309" t="n"/>
    </row>
    <row r="221" ht="20.25" customHeight="1" s="360">
      <c r="A221" s="317" t="n"/>
      <c r="B221" s="318" t="n"/>
      <c r="C221" s="319" t="n"/>
      <c r="D221" s="415" t="n"/>
      <c r="E221" s="319" t="n"/>
      <c r="F221" s="318" t="n"/>
      <c r="G221" s="318" t="n"/>
      <c r="H221" s="321" t="n"/>
      <c r="I221" s="319" t="n"/>
      <c r="J221" s="319" t="n"/>
      <c r="K221" s="321" t="n"/>
      <c r="L221" s="319" t="n"/>
      <c r="M221" s="319" t="n"/>
      <c r="N221" s="319" t="n"/>
      <c r="O221" s="319" t="n"/>
      <c r="P221" s="319" t="n"/>
      <c r="Q221" s="318" t="n"/>
      <c r="R221" s="319" t="n"/>
      <c r="S221" s="319" t="n"/>
      <c r="T221" s="319" t="n"/>
      <c r="U221" s="321" t="n"/>
      <c r="V221" s="319" t="n"/>
      <c r="W221" s="326" t="n"/>
      <c r="X221" s="317" t="n"/>
      <c r="Y221" s="317" t="n"/>
      <c r="Z221" s="317" t="n"/>
    </row>
    <row r="222" ht="20.25" customHeight="1" s="360">
      <c r="A222" s="309" t="n"/>
      <c r="B222" s="310" t="n"/>
      <c r="C222" s="311" t="n"/>
      <c r="D222" s="414" t="n"/>
      <c r="E222" s="311" t="n"/>
      <c r="F222" s="310" t="n"/>
      <c r="G222" s="310" t="n"/>
      <c r="H222" s="313" t="n"/>
      <c r="I222" s="311" t="n"/>
      <c r="J222" s="311" t="n"/>
      <c r="K222" s="313" t="n"/>
      <c r="L222" s="311" t="n"/>
      <c r="M222" s="311" t="n"/>
      <c r="N222" s="311" t="n"/>
      <c r="O222" s="311" t="n"/>
      <c r="P222" s="311" t="n"/>
      <c r="Q222" s="310" t="n"/>
      <c r="R222" s="329" t="n"/>
      <c r="S222" s="311" t="n"/>
      <c r="T222" s="311" t="n"/>
      <c r="U222" s="313" t="n"/>
      <c r="V222" s="311" t="n"/>
      <c r="W222" s="326" t="n"/>
      <c r="X222" s="309" t="n"/>
      <c r="Y222" s="309" t="n"/>
      <c r="Z222" s="309" t="n"/>
    </row>
    <row r="223" ht="20.25" customHeight="1" s="360">
      <c r="A223" s="317" t="n"/>
      <c r="B223" s="318" t="n"/>
      <c r="C223" s="319" t="n"/>
      <c r="D223" s="415" t="n"/>
      <c r="E223" s="319" t="n"/>
      <c r="F223" s="318" t="n"/>
      <c r="G223" s="318" t="n"/>
      <c r="H223" s="321" t="n"/>
      <c r="I223" s="319" t="n"/>
      <c r="J223" s="319" t="n"/>
      <c r="K223" s="321" t="n"/>
      <c r="L223" s="319" t="n"/>
      <c r="M223" s="319" t="n"/>
      <c r="N223" s="319" t="n"/>
      <c r="O223" s="319" t="n"/>
      <c r="P223" s="319" t="n"/>
      <c r="Q223" s="318" t="n"/>
      <c r="R223" s="319" t="n"/>
      <c r="S223" s="319" t="n"/>
      <c r="T223" s="319" t="n"/>
      <c r="U223" s="321" t="n"/>
      <c r="V223" s="319" t="n"/>
      <c r="W223" s="326" t="n"/>
      <c r="X223" s="317" t="n"/>
      <c r="Y223" s="317" t="n"/>
      <c r="Z223" s="317" t="n"/>
    </row>
    <row r="224" ht="20.25" customHeight="1" s="360">
      <c r="A224" s="309" t="n"/>
      <c r="B224" s="310" t="n"/>
      <c r="C224" s="311" t="n"/>
      <c r="D224" s="414" t="n"/>
      <c r="E224" s="311" t="n"/>
      <c r="F224" s="310" t="n"/>
      <c r="G224" s="310" t="n"/>
      <c r="H224" s="313" t="n"/>
      <c r="I224" s="311" t="n"/>
      <c r="J224" s="311" t="n"/>
      <c r="K224" s="313" t="n"/>
      <c r="L224" s="311" t="n"/>
      <c r="M224" s="311" t="n"/>
      <c r="N224" s="311" t="n"/>
      <c r="O224" s="311" t="n"/>
      <c r="P224" s="311" t="n"/>
      <c r="Q224" s="310" t="n"/>
      <c r="R224" s="329" t="n"/>
      <c r="S224" s="311" t="n"/>
      <c r="T224" s="311" t="n"/>
      <c r="U224" s="313" t="n"/>
      <c r="V224" s="311" t="n"/>
      <c r="W224" s="326" t="n"/>
      <c r="X224" s="309" t="n"/>
      <c r="Y224" s="309" t="n"/>
      <c r="Z224" s="309" t="n"/>
    </row>
    <row r="225" ht="20.25" customHeight="1" s="360">
      <c r="A225" s="317" t="n"/>
      <c r="B225" s="318" t="n"/>
      <c r="C225" s="319" t="n"/>
      <c r="D225" s="415" t="n"/>
      <c r="E225" s="319" t="n"/>
      <c r="F225" s="318" t="n"/>
      <c r="G225" s="318" t="n"/>
      <c r="H225" s="321" t="n"/>
      <c r="I225" s="319" t="n"/>
      <c r="J225" s="319" t="n"/>
      <c r="K225" s="321" t="n"/>
      <c r="L225" s="319" t="n"/>
      <c r="M225" s="319" t="n"/>
      <c r="N225" s="319" t="n"/>
      <c r="O225" s="319" t="n"/>
      <c r="P225" s="319" t="n"/>
      <c r="Q225" s="318" t="n"/>
      <c r="R225" s="319" t="n"/>
      <c r="S225" s="319" t="n"/>
      <c r="T225" s="319" t="n"/>
      <c r="U225" s="321" t="n"/>
      <c r="V225" s="319" t="n"/>
      <c r="W225" s="326" t="n"/>
      <c r="X225" s="317" t="n"/>
      <c r="Y225" s="317" t="n"/>
      <c r="Z225" s="317" t="n"/>
    </row>
    <row r="226" ht="20.25" customHeight="1" s="360">
      <c r="A226" s="309" t="n"/>
      <c r="B226" s="310" t="n"/>
      <c r="C226" s="311" t="n"/>
      <c r="D226" s="414" t="n"/>
      <c r="E226" s="311" t="n"/>
      <c r="F226" s="310" t="n"/>
      <c r="G226" s="310" t="n"/>
      <c r="H226" s="313" t="n"/>
      <c r="I226" s="329" t="n"/>
      <c r="J226" s="311" t="n"/>
      <c r="K226" s="313" t="n"/>
      <c r="L226" s="311" t="n"/>
      <c r="M226" s="311" t="n"/>
      <c r="N226" s="311" t="n"/>
      <c r="O226" s="311" t="n"/>
      <c r="P226" s="311" t="n"/>
      <c r="Q226" s="310" t="n"/>
      <c r="R226" s="311" t="n"/>
      <c r="S226" s="311" t="n"/>
      <c r="T226" s="311" t="n"/>
      <c r="U226" s="313" t="n"/>
      <c r="V226" s="311" t="n"/>
      <c r="W226" s="326" t="n"/>
      <c r="X226" s="309" t="n"/>
      <c r="Y226" s="309" t="n"/>
      <c r="Z226" s="309" t="n"/>
    </row>
    <row r="227" ht="20.25" customHeight="1" s="360">
      <c r="A227" s="317" t="n"/>
      <c r="B227" s="318" t="n"/>
      <c r="C227" s="319" t="n"/>
      <c r="D227" s="415" t="n"/>
      <c r="E227" s="319" t="n"/>
      <c r="F227" s="318" t="n"/>
      <c r="G227" s="318" t="n"/>
      <c r="H227" s="321" t="n"/>
      <c r="I227" s="319" t="n"/>
      <c r="J227" s="319" t="n"/>
      <c r="K227" s="321" t="n"/>
      <c r="L227" s="319" t="n"/>
      <c r="M227" s="319" t="n"/>
      <c r="N227" s="319" t="n"/>
      <c r="O227" s="319" t="n"/>
      <c r="P227" s="319" t="n"/>
      <c r="Q227" s="318" t="n"/>
      <c r="R227" s="327" t="n"/>
      <c r="S227" s="319" t="n"/>
      <c r="T227" s="319" t="n"/>
      <c r="U227" s="321" t="n"/>
      <c r="V227" s="319" t="n"/>
      <c r="W227" s="326" t="n"/>
      <c r="X227" s="317" t="n"/>
      <c r="Y227" s="317" t="n"/>
      <c r="Z227" s="317" t="n"/>
    </row>
    <row r="228" ht="20.25" customHeight="1" s="360">
      <c r="A228" s="309" t="n"/>
      <c r="B228" s="310" t="n"/>
      <c r="C228" s="311" t="n"/>
      <c r="D228" s="414" t="n"/>
      <c r="E228" s="311" t="n"/>
      <c r="F228" s="310" t="n"/>
      <c r="G228" s="310" t="n"/>
      <c r="H228" s="313" t="n"/>
      <c r="I228" s="329" t="n"/>
      <c r="J228" s="311" t="n"/>
      <c r="K228" s="313" t="n"/>
      <c r="L228" s="311" t="n"/>
      <c r="M228" s="311" t="n"/>
      <c r="N228" s="311" t="n"/>
      <c r="O228" s="311" t="n"/>
      <c r="P228" s="311" t="n"/>
      <c r="Q228" s="311" t="n"/>
      <c r="R228" s="311" t="n"/>
      <c r="S228" s="311" t="n"/>
      <c r="T228" s="311" t="n"/>
      <c r="U228" s="313" t="n"/>
      <c r="V228" s="311" t="n"/>
      <c r="W228" s="326" t="n"/>
      <c r="X228" s="309" t="n"/>
      <c r="Y228" s="309" t="n"/>
      <c r="Z228" s="309" t="n"/>
    </row>
    <row r="229" ht="20.25" customHeight="1" s="360">
      <c r="A229" s="317" t="n"/>
      <c r="B229" s="318" t="n"/>
      <c r="C229" s="319" t="n"/>
      <c r="D229" s="415" t="n"/>
      <c r="E229" s="319" t="n"/>
      <c r="F229" s="318" t="n"/>
      <c r="G229" s="318" t="n"/>
      <c r="H229" s="321" t="n"/>
      <c r="I229" s="319" t="n"/>
      <c r="J229" s="319" t="n"/>
      <c r="K229" s="321" t="n"/>
      <c r="L229" s="319" t="n"/>
      <c r="M229" s="319" t="n"/>
      <c r="N229" s="319" t="n"/>
      <c r="O229" s="319" t="n"/>
      <c r="P229" s="319" t="n"/>
      <c r="Q229" s="319" t="n"/>
      <c r="R229" s="319" t="n"/>
      <c r="S229" s="319" t="n"/>
      <c r="T229" s="319" t="n"/>
      <c r="U229" s="321" t="n"/>
      <c r="V229" s="319" t="n"/>
      <c r="W229" s="326" t="n"/>
      <c r="X229" s="317" t="n"/>
      <c r="Y229" s="317" t="n"/>
      <c r="Z229" s="317" t="n"/>
    </row>
    <row r="230" ht="20.25" customHeight="1" s="360">
      <c r="A230" s="309" t="n"/>
      <c r="B230" s="329" t="n"/>
      <c r="C230" s="311" t="n"/>
      <c r="D230" s="414" t="n"/>
      <c r="E230" s="311" t="n"/>
      <c r="F230" s="329" t="n"/>
      <c r="G230" s="329" t="n"/>
      <c r="H230" s="313" t="n"/>
      <c r="I230" s="311" t="n"/>
      <c r="J230" s="329" t="n"/>
      <c r="K230" s="330" t="n"/>
      <c r="L230" s="329" t="n"/>
      <c r="M230" s="330" t="n"/>
      <c r="N230" s="330" t="n"/>
      <c r="O230" s="330" t="n"/>
      <c r="P230" s="330" t="n"/>
      <c r="Q230" s="329" t="n"/>
      <c r="R230" s="330" t="n"/>
      <c r="S230" s="330" t="n"/>
      <c r="T230" s="330" t="n"/>
      <c r="U230" s="313" t="n"/>
      <c r="V230" s="330" t="n"/>
      <c r="W230" s="335" t="n"/>
      <c r="X230" s="309" t="n"/>
      <c r="Y230" s="309" t="n"/>
      <c r="Z230" s="309" t="n"/>
    </row>
    <row r="231" ht="20.25" customHeight="1" s="360">
      <c r="A231" s="317" t="n"/>
      <c r="B231" s="327" t="n"/>
      <c r="C231" s="319" t="n"/>
      <c r="D231" s="415" t="n"/>
      <c r="E231" s="319" t="n"/>
      <c r="F231" s="327" t="n"/>
      <c r="G231" s="327" t="n"/>
      <c r="H231" s="328" t="n"/>
      <c r="I231" s="327" t="n"/>
      <c r="J231" s="327" t="n"/>
      <c r="K231" s="328" t="n"/>
      <c r="L231" s="327" t="n"/>
      <c r="M231" s="328" t="n"/>
      <c r="N231" s="328" t="n"/>
      <c r="O231" s="328" t="n"/>
      <c r="P231" s="328" t="n"/>
      <c r="Q231" s="327" t="n"/>
      <c r="R231" s="328" t="n"/>
      <c r="S231" s="328" t="n"/>
      <c r="T231" s="328" t="n"/>
      <c r="U231" s="321" t="n"/>
      <c r="V231" s="328" t="n"/>
      <c r="W231" s="331" t="n"/>
      <c r="X231" s="317" t="n"/>
      <c r="Y231" s="317" t="n"/>
      <c r="Z231" s="317" t="n"/>
    </row>
    <row r="232" ht="20.25" customHeight="1" s="360">
      <c r="A232" s="309" t="n"/>
      <c r="B232" s="329" t="n"/>
      <c r="C232" s="311" t="n"/>
      <c r="D232" s="414" t="n"/>
      <c r="E232" s="311" t="n"/>
      <c r="F232" s="329" t="n"/>
      <c r="G232" s="329" t="n"/>
      <c r="H232" s="313" t="n"/>
      <c r="I232" s="311" t="n"/>
      <c r="J232" s="329" t="n"/>
      <c r="K232" s="330" t="n"/>
      <c r="L232" s="311" t="n"/>
      <c r="M232" s="330" t="n"/>
      <c r="N232" s="330" t="n"/>
      <c r="O232" s="330" t="n"/>
      <c r="P232" s="330" t="n"/>
      <c r="Q232" s="329" t="n"/>
      <c r="R232" s="330" t="n"/>
      <c r="S232" s="330" t="n"/>
      <c r="T232" s="330" t="n"/>
      <c r="U232" s="313" t="n"/>
      <c r="V232" s="330" t="n"/>
      <c r="W232" s="331" t="n"/>
      <c r="X232" s="309" t="n"/>
      <c r="Y232" s="309" t="n"/>
      <c r="Z232" s="309" t="n"/>
    </row>
    <row r="233" ht="20.25" customHeight="1" s="360">
      <c r="A233" s="317" t="n"/>
      <c r="B233" s="327" t="n"/>
      <c r="C233" s="319" t="n"/>
      <c r="D233" s="415" t="n"/>
      <c r="E233" s="319" t="n"/>
      <c r="F233" s="327" t="n"/>
      <c r="G233" s="327" t="n"/>
      <c r="H233" s="328" t="n"/>
      <c r="I233" s="327" t="n"/>
      <c r="J233" s="327" t="n"/>
      <c r="K233" s="328" t="n"/>
      <c r="L233" s="327" t="n"/>
      <c r="M233" s="328" t="n"/>
      <c r="N233" s="328" t="n"/>
      <c r="O233" s="328" t="n"/>
      <c r="P233" s="328" t="n"/>
      <c r="Q233" s="327" t="n"/>
      <c r="R233" s="328" t="n"/>
      <c r="S233" s="328" t="n"/>
      <c r="T233" s="328" t="n"/>
      <c r="U233" s="321" t="n"/>
      <c r="V233" s="328" t="n"/>
      <c r="W233" s="331" t="n"/>
      <c r="X233" s="317" t="n"/>
      <c r="Y233" s="317" t="n"/>
      <c r="Z233" s="317" t="n"/>
    </row>
    <row r="234" ht="20.25" customHeight="1" s="360">
      <c r="A234" s="309" t="n"/>
      <c r="B234" s="329" t="n"/>
      <c r="C234" s="311" t="n"/>
      <c r="D234" s="414" t="n"/>
      <c r="E234" s="311" t="n"/>
      <c r="F234" s="329" t="n"/>
      <c r="G234" s="329" t="n"/>
      <c r="H234" s="313" t="n"/>
      <c r="I234" s="311" t="n"/>
      <c r="J234" s="329" t="n"/>
      <c r="K234" s="330" t="n"/>
      <c r="L234" s="329" t="n"/>
      <c r="M234" s="330" t="n"/>
      <c r="N234" s="330" t="n"/>
      <c r="O234" s="330" t="n"/>
      <c r="P234" s="330" t="n"/>
      <c r="Q234" s="330" t="n"/>
      <c r="R234" s="330" t="n"/>
      <c r="S234" s="330" t="n"/>
      <c r="T234" s="330" t="n"/>
      <c r="U234" s="313" t="n"/>
      <c r="V234" s="330" t="n"/>
      <c r="W234" s="331" t="n"/>
      <c r="X234" s="309" t="n"/>
      <c r="Y234" s="309" t="n"/>
      <c r="Z234" s="309" t="n"/>
    </row>
    <row r="235" ht="20.25" customHeight="1" s="360">
      <c r="A235" s="317" t="n"/>
      <c r="B235" s="327" t="n"/>
      <c r="C235" s="319" t="n"/>
      <c r="D235" s="415" t="n"/>
      <c r="E235" s="319" t="n"/>
      <c r="F235" s="327" t="n"/>
      <c r="G235" s="327" t="n"/>
      <c r="H235" s="321" t="n"/>
      <c r="I235" s="332" t="n"/>
      <c r="J235" s="327" t="n"/>
      <c r="K235" s="328" t="n"/>
      <c r="L235" s="327" t="n"/>
      <c r="M235" s="328" t="n"/>
      <c r="N235" s="328" t="n"/>
      <c r="O235" s="328" t="n"/>
      <c r="P235" s="328" t="n"/>
      <c r="Q235" s="327" t="n"/>
      <c r="R235" s="328" t="n"/>
      <c r="S235" s="328" t="n"/>
      <c r="T235" s="328" t="n"/>
      <c r="U235" s="321" t="n"/>
      <c r="V235" s="328" t="n"/>
      <c r="W235" s="331" t="n"/>
      <c r="X235" s="317" t="n"/>
      <c r="Y235" s="317" t="n"/>
      <c r="Z235" s="317" t="n"/>
    </row>
    <row r="236" ht="20.25" customHeight="1" s="360">
      <c r="A236" s="309" t="n"/>
      <c r="B236" s="329" t="n"/>
      <c r="C236" s="311" t="n"/>
      <c r="D236" s="414" t="n"/>
      <c r="E236" s="311" t="n"/>
      <c r="F236" s="329" t="n"/>
      <c r="G236" s="329" t="n"/>
      <c r="H236" s="313" t="n"/>
      <c r="I236" s="329" t="n"/>
      <c r="J236" s="329" t="n"/>
      <c r="K236" s="330" t="n"/>
      <c r="L236" s="311" t="n"/>
      <c r="M236" s="330" t="n"/>
      <c r="N236" s="330" t="n"/>
      <c r="O236" s="330" t="n"/>
      <c r="P236" s="330" t="n"/>
      <c r="Q236" s="329" t="n"/>
      <c r="R236" s="330" t="n"/>
      <c r="S236" s="330" t="n"/>
      <c r="T236" s="330" t="n"/>
      <c r="U236" s="313" t="n"/>
      <c r="V236" s="330" t="n"/>
      <c r="W236" s="331" t="n"/>
      <c r="X236" s="309" t="n"/>
      <c r="Y236" s="309" t="n"/>
      <c r="Z236" s="309" t="n"/>
    </row>
    <row r="237" ht="20.25" customHeight="1" s="360">
      <c r="A237" s="317" t="n"/>
      <c r="B237" s="327" t="n"/>
      <c r="C237" s="319" t="n"/>
      <c r="D237" s="415" t="n"/>
      <c r="E237" s="319" t="n"/>
      <c r="F237" s="327" t="n"/>
      <c r="G237" s="327" t="n"/>
      <c r="H237" s="321" t="n"/>
      <c r="I237" s="319" t="n"/>
      <c r="J237" s="327" t="n"/>
      <c r="K237" s="328" t="n"/>
      <c r="L237" s="319" t="n"/>
      <c r="M237" s="328" t="n"/>
      <c r="N237" s="328" t="n"/>
      <c r="O237" s="328" t="n"/>
      <c r="P237" s="328" t="n"/>
      <c r="Q237" s="328" t="n"/>
      <c r="R237" s="328" t="n"/>
      <c r="S237" s="328" t="n"/>
      <c r="T237" s="328" t="n"/>
      <c r="U237" s="321" t="n"/>
      <c r="V237" s="319" t="n"/>
      <c r="W237" s="331" t="n"/>
      <c r="X237" s="317" t="n"/>
      <c r="Y237" s="317" t="n"/>
      <c r="Z237" s="317" t="n"/>
    </row>
    <row r="238" ht="20.25" customHeight="1" s="360">
      <c r="A238" s="309" t="n"/>
      <c r="B238" s="329" t="n"/>
      <c r="C238" s="311" t="n"/>
      <c r="D238" s="414" t="n"/>
      <c r="E238" s="311" t="n"/>
      <c r="F238" s="329" t="n"/>
      <c r="G238" s="329" t="n"/>
      <c r="H238" s="330" t="n"/>
      <c r="I238" s="329" t="n"/>
      <c r="J238" s="334" t="n"/>
      <c r="K238" s="330" t="n"/>
      <c r="L238" s="329" t="n"/>
      <c r="M238" s="330" t="n"/>
      <c r="N238" s="330" t="n"/>
      <c r="O238" s="330" t="n"/>
      <c r="P238" s="330" t="n"/>
      <c r="Q238" s="330" t="n"/>
      <c r="R238" s="330" t="n"/>
      <c r="S238" s="330" t="n"/>
      <c r="T238" s="330" t="n"/>
      <c r="U238" s="313" t="n"/>
      <c r="V238" s="330" t="n"/>
      <c r="W238" s="331" t="n"/>
      <c r="X238" s="309" t="n"/>
      <c r="Y238" s="309" t="n"/>
      <c r="Z238" s="309" t="n"/>
    </row>
    <row r="239" ht="20.25" customHeight="1" s="360">
      <c r="A239" s="317" t="n"/>
      <c r="B239" s="327" t="n"/>
      <c r="C239" s="319" t="n"/>
      <c r="D239" s="415" t="n"/>
      <c r="E239" s="319" t="n"/>
      <c r="F239" s="327" t="n"/>
      <c r="G239" s="327" t="n"/>
      <c r="H239" s="321" t="n"/>
      <c r="I239" s="319" t="n"/>
      <c r="J239" s="327" t="n"/>
      <c r="K239" s="328" t="n"/>
      <c r="L239" s="327" t="n"/>
      <c r="M239" s="328" t="n"/>
      <c r="N239" s="328" t="n"/>
      <c r="O239" s="328" t="n"/>
      <c r="P239" s="328" t="n"/>
      <c r="Q239" s="327" t="n"/>
      <c r="R239" s="328" t="n"/>
      <c r="S239" s="328" t="n"/>
      <c r="T239" s="328" t="n"/>
      <c r="U239" s="321" t="n"/>
      <c r="V239" s="328" t="n"/>
      <c r="W239" s="335" t="n"/>
      <c r="X239" s="317" t="n"/>
      <c r="Y239" s="317" t="n"/>
      <c r="Z239" s="317" t="n"/>
    </row>
    <row r="240" ht="20.25" customHeight="1" s="360">
      <c r="A240" s="309" t="n"/>
      <c r="B240" s="329" t="n"/>
      <c r="C240" s="311" t="n"/>
      <c r="D240" s="414" t="n"/>
      <c r="E240" s="311" t="n"/>
      <c r="F240" s="329" t="n"/>
      <c r="G240" s="329" t="n"/>
      <c r="H240" s="330" t="n"/>
      <c r="I240" s="329" t="n"/>
      <c r="J240" s="329" t="n"/>
      <c r="K240" s="330" t="n"/>
      <c r="L240" s="329" t="n"/>
      <c r="M240" s="330" t="n"/>
      <c r="N240" s="330" t="n"/>
      <c r="O240" s="330" t="n"/>
      <c r="P240" s="330" t="n"/>
      <c r="Q240" s="329" t="n"/>
      <c r="R240" s="330" t="n"/>
      <c r="S240" s="330" t="n"/>
      <c r="T240" s="330" t="n"/>
      <c r="U240" s="313" t="n"/>
      <c r="V240" s="330" t="n"/>
      <c r="W240" s="335" t="n"/>
      <c r="X240" s="309" t="n"/>
      <c r="Y240" s="309" t="n"/>
      <c r="Z240" s="309" t="n"/>
    </row>
    <row r="241" ht="20.25" customHeight="1" s="360">
      <c r="A241" s="317" t="n"/>
      <c r="B241" s="327" t="n"/>
      <c r="C241" s="319" t="n"/>
      <c r="D241" s="415" t="n"/>
      <c r="E241" s="319" t="n"/>
      <c r="F241" s="327" t="n"/>
      <c r="G241" s="327" t="n"/>
      <c r="H241" s="321" t="n"/>
      <c r="I241" s="319" t="n"/>
      <c r="J241" s="327" t="n"/>
      <c r="K241" s="328" t="n"/>
      <c r="L241" s="327" t="n"/>
      <c r="M241" s="328" t="n"/>
      <c r="N241" s="328" t="n"/>
      <c r="O241" s="328" t="n"/>
      <c r="P241" s="328" t="n"/>
      <c r="Q241" s="328" t="n"/>
      <c r="R241" s="328" t="n"/>
      <c r="S241" s="328" t="n"/>
      <c r="T241" s="328" t="n"/>
      <c r="U241" s="321" t="n"/>
      <c r="V241" s="328" t="n"/>
      <c r="W241" s="335" t="n"/>
      <c r="X241" s="317" t="n"/>
      <c r="Y241" s="317" t="n"/>
      <c r="Z241" s="317" t="n"/>
    </row>
    <row r="242" ht="20.25" customHeight="1" s="360">
      <c r="A242" s="309" t="n"/>
      <c r="B242" s="329" t="n"/>
      <c r="C242" s="311" t="n"/>
      <c r="D242" s="414" t="n"/>
      <c r="E242" s="311" t="n"/>
      <c r="F242" s="329" t="n"/>
      <c r="G242" s="329" t="n"/>
      <c r="H242" s="313" t="n"/>
      <c r="I242" s="311" t="n"/>
      <c r="J242" s="329" t="n"/>
      <c r="K242" s="330" t="n"/>
      <c r="L242" s="311" t="n"/>
      <c r="M242" s="330" t="n"/>
      <c r="N242" s="330" t="n"/>
      <c r="O242" s="330" t="n"/>
      <c r="P242" s="330" t="n"/>
      <c r="Q242" s="329" t="n"/>
      <c r="R242" s="330" t="n"/>
      <c r="S242" s="330" t="n"/>
      <c r="T242" s="330" t="n"/>
      <c r="U242" s="313" t="n"/>
      <c r="V242" s="311" t="n"/>
      <c r="W242" s="331" t="n"/>
      <c r="X242" s="309" t="n"/>
      <c r="Y242" s="309" t="n"/>
      <c r="Z242" s="309" t="n"/>
    </row>
    <row r="243" ht="20.25" customHeight="1" s="360">
      <c r="A243" s="317" t="n"/>
      <c r="B243" s="327" t="n"/>
      <c r="C243" s="319" t="n"/>
      <c r="D243" s="415" t="n"/>
      <c r="E243" s="319" t="n"/>
      <c r="F243" s="327" t="n"/>
      <c r="G243" s="327" t="n"/>
      <c r="H243" s="321" t="n"/>
      <c r="I243" s="319" t="n"/>
      <c r="J243" s="327" t="n"/>
      <c r="K243" s="328" t="n"/>
      <c r="L243" s="327" t="n"/>
      <c r="M243" s="328" t="n"/>
      <c r="N243" s="328" t="n"/>
      <c r="O243" s="328" t="n"/>
      <c r="P243" s="328" t="n"/>
      <c r="Q243" s="328" t="n"/>
      <c r="R243" s="328" t="n"/>
      <c r="S243" s="328" t="n"/>
      <c r="T243" s="328" t="n"/>
      <c r="U243" s="321" t="n"/>
      <c r="V243" s="319" t="n"/>
      <c r="W243" s="331" t="n"/>
      <c r="X243" s="317" t="n"/>
      <c r="Y243" s="317" t="n"/>
      <c r="Z243" s="317" t="n"/>
    </row>
    <row r="244" ht="20.25" customHeight="1" s="360">
      <c r="A244" s="309" t="n"/>
      <c r="B244" s="329" t="n"/>
      <c r="C244" s="311" t="n"/>
      <c r="D244" s="414" t="n"/>
      <c r="E244" s="311" t="n"/>
      <c r="F244" s="329" t="n"/>
      <c r="G244" s="329" t="n"/>
      <c r="H244" s="313" t="n"/>
      <c r="I244" s="311" t="n"/>
      <c r="J244" s="329" t="n"/>
      <c r="K244" s="330" t="n"/>
      <c r="L244" s="329" t="n"/>
      <c r="M244" s="330" t="n"/>
      <c r="N244" s="330" t="n"/>
      <c r="O244" s="330" t="n"/>
      <c r="P244" s="330" t="n"/>
      <c r="Q244" s="329" t="n"/>
      <c r="R244" s="330" t="n"/>
      <c r="S244" s="330" t="n"/>
      <c r="T244" s="330" t="n"/>
      <c r="U244" s="313" t="n"/>
      <c r="V244" s="330" t="n"/>
      <c r="W244" s="331" t="n"/>
      <c r="X244" s="309" t="n"/>
      <c r="Y244" s="309" t="n"/>
      <c r="Z244" s="309" t="n"/>
    </row>
    <row r="245" ht="20.25" customHeight="1" s="360">
      <c r="A245" s="317" t="n"/>
      <c r="B245" s="327" t="n"/>
      <c r="C245" s="319" t="n"/>
      <c r="D245" s="415" t="n"/>
      <c r="E245" s="319" t="n"/>
      <c r="F245" s="327" t="n"/>
      <c r="G245" s="327" t="n"/>
      <c r="H245" s="328" t="n"/>
      <c r="I245" s="327" t="n"/>
      <c r="J245" s="327" t="n"/>
      <c r="K245" s="328" t="n"/>
      <c r="L245" s="319" t="n"/>
      <c r="M245" s="328" t="n"/>
      <c r="N245" s="328" t="n"/>
      <c r="O245" s="328" t="n"/>
      <c r="P245" s="328" t="n"/>
      <c r="Q245" s="328" t="n"/>
      <c r="R245" s="328" t="n"/>
      <c r="S245" s="328" t="n"/>
      <c r="T245" s="328" t="n"/>
      <c r="U245" s="321" t="n"/>
      <c r="V245" s="328" t="n"/>
      <c r="W245" s="331" t="n"/>
      <c r="X245" s="317" t="n"/>
      <c r="Y245" s="317" t="n"/>
      <c r="Z245" s="317" t="n"/>
    </row>
    <row r="246" ht="20.25" customHeight="1" s="360">
      <c r="A246" s="309" t="n"/>
      <c r="B246" s="329" t="n"/>
      <c r="C246" s="311" t="n"/>
      <c r="D246" s="414" t="n"/>
      <c r="E246" s="311" t="n"/>
      <c r="F246" s="329" t="n"/>
      <c r="G246" s="329" t="n"/>
      <c r="H246" s="330" t="n"/>
      <c r="I246" s="329" t="n"/>
      <c r="J246" s="329" t="n"/>
      <c r="K246" s="330" t="n"/>
      <c r="L246" s="311" t="n"/>
      <c r="M246" s="330" t="n"/>
      <c r="N246" s="330" t="n"/>
      <c r="O246" s="330" t="n"/>
      <c r="P246" s="330" t="n"/>
      <c r="Q246" s="330" t="n"/>
      <c r="R246" s="330" t="n"/>
      <c r="S246" s="330" t="n"/>
      <c r="T246" s="330" t="n"/>
      <c r="U246" s="313" t="n"/>
      <c r="V246" s="311" t="n"/>
      <c r="W246" s="331" t="n"/>
      <c r="X246" s="309" t="n"/>
      <c r="Y246" s="309" t="n"/>
      <c r="Z246" s="309" t="n"/>
    </row>
    <row r="247" ht="20.25" customHeight="1" s="360">
      <c r="A247" s="317" t="n"/>
      <c r="B247" s="327" t="n"/>
      <c r="C247" s="319" t="n"/>
      <c r="D247" s="415" t="n"/>
      <c r="E247" s="319" t="n"/>
      <c r="F247" s="327" t="n"/>
      <c r="G247" s="327" t="n"/>
      <c r="H247" s="328" t="n"/>
      <c r="I247" s="327" t="n"/>
      <c r="J247" s="336" t="n"/>
      <c r="K247" s="328" t="n"/>
      <c r="L247" s="327" t="n"/>
      <c r="M247" s="328" t="n"/>
      <c r="N247" s="328" t="n"/>
      <c r="O247" s="328" t="n"/>
      <c r="P247" s="328" t="n"/>
      <c r="Q247" s="327" t="n"/>
      <c r="R247" s="328" t="n"/>
      <c r="S247" s="328" t="n"/>
      <c r="T247" s="328" t="n"/>
      <c r="U247" s="321" t="n"/>
      <c r="V247" s="328" t="n"/>
      <c r="W247" s="331" t="n"/>
      <c r="X247" s="317" t="n"/>
      <c r="Y247" s="317" t="n"/>
      <c r="Z247" s="317" t="n"/>
    </row>
    <row r="248" ht="20.25" customHeight="1" s="360">
      <c r="A248" s="309" t="n"/>
      <c r="B248" s="329" t="n"/>
      <c r="C248" s="311" t="n"/>
      <c r="D248" s="414" t="n"/>
      <c r="E248" s="311" t="n"/>
      <c r="F248" s="329" t="n"/>
      <c r="G248" s="329" t="n"/>
      <c r="H248" s="313" t="n"/>
      <c r="I248" s="311" t="n"/>
      <c r="J248" s="329" t="n"/>
      <c r="K248" s="330" t="n"/>
      <c r="L248" s="329" t="n"/>
      <c r="M248" s="330" t="n"/>
      <c r="N248" s="330" t="n"/>
      <c r="O248" s="330" t="n"/>
      <c r="P248" s="330" t="n"/>
      <c r="Q248" s="329" t="n"/>
      <c r="R248" s="330" t="n"/>
      <c r="S248" s="330" t="n"/>
      <c r="T248" s="330" t="n"/>
      <c r="U248" s="313" t="n"/>
      <c r="V248" s="330" t="n"/>
      <c r="W248" s="331" t="n"/>
      <c r="X248" s="309" t="n"/>
      <c r="Y248" s="309" t="n"/>
      <c r="Z248" s="309" t="n"/>
    </row>
    <row r="249" ht="20.25" customHeight="1" s="360">
      <c r="A249" s="317" t="n"/>
      <c r="B249" s="327" t="n"/>
      <c r="C249" s="319" t="n"/>
      <c r="D249" s="415" t="n"/>
      <c r="E249" s="319" t="n"/>
      <c r="F249" s="327" t="n"/>
      <c r="G249" s="327" t="n"/>
      <c r="H249" s="321" t="n"/>
      <c r="I249" s="319" t="n"/>
      <c r="J249" s="327" t="n"/>
      <c r="K249" s="328" t="n"/>
      <c r="L249" s="327" t="n"/>
      <c r="M249" s="328" t="n"/>
      <c r="N249" s="328" t="n"/>
      <c r="O249" s="328" t="n"/>
      <c r="P249" s="328" t="n"/>
      <c r="Q249" s="327" t="n"/>
      <c r="R249" s="328" t="n"/>
      <c r="S249" s="328" t="n"/>
      <c r="T249" s="328" t="n"/>
      <c r="U249" s="321" t="n"/>
      <c r="V249" s="328" t="n"/>
      <c r="W249" s="331" t="n"/>
      <c r="X249" s="317" t="n"/>
      <c r="Y249" s="317" t="n"/>
      <c r="Z249" s="317" t="n"/>
    </row>
    <row r="250" ht="20.25" customHeight="1" s="360">
      <c r="A250" s="309" t="n"/>
      <c r="B250" s="329" t="n"/>
      <c r="C250" s="311" t="n"/>
      <c r="D250" s="414" t="n"/>
      <c r="E250" s="311" t="n"/>
      <c r="F250" s="329" t="n"/>
      <c r="G250" s="329" t="n"/>
      <c r="H250" s="313" t="n"/>
      <c r="I250" s="311" t="n"/>
      <c r="J250" s="329" t="n"/>
      <c r="K250" s="330" t="n"/>
      <c r="L250" s="329" t="n"/>
      <c r="M250" s="330" t="n"/>
      <c r="N250" s="330" t="n"/>
      <c r="O250" s="330" t="n"/>
      <c r="P250" s="330" t="n"/>
      <c r="Q250" s="330" t="n"/>
      <c r="R250" s="330" t="n"/>
      <c r="S250" s="330" t="n"/>
      <c r="T250" s="330" t="n"/>
      <c r="U250" s="313" t="n"/>
      <c r="V250" s="330" t="n"/>
      <c r="W250" s="331" t="n"/>
      <c r="X250" s="309" t="n"/>
      <c r="Y250" s="309" t="n"/>
      <c r="Z250" s="309" t="n"/>
    </row>
    <row r="251" ht="20.25" customHeight="1" s="360">
      <c r="A251" s="317" t="n"/>
      <c r="B251" s="327" t="n"/>
      <c r="C251" s="319" t="n"/>
      <c r="D251" s="415" t="n"/>
      <c r="E251" s="319" t="n"/>
      <c r="F251" s="327" t="n"/>
      <c r="G251" s="327" t="n"/>
      <c r="H251" s="321" t="n"/>
      <c r="I251" s="319" t="n"/>
      <c r="J251" s="327" t="n"/>
      <c r="K251" s="328" t="n"/>
      <c r="L251" s="319" t="n"/>
      <c r="M251" s="328" t="n"/>
      <c r="N251" s="337" t="n"/>
      <c r="O251" s="328" t="n"/>
      <c r="P251" s="328" t="n"/>
      <c r="Q251" s="328" t="n"/>
      <c r="R251" s="328" t="n"/>
      <c r="S251" s="328" t="n"/>
      <c r="T251" s="328" t="n"/>
      <c r="U251" s="321" t="n"/>
      <c r="V251" s="319" t="n"/>
      <c r="W251" s="331" t="n"/>
      <c r="X251" s="317" t="n"/>
      <c r="Y251" s="317" t="n"/>
      <c r="Z251" s="317" t="n"/>
    </row>
    <row r="252" ht="20.25" customHeight="1" s="360">
      <c r="A252" s="309" t="n"/>
      <c r="B252" s="329" t="n"/>
      <c r="C252" s="311" t="n"/>
      <c r="D252" s="414" t="n"/>
      <c r="E252" s="311" t="n"/>
      <c r="F252" s="329" t="n"/>
      <c r="G252" s="329" t="n"/>
      <c r="H252" s="313" t="n"/>
      <c r="I252" s="311" t="n"/>
      <c r="J252" s="329" t="n"/>
      <c r="K252" s="330" t="n"/>
      <c r="L252" s="329" t="n"/>
      <c r="M252" s="330" t="n"/>
      <c r="N252" s="330" t="n"/>
      <c r="O252" s="330" t="n"/>
      <c r="P252" s="330" t="n"/>
      <c r="Q252" s="330" t="n"/>
      <c r="R252" s="330" t="n"/>
      <c r="S252" s="330" t="n"/>
      <c r="T252" s="330" t="n"/>
      <c r="U252" s="313" t="n"/>
      <c r="V252" s="330" t="n"/>
      <c r="W252" s="331" t="n"/>
      <c r="X252" s="309" t="n"/>
      <c r="Y252" s="309" t="n"/>
      <c r="Z252" s="309" t="n"/>
    </row>
    <row r="253" ht="20.25" customHeight="1" s="360">
      <c r="A253" s="317" t="n"/>
      <c r="B253" s="327" t="n"/>
      <c r="C253" s="319" t="n"/>
      <c r="D253" s="415" t="n"/>
      <c r="E253" s="319" t="n"/>
      <c r="F253" s="327" t="n"/>
      <c r="G253" s="327" t="n"/>
      <c r="H253" s="328" t="n"/>
      <c r="I253" s="319" t="n"/>
      <c r="J253" s="327" t="n"/>
      <c r="K253" s="328" t="n"/>
      <c r="L253" s="327" t="n"/>
      <c r="M253" s="328" t="n"/>
      <c r="N253" s="328" t="n"/>
      <c r="O253" s="328" t="n"/>
      <c r="P253" s="328" t="n"/>
      <c r="Q253" s="327" t="n"/>
      <c r="R253" s="328" t="n"/>
      <c r="S253" s="328" t="n"/>
      <c r="T253" s="328" t="n"/>
      <c r="U253" s="321" t="n"/>
      <c r="V253" s="328" t="n"/>
      <c r="W253" s="331" t="n"/>
      <c r="X253" s="317" t="n"/>
      <c r="Y253" s="317" t="n"/>
      <c r="Z253" s="317" t="n"/>
    </row>
    <row r="254" ht="20.25" customHeight="1" s="360">
      <c r="A254" s="309" t="n"/>
      <c r="B254" s="329" t="n"/>
      <c r="C254" s="311" t="n"/>
      <c r="D254" s="414" t="n"/>
      <c r="E254" s="311" t="n"/>
      <c r="F254" s="329" t="n"/>
      <c r="G254" s="329" t="n"/>
      <c r="H254" s="313" t="n"/>
      <c r="I254" s="329" t="n"/>
      <c r="J254" s="329" t="n"/>
      <c r="K254" s="330" t="n"/>
      <c r="L254" s="329" t="n"/>
      <c r="M254" s="330" t="n"/>
      <c r="N254" s="330" t="n"/>
      <c r="O254" s="330" t="n"/>
      <c r="P254" s="330" t="n"/>
      <c r="Q254" s="329" t="n"/>
      <c r="R254" s="330" t="n"/>
      <c r="S254" s="330" t="n"/>
      <c r="T254" s="330" t="n"/>
      <c r="U254" s="313" t="n"/>
      <c r="V254" s="330" t="n"/>
      <c r="W254" s="331" t="n"/>
      <c r="X254" s="309" t="n"/>
      <c r="Y254" s="309" t="n"/>
      <c r="Z254" s="309" t="n"/>
    </row>
    <row r="255" ht="20.25" customHeight="1" s="360">
      <c r="A255" s="317" t="n"/>
      <c r="B255" s="327" t="n"/>
      <c r="C255" s="319" t="n"/>
      <c r="D255" s="415" t="n"/>
      <c r="E255" s="319" t="n"/>
      <c r="F255" s="327" t="n"/>
      <c r="G255" s="327" t="n"/>
      <c r="H255" s="321" t="n"/>
      <c r="I255" s="332" t="n"/>
      <c r="J255" s="327" t="n"/>
      <c r="K255" s="328" t="n"/>
      <c r="L255" s="327" t="n"/>
      <c r="M255" s="328" t="n"/>
      <c r="N255" s="328" t="n"/>
      <c r="O255" s="328" t="n"/>
      <c r="P255" s="328" t="n"/>
      <c r="Q255" s="327" t="n"/>
      <c r="R255" s="328" t="n"/>
      <c r="S255" s="328" t="n"/>
      <c r="T255" s="328" t="n"/>
      <c r="U255" s="321" t="n"/>
      <c r="V255" s="328" t="n"/>
      <c r="W255" s="331" t="n"/>
      <c r="X255" s="317" t="n"/>
      <c r="Y255" s="317" t="n"/>
      <c r="Z255" s="317" t="n"/>
    </row>
    <row r="256" ht="20.25" customHeight="1" s="360">
      <c r="A256" s="309" t="n"/>
      <c r="B256" s="329" t="n"/>
      <c r="C256" s="311" t="n"/>
      <c r="D256" s="414" t="n"/>
      <c r="E256" s="311" t="n"/>
      <c r="F256" s="329" t="n"/>
      <c r="G256" s="329" t="n"/>
      <c r="H256" s="330" t="n"/>
      <c r="I256" s="329" t="n"/>
      <c r="J256" s="329" t="n"/>
      <c r="K256" s="330" t="n"/>
      <c r="L256" s="329" t="n"/>
      <c r="M256" s="330" t="n"/>
      <c r="N256" s="330" t="n"/>
      <c r="O256" s="330" t="n"/>
      <c r="P256" s="330" t="n"/>
      <c r="Q256" s="329" t="n"/>
      <c r="R256" s="330" t="n"/>
      <c r="S256" s="330" t="n"/>
      <c r="T256" s="330" t="n"/>
      <c r="U256" s="313" t="n"/>
      <c r="V256" s="330" t="n"/>
      <c r="W256" s="331" t="n"/>
      <c r="X256" s="309" t="n"/>
      <c r="Y256" s="309" t="n"/>
      <c r="Z256" s="309" t="n"/>
    </row>
    <row r="257" ht="20.25" customHeight="1" s="360">
      <c r="A257" s="317" t="n"/>
      <c r="B257" s="327" t="n"/>
      <c r="C257" s="319" t="n"/>
      <c r="D257" s="415" t="n"/>
      <c r="E257" s="319" t="n"/>
      <c r="F257" s="327" t="n"/>
      <c r="G257" s="327" t="n"/>
      <c r="H257" s="321" t="n"/>
      <c r="I257" s="319" t="n"/>
      <c r="J257" s="327" t="n"/>
      <c r="K257" s="328" t="n"/>
      <c r="L257" s="327" t="n"/>
      <c r="M257" s="328" t="n"/>
      <c r="N257" s="328" t="n"/>
      <c r="O257" s="328" t="n"/>
      <c r="P257" s="328" t="n"/>
      <c r="Q257" s="327" t="n"/>
      <c r="R257" s="328" t="n"/>
      <c r="S257" s="328" t="n"/>
      <c r="T257" s="328" t="n"/>
      <c r="U257" s="321" t="n"/>
      <c r="V257" s="328" t="n"/>
      <c r="W257" s="331" t="n"/>
      <c r="X257" s="317" t="n"/>
      <c r="Y257" s="317" t="n"/>
      <c r="Z257" s="317" t="n"/>
    </row>
    <row r="258" ht="20.25" customHeight="1" s="360">
      <c r="A258" s="309" t="n"/>
      <c r="B258" s="329" t="n"/>
      <c r="C258" s="311" t="n"/>
      <c r="D258" s="414" t="n"/>
      <c r="E258" s="311" t="n"/>
      <c r="F258" s="329" t="n"/>
      <c r="G258" s="329" t="n"/>
      <c r="H258" s="313" t="n"/>
      <c r="I258" s="311" t="n"/>
      <c r="J258" s="329" t="n"/>
      <c r="K258" s="330" t="n"/>
      <c r="L258" s="329" t="n"/>
      <c r="M258" s="330" t="n"/>
      <c r="N258" s="330" t="n"/>
      <c r="O258" s="330" t="n"/>
      <c r="P258" s="330" t="n"/>
      <c r="Q258" s="330" t="n"/>
      <c r="R258" s="330" t="n"/>
      <c r="S258" s="330" t="n"/>
      <c r="T258" s="330" t="n"/>
      <c r="U258" s="313" t="n"/>
      <c r="V258" s="330" t="n"/>
      <c r="W258" s="331" t="n"/>
      <c r="X258" s="309" t="n"/>
      <c r="Y258" s="309" t="n"/>
      <c r="Z258" s="309" t="n"/>
    </row>
    <row r="259" ht="20.25" customHeight="1" s="360">
      <c r="A259" s="317" t="n"/>
      <c r="B259" s="327" t="n"/>
      <c r="C259" s="319" t="n"/>
      <c r="D259" s="415" t="n"/>
      <c r="E259" s="319" t="n"/>
      <c r="F259" s="327" t="n"/>
      <c r="G259" s="327" t="n"/>
      <c r="H259" s="321" t="n"/>
      <c r="I259" s="319" t="n"/>
      <c r="J259" s="327" t="n"/>
      <c r="K259" s="328" t="n"/>
      <c r="L259" s="327" t="n"/>
      <c r="M259" s="328" t="n"/>
      <c r="N259" s="328" t="n"/>
      <c r="O259" s="328" t="n"/>
      <c r="P259" s="328" t="n"/>
      <c r="Q259" s="328" t="n"/>
      <c r="R259" s="327" t="n"/>
      <c r="S259" s="328" t="n"/>
      <c r="T259" s="328" t="n"/>
      <c r="U259" s="321" t="n"/>
      <c r="V259" s="328" t="n"/>
      <c r="W259" s="331" t="n"/>
      <c r="X259" s="317" t="n"/>
      <c r="Y259" s="317" t="n"/>
      <c r="Z259" s="317" t="n"/>
    </row>
    <row r="260" ht="20.25" customHeight="1" s="360">
      <c r="A260" s="309" t="n"/>
      <c r="B260" s="329" t="n"/>
      <c r="C260" s="311" t="n"/>
      <c r="D260" s="414" t="n"/>
      <c r="E260" s="311" t="n"/>
      <c r="F260" s="329" t="n"/>
      <c r="G260" s="329" t="n"/>
      <c r="H260" s="330" t="n"/>
      <c r="I260" s="329" t="n"/>
      <c r="J260" s="329" t="n"/>
      <c r="K260" s="330" t="n"/>
      <c r="L260" s="329" t="n"/>
      <c r="M260" s="330" t="n"/>
      <c r="N260" s="330" t="n"/>
      <c r="O260" s="330" t="n"/>
      <c r="P260" s="330" t="n"/>
      <c r="Q260" s="330" t="n"/>
      <c r="R260" s="330" t="n"/>
      <c r="S260" s="330" t="n"/>
      <c r="T260" s="330" t="n"/>
      <c r="U260" s="313" t="n"/>
      <c r="V260" s="330" t="n"/>
      <c r="W260" s="331" t="n"/>
      <c r="X260" s="309" t="n"/>
      <c r="Y260" s="309" t="n"/>
      <c r="Z260" s="309" t="n"/>
    </row>
    <row r="261" ht="20.25" customHeight="1" s="360">
      <c r="A261" s="317" t="n"/>
      <c r="B261" s="327" t="n"/>
      <c r="C261" s="319" t="n"/>
      <c r="D261" s="415" t="n"/>
      <c r="E261" s="319" t="n"/>
      <c r="F261" s="327" t="n"/>
      <c r="G261" s="327" t="n"/>
      <c r="H261" s="321" t="n"/>
      <c r="I261" s="319" t="n"/>
      <c r="J261" s="327" t="n"/>
      <c r="K261" s="328" t="n"/>
      <c r="L261" s="327" t="n"/>
      <c r="M261" s="328" t="n"/>
      <c r="N261" s="328" t="n"/>
      <c r="O261" s="328" t="n"/>
      <c r="P261" s="328" t="n"/>
      <c r="Q261" s="327" t="n"/>
      <c r="R261" s="328" t="n"/>
      <c r="S261" s="328" t="n"/>
      <c r="T261" s="328" t="n"/>
      <c r="U261" s="321" t="n"/>
      <c r="V261" s="328" t="n"/>
      <c r="W261" s="331" t="n"/>
      <c r="X261" s="317" t="n"/>
      <c r="Y261" s="317" t="n"/>
      <c r="Z261" s="317" t="n"/>
    </row>
    <row r="262" ht="20.25" customHeight="1" s="360">
      <c r="A262" s="309" t="n"/>
      <c r="B262" s="329" t="n"/>
      <c r="C262" s="311" t="n"/>
      <c r="D262" s="414" t="n"/>
      <c r="E262" s="311" t="n"/>
      <c r="F262" s="329" t="n"/>
      <c r="G262" s="329" t="n"/>
      <c r="H262" s="313" t="n"/>
      <c r="I262" s="329" t="n"/>
      <c r="J262" s="329" t="n"/>
      <c r="K262" s="330" t="n"/>
      <c r="L262" s="311" t="n"/>
      <c r="M262" s="330" t="n"/>
      <c r="N262" s="330" t="n"/>
      <c r="O262" s="330" t="n"/>
      <c r="P262" s="330" t="n"/>
      <c r="Q262" s="329" t="n"/>
      <c r="R262" s="330" t="n"/>
      <c r="S262" s="330" t="n"/>
      <c r="T262" s="330" t="n"/>
      <c r="U262" s="313" t="n"/>
      <c r="V262" s="311" t="n"/>
      <c r="W262" s="331" t="n"/>
      <c r="X262" s="309" t="n"/>
      <c r="Y262" s="309" t="n"/>
      <c r="Z262" s="309" t="n"/>
    </row>
    <row r="263" ht="20.25" customHeight="1" s="360">
      <c r="A263" s="317" t="n"/>
      <c r="B263" s="327" t="n"/>
      <c r="C263" s="319" t="n"/>
      <c r="D263" s="415" t="n"/>
      <c r="E263" s="319" t="n"/>
      <c r="F263" s="327" t="n"/>
      <c r="G263" s="327" t="n"/>
      <c r="H263" s="321" t="n"/>
      <c r="I263" s="327" t="n"/>
      <c r="J263" s="327" t="n"/>
      <c r="K263" s="328" t="n"/>
      <c r="L263" s="327" t="n"/>
      <c r="M263" s="328" t="n"/>
      <c r="N263" s="328" t="n"/>
      <c r="O263" s="328" t="n"/>
      <c r="P263" s="328" t="n"/>
      <c r="Q263" s="327" t="n"/>
      <c r="R263" s="328" t="n"/>
      <c r="S263" s="328" t="n"/>
      <c r="T263" s="328" t="n"/>
      <c r="U263" s="321" t="n"/>
      <c r="V263" s="319" t="n"/>
      <c r="W263" s="331" t="n"/>
      <c r="X263" s="317" t="n"/>
      <c r="Y263" s="317" t="n"/>
      <c r="Z263" s="317" t="n"/>
    </row>
    <row r="264" ht="20.25" customHeight="1" s="360">
      <c r="A264" s="309" t="n"/>
      <c r="B264" s="329" t="n"/>
      <c r="C264" s="311" t="n"/>
      <c r="D264" s="414" t="n"/>
      <c r="E264" s="311" t="n"/>
      <c r="F264" s="329" t="n"/>
      <c r="G264" s="329" t="n"/>
      <c r="H264" s="313" t="n"/>
      <c r="I264" s="311" t="n"/>
      <c r="J264" s="329" t="n"/>
      <c r="K264" s="330" t="n"/>
      <c r="L264" s="329" t="n"/>
      <c r="M264" s="330" t="n"/>
      <c r="N264" s="330" t="n"/>
      <c r="O264" s="330" t="n"/>
      <c r="P264" s="330" t="n"/>
      <c r="Q264" s="329" t="n"/>
      <c r="R264" s="330" t="n"/>
      <c r="S264" s="330" t="n"/>
      <c r="T264" s="330" t="n"/>
      <c r="U264" s="313" t="n"/>
      <c r="V264" s="311" t="n"/>
      <c r="W264" s="331" t="n"/>
      <c r="X264" s="309" t="n"/>
      <c r="Y264" s="309" t="n"/>
      <c r="Z264" s="309" t="n"/>
    </row>
    <row r="265" ht="20.25" customHeight="1" s="360">
      <c r="A265" s="317" t="n"/>
      <c r="B265" s="327" t="n"/>
      <c r="C265" s="319" t="n"/>
      <c r="D265" s="415" t="n"/>
      <c r="E265" s="319" t="n"/>
      <c r="F265" s="327" t="n"/>
      <c r="G265" s="327" t="n"/>
      <c r="H265" s="321" t="n"/>
      <c r="I265" s="319" t="n"/>
      <c r="J265" s="327" t="n"/>
      <c r="K265" s="328" t="n"/>
      <c r="L265" s="327" t="n"/>
      <c r="M265" s="328" t="n"/>
      <c r="N265" s="328" t="n"/>
      <c r="O265" s="328" t="n"/>
      <c r="P265" s="328" t="n"/>
      <c r="Q265" s="328" t="n"/>
      <c r="R265" s="328" t="n"/>
      <c r="S265" s="328" t="n"/>
      <c r="T265" s="328" t="n"/>
      <c r="U265" s="321" t="n"/>
      <c r="V265" s="328" t="n"/>
      <c r="W265" s="331" t="n"/>
      <c r="X265" s="317" t="n"/>
      <c r="Y265" s="317" t="n"/>
      <c r="Z265" s="317" t="n"/>
    </row>
    <row r="266" ht="20.25" customHeight="1" s="360">
      <c r="A266" s="309" t="n"/>
      <c r="B266" s="329" t="n"/>
      <c r="C266" s="311" t="n"/>
      <c r="D266" s="414" t="n"/>
      <c r="E266" s="311" t="n"/>
      <c r="F266" s="329" t="n"/>
      <c r="G266" s="329" t="n"/>
      <c r="H266" s="330" t="n"/>
      <c r="I266" s="329" t="n"/>
      <c r="J266" s="329" t="n"/>
      <c r="K266" s="330" t="n"/>
      <c r="L266" s="329" t="n"/>
      <c r="M266" s="330" t="n"/>
      <c r="N266" s="330" t="n"/>
      <c r="O266" s="330" t="n"/>
      <c r="P266" s="330" t="n"/>
      <c r="Q266" s="330" t="n"/>
      <c r="R266" s="330" t="n"/>
      <c r="S266" s="330" t="n"/>
      <c r="T266" s="330" t="n"/>
      <c r="U266" s="313" t="n"/>
      <c r="V266" s="330" t="n"/>
      <c r="W266" s="331" t="n"/>
      <c r="X266" s="309" t="n"/>
      <c r="Y266" s="309" t="n"/>
      <c r="Z266" s="309" t="n"/>
    </row>
    <row r="267" ht="20.25" customHeight="1" s="360">
      <c r="A267" s="317" t="n"/>
      <c r="B267" s="327" t="n"/>
      <c r="C267" s="319" t="n"/>
      <c r="D267" s="415" t="n"/>
      <c r="E267" s="319" t="n"/>
      <c r="F267" s="327" t="n"/>
      <c r="G267" s="327" t="n"/>
      <c r="H267" s="321" t="n"/>
      <c r="I267" s="319" t="n"/>
      <c r="J267" s="327" t="n"/>
      <c r="K267" s="328" t="n"/>
      <c r="L267" s="327" t="n"/>
      <c r="M267" s="328" t="n"/>
      <c r="N267" s="328" t="n"/>
      <c r="O267" s="328" t="n"/>
      <c r="P267" s="328" t="n"/>
      <c r="Q267" s="327" t="n"/>
      <c r="R267" s="328" t="n"/>
      <c r="S267" s="328" t="n"/>
      <c r="T267" s="328" t="n"/>
      <c r="U267" s="321" t="n"/>
      <c r="V267" s="328" t="n"/>
      <c r="W267" s="331" t="n"/>
      <c r="X267" s="317" t="n"/>
      <c r="Y267" s="317" t="n"/>
      <c r="Z267" s="317" t="n"/>
    </row>
    <row r="268" ht="20.25" customHeight="1" s="360">
      <c r="A268" s="309" t="n"/>
      <c r="B268" s="329" t="n"/>
      <c r="C268" s="311" t="n"/>
      <c r="D268" s="414" t="n"/>
      <c r="E268" s="311" t="n"/>
      <c r="F268" s="329" t="n"/>
      <c r="G268" s="329" t="n"/>
      <c r="H268" s="330" t="n"/>
      <c r="I268" s="329" t="n"/>
      <c r="J268" s="329" t="n"/>
      <c r="K268" s="330" t="n"/>
      <c r="L268" s="329" t="n"/>
      <c r="M268" s="330" t="n"/>
      <c r="N268" s="330" t="n"/>
      <c r="O268" s="330" t="n"/>
      <c r="P268" s="330" t="n"/>
      <c r="Q268" s="330" t="n"/>
      <c r="R268" s="330" t="n"/>
      <c r="S268" s="330" t="n"/>
      <c r="T268" s="330" t="n"/>
      <c r="U268" s="313" t="n"/>
      <c r="V268" s="330" t="n"/>
      <c r="W268" s="331" t="n"/>
      <c r="X268" s="309" t="n"/>
      <c r="Y268" s="309" t="n"/>
      <c r="Z268" s="309" t="n"/>
    </row>
    <row r="269" ht="20.25" customHeight="1" s="360">
      <c r="A269" s="317" t="n"/>
      <c r="B269" s="327" t="n"/>
      <c r="C269" s="319" t="n"/>
      <c r="D269" s="415" t="n"/>
      <c r="E269" s="319" t="n"/>
      <c r="F269" s="327" t="n"/>
      <c r="G269" s="327" t="n"/>
      <c r="H269" s="328" t="n"/>
      <c r="I269" s="327" t="n"/>
      <c r="J269" s="327" t="n"/>
      <c r="K269" s="328" t="n"/>
      <c r="L269" s="327" t="n"/>
      <c r="M269" s="328" t="n"/>
      <c r="N269" s="328" t="n"/>
      <c r="O269" s="328" t="n"/>
      <c r="P269" s="328" t="n"/>
      <c r="Q269" s="328" t="n"/>
      <c r="R269" s="328" t="n"/>
      <c r="S269" s="328" t="n"/>
      <c r="T269" s="328" t="n"/>
      <c r="U269" s="321" t="n"/>
      <c r="V269" s="328" t="n"/>
      <c r="W269" s="331" t="n"/>
      <c r="X269" s="317" t="n"/>
      <c r="Y269" s="317" t="n"/>
      <c r="Z269" s="317" t="n"/>
    </row>
    <row r="270" ht="20.25" customHeight="1" s="360">
      <c r="A270" s="309" t="n"/>
      <c r="B270" s="329" t="n"/>
      <c r="C270" s="311" t="n"/>
      <c r="D270" s="414" t="n"/>
      <c r="E270" s="311" t="n"/>
      <c r="F270" s="329" t="n"/>
      <c r="G270" s="329" t="n"/>
      <c r="H270" s="330" t="n"/>
      <c r="I270" s="329" t="n"/>
      <c r="J270" s="329" t="n"/>
      <c r="K270" s="330" t="n"/>
      <c r="L270" s="329" t="n"/>
      <c r="M270" s="330" t="n"/>
      <c r="N270" s="330" t="n"/>
      <c r="O270" s="330" t="n"/>
      <c r="P270" s="330" t="n"/>
      <c r="Q270" s="329" t="n"/>
      <c r="R270" s="330" t="n"/>
      <c r="S270" s="330" t="n"/>
      <c r="T270" s="330" t="n"/>
      <c r="U270" s="313" t="n"/>
      <c r="V270" s="330" t="n"/>
      <c r="W270" s="331" t="n"/>
      <c r="X270" s="309" t="n"/>
      <c r="Y270" s="309" t="n"/>
      <c r="Z270" s="309" t="n"/>
    </row>
    <row r="271" ht="20.25" customHeight="1" s="360">
      <c r="A271" s="317" t="n"/>
      <c r="B271" s="327" t="n"/>
      <c r="C271" s="319" t="n"/>
      <c r="D271" s="415" t="n"/>
      <c r="E271" s="319" t="n"/>
      <c r="F271" s="327" t="n"/>
      <c r="G271" s="327" t="n"/>
      <c r="H271" s="321" t="n"/>
      <c r="I271" s="319" t="n"/>
      <c r="J271" s="327" t="n"/>
      <c r="K271" s="328" t="n"/>
      <c r="L271" s="327" t="n"/>
      <c r="M271" s="328" t="n"/>
      <c r="N271" s="328" t="n"/>
      <c r="O271" s="328" t="n"/>
      <c r="P271" s="328" t="n"/>
      <c r="Q271" s="327" t="n"/>
      <c r="R271" s="328" t="n"/>
      <c r="S271" s="328" t="n"/>
      <c r="T271" s="328" t="n"/>
      <c r="U271" s="321" t="n"/>
      <c r="V271" s="328" t="n"/>
      <c r="W271" s="331" t="n"/>
      <c r="X271" s="317" t="n"/>
      <c r="Y271" s="317" t="n"/>
      <c r="Z271" s="317" t="n"/>
    </row>
    <row r="272" ht="20.25" customHeight="1" s="360">
      <c r="A272" s="309" t="n"/>
      <c r="B272" s="329" t="n"/>
      <c r="C272" s="311" t="n"/>
      <c r="D272" s="414" t="n"/>
      <c r="E272" s="311" t="n"/>
      <c r="F272" s="329" t="n"/>
      <c r="G272" s="329" t="n"/>
      <c r="H272" s="330" t="n"/>
      <c r="I272" s="329" t="n"/>
      <c r="J272" s="329" t="n"/>
      <c r="K272" s="330" t="n"/>
      <c r="L272" s="329" t="n"/>
      <c r="M272" s="330" t="n"/>
      <c r="N272" s="330" t="n"/>
      <c r="O272" s="330" t="n"/>
      <c r="P272" s="330" t="n"/>
      <c r="Q272" s="329" t="n"/>
      <c r="R272" s="329" t="n"/>
      <c r="S272" s="330" t="n"/>
      <c r="T272" s="330" t="n"/>
      <c r="U272" s="313" t="n"/>
      <c r="V272" s="311" t="n"/>
      <c r="W272" s="331" t="n"/>
      <c r="X272" s="309" t="n"/>
      <c r="Y272" s="309" t="n"/>
      <c r="Z272" s="309" t="n"/>
    </row>
    <row r="273" ht="20.25" customHeight="1" s="360">
      <c r="A273" s="317" t="n"/>
      <c r="B273" s="327" t="n"/>
      <c r="C273" s="319" t="n"/>
      <c r="D273" s="415" t="n"/>
      <c r="E273" s="319" t="n"/>
      <c r="F273" s="327" t="n"/>
      <c r="G273" s="327" t="n"/>
      <c r="H273" s="321" t="n"/>
      <c r="I273" s="327" t="n"/>
      <c r="J273" s="327" t="n"/>
      <c r="K273" s="328" t="n"/>
      <c r="L273" s="327" t="n"/>
      <c r="M273" s="328" t="n"/>
      <c r="N273" s="328" t="n"/>
      <c r="O273" s="328" t="n"/>
      <c r="P273" s="328" t="n"/>
      <c r="Q273" s="327" t="n"/>
      <c r="R273" s="328" t="n"/>
      <c r="S273" s="328" t="n"/>
      <c r="T273" s="328" t="n"/>
      <c r="U273" s="321" t="n"/>
      <c r="V273" s="319" t="n"/>
      <c r="W273" s="331" t="n"/>
      <c r="X273" s="317" t="n"/>
      <c r="Y273" s="317" t="n"/>
      <c r="Z273" s="317" t="n"/>
    </row>
    <row r="274" ht="20.25" customHeight="1" s="360">
      <c r="A274" s="309" t="n"/>
      <c r="B274" s="329" t="n"/>
      <c r="C274" s="311" t="n"/>
      <c r="D274" s="414" t="n"/>
      <c r="E274" s="311" t="n"/>
      <c r="F274" s="329" t="n"/>
      <c r="G274" s="329" t="n"/>
      <c r="H274" s="313" t="n"/>
      <c r="I274" s="311" t="n"/>
      <c r="J274" s="329" t="n"/>
      <c r="K274" s="330" t="n"/>
      <c r="L274" s="329" t="n"/>
      <c r="M274" s="330" t="n"/>
      <c r="N274" s="330" t="n"/>
      <c r="O274" s="330" t="n"/>
      <c r="P274" s="330" t="n"/>
      <c r="Q274" s="329" t="n"/>
      <c r="R274" s="330" t="n"/>
      <c r="S274" s="330" t="n"/>
      <c r="T274" s="330" t="n"/>
      <c r="U274" s="313" t="n"/>
      <c r="V274" s="330" t="n"/>
      <c r="W274" s="331" t="n"/>
      <c r="X274" s="309" t="n"/>
      <c r="Y274" s="309" t="n"/>
      <c r="Z274" s="309" t="n"/>
    </row>
    <row r="275" ht="20.25" customHeight="1" s="360">
      <c r="A275" s="317" t="n"/>
      <c r="B275" s="327" t="n"/>
      <c r="C275" s="319" t="n"/>
      <c r="D275" s="415" t="n"/>
      <c r="E275" s="319" t="n"/>
      <c r="F275" s="327" t="n"/>
      <c r="G275" s="327" t="n"/>
      <c r="H275" s="328" t="n"/>
      <c r="I275" s="327" t="n"/>
      <c r="J275" s="327" t="n"/>
      <c r="K275" s="328" t="n"/>
      <c r="L275" s="327" t="n"/>
      <c r="M275" s="328" t="n"/>
      <c r="N275" s="328" t="n"/>
      <c r="O275" s="328" t="n"/>
      <c r="P275" s="328" t="n"/>
      <c r="Q275" s="327" t="n"/>
      <c r="R275" s="328" t="n"/>
      <c r="S275" s="328" t="n"/>
      <c r="T275" s="328" t="n"/>
      <c r="U275" s="321" t="n"/>
      <c r="V275" s="319" t="n"/>
      <c r="W275" s="331" t="n"/>
      <c r="X275" s="317" t="n"/>
      <c r="Y275" s="317" t="n"/>
      <c r="Z275" s="317" t="n"/>
    </row>
    <row r="276" ht="20.25" customHeight="1" s="360">
      <c r="A276" s="309" t="n"/>
      <c r="B276" s="329" t="n"/>
      <c r="C276" s="311" t="n"/>
      <c r="D276" s="414" t="n"/>
      <c r="E276" s="311" t="n"/>
      <c r="F276" s="329" t="n"/>
      <c r="G276" s="329" t="n"/>
      <c r="H276" s="313" t="n"/>
      <c r="I276" s="329" t="n"/>
      <c r="J276" s="329" t="n"/>
      <c r="K276" s="330" t="n"/>
      <c r="L276" s="311" t="n"/>
      <c r="M276" s="330" t="n"/>
      <c r="N276" s="330" t="n"/>
      <c r="O276" s="330" t="n"/>
      <c r="P276" s="330" t="n"/>
      <c r="Q276" s="329" t="n"/>
      <c r="R276" s="330" t="n"/>
      <c r="S276" s="330" t="n"/>
      <c r="T276" s="330" t="n"/>
      <c r="U276" s="313" t="n"/>
      <c r="V276" s="311" t="n"/>
      <c r="W276" s="331" t="n"/>
      <c r="X276" s="309" t="n"/>
      <c r="Y276" s="309" t="n"/>
      <c r="Z276" s="309" t="n"/>
    </row>
    <row r="277" ht="20.25" customHeight="1" s="360">
      <c r="A277" s="317" t="n"/>
      <c r="B277" s="327" t="n"/>
      <c r="C277" s="319" t="n"/>
      <c r="D277" s="415" t="n"/>
      <c r="E277" s="319" t="n"/>
      <c r="F277" s="327" t="n"/>
      <c r="G277" s="327" t="n"/>
      <c r="H277" s="328" t="n"/>
      <c r="I277" s="319" t="n"/>
      <c r="J277" s="327" t="n"/>
      <c r="K277" s="328" t="n"/>
      <c r="L277" s="327" t="n"/>
      <c r="M277" s="328" t="n"/>
      <c r="N277" s="328" t="n"/>
      <c r="O277" s="328" t="n"/>
      <c r="P277" s="328" t="n"/>
      <c r="Q277" s="328" t="n"/>
      <c r="R277" s="328" t="n"/>
      <c r="S277" s="328" t="n"/>
      <c r="T277" s="328" t="n"/>
      <c r="U277" s="321" t="n"/>
      <c r="V277" s="328" t="n"/>
      <c r="W277" s="331" t="n"/>
      <c r="X277" s="317" t="n"/>
      <c r="Y277" s="317" t="n"/>
      <c r="Z277" s="317" t="n"/>
    </row>
    <row r="278" ht="20.25" customHeight="1" s="360">
      <c r="A278" s="309" t="n"/>
      <c r="B278" s="329" t="n"/>
      <c r="C278" s="311" t="n"/>
      <c r="D278" s="414" t="n"/>
      <c r="E278" s="311" t="n"/>
      <c r="F278" s="329" t="n"/>
      <c r="G278" s="329" t="n"/>
      <c r="H278" s="313" t="n"/>
      <c r="I278" s="329" t="n"/>
      <c r="J278" s="329" t="n"/>
      <c r="K278" s="330" t="n"/>
      <c r="L278" s="311" t="n"/>
      <c r="M278" s="330" t="n"/>
      <c r="N278" s="330" t="n"/>
      <c r="O278" s="330" t="n"/>
      <c r="P278" s="330" t="n"/>
      <c r="Q278" s="329" t="n"/>
      <c r="R278" s="330" t="n"/>
      <c r="S278" s="330" t="n"/>
      <c r="T278" s="330" t="n"/>
      <c r="U278" s="313" t="n"/>
      <c r="V278" s="330" t="n"/>
      <c r="W278" s="331" t="n"/>
      <c r="X278" s="309" t="n"/>
      <c r="Y278" s="309" t="n"/>
      <c r="Z278" s="309" t="n"/>
    </row>
    <row r="279" ht="20.25" customHeight="1" s="360">
      <c r="A279" s="317" t="n"/>
      <c r="B279" s="327" t="n"/>
      <c r="C279" s="319" t="n"/>
      <c r="D279" s="415" t="n"/>
      <c r="E279" s="319" t="n"/>
      <c r="F279" s="327" t="n"/>
      <c r="G279" s="327" t="n"/>
      <c r="H279" s="321" t="n"/>
      <c r="I279" s="319" t="n"/>
      <c r="J279" s="327" t="n"/>
      <c r="K279" s="328" t="n"/>
      <c r="L279" s="327" t="n"/>
      <c r="M279" s="328" t="n"/>
      <c r="N279" s="328" t="n"/>
      <c r="O279" s="328" t="n"/>
      <c r="P279" s="328" t="n"/>
      <c r="Q279" s="327" t="n"/>
      <c r="R279" s="328" t="n"/>
      <c r="S279" s="328" t="n"/>
      <c r="T279" s="328" t="n"/>
      <c r="U279" s="321" t="n"/>
      <c r="V279" s="328" t="n"/>
      <c r="W279" s="331" t="n"/>
      <c r="X279" s="317" t="n"/>
      <c r="Y279" s="317" t="n"/>
      <c r="Z279" s="317" t="n"/>
    </row>
    <row r="280" ht="20.25" customHeight="1" s="360">
      <c r="A280" s="309" t="n"/>
      <c r="B280" s="329" t="n"/>
      <c r="C280" s="311" t="n"/>
      <c r="D280" s="414" t="n"/>
      <c r="E280" s="311" t="n"/>
      <c r="F280" s="329" t="n"/>
      <c r="G280" s="329" t="n"/>
      <c r="H280" s="313" t="n"/>
      <c r="I280" s="311" t="n"/>
      <c r="J280" s="329" t="n"/>
      <c r="K280" s="330" t="n"/>
      <c r="L280" s="329" t="n"/>
      <c r="M280" s="330" t="n"/>
      <c r="N280" s="330" t="n"/>
      <c r="O280" s="330" t="n"/>
      <c r="P280" s="330" t="n"/>
      <c r="Q280" s="329" t="n"/>
      <c r="R280" s="330" t="n"/>
      <c r="S280" s="330" t="n"/>
      <c r="T280" s="330" t="n"/>
      <c r="U280" s="313" t="n"/>
      <c r="V280" s="311" t="n"/>
      <c r="W280" s="331" t="n"/>
      <c r="X280" s="309" t="n"/>
      <c r="Y280" s="309" t="n"/>
      <c r="Z280" s="309" t="n"/>
    </row>
    <row r="281" ht="20.25" customHeight="1" s="360">
      <c r="A281" s="317" t="n"/>
      <c r="B281" s="327" t="n"/>
      <c r="C281" s="319" t="n"/>
      <c r="D281" s="415" t="n"/>
      <c r="E281" s="319" t="n"/>
      <c r="F281" s="327" t="n"/>
      <c r="G281" s="327" t="n"/>
      <c r="H281" s="321" t="n"/>
      <c r="I281" s="319" t="n"/>
      <c r="J281" s="327" t="n"/>
      <c r="K281" s="328" t="n"/>
      <c r="L281" s="327" t="n"/>
      <c r="M281" s="328" t="n"/>
      <c r="N281" s="328" t="n"/>
      <c r="O281" s="328" t="n"/>
      <c r="P281" s="328" t="n"/>
      <c r="Q281" s="327" t="n"/>
      <c r="R281" s="327" t="n"/>
      <c r="S281" s="328" t="n"/>
      <c r="T281" s="328" t="n"/>
      <c r="U281" s="321" t="n"/>
      <c r="V281" s="319" t="n"/>
      <c r="W281" s="331" t="n"/>
      <c r="X281" s="317" t="n"/>
      <c r="Y281" s="317" t="n"/>
      <c r="Z281" s="317" t="n"/>
    </row>
    <row r="282" ht="20.25" customHeight="1" s="360">
      <c r="A282" s="309" t="n"/>
      <c r="B282" s="329" t="n"/>
      <c r="C282" s="311" t="n"/>
      <c r="D282" s="414" t="n"/>
      <c r="E282" s="311" t="n"/>
      <c r="F282" s="329" t="n"/>
      <c r="G282" s="329" t="n"/>
      <c r="H282" s="313" t="n"/>
      <c r="I282" s="329" t="n"/>
      <c r="J282" s="329" t="n"/>
      <c r="K282" s="330" t="n"/>
      <c r="L282" s="329" t="n"/>
      <c r="M282" s="330" t="n"/>
      <c r="N282" s="330" t="n"/>
      <c r="O282" s="330" t="n"/>
      <c r="P282" s="330" t="n"/>
      <c r="Q282" s="329" t="n"/>
      <c r="R282" s="330" t="n"/>
      <c r="S282" s="330" t="n"/>
      <c r="T282" s="330" t="n"/>
      <c r="U282" s="313" t="n"/>
      <c r="V282" s="330" t="n"/>
      <c r="W282" s="331" t="n"/>
      <c r="X282" s="309" t="n"/>
      <c r="Y282" s="309" t="n"/>
      <c r="Z282" s="309" t="n"/>
    </row>
    <row r="283" ht="20.25" customHeight="1" s="360">
      <c r="A283" s="317" t="n"/>
      <c r="B283" s="327" t="n"/>
      <c r="C283" s="319" t="n"/>
      <c r="D283" s="415" t="n"/>
      <c r="E283" s="319" t="n"/>
      <c r="F283" s="327" t="n"/>
      <c r="G283" s="327" t="n"/>
      <c r="H283" s="321" t="n"/>
      <c r="I283" s="319" t="n"/>
      <c r="J283" s="327" t="n"/>
      <c r="K283" s="328" t="n"/>
      <c r="L283" s="327" t="n"/>
      <c r="M283" s="328" t="n"/>
      <c r="N283" s="328" t="n"/>
      <c r="O283" s="328" t="n"/>
      <c r="P283" s="328" t="n"/>
      <c r="Q283" s="327" t="n"/>
      <c r="R283" s="328" t="n"/>
      <c r="S283" s="328" t="n"/>
      <c r="T283" s="328" t="n"/>
      <c r="U283" s="321" t="n"/>
      <c r="V283" s="319" t="n"/>
      <c r="W283" s="331" t="n"/>
      <c r="X283" s="317" t="n"/>
      <c r="Y283" s="317" t="n"/>
      <c r="Z283" s="317" t="n"/>
    </row>
    <row r="284" ht="20.25" customHeight="1" s="360">
      <c r="A284" s="309" t="n"/>
      <c r="B284" s="310" t="n"/>
      <c r="C284" s="311" t="n"/>
      <c r="D284" s="414" t="n"/>
      <c r="E284" s="311" t="n"/>
      <c r="F284" s="310" t="n"/>
      <c r="G284" s="310" t="n"/>
      <c r="H284" s="313" t="n"/>
      <c r="I284" s="311" t="n"/>
      <c r="J284" s="310" t="n"/>
      <c r="K284" s="313" t="n"/>
      <c r="L284" s="310" t="n"/>
      <c r="M284" s="311" t="n"/>
      <c r="N284" s="311" t="n"/>
      <c r="O284" s="311" t="n"/>
      <c r="P284" s="311" t="n"/>
      <c r="Q284" s="329" t="n"/>
      <c r="R284" s="311" t="n"/>
      <c r="S284" s="311" t="n"/>
      <c r="T284" s="311" t="n"/>
      <c r="U284" s="313" t="n"/>
      <c r="V284" s="311" t="n"/>
      <c r="W284" s="338" t="n"/>
      <c r="X284" s="309" t="n"/>
      <c r="Y284" s="309" t="n"/>
      <c r="Z284" s="309" t="n"/>
    </row>
    <row r="285" ht="20.25" customHeight="1" s="360">
      <c r="A285" s="317" t="n"/>
      <c r="B285" s="318" t="n"/>
      <c r="C285" s="319" t="n"/>
      <c r="D285" s="415" t="n"/>
      <c r="E285" s="319" t="n"/>
      <c r="F285" s="318" t="n"/>
      <c r="G285" s="318" t="n"/>
      <c r="H285" s="321" t="n"/>
      <c r="I285" s="319" t="n"/>
      <c r="J285" s="318" t="n"/>
      <c r="K285" s="321" t="n"/>
      <c r="L285" s="318" t="n"/>
      <c r="M285" s="319" t="n"/>
      <c r="N285" s="319" t="n"/>
      <c r="O285" s="319" t="n"/>
      <c r="P285" s="319" t="n"/>
      <c r="Q285" s="327" t="n"/>
      <c r="R285" s="319" t="n"/>
      <c r="S285" s="319" t="n"/>
      <c r="T285" s="319" t="n"/>
      <c r="U285" s="321" t="n"/>
      <c r="V285" s="319" t="n"/>
      <c r="W285" s="338" t="n"/>
      <c r="X285" s="317" t="n"/>
      <c r="Y285" s="317" t="n"/>
      <c r="Z285" s="317" t="n"/>
    </row>
    <row r="286" ht="20.25" customHeight="1" s="360">
      <c r="A286" s="309" t="n"/>
      <c r="B286" s="310" t="n"/>
      <c r="C286" s="311" t="n"/>
      <c r="D286" s="414" t="n"/>
      <c r="E286" s="311" t="n"/>
      <c r="F286" s="310" t="n"/>
      <c r="G286" s="310" t="n"/>
      <c r="H286" s="313" t="n"/>
      <c r="I286" s="311" t="n"/>
      <c r="J286" s="310" t="n"/>
      <c r="K286" s="313" t="n"/>
      <c r="L286" s="310" t="n"/>
      <c r="M286" s="311" t="n"/>
      <c r="N286" s="311" t="n"/>
      <c r="O286" s="311" t="n"/>
      <c r="P286" s="311" t="n"/>
      <c r="Q286" s="311" t="n"/>
      <c r="R286" s="311" t="n"/>
      <c r="S286" s="311" t="n"/>
      <c r="T286" s="311" t="n"/>
      <c r="U286" s="313" t="n"/>
      <c r="V286" s="311" t="n"/>
      <c r="W286" s="338" t="n"/>
      <c r="X286" s="309" t="n"/>
      <c r="Y286" s="309" t="n"/>
      <c r="Z286" s="309" t="n"/>
    </row>
    <row r="287" ht="20.25" customHeight="1" s="360">
      <c r="A287" s="317" t="n"/>
      <c r="B287" s="318" t="n"/>
      <c r="C287" s="319" t="n"/>
      <c r="D287" s="415" t="n"/>
      <c r="E287" s="319" t="n"/>
      <c r="F287" s="318" t="n"/>
      <c r="G287" s="318" t="n"/>
      <c r="H287" s="321" t="n"/>
      <c r="I287" s="319" t="n"/>
      <c r="J287" s="318" t="n"/>
      <c r="K287" s="321" t="n"/>
      <c r="L287" s="318" t="n"/>
      <c r="M287" s="319" t="n"/>
      <c r="N287" s="319" t="n"/>
      <c r="O287" s="319" t="n"/>
      <c r="P287" s="319" t="n"/>
      <c r="Q287" s="319" t="n"/>
      <c r="R287" s="327" t="n"/>
      <c r="S287" s="319" t="n"/>
      <c r="T287" s="319" t="n"/>
      <c r="U287" s="321" t="n"/>
      <c r="V287" s="319" t="n"/>
      <c r="W287" s="338" t="n"/>
      <c r="X287" s="317" t="n"/>
      <c r="Y287" s="317" t="n"/>
      <c r="Z287" s="317" t="n"/>
    </row>
    <row r="288" ht="20.25" customHeight="1" s="360">
      <c r="A288" s="309" t="n"/>
      <c r="B288" s="310" t="n"/>
      <c r="C288" s="311" t="n"/>
      <c r="D288" s="414" t="n"/>
      <c r="E288" s="311" t="n"/>
      <c r="F288" s="310" t="n"/>
      <c r="G288" s="310" t="n"/>
      <c r="H288" s="313" t="n"/>
      <c r="I288" s="311" t="n"/>
      <c r="J288" s="310" t="n"/>
      <c r="K288" s="313" t="n"/>
      <c r="L288" s="310" t="n"/>
      <c r="M288" s="311" t="n"/>
      <c r="N288" s="311" t="n"/>
      <c r="O288" s="311" t="n"/>
      <c r="P288" s="311" t="n"/>
      <c r="Q288" s="310" t="n"/>
      <c r="R288" s="329" t="n"/>
      <c r="S288" s="311" t="n"/>
      <c r="T288" s="311" t="n"/>
      <c r="U288" s="313" t="n"/>
      <c r="V288" s="311" t="n"/>
      <c r="W288" s="338" t="n"/>
      <c r="X288" s="309" t="n"/>
      <c r="Y288" s="309" t="n"/>
      <c r="Z288" s="309" t="n"/>
    </row>
    <row r="289" ht="20.25" customHeight="1" s="360">
      <c r="A289" s="317" t="n"/>
      <c r="B289" s="318" t="n"/>
      <c r="C289" s="319" t="n"/>
      <c r="D289" s="415" t="n"/>
      <c r="E289" s="319" t="n"/>
      <c r="F289" s="318" t="n"/>
      <c r="G289" s="318" t="n"/>
      <c r="H289" s="321" t="n"/>
      <c r="I289" s="319" t="n"/>
      <c r="J289" s="318" t="n"/>
      <c r="K289" s="321" t="n"/>
      <c r="L289" s="318" t="n"/>
      <c r="M289" s="319" t="n"/>
      <c r="N289" s="319" t="n"/>
      <c r="O289" s="319" t="n"/>
      <c r="P289" s="319" t="n"/>
      <c r="Q289" s="318" t="n"/>
      <c r="R289" s="327" t="n"/>
      <c r="S289" s="319" t="n"/>
      <c r="T289" s="319" t="n"/>
      <c r="U289" s="321" t="n"/>
      <c r="V289" s="319" t="n"/>
      <c r="W289" s="322" t="n"/>
      <c r="X289" s="317" t="n"/>
      <c r="Y289" s="317" t="n"/>
      <c r="Z289" s="317" t="n"/>
    </row>
    <row r="290" ht="20.25" customHeight="1" s="360">
      <c r="A290" s="309" t="n"/>
      <c r="B290" s="310" t="n"/>
      <c r="C290" s="311" t="n"/>
      <c r="D290" s="414" t="n"/>
      <c r="E290" s="311" t="n"/>
      <c r="F290" s="310" t="n"/>
      <c r="G290" s="310" t="n"/>
      <c r="H290" s="313" t="n"/>
      <c r="I290" s="311" t="n"/>
      <c r="J290" s="310" t="n"/>
      <c r="K290" s="313" t="n"/>
      <c r="L290" s="310" t="n"/>
      <c r="M290" s="311" t="n"/>
      <c r="N290" s="311" t="n"/>
      <c r="O290" s="311" t="n"/>
      <c r="P290" s="311" t="n"/>
      <c r="Q290" s="310" t="n"/>
      <c r="R290" s="311" t="n"/>
      <c r="S290" s="311" t="n"/>
      <c r="T290" s="311" t="n"/>
      <c r="U290" s="313" t="n"/>
      <c r="V290" s="311" t="n"/>
      <c r="W290" s="338" t="n"/>
      <c r="X290" s="309" t="n"/>
      <c r="Y290" s="309" t="n"/>
      <c r="Z290" s="309" t="n"/>
    </row>
    <row r="291" ht="20.25" customHeight="1" s="360">
      <c r="A291" s="317" t="n"/>
      <c r="B291" s="318" t="n"/>
      <c r="C291" s="319" t="n"/>
      <c r="D291" s="415" t="n"/>
      <c r="E291" s="319" t="n"/>
      <c r="F291" s="318" t="n"/>
      <c r="G291" s="318" t="n"/>
      <c r="H291" s="321" t="n"/>
      <c r="I291" s="319" t="n"/>
      <c r="J291" s="318" t="n"/>
      <c r="K291" s="321" t="n"/>
      <c r="L291" s="319" t="n"/>
      <c r="M291" s="319" t="n"/>
      <c r="N291" s="319" t="n"/>
      <c r="O291" s="319" t="n"/>
      <c r="P291" s="319" t="n"/>
      <c r="Q291" s="318" t="n"/>
      <c r="R291" s="327" t="n"/>
      <c r="S291" s="319" t="n"/>
      <c r="T291" s="319" t="n"/>
      <c r="U291" s="321" t="n"/>
      <c r="V291" s="319" t="n"/>
      <c r="W291" s="338" t="n"/>
      <c r="X291" s="317" t="n"/>
      <c r="Y291" s="317" t="n"/>
      <c r="Z291" s="317" t="n"/>
    </row>
    <row r="292" ht="20.25" customHeight="1" s="360">
      <c r="A292" s="309" t="n"/>
      <c r="B292" s="310" t="n"/>
      <c r="C292" s="311" t="n"/>
      <c r="D292" s="414" t="n"/>
      <c r="E292" s="311" t="n"/>
      <c r="F292" s="310" t="n"/>
      <c r="G292" s="310" t="n"/>
      <c r="H292" s="313" t="n"/>
      <c r="I292" s="311" t="n"/>
      <c r="J292" s="310" t="n"/>
      <c r="K292" s="313" t="n"/>
      <c r="L292" s="310" t="n"/>
      <c r="M292" s="311" t="n"/>
      <c r="N292" s="311" t="n"/>
      <c r="O292" s="311" t="n"/>
      <c r="P292" s="311" t="n"/>
      <c r="Q292" s="310" t="n"/>
      <c r="R292" s="311" t="n"/>
      <c r="S292" s="311" t="n"/>
      <c r="T292" s="311" t="n"/>
      <c r="U292" s="313" t="n"/>
      <c r="V292" s="311" t="n"/>
      <c r="W292" s="322" t="n"/>
      <c r="X292" s="309" t="n"/>
      <c r="Y292" s="309" t="n"/>
      <c r="Z292" s="309" t="n"/>
    </row>
    <row r="293" ht="20.25" customHeight="1" s="360">
      <c r="A293" s="317" t="n"/>
      <c r="B293" s="318" t="n"/>
      <c r="C293" s="319" t="n"/>
      <c r="D293" s="415" t="n"/>
      <c r="E293" s="319" t="n"/>
      <c r="F293" s="318" t="n"/>
      <c r="G293" s="318" t="n"/>
      <c r="H293" s="321" t="n"/>
      <c r="I293" s="319" t="n"/>
      <c r="J293" s="318" t="n"/>
      <c r="K293" s="321" t="n"/>
      <c r="L293" s="318" t="n"/>
      <c r="M293" s="319" t="n"/>
      <c r="N293" s="319" t="n"/>
      <c r="O293" s="319" t="n"/>
      <c r="P293" s="319" t="n"/>
      <c r="Q293" s="318" t="n"/>
      <c r="R293" s="319" t="n"/>
      <c r="S293" s="319" t="n"/>
      <c r="T293" s="319" t="n"/>
      <c r="U293" s="321" t="n"/>
      <c r="V293" s="319" t="n"/>
      <c r="W293" s="338" t="n"/>
      <c r="X293" s="317" t="n"/>
      <c r="Y293" s="317" t="n"/>
      <c r="Z293" s="317" t="n"/>
    </row>
    <row r="294" ht="20.25" customHeight="1" s="360">
      <c r="A294" s="309" t="n"/>
      <c r="B294" s="310" t="n"/>
      <c r="C294" s="311" t="n"/>
      <c r="D294" s="414" t="n"/>
      <c r="E294" s="311" t="n"/>
      <c r="F294" s="310" t="n"/>
      <c r="G294" s="310" t="n"/>
      <c r="H294" s="313" t="n"/>
      <c r="I294" s="310" t="n"/>
      <c r="J294" s="310" t="n"/>
      <c r="K294" s="313" t="n"/>
      <c r="L294" s="310" t="n"/>
      <c r="M294" s="311" t="n"/>
      <c r="N294" s="339" t="n"/>
      <c r="O294" s="311" t="n"/>
      <c r="P294" s="311" t="n"/>
      <c r="Q294" s="310" t="n"/>
      <c r="R294" s="311" t="n"/>
      <c r="S294" s="311" t="n"/>
      <c r="T294" s="311" t="n"/>
      <c r="U294" s="313" t="n"/>
      <c r="V294" s="311" t="n"/>
      <c r="W294" s="338" t="n"/>
      <c r="X294" s="309" t="n"/>
      <c r="Y294" s="309" t="n"/>
      <c r="Z294" s="309" t="n"/>
    </row>
    <row r="295" ht="20.25" customHeight="1" s="360">
      <c r="A295" s="317" t="n"/>
      <c r="B295" s="318" t="n"/>
      <c r="C295" s="319" t="n"/>
      <c r="D295" s="415" t="n"/>
      <c r="E295" s="319" t="n"/>
      <c r="F295" s="318" t="n"/>
      <c r="G295" s="318" t="n"/>
      <c r="H295" s="321" t="n"/>
      <c r="I295" s="319" t="n"/>
      <c r="J295" s="318" t="n"/>
      <c r="K295" s="321" t="n"/>
      <c r="L295" s="318" t="n"/>
      <c r="M295" s="319" t="n"/>
      <c r="N295" s="319" t="n"/>
      <c r="O295" s="319" t="n"/>
      <c r="P295" s="319" t="n"/>
      <c r="Q295" s="319" t="n"/>
      <c r="R295" s="319" t="n"/>
      <c r="S295" s="319" t="n"/>
      <c r="T295" s="319" t="n"/>
      <c r="U295" s="321" t="n"/>
      <c r="V295" s="319" t="n"/>
      <c r="W295" s="338" t="n"/>
      <c r="X295" s="317" t="n"/>
      <c r="Y295" s="317" t="n"/>
      <c r="Z295" s="317" t="n"/>
    </row>
    <row r="296" ht="20.25" customHeight="1" s="360">
      <c r="A296" s="309" t="n"/>
      <c r="B296" s="310" t="n"/>
      <c r="C296" s="311" t="n"/>
      <c r="D296" s="414" t="n"/>
      <c r="E296" s="311" t="n"/>
      <c r="F296" s="310" t="n"/>
      <c r="G296" s="310" t="n"/>
      <c r="H296" s="313" t="n"/>
      <c r="I296" s="310" t="n"/>
      <c r="J296" s="310" t="n"/>
      <c r="K296" s="313" t="n"/>
      <c r="L296" s="311" t="n"/>
      <c r="M296" s="311" t="n"/>
      <c r="N296" s="311" t="n"/>
      <c r="O296" s="311" t="n"/>
      <c r="P296" s="311" t="n"/>
      <c r="Q296" s="311" t="n"/>
      <c r="R296" s="311" t="n"/>
      <c r="S296" s="311" t="n"/>
      <c r="T296" s="311" t="n"/>
      <c r="U296" s="313" t="n"/>
      <c r="V296" s="311" t="n"/>
      <c r="W296" s="338" t="n"/>
      <c r="X296" s="309" t="n"/>
      <c r="Y296" s="309" t="n"/>
      <c r="Z296" s="309" t="n"/>
    </row>
    <row r="297" ht="20.25" customHeight="1" s="360">
      <c r="A297" s="317" t="n"/>
      <c r="B297" s="318" t="n"/>
      <c r="C297" s="319" t="n"/>
      <c r="D297" s="415" t="n"/>
      <c r="E297" s="319" t="n"/>
      <c r="F297" s="318" t="n"/>
      <c r="G297" s="318" t="n"/>
      <c r="H297" s="321" t="n"/>
      <c r="I297" s="319" t="n"/>
      <c r="J297" s="318" t="n"/>
      <c r="K297" s="321" t="n"/>
      <c r="L297" s="318" t="n"/>
      <c r="M297" s="319" t="n"/>
      <c r="N297" s="319" t="n"/>
      <c r="O297" s="319" t="n"/>
      <c r="P297" s="319" t="n"/>
      <c r="Q297" s="319" t="n"/>
      <c r="R297" s="319" t="n"/>
      <c r="S297" s="319" t="n"/>
      <c r="T297" s="319" t="n"/>
      <c r="U297" s="321" t="n"/>
      <c r="V297" s="319" t="n"/>
      <c r="W297" s="338" t="n"/>
      <c r="X297" s="317" t="n"/>
      <c r="Y297" s="317" t="n"/>
      <c r="Z297" s="317" t="n"/>
    </row>
    <row r="298" ht="20.25" customHeight="1" s="360">
      <c r="A298" s="309" t="n"/>
      <c r="B298" s="310" t="n"/>
      <c r="C298" s="311" t="n"/>
      <c r="D298" s="414" t="n"/>
      <c r="E298" s="311" t="n"/>
      <c r="F298" s="310" t="n"/>
      <c r="G298" s="310" t="n"/>
      <c r="H298" s="313" t="n"/>
      <c r="I298" s="311" t="n"/>
      <c r="J298" s="310" t="n"/>
      <c r="K298" s="313" t="n"/>
      <c r="L298" s="310" t="n"/>
      <c r="M298" s="311" t="n"/>
      <c r="N298" s="311" t="n"/>
      <c r="O298" s="311" t="n"/>
      <c r="P298" s="311" t="n"/>
      <c r="Q298" s="310" t="n"/>
      <c r="R298" s="311" t="n"/>
      <c r="S298" s="311" t="n"/>
      <c r="T298" s="311" t="n"/>
      <c r="U298" s="313" t="n"/>
      <c r="V298" s="311" t="n"/>
      <c r="W298" s="338" t="n"/>
      <c r="X298" s="309" t="n"/>
      <c r="Y298" s="309" t="n"/>
      <c r="Z298" s="309" t="n"/>
    </row>
    <row r="299" ht="20.25" customHeight="1" s="360">
      <c r="A299" s="317" t="n"/>
      <c r="B299" s="318" t="n"/>
      <c r="C299" s="319" t="n"/>
      <c r="D299" s="415" t="n"/>
      <c r="E299" s="319" t="n"/>
      <c r="F299" s="318" t="n"/>
      <c r="G299" s="318" t="n"/>
      <c r="H299" s="321" t="n"/>
      <c r="I299" s="319" t="n"/>
      <c r="J299" s="318" t="n"/>
      <c r="K299" s="321" t="n"/>
      <c r="L299" s="318" t="n"/>
      <c r="M299" s="319" t="n"/>
      <c r="N299" s="319" t="n"/>
      <c r="O299" s="319" t="n"/>
      <c r="P299" s="319" t="n"/>
      <c r="Q299" s="318" t="n"/>
      <c r="R299" s="319" t="n"/>
      <c r="S299" s="319" t="n"/>
      <c r="T299" s="319" t="n"/>
      <c r="U299" s="321" t="n"/>
      <c r="V299" s="319" t="n"/>
      <c r="W299" s="338" t="n"/>
      <c r="X299" s="317" t="n"/>
      <c r="Y299" s="317" t="n"/>
      <c r="Z299" s="317" t="n"/>
    </row>
    <row r="300" ht="20.25" customHeight="1" s="360">
      <c r="A300" s="309" t="n"/>
      <c r="B300" s="310" t="n"/>
      <c r="C300" s="311" t="n"/>
      <c r="D300" s="414" t="n"/>
      <c r="E300" s="311" t="n"/>
      <c r="F300" s="310" t="n"/>
      <c r="G300" s="310" t="n"/>
      <c r="H300" s="313" t="n"/>
      <c r="I300" s="311" t="n"/>
      <c r="J300" s="310" t="n"/>
      <c r="K300" s="313" t="n"/>
      <c r="L300" s="310" t="n"/>
      <c r="M300" s="313" t="n"/>
      <c r="N300" s="311" t="n"/>
      <c r="O300" s="311" t="n"/>
      <c r="P300" s="311" t="n"/>
      <c r="Q300" s="311" t="n"/>
      <c r="R300" s="311" t="n"/>
      <c r="S300" s="311" t="n"/>
      <c r="T300" s="311" t="n"/>
      <c r="U300" s="313" t="n"/>
      <c r="V300" s="311" t="n"/>
      <c r="W300" s="338" t="n"/>
      <c r="X300" s="309" t="n"/>
      <c r="Y300" s="309" t="n"/>
      <c r="Z300" s="309" t="n"/>
    </row>
    <row r="301" ht="20.25" customHeight="1" s="360">
      <c r="A301" s="317" t="n"/>
      <c r="B301" s="318" t="n"/>
      <c r="C301" s="319" t="n"/>
      <c r="D301" s="415" t="n"/>
      <c r="E301" s="319" t="n"/>
      <c r="F301" s="318" t="n"/>
      <c r="G301" s="318" t="n"/>
      <c r="H301" s="321" t="n"/>
      <c r="I301" s="318" t="n"/>
      <c r="J301" s="318" t="n"/>
      <c r="K301" s="321" t="n"/>
      <c r="L301" s="318" t="n"/>
      <c r="M301" s="319" t="n"/>
      <c r="N301" s="319" t="n"/>
      <c r="O301" s="319" t="n"/>
      <c r="P301" s="319" t="n"/>
      <c r="Q301" s="318" t="n"/>
      <c r="R301" s="319" t="n"/>
      <c r="S301" s="319" t="n"/>
      <c r="T301" s="319" t="n"/>
      <c r="U301" s="321" t="n"/>
      <c r="V301" s="319" t="n"/>
      <c r="W301" s="338" t="n"/>
      <c r="X301" s="317" t="n"/>
      <c r="Y301" s="317" t="n"/>
      <c r="Z301" s="317" t="n"/>
    </row>
    <row r="302" ht="20.25" customHeight="1" s="360">
      <c r="A302" s="309" t="n"/>
      <c r="B302" s="310" t="n"/>
      <c r="C302" s="311" t="n"/>
      <c r="D302" s="414" t="n"/>
      <c r="E302" s="311" t="n"/>
      <c r="F302" s="310" t="n"/>
      <c r="G302" s="310" t="n"/>
      <c r="H302" s="313" t="n"/>
      <c r="I302" s="311" t="n"/>
      <c r="J302" s="310" t="n"/>
      <c r="K302" s="313" t="n"/>
      <c r="L302" s="310" t="n"/>
      <c r="M302" s="311" t="n"/>
      <c r="N302" s="311" t="n"/>
      <c r="O302" s="311" t="n"/>
      <c r="P302" s="311" t="n"/>
      <c r="Q302" s="310" t="n"/>
      <c r="R302" s="311" t="n"/>
      <c r="S302" s="311" t="n"/>
      <c r="T302" s="311" t="n"/>
      <c r="U302" s="313" t="n"/>
      <c r="V302" s="311" t="n"/>
      <c r="W302" s="322" t="n"/>
      <c r="X302" s="309" t="n"/>
      <c r="Y302" s="309" t="n"/>
      <c r="Z302" s="309" t="n"/>
    </row>
    <row r="303" ht="20.25" customHeight="1" s="360">
      <c r="A303" s="317" t="n"/>
      <c r="B303" s="318" t="n"/>
      <c r="C303" s="319" t="n"/>
      <c r="D303" s="415" t="n"/>
      <c r="E303" s="319" t="n"/>
      <c r="F303" s="318" t="n"/>
      <c r="G303" s="318" t="n"/>
      <c r="H303" s="321" t="n"/>
      <c r="I303" s="332" t="n"/>
      <c r="J303" s="318" t="n"/>
      <c r="K303" s="321" t="n"/>
      <c r="L303" s="318" t="n"/>
      <c r="M303" s="319" t="n"/>
      <c r="N303" s="319" t="n"/>
      <c r="O303" s="319" t="n"/>
      <c r="P303" s="319" t="n"/>
      <c r="Q303" s="318" t="n"/>
      <c r="R303" s="319" t="n"/>
      <c r="S303" s="319" t="n"/>
      <c r="T303" s="319" t="n"/>
      <c r="U303" s="321" t="n"/>
      <c r="V303" s="319" t="n"/>
      <c r="W303" s="338" t="n"/>
      <c r="X303" s="317" t="n"/>
      <c r="Y303" s="317" t="n"/>
      <c r="Z303" s="317" t="n"/>
    </row>
    <row r="304" ht="20.25" customHeight="1" s="360">
      <c r="A304" s="309" t="n"/>
      <c r="B304" s="310" t="n"/>
      <c r="C304" s="311" t="n"/>
      <c r="D304" s="414" t="n"/>
      <c r="E304" s="311" t="n"/>
      <c r="F304" s="310" t="n"/>
      <c r="G304" s="310" t="n"/>
      <c r="H304" s="313" t="n"/>
      <c r="I304" s="310" t="n"/>
      <c r="J304" s="310" t="n"/>
      <c r="K304" s="313" t="n"/>
      <c r="L304" s="310" t="n"/>
      <c r="M304" s="311" t="n"/>
      <c r="N304" s="311" t="n"/>
      <c r="O304" s="311" t="n"/>
      <c r="P304" s="311" t="n"/>
      <c r="Q304" s="310" t="n"/>
      <c r="R304" s="329" t="n"/>
      <c r="S304" s="311" t="n"/>
      <c r="T304" s="311" t="n"/>
      <c r="U304" s="313" t="n"/>
      <c r="V304" s="311" t="n"/>
      <c r="W304" s="338" t="n"/>
      <c r="X304" s="309" t="n"/>
      <c r="Y304" s="309" t="n"/>
      <c r="Z304" s="309" t="n"/>
    </row>
    <row r="305" ht="20.25" customHeight="1" s="360">
      <c r="A305" s="317" t="n"/>
      <c r="B305" s="318" t="n"/>
      <c r="C305" s="319" t="n"/>
      <c r="D305" s="415" t="n"/>
      <c r="E305" s="319" t="n"/>
      <c r="F305" s="318" t="n"/>
      <c r="G305" s="318" t="n"/>
      <c r="H305" s="321" t="n"/>
      <c r="I305" s="319" t="n"/>
      <c r="J305" s="318" t="n"/>
      <c r="K305" s="321" t="n"/>
      <c r="L305" s="318" t="n"/>
      <c r="M305" s="319" t="n"/>
      <c r="N305" s="319" t="n"/>
      <c r="O305" s="319" t="n"/>
      <c r="P305" s="319" t="n"/>
      <c r="Q305" s="318" t="n"/>
      <c r="R305" s="319" t="n"/>
      <c r="S305" s="319" t="n"/>
      <c r="T305" s="319" t="n"/>
      <c r="U305" s="321" t="n"/>
      <c r="V305" s="319" t="n"/>
      <c r="W305" s="338" t="n"/>
      <c r="X305" s="317" t="n"/>
      <c r="Y305" s="317" t="n"/>
      <c r="Z305" s="317" t="n"/>
    </row>
    <row r="306" ht="20.25" customHeight="1" s="360">
      <c r="A306" s="309" t="n"/>
      <c r="B306" s="310" t="n"/>
      <c r="C306" s="311" t="n"/>
      <c r="D306" s="414" t="n"/>
      <c r="E306" s="311" t="n"/>
      <c r="F306" s="310" t="n"/>
      <c r="G306" s="310" t="n"/>
      <c r="H306" s="313" t="n"/>
      <c r="I306" s="311" t="n"/>
      <c r="J306" s="310" t="n"/>
      <c r="K306" s="313" t="n"/>
      <c r="L306" s="310" t="n"/>
      <c r="M306" s="311" t="n"/>
      <c r="N306" s="311" t="n"/>
      <c r="O306" s="311" t="n"/>
      <c r="P306" s="311" t="n"/>
      <c r="Q306" s="310" t="n"/>
      <c r="R306" s="311" t="n"/>
      <c r="S306" s="311" t="n"/>
      <c r="T306" s="311" t="n"/>
      <c r="U306" s="313" t="n"/>
      <c r="V306" s="311" t="n"/>
      <c r="W306" s="338" t="n"/>
      <c r="X306" s="309" t="n"/>
      <c r="Y306" s="309" t="n"/>
      <c r="Z306" s="309" t="n"/>
    </row>
    <row r="307" ht="20.25" customHeight="1" s="360">
      <c r="A307" s="317" t="n"/>
      <c r="B307" s="318" t="n"/>
      <c r="C307" s="319" t="n"/>
      <c r="D307" s="415" t="n"/>
      <c r="E307" s="319" t="n"/>
      <c r="F307" s="318" t="n"/>
      <c r="G307" s="318" t="n"/>
      <c r="H307" s="321" t="n"/>
      <c r="I307" s="319" t="n"/>
      <c r="J307" s="318" t="n"/>
      <c r="K307" s="321" t="n"/>
      <c r="L307" s="318" t="n"/>
      <c r="M307" s="319" t="n"/>
      <c r="N307" s="319" t="n"/>
      <c r="O307" s="319" t="n"/>
      <c r="P307" s="319" t="n"/>
      <c r="Q307" s="318" t="n"/>
      <c r="R307" s="319" t="n"/>
      <c r="S307" s="319" t="n"/>
      <c r="T307" s="319" t="n"/>
      <c r="U307" s="321" t="n"/>
      <c r="V307" s="319" t="n"/>
      <c r="W307" s="338" t="n"/>
      <c r="X307" s="317" t="n"/>
      <c r="Y307" s="317" t="n"/>
      <c r="Z307" s="317" t="n"/>
    </row>
    <row r="308" ht="20.25" customHeight="1" s="360">
      <c r="A308" s="309" t="n"/>
      <c r="B308" s="310" t="n"/>
      <c r="C308" s="311" t="n"/>
      <c r="D308" s="414" t="n"/>
      <c r="E308" s="311" t="n"/>
      <c r="F308" s="310" t="n"/>
      <c r="G308" s="310" t="n"/>
      <c r="H308" s="313" t="n"/>
      <c r="I308" s="309" t="n"/>
      <c r="J308" s="310" t="n"/>
      <c r="K308" s="313" t="n"/>
      <c r="L308" s="310" t="n"/>
      <c r="M308" s="311" t="n"/>
      <c r="N308" s="311" t="n"/>
      <c r="O308" s="311" t="n"/>
      <c r="P308" s="311" t="n"/>
      <c r="Q308" s="310" t="n"/>
      <c r="R308" s="311" t="n"/>
      <c r="S308" s="311" t="n"/>
      <c r="T308" s="311" t="n"/>
      <c r="U308" s="313" t="n"/>
      <c r="V308" s="311" t="n"/>
      <c r="W308" s="338" t="n"/>
      <c r="X308" s="309" t="n"/>
      <c r="Y308" s="309" t="n"/>
      <c r="Z308" s="309" t="n"/>
    </row>
    <row r="309" ht="20.25" customHeight="1" s="360">
      <c r="A309" s="317" t="n"/>
      <c r="B309" s="318" t="n"/>
      <c r="C309" s="319" t="n"/>
      <c r="D309" s="415" t="n"/>
      <c r="E309" s="319" t="n"/>
      <c r="F309" s="318" t="n"/>
      <c r="G309" s="318" t="n"/>
      <c r="H309" s="321" t="n"/>
      <c r="I309" s="318" t="n"/>
      <c r="J309" s="318" t="n"/>
      <c r="K309" s="321" t="n"/>
      <c r="L309" s="318" t="n"/>
      <c r="M309" s="319" t="n"/>
      <c r="N309" s="319" t="n"/>
      <c r="O309" s="319" t="n"/>
      <c r="P309" s="319" t="n"/>
      <c r="Q309" s="318" t="n"/>
      <c r="R309" s="327" t="n"/>
      <c r="S309" s="319" t="n"/>
      <c r="T309" s="319" t="n"/>
      <c r="U309" s="321" t="n"/>
      <c r="V309" s="319" t="n"/>
      <c r="W309" s="338" t="n"/>
      <c r="X309" s="317" t="n"/>
      <c r="Y309" s="317" t="n"/>
      <c r="Z309" s="317" t="n"/>
    </row>
    <row r="310" ht="20.25" customHeight="1" s="360">
      <c r="A310" s="309" t="n"/>
      <c r="B310" s="310" t="n"/>
      <c r="C310" s="311" t="n"/>
      <c r="D310" s="414" t="n"/>
      <c r="E310" s="311" t="n"/>
      <c r="F310" s="310" t="n"/>
      <c r="G310" s="310" t="n"/>
      <c r="H310" s="313" t="n"/>
      <c r="I310" s="329" t="n"/>
      <c r="J310" s="310" t="n"/>
      <c r="K310" s="313" t="n"/>
      <c r="L310" s="310" t="n"/>
      <c r="M310" s="311" t="n"/>
      <c r="N310" s="311" t="n"/>
      <c r="O310" s="311" t="n"/>
      <c r="P310" s="311" t="n"/>
      <c r="Q310" s="311" t="n"/>
      <c r="R310" s="311" t="n"/>
      <c r="S310" s="311" t="n"/>
      <c r="T310" s="311" t="n"/>
      <c r="U310" s="313" t="n"/>
      <c r="V310" s="311" t="n"/>
      <c r="W310" s="338" t="n"/>
      <c r="X310" s="309" t="n"/>
      <c r="Y310" s="309" t="n"/>
      <c r="Z310" s="309" t="n"/>
    </row>
    <row r="311" ht="20.25" customHeight="1" s="360">
      <c r="A311" s="317" t="n"/>
      <c r="B311" s="318" t="n"/>
      <c r="C311" s="319" t="n"/>
      <c r="D311" s="415" t="n"/>
      <c r="E311" s="319" t="n"/>
      <c r="F311" s="318" t="n"/>
      <c r="G311" s="318" t="n"/>
      <c r="H311" s="321" t="n"/>
      <c r="I311" s="319" t="n"/>
      <c r="J311" s="318" t="n"/>
      <c r="K311" s="321" t="n"/>
      <c r="L311" s="318" t="n"/>
      <c r="M311" s="319" t="n"/>
      <c r="N311" s="319" t="n"/>
      <c r="O311" s="319" t="n"/>
      <c r="P311" s="319" t="n"/>
      <c r="Q311" s="318" t="n"/>
      <c r="R311" s="327" t="n"/>
      <c r="S311" s="319" t="n"/>
      <c r="T311" s="319" t="n"/>
      <c r="U311" s="321" t="n"/>
      <c r="V311" s="319" t="n"/>
      <c r="W311" s="338" t="n"/>
      <c r="X311" s="317" t="n"/>
      <c r="Y311" s="317" t="n"/>
      <c r="Z311" s="317" t="n"/>
    </row>
    <row r="312" ht="20.25" customHeight="1" s="360">
      <c r="A312" s="309" t="n"/>
      <c r="B312" s="310" t="n"/>
      <c r="C312" s="311" t="n"/>
      <c r="D312" s="414" t="n"/>
      <c r="E312" s="311" t="n"/>
      <c r="F312" s="310" t="n"/>
      <c r="G312" s="310" t="n"/>
      <c r="H312" s="313" t="n"/>
      <c r="I312" s="311" t="n"/>
      <c r="J312" s="310" t="n"/>
      <c r="K312" s="313" t="n"/>
      <c r="L312" s="310" t="n"/>
      <c r="M312" s="311" t="n"/>
      <c r="N312" s="311" t="n"/>
      <c r="O312" s="311" t="n"/>
      <c r="P312" s="311" t="n"/>
      <c r="Q312" s="311" t="n"/>
      <c r="R312" s="311" t="n"/>
      <c r="S312" s="311" t="n"/>
      <c r="T312" s="311" t="n"/>
      <c r="U312" s="313" t="n"/>
      <c r="V312" s="311" t="n"/>
      <c r="W312" s="338" t="n"/>
      <c r="X312" s="309" t="n"/>
      <c r="Y312" s="309" t="n"/>
      <c r="Z312" s="309" t="n"/>
    </row>
    <row r="313" ht="20.25" customHeight="1" s="360">
      <c r="A313" s="317" t="n"/>
      <c r="B313" s="318" t="n"/>
      <c r="C313" s="319" t="n"/>
      <c r="D313" s="415" t="n"/>
      <c r="E313" s="319" t="n"/>
      <c r="F313" s="318" t="n"/>
      <c r="G313" s="318" t="n"/>
      <c r="H313" s="321" t="n"/>
      <c r="I313" s="318" t="n"/>
      <c r="J313" s="318" t="n"/>
      <c r="K313" s="321" t="n"/>
      <c r="L313" s="318" t="n"/>
      <c r="M313" s="319" t="n"/>
      <c r="N313" s="319" t="n"/>
      <c r="O313" s="319" t="n"/>
      <c r="P313" s="319" t="n"/>
      <c r="Q313" s="318" t="n"/>
      <c r="R313" s="319" t="n"/>
      <c r="S313" s="319" t="n"/>
      <c r="T313" s="319" t="n"/>
      <c r="U313" s="321" t="n"/>
      <c r="V313" s="319" t="n"/>
      <c r="W313" s="338" t="n"/>
      <c r="X313" s="317" t="n"/>
      <c r="Y313" s="317" t="n"/>
      <c r="Z313" s="317" t="n"/>
    </row>
    <row r="314" ht="20.25" customHeight="1" s="360">
      <c r="A314" s="309" t="n"/>
      <c r="B314" s="310" t="n"/>
      <c r="C314" s="311" t="n"/>
      <c r="D314" s="414" t="n"/>
      <c r="E314" s="311" t="n"/>
      <c r="F314" s="310" t="n"/>
      <c r="G314" s="310" t="n"/>
      <c r="H314" s="313" t="n"/>
      <c r="I314" s="311" t="n"/>
      <c r="J314" s="310" t="n"/>
      <c r="K314" s="313" t="n"/>
      <c r="L314" s="310" t="n"/>
      <c r="M314" s="311" t="n"/>
      <c r="N314" s="311" t="n"/>
      <c r="O314" s="311" t="n"/>
      <c r="P314" s="311" t="n"/>
      <c r="Q314" s="310" t="n"/>
      <c r="R314" s="311" t="n"/>
      <c r="S314" s="311" t="n"/>
      <c r="T314" s="311" t="n"/>
      <c r="U314" s="313" t="n"/>
      <c r="V314" s="311" t="n"/>
      <c r="W314" s="338" t="n"/>
      <c r="X314" s="309" t="n"/>
      <c r="Y314" s="309" t="n"/>
      <c r="Z314" s="309" t="n"/>
    </row>
    <row r="315" ht="20.25" customHeight="1" s="360">
      <c r="A315" s="317" t="n"/>
      <c r="B315" s="318" t="n"/>
      <c r="C315" s="319" t="n"/>
      <c r="D315" s="415" t="n"/>
      <c r="E315" s="319" t="n"/>
      <c r="F315" s="318" t="n"/>
      <c r="G315" s="318" t="n"/>
      <c r="H315" s="321" t="n"/>
      <c r="I315" s="319" t="n"/>
      <c r="J315" s="318" t="n"/>
      <c r="K315" s="321" t="n"/>
      <c r="L315" s="318" t="n"/>
      <c r="M315" s="319" t="n"/>
      <c r="N315" s="319" t="n"/>
      <c r="O315" s="319" t="n"/>
      <c r="P315" s="319" t="n"/>
      <c r="Q315" s="318" t="n"/>
      <c r="R315" s="319" t="n"/>
      <c r="S315" s="319" t="n"/>
      <c r="T315" s="319" t="n"/>
      <c r="U315" s="321" t="n"/>
      <c r="V315" s="319" t="n"/>
      <c r="W315" s="338" t="n"/>
      <c r="X315" s="317" t="n"/>
      <c r="Y315" s="317" t="n"/>
      <c r="Z315" s="317" t="n"/>
    </row>
    <row r="316" ht="20.25" customHeight="1" s="360">
      <c r="A316" s="309" t="n"/>
      <c r="B316" s="310" t="n"/>
      <c r="C316" s="311" t="n"/>
      <c r="D316" s="414" t="n"/>
      <c r="E316" s="311" t="n"/>
      <c r="F316" s="310" t="n"/>
      <c r="G316" s="310" t="n"/>
      <c r="H316" s="313" t="n"/>
      <c r="I316" s="310" t="n"/>
      <c r="J316" s="310" t="n"/>
      <c r="K316" s="313" t="n"/>
      <c r="L316" s="310" t="n"/>
      <c r="M316" s="313" t="n"/>
      <c r="N316" s="313" t="n"/>
      <c r="O316" s="311" t="n"/>
      <c r="P316" s="311" t="n"/>
      <c r="Q316" s="310" t="n"/>
      <c r="R316" s="311" t="n"/>
      <c r="S316" s="311" t="n"/>
      <c r="T316" s="311" t="n"/>
      <c r="U316" s="313" t="n"/>
      <c r="V316" s="311" t="n"/>
      <c r="W316" s="340" t="n"/>
      <c r="X316" s="309" t="n"/>
      <c r="Y316" s="309" t="n"/>
      <c r="Z316" s="309" t="n"/>
    </row>
    <row r="317" ht="20.25" customHeight="1" s="360">
      <c r="A317" s="317" t="n"/>
      <c r="B317" s="318" t="n"/>
      <c r="C317" s="319" t="n"/>
      <c r="D317" s="415" t="n"/>
      <c r="E317" s="319" t="n"/>
      <c r="F317" s="318" t="n"/>
      <c r="G317" s="318" t="n"/>
      <c r="H317" s="321" t="n"/>
      <c r="I317" s="319" t="n"/>
      <c r="J317" s="318" t="n"/>
      <c r="K317" s="341" t="n"/>
      <c r="L317" s="318" t="n"/>
      <c r="M317" s="321" t="n"/>
      <c r="N317" s="321" t="n"/>
      <c r="O317" s="319" t="n"/>
      <c r="P317" s="319" t="n"/>
      <c r="Q317" s="318" t="n"/>
      <c r="R317" s="319" t="n"/>
      <c r="S317" s="319" t="n"/>
      <c r="T317" s="319" t="n"/>
      <c r="U317" s="321" t="n"/>
      <c r="V317" s="319" t="n"/>
      <c r="W317" s="340" t="n"/>
      <c r="X317" s="317" t="n"/>
      <c r="Y317" s="317" t="n"/>
      <c r="Z317" s="317" t="n"/>
    </row>
    <row r="318" ht="20.25" customHeight="1" s="360">
      <c r="A318" s="309" t="n"/>
      <c r="B318" s="310" t="n"/>
      <c r="C318" s="311" t="n"/>
      <c r="D318" s="414" t="n"/>
      <c r="E318" s="311" t="n"/>
      <c r="F318" s="310" t="n"/>
      <c r="G318" s="310" t="n"/>
      <c r="H318" s="313" t="n"/>
      <c r="I318" s="309" t="n"/>
      <c r="J318" s="310" t="n"/>
      <c r="K318" s="342" t="n"/>
      <c r="L318" s="310" t="n"/>
      <c r="M318" s="313" t="n"/>
      <c r="N318" s="313" t="n"/>
      <c r="O318" s="311" t="n"/>
      <c r="P318" s="311" t="n"/>
      <c r="Q318" s="310" t="n"/>
      <c r="R318" s="311" t="n"/>
      <c r="S318" s="311" t="n"/>
      <c r="T318" s="311" t="n"/>
      <c r="U318" s="313" t="n"/>
      <c r="V318" s="311" t="n"/>
      <c r="W318" s="340" t="n"/>
      <c r="X318" s="309" t="n"/>
      <c r="Y318" s="309" t="n"/>
      <c r="Z318" s="309" t="n"/>
    </row>
    <row r="319" ht="20.25" customHeight="1" s="360">
      <c r="A319" s="317" t="n"/>
      <c r="B319" s="318" t="n"/>
      <c r="C319" s="319" t="n"/>
      <c r="D319" s="415" t="n"/>
      <c r="E319" s="319" t="n"/>
      <c r="F319" s="318" t="n"/>
      <c r="G319" s="318" t="n"/>
      <c r="H319" s="321" t="n"/>
      <c r="I319" s="327" t="n"/>
      <c r="J319" s="318" t="n"/>
      <c r="K319" s="341" t="n"/>
      <c r="L319" s="318" t="n"/>
      <c r="M319" s="321" t="n"/>
      <c r="N319" s="321" t="n"/>
      <c r="O319" s="319" t="n"/>
      <c r="P319" s="319" t="n"/>
      <c r="Q319" s="318" t="n"/>
      <c r="R319" s="319" t="n"/>
      <c r="S319" s="319" t="n"/>
      <c r="T319" s="319" t="n"/>
      <c r="U319" s="321" t="n"/>
      <c r="V319" s="319" t="n"/>
      <c r="W319" s="340" t="n"/>
      <c r="X319" s="317" t="n"/>
      <c r="Y319" s="317" t="n"/>
      <c r="Z319" s="317" t="n"/>
    </row>
    <row r="320" ht="20.25" customHeight="1" s="360">
      <c r="A320" s="309" t="n"/>
      <c r="B320" s="310" t="n"/>
      <c r="C320" s="311" t="n"/>
      <c r="D320" s="414" t="n"/>
      <c r="E320" s="311" t="n"/>
      <c r="F320" s="310" t="n"/>
      <c r="G320" s="310" t="n"/>
      <c r="H320" s="313" t="n"/>
      <c r="I320" s="311" t="n"/>
      <c r="J320" s="310" t="n"/>
      <c r="K320" s="342" t="n"/>
      <c r="L320" s="310" t="n"/>
      <c r="M320" s="313" t="n"/>
      <c r="N320" s="313" t="n"/>
      <c r="O320" s="311" t="n"/>
      <c r="P320" s="311" t="n"/>
      <c r="Q320" s="310" t="n"/>
      <c r="R320" s="329" t="n"/>
      <c r="S320" s="311" t="n"/>
      <c r="T320" s="311" t="n"/>
      <c r="U320" s="313" t="n"/>
      <c r="V320" s="311" t="n"/>
      <c r="W320" s="340" t="n"/>
      <c r="X320" s="309" t="n"/>
      <c r="Y320" s="309" t="n"/>
      <c r="Z320" s="309" t="n"/>
    </row>
    <row r="321" ht="20.25" customHeight="1" s="360">
      <c r="A321" s="317" t="n"/>
      <c r="B321" s="318" t="n"/>
      <c r="C321" s="319" t="n"/>
      <c r="D321" s="415" t="n"/>
      <c r="E321" s="319" t="n"/>
      <c r="F321" s="318" t="n"/>
      <c r="G321" s="318" t="n"/>
      <c r="H321" s="321" t="n"/>
      <c r="I321" s="332" t="n"/>
      <c r="J321" s="318" t="n"/>
      <c r="K321" s="341" t="n"/>
      <c r="L321" s="318" t="n"/>
      <c r="M321" s="321" t="n"/>
      <c r="N321" s="321" t="n"/>
      <c r="O321" s="319" t="n"/>
      <c r="P321" s="319" t="n"/>
      <c r="Q321" s="318" t="n"/>
      <c r="R321" s="319" t="n"/>
      <c r="S321" s="319" t="n"/>
      <c r="T321" s="319" t="n"/>
      <c r="U321" s="321" t="n"/>
      <c r="V321" s="319" t="n"/>
      <c r="W321" s="340" t="n"/>
      <c r="X321" s="317" t="n"/>
      <c r="Y321" s="317" t="n"/>
      <c r="Z321" s="317" t="n"/>
    </row>
    <row r="322" ht="20.25" customHeight="1" s="360">
      <c r="A322" s="309" t="n"/>
      <c r="B322" s="310" t="n"/>
      <c r="C322" s="311" t="n"/>
      <c r="D322" s="414" t="n"/>
      <c r="E322" s="311" t="n"/>
      <c r="F322" s="310" t="n"/>
      <c r="G322" s="310" t="n"/>
      <c r="H322" s="313" t="n"/>
      <c r="I322" s="333" t="n"/>
      <c r="J322" s="310" t="n"/>
      <c r="K322" s="342" t="n"/>
      <c r="L322" s="310" t="n"/>
      <c r="M322" s="313" t="n"/>
      <c r="N322" s="313" t="n"/>
      <c r="O322" s="311" t="n"/>
      <c r="P322" s="311" t="n"/>
      <c r="Q322" s="310" t="n"/>
      <c r="R322" s="311" t="n"/>
      <c r="S322" s="311" t="n"/>
      <c r="T322" s="311" t="n"/>
      <c r="U322" s="313" t="n"/>
      <c r="V322" s="311" t="n"/>
      <c r="W322" s="340" t="n"/>
      <c r="X322" s="309" t="n"/>
      <c r="Y322" s="309" t="n"/>
      <c r="Z322" s="309" t="n"/>
    </row>
    <row r="323" ht="20.25" customHeight="1" s="360">
      <c r="A323" s="317" t="n"/>
      <c r="B323" s="318" t="n"/>
      <c r="C323" s="319" t="n"/>
      <c r="D323" s="415" t="n"/>
      <c r="E323" s="319" t="n"/>
      <c r="F323" s="318" t="n"/>
      <c r="G323" s="318" t="n"/>
      <c r="H323" s="321" t="n"/>
      <c r="I323" s="319" t="n"/>
      <c r="J323" s="318" t="n"/>
      <c r="K323" s="341" t="n"/>
      <c r="L323" s="318" t="n"/>
      <c r="M323" s="321" t="n"/>
      <c r="N323" s="321" t="n"/>
      <c r="O323" s="319" t="n"/>
      <c r="P323" s="319" t="n"/>
      <c r="Q323" s="318" t="n"/>
      <c r="R323" s="319" t="n"/>
      <c r="S323" s="319" t="n"/>
      <c r="T323" s="319" t="n"/>
      <c r="U323" s="321" t="n"/>
      <c r="V323" s="319" t="n"/>
      <c r="W323" s="340" t="n"/>
      <c r="X323" s="317" t="n"/>
      <c r="Y323" s="317" t="n"/>
      <c r="Z323" s="317" t="n"/>
    </row>
    <row r="324" ht="20.25" customHeight="1" s="360">
      <c r="A324" s="309" t="n"/>
      <c r="B324" s="310" t="n"/>
      <c r="C324" s="311" t="n"/>
      <c r="D324" s="414" t="n"/>
      <c r="E324" s="311" t="n"/>
      <c r="F324" s="310" t="n"/>
      <c r="G324" s="310" t="n"/>
      <c r="H324" s="313" t="n"/>
      <c r="I324" s="311" t="n"/>
      <c r="J324" s="310" t="n"/>
      <c r="K324" s="342" t="n"/>
      <c r="L324" s="310" t="n"/>
      <c r="M324" s="313" t="n"/>
      <c r="N324" s="313" t="n"/>
      <c r="O324" s="311" t="n"/>
      <c r="P324" s="311" t="n"/>
      <c r="Q324" s="310" t="n"/>
      <c r="R324" s="311" t="n"/>
      <c r="S324" s="311" t="n"/>
      <c r="T324" s="311" t="n"/>
      <c r="U324" s="313" t="n"/>
      <c r="V324" s="311" t="n"/>
      <c r="W324" s="340" t="n"/>
      <c r="X324" s="309" t="n"/>
      <c r="Y324" s="309" t="n"/>
      <c r="Z324" s="309" t="n"/>
    </row>
    <row r="325" ht="20.25" customHeight="1" s="360">
      <c r="A325" s="317" t="n"/>
      <c r="B325" s="318" t="n"/>
      <c r="C325" s="319" t="n"/>
      <c r="D325" s="415" t="n"/>
      <c r="E325" s="319" t="n"/>
      <c r="F325" s="318" t="n"/>
      <c r="G325" s="318" t="n"/>
      <c r="H325" s="321" t="n"/>
      <c r="I325" s="318" t="n"/>
      <c r="J325" s="318" t="n"/>
      <c r="K325" s="321" t="n"/>
      <c r="L325" s="319" t="n"/>
      <c r="M325" s="321" t="n"/>
      <c r="N325" s="321" t="n"/>
      <c r="O325" s="319" t="n"/>
      <c r="P325" s="319" t="n"/>
      <c r="Q325" s="318" t="n"/>
      <c r="R325" s="319" t="n"/>
      <c r="S325" s="319" t="n"/>
      <c r="T325" s="319" t="n"/>
      <c r="U325" s="321" t="n"/>
      <c r="V325" s="319" t="n"/>
      <c r="W325" s="340" t="n"/>
      <c r="X325" s="317" t="n"/>
      <c r="Y325" s="317" t="n"/>
      <c r="Z325" s="317" t="n"/>
    </row>
    <row r="326" ht="20.25" customHeight="1" s="360">
      <c r="A326" s="309" t="n"/>
      <c r="B326" s="310" t="n"/>
      <c r="C326" s="311" t="n"/>
      <c r="D326" s="414" t="n"/>
      <c r="E326" s="311" t="n"/>
      <c r="F326" s="310" t="n"/>
      <c r="G326" s="310" t="n"/>
      <c r="H326" s="313" t="n"/>
      <c r="I326" s="311" t="n"/>
      <c r="J326" s="310" t="n"/>
      <c r="K326" s="313" t="n"/>
      <c r="L326" s="310" t="n"/>
      <c r="M326" s="313" t="n"/>
      <c r="N326" s="313" t="n"/>
      <c r="O326" s="311" t="n"/>
      <c r="P326" s="311" t="n"/>
      <c r="Q326" s="311" t="n"/>
      <c r="R326" s="311" t="n"/>
      <c r="S326" s="311" t="n"/>
      <c r="T326" s="311" t="n"/>
      <c r="U326" s="313" t="n"/>
      <c r="V326" s="311" t="n"/>
      <c r="W326" s="340" t="n"/>
      <c r="X326" s="309" t="n"/>
      <c r="Y326" s="309" t="n"/>
      <c r="Z326" s="309" t="n"/>
    </row>
    <row r="327" ht="20.25" customHeight="1" s="360">
      <c r="A327" s="317" t="n"/>
      <c r="B327" s="318" t="n"/>
      <c r="C327" s="319" t="n"/>
      <c r="D327" s="415" t="n"/>
      <c r="E327" s="319" t="n"/>
      <c r="F327" s="318" t="n"/>
      <c r="G327" s="318" t="n"/>
      <c r="H327" s="321" t="n"/>
      <c r="I327" s="318" t="n"/>
      <c r="J327" s="318" t="n"/>
      <c r="K327" s="341" t="n"/>
      <c r="L327" s="318" t="n"/>
      <c r="M327" s="321" t="n"/>
      <c r="N327" s="321" t="n"/>
      <c r="O327" s="319" t="n"/>
      <c r="P327" s="319" t="n"/>
      <c r="Q327" s="318" t="n"/>
      <c r="R327" s="319" t="n"/>
      <c r="S327" s="319" t="n"/>
      <c r="T327" s="319" t="n"/>
      <c r="U327" s="321" t="n"/>
      <c r="V327" s="319" t="n"/>
      <c r="W327" s="340" t="n"/>
      <c r="X327" s="317" t="n"/>
      <c r="Y327" s="317" t="n"/>
      <c r="Z327" s="317" t="n"/>
    </row>
    <row r="328" ht="20.25" customHeight="1" s="360">
      <c r="A328" s="309" t="n"/>
      <c r="B328" s="310" t="n"/>
      <c r="C328" s="311" t="n"/>
      <c r="D328" s="414" t="n"/>
      <c r="E328" s="311" t="n"/>
      <c r="F328" s="310" t="n"/>
      <c r="G328" s="310" t="n"/>
      <c r="H328" s="313" t="n"/>
      <c r="I328" s="311" t="n"/>
      <c r="J328" s="310" t="n"/>
      <c r="K328" s="342" t="n"/>
      <c r="L328" s="310" t="n"/>
      <c r="M328" s="313" t="n"/>
      <c r="N328" s="313" t="n"/>
      <c r="O328" s="311" t="n"/>
      <c r="P328" s="311" t="n"/>
      <c r="Q328" s="310" t="n"/>
      <c r="R328" s="311" t="n"/>
      <c r="S328" s="311" t="n"/>
      <c r="T328" s="311" t="n"/>
      <c r="U328" s="313" t="n"/>
      <c r="V328" s="311" t="n"/>
      <c r="W328" s="340" t="n"/>
      <c r="X328" s="309" t="n"/>
      <c r="Y328" s="309" t="n"/>
      <c r="Z328" s="309" t="n"/>
    </row>
    <row r="329" ht="20.25" customHeight="1" s="360">
      <c r="A329" s="317" t="n"/>
      <c r="B329" s="318" t="n"/>
      <c r="C329" s="319" t="n"/>
      <c r="D329" s="415" t="n"/>
      <c r="E329" s="319" t="n"/>
      <c r="F329" s="318" t="n"/>
      <c r="G329" s="318" t="n"/>
      <c r="H329" s="321" t="n"/>
      <c r="I329" s="319" t="n"/>
      <c r="J329" s="318" t="n"/>
      <c r="K329" s="341" t="n"/>
      <c r="L329" s="318" t="n"/>
      <c r="M329" s="321" t="n"/>
      <c r="N329" s="321" t="n"/>
      <c r="O329" s="319" t="n"/>
      <c r="P329" s="319" t="n"/>
      <c r="Q329" s="318" t="n"/>
      <c r="R329" s="319" t="n"/>
      <c r="S329" s="319" t="n"/>
      <c r="T329" s="319" t="n"/>
      <c r="U329" s="321" t="n"/>
      <c r="V329" s="319" t="n"/>
      <c r="W329" s="340" t="n"/>
      <c r="X329" s="317" t="n"/>
      <c r="Y329" s="317" t="n"/>
      <c r="Z329" s="317" t="n"/>
    </row>
    <row r="330" ht="20.25" customHeight="1" s="360">
      <c r="A330" s="309" t="n"/>
      <c r="B330" s="310" t="n"/>
      <c r="C330" s="311" t="n"/>
      <c r="D330" s="414" t="n"/>
      <c r="E330" s="311" t="n"/>
      <c r="F330" s="310" t="n"/>
      <c r="G330" s="310" t="n"/>
      <c r="H330" s="313" t="n"/>
      <c r="I330" s="329" t="n"/>
      <c r="J330" s="310" t="n"/>
      <c r="K330" s="342" t="n"/>
      <c r="L330" s="310" t="n"/>
      <c r="M330" s="313" t="n"/>
      <c r="N330" s="313" t="n"/>
      <c r="O330" s="311" t="n"/>
      <c r="P330" s="311" t="n"/>
      <c r="Q330" s="310" t="n"/>
      <c r="R330" s="329" t="n"/>
      <c r="S330" s="311" t="n"/>
      <c r="T330" s="311" t="n"/>
      <c r="U330" s="313" t="n"/>
      <c r="V330" s="311" t="n"/>
      <c r="W330" s="340" t="n"/>
      <c r="X330" s="309" t="n"/>
      <c r="Y330" s="309" t="n"/>
      <c r="Z330" s="309" t="n"/>
    </row>
    <row r="331" ht="20.25" customHeight="1" s="360">
      <c r="A331" s="317" t="n"/>
      <c r="B331" s="318" t="n"/>
      <c r="C331" s="319" t="n"/>
      <c r="D331" s="415" t="n"/>
      <c r="E331" s="319" t="n"/>
      <c r="F331" s="318" t="n"/>
      <c r="G331" s="318" t="n"/>
      <c r="H331" s="321" t="n"/>
      <c r="I331" s="318" t="n"/>
      <c r="J331" s="318" t="n"/>
      <c r="K331" s="341" t="n"/>
      <c r="L331" s="318" t="n"/>
      <c r="M331" s="321" t="n"/>
      <c r="N331" s="321" t="n"/>
      <c r="O331" s="319" t="n"/>
      <c r="P331" s="319" t="n"/>
      <c r="Q331" s="318" t="n"/>
      <c r="R331" s="319" t="n"/>
      <c r="S331" s="319" t="n"/>
      <c r="T331" s="319" t="n"/>
      <c r="U331" s="321" t="n"/>
      <c r="V331" s="319" t="n"/>
      <c r="W331" s="340" t="n"/>
      <c r="X331" s="317" t="n"/>
      <c r="Y331" s="317" t="n"/>
      <c r="Z331" s="317" t="n"/>
    </row>
    <row r="332" ht="20.25" customHeight="1" s="360">
      <c r="A332" s="309" t="n"/>
      <c r="B332" s="310" t="n"/>
      <c r="C332" s="311" t="n"/>
      <c r="D332" s="414" t="n"/>
      <c r="E332" s="311" t="n"/>
      <c r="F332" s="310" t="n"/>
      <c r="G332" s="310" t="n"/>
      <c r="H332" s="313" t="n"/>
      <c r="I332" s="311" t="n"/>
      <c r="J332" s="310" t="n"/>
      <c r="K332" s="342" t="n"/>
      <c r="L332" s="310" t="n"/>
      <c r="M332" s="313" t="n"/>
      <c r="N332" s="313" t="n"/>
      <c r="O332" s="311" t="n"/>
      <c r="P332" s="311" t="n"/>
      <c r="Q332" s="311" t="n"/>
      <c r="R332" s="311" t="n"/>
      <c r="S332" s="311" t="n"/>
      <c r="T332" s="311" t="n"/>
      <c r="U332" s="313" t="n"/>
      <c r="V332" s="311" t="n"/>
      <c r="W332" s="340" t="n"/>
      <c r="X332" s="309" t="n"/>
      <c r="Y332" s="309" t="n"/>
      <c r="Z332" s="309" t="n"/>
    </row>
    <row r="333" ht="20.25" customHeight="1" s="360">
      <c r="A333" s="317" t="n"/>
      <c r="B333" s="318" t="n"/>
      <c r="C333" s="319" t="n"/>
      <c r="D333" s="415" t="n"/>
      <c r="E333" s="319" t="n"/>
      <c r="F333" s="318" t="n"/>
      <c r="G333" s="318" t="n"/>
      <c r="H333" s="321" t="n"/>
      <c r="I333" s="319" t="n"/>
      <c r="J333" s="318" t="n"/>
      <c r="K333" s="341" t="n"/>
      <c r="L333" s="318" t="n"/>
      <c r="M333" s="321" t="n"/>
      <c r="N333" s="321" t="n"/>
      <c r="O333" s="319" t="n"/>
      <c r="P333" s="319" t="n"/>
      <c r="Q333" s="319" t="n"/>
      <c r="R333" s="319" t="n"/>
      <c r="S333" s="319" t="n"/>
      <c r="T333" s="319" t="n"/>
      <c r="U333" s="321" t="n"/>
      <c r="V333" s="319" t="n"/>
      <c r="W333" s="340" t="n"/>
      <c r="X333" s="317" t="n"/>
      <c r="Y333" s="317" t="n"/>
      <c r="Z333" s="317" t="n"/>
    </row>
    <row r="334" ht="20.25" customHeight="1" s="360">
      <c r="A334" s="309" t="n"/>
      <c r="B334" s="310" t="n"/>
      <c r="C334" s="311" t="n"/>
      <c r="D334" s="414" t="n"/>
      <c r="E334" s="311" t="n"/>
      <c r="F334" s="310" t="n"/>
      <c r="G334" s="310" t="n"/>
      <c r="H334" s="313" t="n"/>
      <c r="I334" s="310" t="n"/>
      <c r="J334" s="310" t="n"/>
      <c r="K334" s="313" t="n"/>
      <c r="L334" s="310" t="n"/>
      <c r="M334" s="313" t="n"/>
      <c r="N334" s="313" t="n"/>
      <c r="O334" s="311" t="n"/>
      <c r="P334" s="311" t="n"/>
      <c r="Q334" s="310" t="n"/>
      <c r="R334" s="329" t="n"/>
      <c r="S334" s="311" t="n"/>
      <c r="T334" s="311" t="n"/>
      <c r="U334" s="313" t="n"/>
      <c r="V334" s="311" t="n"/>
      <c r="W334" s="340" t="n"/>
      <c r="X334" s="309" t="n"/>
      <c r="Y334" s="309" t="n"/>
      <c r="Z334" s="309" t="n"/>
    </row>
    <row r="335" ht="20.25" customHeight="1" s="360">
      <c r="A335" s="317" t="n"/>
      <c r="B335" s="318" t="n"/>
      <c r="C335" s="319" t="n"/>
      <c r="D335" s="415" t="n"/>
      <c r="E335" s="319" t="n"/>
      <c r="F335" s="318" t="n"/>
      <c r="G335" s="318" t="n"/>
      <c r="H335" s="321" t="n"/>
      <c r="I335" s="319" t="n"/>
      <c r="J335" s="318" t="n"/>
      <c r="K335" s="341" t="n"/>
      <c r="L335" s="318" t="n"/>
      <c r="M335" s="321" t="n"/>
      <c r="N335" s="321" t="n"/>
      <c r="O335" s="319" t="n"/>
      <c r="P335" s="319" t="n"/>
      <c r="Q335" s="319" t="n"/>
      <c r="R335" s="319" t="n"/>
      <c r="S335" s="319" t="n"/>
      <c r="T335" s="319" t="n"/>
      <c r="U335" s="321" t="n"/>
      <c r="V335" s="319" t="n"/>
      <c r="W335" s="340" t="n"/>
      <c r="X335" s="317" t="n"/>
      <c r="Y335" s="317" t="n"/>
      <c r="Z335" s="317" t="n"/>
    </row>
    <row r="336" ht="20.25" customHeight="1" s="360">
      <c r="A336" s="309" t="n"/>
      <c r="B336" s="310" t="n"/>
      <c r="C336" s="311" t="n"/>
      <c r="D336" s="414" t="n"/>
      <c r="E336" s="311" t="n"/>
      <c r="F336" s="310" t="n"/>
      <c r="G336" s="310" t="n"/>
      <c r="H336" s="313" t="n"/>
      <c r="I336" s="311" t="n"/>
      <c r="J336" s="310" t="n"/>
      <c r="K336" s="342" t="n"/>
      <c r="L336" s="310" t="n"/>
      <c r="M336" s="313" t="n"/>
      <c r="N336" s="313" t="n"/>
      <c r="O336" s="311" t="n"/>
      <c r="P336" s="311" t="n"/>
      <c r="Q336" s="310" t="n"/>
      <c r="R336" s="311" t="n"/>
      <c r="S336" s="311" t="n"/>
      <c r="T336" s="311" t="n"/>
      <c r="U336" s="313" t="n"/>
      <c r="V336" s="311" t="n"/>
      <c r="W336" s="340" t="n"/>
      <c r="X336" s="309" t="n"/>
      <c r="Y336" s="309" t="n"/>
      <c r="Z336" s="309" t="n"/>
    </row>
    <row r="337" ht="20.25" customHeight="1" s="360">
      <c r="A337" s="317" t="n"/>
      <c r="B337" s="318" t="n"/>
      <c r="C337" s="319" t="n"/>
      <c r="D337" s="415" t="n"/>
      <c r="E337" s="319" t="n"/>
      <c r="F337" s="318" t="n"/>
      <c r="G337" s="318" t="n"/>
      <c r="H337" s="321" t="n"/>
      <c r="I337" s="319" t="n"/>
      <c r="J337" s="318" t="n"/>
      <c r="K337" s="341" t="n"/>
      <c r="L337" s="318" t="n"/>
      <c r="M337" s="321" t="n"/>
      <c r="N337" s="321" t="n"/>
      <c r="O337" s="319" t="n"/>
      <c r="P337" s="319" t="n"/>
      <c r="Q337" s="318" t="n"/>
      <c r="R337" s="319" t="n"/>
      <c r="S337" s="319" t="n"/>
      <c r="T337" s="319" t="n"/>
      <c r="U337" s="321" t="n"/>
      <c r="V337" s="319" t="n"/>
      <c r="W337" s="340" t="n"/>
      <c r="X337" s="317" t="n"/>
      <c r="Y337" s="317" t="n"/>
      <c r="Z337" s="317" t="n"/>
    </row>
    <row r="338" ht="20.25" customHeight="1" s="360">
      <c r="A338" s="309" t="n"/>
      <c r="B338" s="310" t="n"/>
      <c r="C338" s="311" t="n"/>
      <c r="D338" s="414" t="n"/>
      <c r="E338" s="311" t="n"/>
      <c r="F338" s="310" t="n"/>
      <c r="G338" s="310" t="n"/>
      <c r="H338" s="313" t="n"/>
      <c r="I338" s="311" t="n"/>
      <c r="J338" s="310" t="n"/>
      <c r="K338" s="313" t="n"/>
      <c r="L338" s="311" t="n"/>
      <c r="M338" s="313" t="n"/>
      <c r="N338" s="313" t="n"/>
      <c r="O338" s="311" t="n"/>
      <c r="P338" s="311" t="n"/>
      <c r="Q338" s="310" t="n"/>
      <c r="R338" s="311" t="n"/>
      <c r="S338" s="311" t="n"/>
      <c r="T338" s="311" t="n"/>
      <c r="U338" s="313" t="n"/>
      <c r="V338" s="311" t="n"/>
      <c r="W338" s="340" t="n"/>
      <c r="X338" s="309" t="n"/>
      <c r="Y338" s="309" t="n"/>
      <c r="Z338" s="309" t="n"/>
    </row>
    <row r="339" ht="20.25" customHeight="1" s="360">
      <c r="A339" s="317" t="n"/>
      <c r="B339" s="318" t="n"/>
      <c r="C339" s="319" t="n"/>
      <c r="D339" s="415" t="n"/>
      <c r="E339" s="319" t="n"/>
      <c r="F339" s="318" t="n"/>
      <c r="G339" s="318" t="n"/>
      <c r="H339" s="321" t="n"/>
      <c r="I339" s="319" t="n"/>
      <c r="J339" s="318" t="n"/>
      <c r="K339" s="341" t="n"/>
      <c r="L339" s="318" t="n"/>
      <c r="M339" s="321" t="n"/>
      <c r="N339" s="321" t="n"/>
      <c r="O339" s="319" t="n"/>
      <c r="P339" s="319" t="n"/>
      <c r="Q339" s="318" t="n"/>
      <c r="R339" s="319" t="n"/>
      <c r="S339" s="319" t="n"/>
      <c r="T339" s="319" t="n"/>
      <c r="U339" s="321" t="n"/>
      <c r="V339" s="319" t="n"/>
      <c r="W339" s="340" t="n"/>
      <c r="X339" s="317" t="n"/>
      <c r="Y339" s="317" t="n"/>
      <c r="Z339" s="317" t="n"/>
    </row>
    <row r="340" ht="20.25" customHeight="1" s="360">
      <c r="A340" s="309" t="n"/>
      <c r="B340" s="310" t="n"/>
      <c r="C340" s="311" t="n"/>
      <c r="D340" s="414" t="n"/>
      <c r="E340" s="311" t="n"/>
      <c r="F340" s="310" t="n"/>
      <c r="G340" s="310" t="n"/>
      <c r="H340" s="313" t="n"/>
      <c r="I340" s="311" t="n"/>
      <c r="J340" s="310" t="n"/>
      <c r="K340" s="342" t="n"/>
      <c r="L340" s="310" t="n"/>
      <c r="M340" s="313" t="n"/>
      <c r="N340" s="313" t="n"/>
      <c r="O340" s="311" t="n"/>
      <c r="P340" s="311" t="n"/>
      <c r="Q340" s="310" t="n"/>
      <c r="R340" s="311" t="n"/>
      <c r="S340" s="311" t="n"/>
      <c r="T340" s="311" t="n"/>
      <c r="U340" s="313" t="n"/>
      <c r="V340" s="311" t="n"/>
      <c r="W340" s="340" t="n"/>
      <c r="X340" s="309" t="n"/>
      <c r="Y340" s="309" t="n"/>
      <c r="Z340" s="309" t="n"/>
    </row>
    <row r="341" ht="20.25" customHeight="1" s="360">
      <c r="A341" s="317" t="n"/>
      <c r="B341" s="318" t="n"/>
      <c r="C341" s="319" t="n"/>
      <c r="D341" s="415" t="n"/>
      <c r="E341" s="319" t="n"/>
      <c r="F341" s="318" t="n"/>
      <c r="G341" s="318" t="n"/>
      <c r="H341" s="321" t="n"/>
      <c r="I341" s="319" t="n"/>
      <c r="J341" s="318" t="n"/>
      <c r="K341" s="341" t="n"/>
      <c r="L341" s="318" t="n"/>
      <c r="M341" s="321" t="n"/>
      <c r="N341" s="321" t="n"/>
      <c r="O341" s="319" t="n"/>
      <c r="P341" s="319" t="n"/>
      <c r="Q341" s="318" t="n"/>
      <c r="R341" s="319" t="n"/>
      <c r="S341" s="319" t="n"/>
      <c r="T341" s="319" t="n"/>
      <c r="U341" s="321" t="n"/>
      <c r="V341" s="319" t="n"/>
      <c r="W341" s="340" t="n"/>
      <c r="X341" s="317" t="n"/>
      <c r="Y341" s="317" t="n"/>
      <c r="Z341" s="317" t="n"/>
    </row>
    <row r="342" ht="20.25" customHeight="1" s="360">
      <c r="A342" s="309" t="n"/>
      <c r="B342" s="310" t="n"/>
      <c r="C342" s="311" t="n"/>
      <c r="D342" s="414" t="n"/>
      <c r="E342" s="311" t="n"/>
      <c r="F342" s="310" t="n"/>
      <c r="G342" s="310" t="n"/>
      <c r="H342" s="313" t="n"/>
      <c r="I342" s="310" t="n"/>
      <c r="J342" s="310" t="n"/>
      <c r="K342" s="342" t="n"/>
      <c r="L342" s="310" t="n"/>
      <c r="M342" s="313" t="n"/>
      <c r="N342" s="313" t="n"/>
      <c r="O342" s="311" t="n"/>
      <c r="P342" s="311" t="n"/>
      <c r="Q342" s="310" t="n"/>
      <c r="R342" s="311" t="n"/>
      <c r="S342" s="311" t="n"/>
      <c r="T342" s="311" t="n"/>
      <c r="U342" s="313" t="n"/>
      <c r="V342" s="311" t="n"/>
      <c r="W342" s="340" t="n"/>
      <c r="X342" s="309" t="n"/>
      <c r="Y342" s="309" t="n"/>
      <c r="Z342" s="309" t="n"/>
    </row>
    <row r="343" ht="20.25" customHeight="1" s="360">
      <c r="A343" s="317" t="n"/>
      <c r="B343" s="318" t="n"/>
      <c r="C343" s="319" t="n"/>
      <c r="D343" s="415" t="n"/>
      <c r="E343" s="319" t="n"/>
      <c r="F343" s="318" t="n"/>
      <c r="G343" s="318" t="n"/>
      <c r="H343" s="321" t="n"/>
      <c r="I343" s="318" t="n"/>
      <c r="J343" s="318" t="n"/>
      <c r="K343" s="341" t="n"/>
      <c r="L343" s="318" t="n"/>
      <c r="M343" s="321" t="n"/>
      <c r="N343" s="321" t="n"/>
      <c r="O343" s="319" t="n"/>
      <c r="P343" s="319" t="n"/>
      <c r="Q343" s="318" t="n"/>
      <c r="R343" s="319" t="n"/>
      <c r="S343" s="319" t="n"/>
      <c r="T343" s="319" t="n"/>
      <c r="U343" s="321" t="n"/>
      <c r="V343" s="319" t="n"/>
      <c r="W343" s="340" t="n"/>
      <c r="X343" s="317" t="n"/>
      <c r="Y343" s="317" t="n"/>
      <c r="Z343" s="317" t="n"/>
    </row>
    <row r="344" ht="20.25" customHeight="1" s="360">
      <c r="A344" s="309" t="n"/>
      <c r="B344" s="310" t="n"/>
      <c r="C344" s="311" t="n"/>
      <c r="D344" s="414" t="n"/>
      <c r="E344" s="311" t="n"/>
      <c r="F344" s="310" t="n"/>
      <c r="G344" s="310" t="n"/>
      <c r="H344" s="313" t="n"/>
      <c r="I344" s="311" t="n"/>
      <c r="J344" s="310" t="n"/>
      <c r="K344" s="313" t="n"/>
      <c r="L344" s="310" t="n"/>
      <c r="M344" s="313" t="n"/>
      <c r="N344" s="313" t="n"/>
      <c r="O344" s="311" t="n"/>
      <c r="P344" s="311" t="n"/>
      <c r="Q344" s="311" t="n"/>
      <c r="R344" s="311" t="n"/>
      <c r="S344" s="311" t="n"/>
      <c r="T344" s="311" t="n"/>
      <c r="U344" s="313" t="n"/>
      <c r="V344" s="311" t="n"/>
      <c r="W344" s="340" t="n"/>
      <c r="X344" s="309" t="n"/>
      <c r="Y344" s="309" t="n"/>
      <c r="Z344" s="309" t="n"/>
    </row>
    <row r="345" ht="20.25" customHeight="1" s="360">
      <c r="A345" s="317" t="n"/>
      <c r="B345" s="318" t="n"/>
      <c r="C345" s="319" t="n"/>
      <c r="D345" s="415" t="n"/>
      <c r="E345" s="319" t="n"/>
      <c r="F345" s="318" t="n"/>
      <c r="G345" s="318" t="n"/>
      <c r="H345" s="321" t="n"/>
      <c r="I345" s="319" t="n"/>
      <c r="J345" s="318" t="n"/>
      <c r="K345" s="341" t="n"/>
      <c r="L345" s="318" t="n"/>
      <c r="M345" s="321" t="n"/>
      <c r="N345" s="321" t="n"/>
      <c r="O345" s="319" t="n"/>
      <c r="P345" s="319" t="n"/>
      <c r="Q345" s="318" t="n"/>
      <c r="R345" s="327" t="n"/>
      <c r="S345" s="319" t="n"/>
      <c r="T345" s="319" t="n"/>
      <c r="U345" s="321" t="n"/>
      <c r="V345" s="319" t="n"/>
      <c r="W345" s="340" t="n"/>
      <c r="X345" s="317" t="n"/>
      <c r="Y345" s="317" t="n"/>
      <c r="Z345" s="317" t="n"/>
    </row>
    <row r="346" ht="20.25" customHeight="1" s="360">
      <c r="A346" s="309" t="n"/>
      <c r="B346" s="310" t="n"/>
      <c r="C346" s="311" t="n"/>
      <c r="D346" s="414" t="n"/>
      <c r="E346" s="311" t="n"/>
      <c r="F346" s="310" t="n"/>
      <c r="G346" s="310" t="n"/>
      <c r="H346" s="313" t="n"/>
      <c r="I346" s="311" t="n"/>
      <c r="J346" s="310" t="n"/>
      <c r="K346" s="342" t="n"/>
      <c r="L346" s="310" t="n"/>
      <c r="M346" s="313" t="n"/>
      <c r="N346" s="313" t="n"/>
      <c r="O346" s="311" t="n"/>
      <c r="P346" s="311" t="n"/>
      <c r="Q346" s="311" t="n"/>
      <c r="R346" s="311" t="n"/>
      <c r="S346" s="311" t="n"/>
      <c r="T346" s="311" t="n"/>
      <c r="U346" s="313" t="n"/>
      <c r="V346" s="311" t="n"/>
      <c r="W346" s="340" t="n"/>
      <c r="X346" s="309" t="n"/>
      <c r="Y346" s="309" t="n"/>
      <c r="Z346" s="309" t="n"/>
    </row>
    <row r="347" ht="20.25" customHeight="1" s="360">
      <c r="A347" s="317" t="n"/>
      <c r="B347" s="318" t="n"/>
      <c r="C347" s="319" t="n"/>
      <c r="D347" s="415" t="n"/>
      <c r="E347" s="319" t="n"/>
      <c r="F347" s="318" t="n"/>
      <c r="G347" s="318" t="n"/>
      <c r="H347" s="321" t="n"/>
      <c r="I347" s="318" t="n"/>
      <c r="J347" s="318" t="n"/>
      <c r="K347" s="341" t="n"/>
      <c r="L347" s="318" t="n"/>
      <c r="M347" s="321" t="n"/>
      <c r="N347" s="321" t="n"/>
      <c r="O347" s="319" t="n"/>
      <c r="P347" s="319" t="n"/>
      <c r="Q347" s="318" t="n"/>
      <c r="R347" s="327" t="n"/>
      <c r="S347" s="319" t="n"/>
      <c r="T347" s="319" t="n"/>
      <c r="U347" s="321" t="n"/>
      <c r="V347" s="319" t="n"/>
      <c r="W347" s="340" t="n"/>
      <c r="X347" s="317" t="n"/>
      <c r="Y347" s="317" t="n"/>
      <c r="Z347" s="317" t="n"/>
    </row>
    <row r="348" ht="20.25" customHeight="1" s="360">
      <c r="A348" s="309" t="n"/>
      <c r="B348" s="310" t="n"/>
      <c r="C348" s="311" t="n"/>
      <c r="D348" s="414" t="n"/>
      <c r="E348" s="311" t="n"/>
      <c r="F348" s="310" t="n"/>
      <c r="G348" s="310" t="n"/>
      <c r="H348" s="313" t="n"/>
      <c r="I348" s="333" t="n"/>
      <c r="J348" s="310" t="n"/>
      <c r="K348" s="342" t="n"/>
      <c r="L348" s="310" t="n"/>
      <c r="M348" s="313" t="n"/>
      <c r="N348" s="313" t="n"/>
      <c r="O348" s="311" t="n"/>
      <c r="P348" s="311" t="n"/>
      <c r="Q348" s="311" t="n"/>
      <c r="R348" s="311" t="n"/>
      <c r="S348" s="311" t="n"/>
      <c r="T348" s="311" t="n"/>
      <c r="U348" s="313" t="n"/>
      <c r="V348" s="311" t="n"/>
      <c r="W348" s="340" t="n"/>
      <c r="X348" s="309" t="n"/>
      <c r="Y348" s="309" t="n"/>
      <c r="Z348" s="309" t="n"/>
    </row>
    <row r="349" ht="20.25" customHeight="1" s="360">
      <c r="A349" s="317" t="n"/>
      <c r="B349" s="318" t="n"/>
      <c r="C349" s="319" t="n"/>
      <c r="D349" s="415" t="n"/>
      <c r="E349" s="319" t="n"/>
      <c r="F349" s="318" t="n"/>
      <c r="G349" s="318" t="n"/>
      <c r="H349" s="321" t="n"/>
      <c r="I349" s="319" t="n"/>
      <c r="J349" s="318" t="n"/>
      <c r="K349" s="341" t="n"/>
      <c r="L349" s="318" t="n"/>
      <c r="M349" s="321" t="n"/>
      <c r="N349" s="321" t="n"/>
      <c r="O349" s="319" t="n"/>
      <c r="P349" s="319" t="n"/>
      <c r="Q349" s="318" t="n"/>
      <c r="R349" s="319" t="n"/>
      <c r="S349" s="319" t="n"/>
      <c r="T349" s="319" t="n"/>
      <c r="U349" s="321" t="n"/>
      <c r="V349" s="319" t="n"/>
      <c r="W349" s="340" t="n"/>
      <c r="X349" s="317" t="n"/>
      <c r="Y349" s="317" t="n"/>
      <c r="Z349" s="317" t="n"/>
    </row>
    <row r="350" ht="20.25" customHeight="1" s="360">
      <c r="A350" s="309" t="n"/>
      <c r="B350" s="310" t="n"/>
      <c r="C350" s="311" t="n"/>
      <c r="D350" s="414" t="n"/>
      <c r="E350" s="311" t="n"/>
      <c r="F350" s="310" t="n"/>
      <c r="G350" s="310" t="n"/>
      <c r="H350" s="313" t="n"/>
      <c r="I350" s="310" t="n"/>
      <c r="J350" s="310" t="n"/>
      <c r="K350" s="342" t="n"/>
      <c r="L350" s="310" t="n"/>
      <c r="M350" s="313" t="n"/>
      <c r="N350" s="313" t="n"/>
      <c r="O350" s="311" t="n"/>
      <c r="P350" s="311" t="n"/>
      <c r="Q350" s="310" t="n"/>
      <c r="R350" s="311" t="n"/>
      <c r="S350" s="311" t="n"/>
      <c r="T350" s="311" t="n"/>
      <c r="U350" s="313" t="n"/>
      <c r="V350" s="311" t="n"/>
      <c r="W350" s="340" t="n"/>
      <c r="X350" s="309" t="n"/>
      <c r="Y350" s="309" t="n"/>
      <c r="Z350" s="309" t="n"/>
    </row>
    <row r="351" ht="20.25" customHeight="1" s="360">
      <c r="A351" s="317" t="n"/>
      <c r="B351" s="317" t="n"/>
      <c r="C351" s="319" t="n"/>
      <c r="D351" s="415" t="n"/>
      <c r="E351" s="319" t="n"/>
      <c r="F351" s="317" t="n"/>
      <c r="G351" s="317" t="n"/>
      <c r="H351" s="321" t="n"/>
      <c r="I351" s="317" t="n"/>
      <c r="J351" s="317" t="n"/>
      <c r="K351" s="341" t="n"/>
      <c r="L351" s="317" t="n"/>
      <c r="M351" s="341" t="n"/>
      <c r="N351" s="341" t="n"/>
      <c r="O351" s="317" t="n"/>
      <c r="P351" s="317" t="n"/>
      <c r="Q351" s="318" t="n"/>
      <c r="R351" s="317" t="n"/>
      <c r="S351" s="317" t="n"/>
      <c r="T351" s="317" t="n"/>
      <c r="U351" s="321" t="n"/>
      <c r="V351" s="317" t="n"/>
      <c r="W351" s="340" t="n"/>
      <c r="X351" s="317" t="n"/>
      <c r="Y351" s="317" t="n"/>
      <c r="Z351" s="317" t="n"/>
    </row>
    <row r="352" ht="20.25" customHeight="1" s="360">
      <c r="A352" s="309" t="n"/>
      <c r="B352" s="309" t="n"/>
      <c r="C352" s="311" t="n"/>
      <c r="D352" s="414" t="n"/>
      <c r="E352" s="311" t="n"/>
      <c r="F352" s="309" t="n"/>
      <c r="G352" s="309" t="n"/>
      <c r="H352" s="313" t="n"/>
      <c r="I352" s="311" t="n"/>
      <c r="J352" s="309" t="n"/>
      <c r="K352" s="342" t="n"/>
      <c r="L352" s="309" t="n"/>
      <c r="M352" s="342" t="n"/>
      <c r="N352" s="343" t="n"/>
      <c r="O352" s="309" t="n"/>
      <c r="P352" s="309" t="n"/>
      <c r="Q352" s="309" t="n"/>
      <c r="R352" s="309" t="n"/>
      <c r="S352" s="309" t="n"/>
      <c r="T352" s="309" t="n"/>
      <c r="U352" s="313" t="n"/>
      <c r="V352" s="309" t="n"/>
      <c r="W352" s="340" t="n"/>
      <c r="X352" s="309" t="n"/>
      <c r="Y352" s="309" t="n"/>
      <c r="Z352" s="309" t="n"/>
    </row>
    <row r="353" ht="20.25" customHeight="1" s="360">
      <c r="A353" s="317" t="n"/>
      <c r="B353" s="317" t="n"/>
      <c r="C353" s="319" t="n"/>
      <c r="D353" s="415" t="n"/>
      <c r="E353" s="319" t="n"/>
      <c r="F353" s="317" t="n"/>
      <c r="G353" s="317" t="n"/>
      <c r="H353" s="321" t="n"/>
      <c r="I353" s="319" t="n"/>
      <c r="J353" s="317" t="n"/>
      <c r="K353" s="341" t="n"/>
      <c r="L353" s="317" t="n"/>
      <c r="M353" s="341" t="n"/>
      <c r="N353" s="341" t="n"/>
      <c r="O353" s="317" t="n"/>
      <c r="P353" s="317" t="n"/>
      <c r="Q353" s="317" t="n"/>
      <c r="R353" s="317" t="n"/>
      <c r="S353" s="317" t="n"/>
      <c r="T353" s="317" t="n"/>
      <c r="U353" s="321" t="n"/>
      <c r="V353" s="317" t="n"/>
      <c r="W353" s="340" t="n"/>
      <c r="X353" s="317" t="n"/>
      <c r="Y353" s="317" t="n"/>
      <c r="Z353" s="317" t="n"/>
    </row>
    <row r="354" ht="20.25" customHeight="1" s="360">
      <c r="A354" s="309" t="n"/>
      <c r="B354" s="309" t="n"/>
      <c r="C354" s="311" t="n"/>
      <c r="D354" s="414" t="n"/>
      <c r="E354" s="311" t="n"/>
      <c r="F354" s="309" t="n"/>
      <c r="G354" s="309" t="n"/>
      <c r="H354" s="342" t="n"/>
      <c r="I354" s="309" t="n"/>
      <c r="J354" s="309" t="n"/>
      <c r="K354" s="342" t="n"/>
      <c r="L354" s="309" t="n"/>
      <c r="M354" s="342" t="n"/>
      <c r="N354" s="342" t="n"/>
      <c r="O354" s="309" t="n"/>
      <c r="P354" s="309" t="n"/>
      <c r="Q354" s="309" t="n"/>
      <c r="R354" s="309" t="n"/>
      <c r="S354" s="309" t="n"/>
      <c r="T354" s="309" t="n"/>
      <c r="U354" s="313" t="n"/>
      <c r="V354" s="309" t="n"/>
      <c r="W354" s="340" t="n"/>
      <c r="X354" s="309" t="n"/>
      <c r="Y354" s="309" t="n"/>
      <c r="Z354" s="309" t="n"/>
    </row>
    <row r="355" ht="20.25" customHeight="1" s="360">
      <c r="A355" s="317" t="n"/>
      <c r="B355" s="317" t="n"/>
      <c r="C355" s="319" t="n"/>
      <c r="D355" s="415" t="n"/>
      <c r="E355" s="319" t="n"/>
      <c r="F355" s="317" t="n"/>
      <c r="G355" s="317" t="n"/>
      <c r="H355" s="321" t="n"/>
      <c r="I355" s="319" t="n"/>
      <c r="J355" s="317" t="n"/>
      <c r="K355" s="341" t="n"/>
      <c r="L355" s="317" t="n"/>
      <c r="M355" s="341" t="n"/>
      <c r="N355" s="341" t="n"/>
      <c r="O355" s="317" t="n"/>
      <c r="P355" s="317" t="n"/>
      <c r="Q355" s="317" t="n"/>
      <c r="R355" s="317" t="n"/>
      <c r="S355" s="317" t="n"/>
      <c r="T355" s="317" t="n"/>
      <c r="U355" s="321" t="n"/>
      <c r="V355" s="317" t="n"/>
      <c r="W355" s="340" t="n"/>
      <c r="X355" s="317" t="n"/>
      <c r="Y355" s="317" t="n"/>
      <c r="Z355" s="317" t="n"/>
    </row>
    <row r="356" ht="20.25" customHeight="1" s="360">
      <c r="A356" s="309" t="n"/>
      <c r="B356" s="309" t="n"/>
      <c r="C356" s="311" t="n"/>
      <c r="D356" s="414" t="n"/>
      <c r="E356" s="311" t="n"/>
      <c r="F356" s="309" t="n"/>
      <c r="G356" s="309" t="n"/>
      <c r="H356" s="313" t="n"/>
      <c r="I356" s="309" t="n"/>
      <c r="J356" s="309" t="n"/>
      <c r="K356" s="342" t="n"/>
      <c r="L356" s="309" t="n"/>
      <c r="M356" s="342" t="n"/>
      <c r="N356" s="342" t="n"/>
      <c r="O356" s="309" t="n"/>
      <c r="P356" s="309" t="n"/>
      <c r="Q356" s="309" t="n"/>
      <c r="R356" s="329" t="n"/>
      <c r="S356" s="309" t="n"/>
      <c r="T356" s="309" t="n"/>
      <c r="U356" s="313" t="n"/>
      <c r="V356" s="309" t="n"/>
      <c r="W356" s="340" t="n"/>
      <c r="X356" s="309" t="n"/>
      <c r="Y356" s="309" t="n"/>
      <c r="Z356" s="309" t="n"/>
    </row>
    <row r="357" ht="20.25" customHeight="1" s="360">
      <c r="A357" s="317" t="n"/>
      <c r="B357" s="317" t="n"/>
      <c r="C357" s="319" t="n"/>
      <c r="D357" s="415" t="n"/>
      <c r="E357" s="319" t="n"/>
      <c r="F357" s="317" t="n"/>
      <c r="G357" s="317" t="n"/>
      <c r="H357" s="341" t="n"/>
      <c r="I357" s="327" t="n"/>
      <c r="J357" s="317" t="n"/>
      <c r="K357" s="341" t="n"/>
      <c r="L357" s="318" t="n"/>
      <c r="M357" s="344" t="n"/>
      <c r="N357" s="341" t="n"/>
      <c r="O357" s="317" t="n"/>
      <c r="P357" s="317" t="n"/>
      <c r="Q357" s="317" t="n"/>
      <c r="R357" s="317" t="n"/>
      <c r="S357" s="317" t="n"/>
      <c r="T357" s="317" t="n"/>
      <c r="U357" s="321" t="n"/>
      <c r="V357" s="317" t="n"/>
      <c r="W357" s="340" t="n"/>
      <c r="X357" s="317" t="n"/>
      <c r="Y357" s="317" t="n"/>
      <c r="Z357" s="317" t="n"/>
    </row>
    <row r="358" ht="20.25" customHeight="1" s="360">
      <c r="A358" s="309" t="n"/>
      <c r="B358" s="309" t="n"/>
      <c r="C358" s="311" t="n"/>
      <c r="D358" s="414" t="n"/>
      <c r="E358" s="311" t="n"/>
      <c r="F358" s="309" t="n"/>
      <c r="G358" s="309" t="n"/>
      <c r="H358" s="342" t="n"/>
      <c r="I358" s="309" t="n"/>
      <c r="J358" s="309" t="n"/>
      <c r="K358" s="342" t="n"/>
      <c r="L358" s="309" t="n"/>
      <c r="M358" s="342" t="n"/>
      <c r="N358" s="342" t="n"/>
      <c r="O358" s="309" t="n"/>
      <c r="P358" s="309" t="n"/>
      <c r="Q358" s="309" t="n"/>
      <c r="R358" s="309" t="n"/>
      <c r="S358" s="309" t="n"/>
      <c r="T358" s="309" t="n"/>
      <c r="U358" s="313" t="n"/>
      <c r="V358" s="309" t="n"/>
      <c r="W358" s="340" t="n"/>
      <c r="X358" s="309" t="n"/>
      <c r="Y358" s="309" t="n"/>
      <c r="Z358" s="309" t="n"/>
    </row>
    <row r="359" ht="20.25" customHeight="1" s="360">
      <c r="A359" s="317" t="n"/>
      <c r="B359" s="317" t="n"/>
      <c r="C359" s="319" t="n"/>
      <c r="D359" s="415" t="n"/>
      <c r="E359" s="319" t="n"/>
      <c r="F359" s="317" t="n"/>
      <c r="G359" s="317" t="n"/>
      <c r="H359" s="341" t="n"/>
      <c r="I359" s="317" t="n"/>
      <c r="J359" s="317" t="n"/>
      <c r="K359" s="341" t="n"/>
      <c r="L359" s="317" t="n"/>
      <c r="M359" s="341" t="n"/>
      <c r="N359" s="341" t="n"/>
      <c r="O359" s="317" t="n"/>
      <c r="P359" s="317" t="n"/>
      <c r="Q359" s="317" t="n"/>
      <c r="R359" s="317" t="n"/>
      <c r="S359" s="317" t="n"/>
      <c r="T359" s="317" t="n"/>
      <c r="U359" s="321" t="n"/>
      <c r="V359" s="317" t="n"/>
      <c r="W359" s="340" t="n"/>
      <c r="X359" s="317" t="n"/>
      <c r="Y359" s="317" t="n"/>
      <c r="Z359" s="317" t="n"/>
    </row>
    <row r="360" ht="20.25" customHeight="1" s="360">
      <c r="A360" s="309" t="n"/>
      <c r="B360" s="309" t="n"/>
      <c r="C360" s="311" t="n"/>
      <c r="D360" s="414" t="n"/>
      <c r="E360" s="311" t="n"/>
      <c r="F360" s="309" t="n"/>
      <c r="G360" s="309" t="n"/>
      <c r="H360" s="313" t="n"/>
      <c r="I360" s="333" t="n"/>
      <c r="J360" s="309" t="n"/>
      <c r="K360" s="342" t="n"/>
      <c r="L360" s="309" t="n"/>
      <c r="M360" s="342" t="n"/>
      <c r="N360" s="342" t="n"/>
      <c r="O360" s="309" t="n"/>
      <c r="P360" s="309" t="n"/>
      <c r="Q360" s="309" t="n"/>
      <c r="R360" s="309" t="n"/>
      <c r="S360" s="309" t="n"/>
      <c r="T360" s="309" t="n"/>
      <c r="U360" s="313" t="n"/>
      <c r="V360" s="309" t="n"/>
      <c r="W360" s="340" t="n"/>
      <c r="X360" s="309" t="n"/>
      <c r="Y360" s="309" t="n"/>
      <c r="Z360" s="309" t="n"/>
    </row>
    <row r="361" ht="20.25" customHeight="1" s="360">
      <c r="A361" s="317" t="n"/>
      <c r="B361" s="317" t="n"/>
      <c r="C361" s="319" t="n"/>
      <c r="D361" s="415" t="n"/>
      <c r="E361" s="319" t="n"/>
      <c r="F361" s="317" t="n"/>
      <c r="G361" s="317" t="n"/>
      <c r="H361" s="341" t="n"/>
      <c r="I361" s="327" t="n"/>
      <c r="J361" s="317" t="n"/>
      <c r="K361" s="341" t="n"/>
      <c r="L361" s="317" t="n"/>
      <c r="M361" s="341" t="n"/>
      <c r="N361" s="341" t="n"/>
      <c r="O361" s="317" t="n"/>
      <c r="P361" s="317" t="n"/>
      <c r="Q361" s="317" t="n"/>
      <c r="R361" s="317" t="n"/>
      <c r="S361" s="317" t="n"/>
      <c r="T361" s="317" t="n"/>
      <c r="U361" s="321" t="n"/>
      <c r="V361" s="317" t="n"/>
      <c r="W361" s="340" t="n"/>
      <c r="X361" s="317" t="n"/>
      <c r="Y361" s="317" t="n"/>
      <c r="Z361" s="317" t="n"/>
    </row>
    <row r="362" ht="20.25" customHeight="1" s="360">
      <c r="A362" s="309" t="n"/>
      <c r="B362" s="309" t="n"/>
      <c r="C362" s="311" t="n"/>
      <c r="D362" s="414" t="n"/>
      <c r="E362" s="311" t="n"/>
      <c r="F362" s="309" t="n"/>
      <c r="G362" s="309" t="n"/>
      <c r="H362" s="342" t="n"/>
      <c r="I362" s="309" t="n"/>
      <c r="J362" s="309" t="n"/>
      <c r="K362" s="342" t="n"/>
      <c r="L362" s="309" t="n"/>
      <c r="M362" s="342" t="n"/>
      <c r="N362" s="342" t="n"/>
      <c r="O362" s="309" t="n"/>
      <c r="P362" s="309" t="n"/>
      <c r="Q362" s="309" t="n"/>
      <c r="R362" s="309" t="n"/>
      <c r="S362" s="309" t="n"/>
      <c r="T362" s="309" t="n"/>
      <c r="U362" s="313" t="n"/>
      <c r="V362" s="309" t="n"/>
      <c r="W362" s="340" t="n"/>
      <c r="X362" s="309" t="n"/>
      <c r="Y362" s="309" t="n"/>
      <c r="Z362" s="309" t="n"/>
    </row>
    <row r="363" ht="20.25" customHeight="1" s="360">
      <c r="A363" s="317" t="n"/>
      <c r="B363" s="317" t="n"/>
      <c r="C363" s="319" t="n"/>
      <c r="D363" s="415" t="n"/>
      <c r="E363" s="319" t="n"/>
      <c r="F363" s="317" t="n"/>
      <c r="G363" s="317" t="n"/>
      <c r="H363" s="341" t="n"/>
      <c r="I363" s="317" t="n"/>
      <c r="J363" s="317" t="n"/>
      <c r="K363" s="341" t="n"/>
      <c r="L363" s="317" t="n"/>
      <c r="M363" s="341" t="n"/>
      <c r="N363" s="341" t="n"/>
      <c r="O363" s="317" t="n"/>
      <c r="P363" s="317" t="n"/>
      <c r="Q363" s="317" t="n"/>
      <c r="R363" s="317" t="n"/>
      <c r="S363" s="317" t="n"/>
      <c r="T363" s="317" t="n"/>
      <c r="U363" s="321" t="n"/>
      <c r="V363" s="317" t="n"/>
      <c r="W363" s="340" t="n"/>
      <c r="X363" s="317" t="n"/>
      <c r="Y363" s="317" t="n"/>
      <c r="Z363" s="317" t="n"/>
    </row>
    <row r="364" ht="20.25" customHeight="1" s="360">
      <c r="A364" s="309" t="n"/>
      <c r="B364" s="309" t="n"/>
      <c r="C364" s="311" t="n"/>
      <c r="D364" s="414" t="n"/>
      <c r="E364" s="311" t="n"/>
      <c r="F364" s="309" t="n"/>
      <c r="G364" s="309" t="n"/>
      <c r="H364" s="313" t="n"/>
      <c r="I364" s="309" t="n"/>
      <c r="J364" s="309" t="n"/>
      <c r="K364" s="342" t="n"/>
      <c r="L364" s="309" t="n"/>
      <c r="M364" s="342" t="n"/>
      <c r="N364" s="342" t="n"/>
      <c r="O364" s="309" t="n"/>
      <c r="P364" s="309" t="n"/>
      <c r="Q364" s="309" t="n"/>
      <c r="R364" s="309" t="n"/>
      <c r="S364" s="309" t="n"/>
      <c r="T364" s="309" t="n"/>
      <c r="U364" s="313" t="n"/>
      <c r="V364" s="309" t="n"/>
      <c r="W364" s="340" t="n"/>
      <c r="X364" s="309" t="n"/>
      <c r="Y364" s="309" t="n"/>
      <c r="Z364" s="309" t="n"/>
    </row>
    <row r="365" ht="20.25" customHeight="1" s="360">
      <c r="A365" s="317" t="n"/>
      <c r="B365" s="317" t="n"/>
      <c r="C365" s="319" t="n"/>
      <c r="D365" s="415" t="n"/>
      <c r="E365" s="319" t="n"/>
      <c r="F365" s="317" t="n"/>
      <c r="G365" s="317" t="n"/>
      <c r="H365" s="321" t="n"/>
      <c r="I365" s="319" t="n"/>
      <c r="J365" s="317" t="n"/>
      <c r="K365" s="341" t="n"/>
      <c r="L365" s="317" t="n"/>
      <c r="M365" s="341" t="n"/>
      <c r="N365" s="341" t="n"/>
      <c r="O365" s="317" t="n"/>
      <c r="P365" s="317" t="n"/>
      <c r="Q365" s="317" t="n"/>
      <c r="R365" s="317" t="n"/>
      <c r="S365" s="317" t="n"/>
      <c r="T365" s="317" t="n"/>
      <c r="U365" s="321" t="n"/>
      <c r="V365" s="317" t="n"/>
      <c r="W365" s="340" t="n"/>
      <c r="X365" s="317" t="n"/>
      <c r="Y365" s="317" t="n"/>
      <c r="Z365" s="317" t="n"/>
    </row>
    <row r="366" ht="20.25" customHeight="1" s="360">
      <c r="A366" s="309" t="n"/>
      <c r="B366" s="309" t="n"/>
      <c r="C366" s="311" t="n"/>
      <c r="D366" s="414" t="n"/>
      <c r="E366" s="311" t="n"/>
      <c r="F366" s="309" t="n"/>
      <c r="G366" s="309" t="n"/>
      <c r="H366" s="342" t="n"/>
      <c r="I366" s="309" t="n"/>
      <c r="J366" s="345" t="n"/>
      <c r="K366" s="342" t="n"/>
      <c r="L366" s="309" t="n"/>
      <c r="M366" s="342" t="n"/>
      <c r="N366" s="342" t="n"/>
      <c r="O366" s="309" t="n"/>
      <c r="P366" s="309" t="n"/>
      <c r="Q366" s="309" t="n"/>
      <c r="R366" s="309" t="n"/>
      <c r="S366" s="309" t="n"/>
      <c r="T366" s="309" t="n"/>
      <c r="U366" s="313" t="n"/>
      <c r="V366" s="309" t="n"/>
      <c r="W366" s="340" t="n"/>
      <c r="X366" s="309" t="n"/>
      <c r="Y366" s="309" t="n"/>
      <c r="Z366" s="309" t="n"/>
    </row>
    <row r="367" ht="20.25" customHeight="1" s="360">
      <c r="A367" s="317" t="n"/>
      <c r="B367" s="317" t="n"/>
      <c r="C367" s="319" t="n"/>
      <c r="D367" s="415" t="n"/>
      <c r="E367" s="319" t="n"/>
      <c r="F367" s="317" t="n"/>
      <c r="G367" s="317" t="n"/>
      <c r="H367" s="341" t="n"/>
      <c r="I367" s="317" t="n"/>
      <c r="J367" s="317" t="n"/>
      <c r="K367" s="341" t="n"/>
      <c r="L367" s="317" t="n"/>
      <c r="M367" s="341" t="n"/>
      <c r="N367" s="341" t="n"/>
      <c r="O367" s="317" t="n"/>
      <c r="P367" s="317" t="n"/>
      <c r="Q367" s="317" t="n"/>
      <c r="R367" s="317" t="n"/>
      <c r="S367" s="317" t="n"/>
      <c r="T367" s="317" t="n"/>
      <c r="U367" s="321" t="n"/>
      <c r="V367" s="317" t="n"/>
      <c r="W367" s="340" t="n"/>
      <c r="X367" s="317" t="n"/>
      <c r="Y367" s="317" t="n"/>
      <c r="Z367" s="317" t="n"/>
    </row>
    <row r="368" ht="20.25" customHeight="1" s="360">
      <c r="A368" s="309" t="n"/>
      <c r="B368" s="309" t="n"/>
      <c r="C368" s="311" t="n"/>
      <c r="D368" s="414" t="n"/>
      <c r="E368" s="311" t="n"/>
      <c r="F368" s="309" t="n"/>
      <c r="G368" s="309" t="n"/>
      <c r="H368" s="313" t="n"/>
      <c r="I368" s="309" t="n"/>
      <c r="J368" s="309" t="n"/>
      <c r="K368" s="342" t="n"/>
      <c r="L368" s="309" t="n"/>
      <c r="M368" s="342" t="n"/>
      <c r="N368" s="343" t="n"/>
      <c r="O368" s="309" t="n"/>
      <c r="P368" s="309" t="n"/>
      <c r="Q368" s="309" t="n"/>
      <c r="R368" s="309" t="n"/>
      <c r="S368" s="309" t="n"/>
      <c r="T368" s="309" t="n"/>
      <c r="U368" s="313" t="n"/>
      <c r="V368" s="309" t="n"/>
      <c r="W368" s="340" t="n"/>
      <c r="X368" s="309" t="n"/>
      <c r="Y368" s="309" t="n"/>
      <c r="Z368" s="309" t="n"/>
    </row>
    <row r="369" ht="20.25" customHeight="1" s="360">
      <c r="A369" s="317" t="n"/>
      <c r="B369" s="317" t="n"/>
      <c r="C369" s="319" t="n"/>
      <c r="D369" s="415" t="n"/>
      <c r="E369" s="319" t="n"/>
      <c r="F369" s="317" t="n"/>
      <c r="G369" s="317" t="n"/>
      <c r="H369" s="341" t="n"/>
      <c r="I369" s="317" t="n"/>
      <c r="J369" s="317" t="n"/>
      <c r="K369" s="341" t="n"/>
      <c r="L369" s="317" t="n"/>
      <c r="M369" s="341" t="n"/>
      <c r="N369" s="341" t="n"/>
      <c r="O369" s="317" t="n"/>
      <c r="P369" s="317" t="n"/>
      <c r="Q369" s="317" t="n"/>
      <c r="R369" s="317" t="n"/>
      <c r="S369" s="317" t="n"/>
      <c r="T369" s="317" t="n"/>
      <c r="U369" s="321" t="n"/>
      <c r="V369" s="317" t="n"/>
      <c r="W369" s="340" t="n"/>
      <c r="X369" s="317" t="n"/>
      <c r="Y369" s="317" t="n"/>
      <c r="Z369" s="317" t="n"/>
    </row>
    <row r="370" ht="20.25" customHeight="1" s="360">
      <c r="A370" s="309" t="n"/>
      <c r="B370" s="309" t="n"/>
      <c r="C370" s="311" t="n"/>
      <c r="D370" s="414" t="n"/>
      <c r="E370" s="311" t="n"/>
      <c r="F370" s="309" t="n"/>
      <c r="G370" s="309" t="n"/>
      <c r="H370" s="313" t="n"/>
      <c r="I370" s="309" t="n"/>
      <c r="J370" s="309" t="n"/>
      <c r="K370" s="342" t="n"/>
      <c r="L370" s="311" t="n"/>
      <c r="M370" s="342" t="n"/>
      <c r="N370" s="342" t="n"/>
      <c r="O370" s="309" t="n"/>
      <c r="P370" s="309" t="n"/>
      <c r="Q370" s="309" t="n"/>
      <c r="R370" s="309" t="n"/>
      <c r="S370" s="309" t="n"/>
      <c r="T370" s="309" t="n"/>
      <c r="U370" s="313" t="n"/>
      <c r="V370" s="309" t="n"/>
      <c r="W370" s="340" t="n"/>
      <c r="X370" s="309" t="n"/>
      <c r="Y370" s="309" t="n"/>
      <c r="Z370" s="309" t="n"/>
    </row>
    <row r="371" ht="20.25" customHeight="1" s="360">
      <c r="A371" s="317" t="n"/>
      <c r="B371" s="317" t="n"/>
      <c r="C371" s="319" t="n"/>
      <c r="D371" s="415" t="n"/>
      <c r="E371" s="319" t="n"/>
      <c r="F371" s="317" t="n"/>
      <c r="G371" s="317" t="n"/>
      <c r="H371" s="321" t="n"/>
      <c r="I371" s="317" t="n"/>
      <c r="J371" s="317" t="n"/>
      <c r="K371" s="341" t="n"/>
      <c r="L371" s="319" t="n"/>
      <c r="M371" s="341" t="n"/>
      <c r="N371" s="341" t="n"/>
      <c r="O371" s="317" t="n"/>
      <c r="P371" s="317" t="n"/>
      <c r="Q371" s="317" t="n"/>
      <c r="R371" s="317" t="n"/>
      <c r="S371" s="317" t="n"/>
      <c r="T371" s="317" t="n"/>
      <c r="U371" s="321" t="n"/>
      <c r="V371" s="317" t="n"/>
      <c r="W371" s="340" t="n"/>
      <c r="X371" s="317" t="n"/>
      <c r="Y371" s="317" t="n"/>
      <c r="Z371" s="317" t="n"/>
    </row>
    <row r="372" ht="20.25" customHeight="1" s="360">
      <c r="A372" s="309" t="n"/>
      <c r="B372" s="309" t="n"/>
      <c r="C372" s="311" t="n"/>
      <c r="D372" s="414" t="n"/>
      <c r="E372" s="311" t="n"/>
      <c r="F372" s="309" t="n"/>
      <c r="G372" s="309" t="n"/>
      <c r="H372" s="313" t="n"/>
      <c r="I372" s="311" t="n"/>
      <c r="J372" s="309" t="n"/>
      <c r="K372" s="342" t="n"/>
      <c r="L372" s="311" t="n"/>
      <c r="M372" s="342" t="n"/>
      <c r="N372" s="342" t="n"/>
      <c r="O372" s="309" t="n"/>
      <c r="P372" s="309" t="n"/>
      <c r="Q372" s="309" t="n"/>
      <c r="R372" s="309" t="n"/>
      <c r="S372" s="309" t="n"/>
      <c r="T372" s="309" t="n"/>
      <c r="U372" s="313" t="n"/>
      <c r="V372" s="309" t="n"/>
      <c r="W372" s="340" t="n"/>
      <c r="X372" s="309" t="n"/>
      <c r="Y372" s="309" t="n"/>
      <c r="Z372" s="309" t="n"/>
    </row>
    <row r="373" ht="20.25" customHeight="1" s="360">
      <c r="A373" s="317" t="n"/>
      <c r="B373" s="317" t="n"/>
      <c r="C373" s="319" t="n"/>
      <c r="D373" s="415" t="n"/>
      <c r="E373" s="319" t="n"/>
      <c r="F373" s="317" t="n"/>
      <c r="G373" s="317" t="n"/>
      <c r="H373" s="321" t="n"/>
      <c r="I373" s="317" t="n"/>
      <c r="J373" s="317" t="n"/>
      <c r="K373" s="341" t="n"/>
      <c r="L373" s="319" t="n"/>
      <c r="M373" s="341" t="n"/>
      <c r="N373" s="341" t="n"/>
      <c r="O373" s="317" t="n"/>
      <c r="P373" s="317" t="n"/>
      <c r="Q373" s="317" t="n"/>
      <c r="R373" s="317" t="n"/>
      <c r="S373" s="317" t="n"/>
      <c r="T373" s="317" t="n"/>
      <c r="U373" s="321" t="n"/>
      <c r="V373" s="317" t="n"/>
      <c r="W373" s="340" t="n"/>
      <c r="X373" s="317" t="n"/>
      <c r="Y373" s="317" t="n"/>
      <c r="Z373" s="317" t="n"/>
    </row>
    <row r="374" ht="20.25" customHeight="1" s="360">
      <c r="A374" s="309" t="n"/>
      <c r="B374" s="309" t="n"/>
      <c r="C374" s="311" t="n"/>
      <c r="D374" s="414" t="n"/>
      <c r="E374" s="311" t="n"/>
      <c r="F374" s="309" t="n"/>
      <c r="G374" s="309" t="n"/>
      <c r="H374" s="313" t="n"/>
      <c r="I374" s="311" t="n"/>
      <c r="J374" s="309" t="n"/>
      <c r="K374" s="342" t="n"/>
      <c r="L374" s="311" t="n"/>
      <c r="M374" s="342" t="n"/>
      <c r="N374" s="342" t="n"/>
      <c r="O374" s="309" t="n"/>
      <c r="P374" s="309" t="n"/>
      <c r="Q374" s="309" t="n"/>
      <c r="R374" s="309" t="n"/>
      <c r="S374" s="309" t="n"/>
      <c r="T374" s="309" t="n"/>
      <c r="U374" s="313" t="n"/>
      <c r="V374" s="309" t="n"/>
      <c r="W374" s="340" t="n"/>
      <c r="X374" s="309" t="n"/>
      <c r="Y374" s="309" t="n"/>
      <c r="Z374" s="309" t="n"/>
    </row>
    <row r="375" ht="20.25" customHeight="1" s="360">
      <c r="A375" s="317" t="n"/>
      <c r="B375" s="317" t="n"/>
      <c r="C375" s="319" t="n"/>
      <c r="D375" s="415" t="n"/>
      <c r="E375" s="319" t="n"/>
      <c r="F375" s="317" t="n"/>
      <c r="G375" s="317" t="n"/>
      <c r="H375" s="341" t="n"/>
      <c r="I375" s="317" t="n"/>
      <c r="J375" s="317" t="n"/>
      <c r="K375" s="341" t="n"/>
      <c r="L375" s="317" t="n"/>
      <c r="M375" s="341" t="n"/>
      <c r="N375" s="341" t="n"/>
      <c r="O375" s="317" t="n"/>
      <c r="P375" s="317" t="n"/>
      <c r="Q375" s="317" t="n"/>
      <c r="R375" s="317" t="n"/>
      <c r="S375" s="317" t="n"/>
      <c r="T375" s="317" t="n"/>
      <c r="U375" s="321" t="n"/>
      <c r="V375" s="317" t="n"/>
      <c r="W375" s="340" t="n"/>
      <c r="X375" s="317" t="n"/>
      <c r="Y375" s="317" t="n"/>
      <c r="Z375" s="317" t="n"/>
    </row>
    <row r="376" ht="20.25" customHeight="1" s="360">
      <c r="A376" s="309" t="n"/>
      <c r="B376" s="309" t="n"/>
      <c r="C376" s="311" t="n"/>
      <c r="D376" s="414" t="n"/>
      <c r="E376" s="311" t="n"/>
      <c r="F376" s="309" t="n"/>
      <c r="G376" s="309" t="n"/>
      <c r="H376" s="313" t="n"/>
      <c r="I376" s="311" t="n"/>
      <c r="J376" s="309" t="n"/>
      <c r="K376" s="342" t="n"/>
      <c r="L376" s="309" t="n"/>
      <c r="M376" s="342" t="n"/>
      <c r="N376" s="342" t="n"/>
      <c r="O376" s="309" t="n"/>
      <c r="P376" s="309" t="n"/>
      <c r="Q376" s="309" t="n"/>
      <c r="R376" s="309" t="n"/>
      <c r="S376" s="309" t="n"/>
      <c r="T376" s="309" t="n"/>
      <c r="U376" s="313" t="n"/>
      <c r="V376" s="309" t="n"/>
      <c r="W376" s="340" t="n"/>
      <c r="X376" s="309" t="n"/>
      <c r="Y376" s="309" t="n"/>
      <c r="Z376" s="309" t="n"/>
    </row>
    <row r="377" ht="20.25" customHeight="1" s="360">
      <c r="A377" s="317" t="n"/>
      <c r="B377" s="317" t="n"/>
      <c r="C377" s="319" t="n"/>
      <c r="D377" s="415" t="n"/>
      <c r="E377" s="319" t="n"/>
      <c r="F377" s="317" t="n"/>
      <c r="G377" s="317" t="n"/>
      <c r="H377" s="341" t="n"/>
      <c r="I377" s="317" t="n"/>
      <c r="J377" s="317" t="n"/>
      <c r="K377" s="341" t="n"/>
      <c r="L377" s="317" t="n"/>
      <c r="M377" s="341" t="n"/>
      <c r="N377" s="341" t="n"/>
      <c r="O377" s="317" t="n"/>
      <c r="P377" s="317" t="n"/>
      <c r="Q377" s="317" t="n"/>
      <c r="R377" s="317" t="n"/>
      <c r="S377" s="317" t="n"/>
      <c r="T377" s="317" t="n"/>
      <c r="U377" s="321" t="n"/>
      <c r="V377" s="317" t="n"/>
      <c r="W377" s="340" t="n"/>
      <c r="X377" s="317" t="n"/>
      <c r="Y377" s="317" t="n"/>
      <c r="Z377" s="317" t="n"/>
    </row>
    <row r="378" ht="20.25" customHeight="1" s="360">
      <c r="A378" s="309" t="n"/>
      <c r="B378" s="309" t="n"/>
      <c r="C378" s="311" t="n"/>
      <c r="D378" s="414" t="n"/>
      <c r="E378" s="311" t="n"/>
      <c r="F378" s="309" t="n"/>
      <c r="G378" s="309" t="n"/>
      <c r="H378" s="313" t="n"/>
      <c r="I378" s="311" t="n"/>
      <c r="J378" s="309" t="n"/>
      <c r="K378" s="342" t="n"/>
      <c r="L378" s="309" t="n"/>
      <c r="M378" s="342" t="n"/>
      <c r="N378" s="342" t="n"/>
      <c r="O378" s="309" t="n"/>
      <c r="P378" s="309" t="n"/>
      <c r="Q378" s="309" t="n"/>
      <c r="R378" s="309" t="n"/>
      <c r="S378" s="309" t="n"/>
      <c r="T378" s="309" t="n"/>
      <c r="U378" s="313" t="n"/>
      <c r="V378" s="309" t="n"/>
      <c r="W378" s="340" t="n"/>
      <c r="X378" s="309" t="n"/>
      <c r="Y378" s="309" t="n"/>
      <c r="Z378" s="309" t="n"/>
    </row>
    <row r="379" ht="20.25" customHeight="1" s="360">
      <c r="A379" s="317" t="n"/>
      <c r="B379" s="317" t="n"/>
      <c r="C379" s="319" t="n"/>
      <c r="D379" s="415" t="n"/>
      <c r="E379" s="319" t="n"/>
      <c r="F379" s="317" t="n"/>
      <c r="G379" s="317" t="n"/>
      <c r="H379" s="321" t="n"/>
      <c r="I379" s="319" t="n"/>
      <c r="J379" s="317" t="n"/>
      <c r="K379" s="341" t="n"/>
      <c r="L379" s="317" t="n"/>
      <c r="M379" s="341" t="n"/>
      <c r="N379" s="341" t="n"/>
      <c r="O379" s="317" t="n"/>
      <c r="P379" s="317" t="n"/>
      <c r="Q379" s="317" t="n"/>
      <c r="R379" s="317" t="n"/>
      <c r="S379" s="317" t="n"/>
      <c r="T379" s="317" t="n"/>
      <c r="U379" s="321" t="n"/>
      <c r="V379" s="317" t="n"/>
      <c r="W379" s="340" t="n"/>
      <c r="X379" s="317" t="n"/>
      <c r="Y379" s="317" t="n"/>
      <c r="Z379" s="317" t="n"/>
    </row>
    <row r="380" ht="20.25" customHeight="1" s="360">
      <c r="A380" s="309" t="n"/>
      <c r="B380" s="309" t="n"/>
      <c r="C380" s="311" t="n"/>
      <c r="D380" s="414" t="n"/>
      <c r="E380" s="311" t="n"/>
      <c r="F380" s="309" t="n"/>
      <c r="G380" s="309" t="n"/>
      <c r="H380" s="313" t="n"/>
      <c r="I380" s="311" t="n"/>
      <c r="J380" s="309" t="n"/>
      <c r="K380" s="342" t="n"/>
      <c r="L380" s="309" t="n"/>
      <c r="M380" s="342" t="n"/>
      <c r="N380" s="342" t="n"/>
      <c r="O380" s="309" t="n"/>
      <c r="P380" s="309" t="n"/>
      <c r="Q380" s="309" t="n"/>
      <c r="R380" s="309" t="n"/>
      <c r="S380" s="309" t="n"/>
      <c r="T380" s="309" t="n"/>
      <c r="U380" s="313" t="n"/>
      <c r="V380" s="309" t="n"/>
      <c r="W380" s="340" t="n"/>
      <c r="X380" s="309" t="n"/>
      <c r="Y380" s="309" t="n"/>
      <c r="Z380" s="309" t="n"/>
    </row>
    <row r="381" ht="20.25" customHeight="1" s="360">
      <c r="A381" s="317" t="n"/>
      <c r="B381" s="317" t="n"/>
      <c r="C381" s="319" t="n"/>
      <c r="D381" s="415" t="n"/>
      <c r="E381" s="319" t="n"/>
      <c r="F381" s="317" t="n"/>
      <c r="G381" s="317" t="n"/>
      <c r="H381" s="321" t="n"/>
      <c r="I381" s="317" t="n"/>
      <c r="J381" s="317" t="n"/>
      <c r="K381" s="341" t="n"/>
      <c r="L381" s="317" t="n"/>
      <c r="M381" s="341" t="n"/>
      <c r="N381" s="341" t="n"/>
      <c r="O381" s="317" t="n"/>
      <c r="P381" s="317" t="n"/>
      <c r="Q381" s="317" t="n"/>
      <c r="R381" s="317" t="n"/>
      <c r="S381" s="317" t="n"/>
      <c r="T381" s="317" t="n"/>
      <c r="U381" s="321" t="n"/>
      <c r="V381" s="317" t="n"/>
      <c r="W381" s="340" t="n"/>
      <c r="X381" s="317" t="n"/>
      <c r="Y381" s="317" t="n"/>
      <c r="Z381" s="317" t="n"/>
    </row>
    <row r="382" ht="20.25" customHeight="1" s="360">
      <c r="A382" s="309" t="n"/>
      <c r="B382" s="309" t="n"/>
      <c r="C382" s="311" t="n"/>
      <c r="D382" s="414" t="n"/>
      <c r="E382" s="311" t="n"/>
      <c r="F382" s="309" t="n"/>
      <c r="G382" s="309" t="n"/>
      <c r="H382" s="342" t="n"/>
      <c r="I382" s="346" t="n"/>
      <c r="J382" s="309" t="n"/>
      <c r="K382" s="342" t="n"/>
      <c r="L382" s="309" t="n"/>
      <c r="M382" s="342" t="n"/>
      <c r="N382" s="342" t="n"/>
      <c r="O382" s="309" t="n"/>
      <c r="P382" s="309" t="n"/>
      <c r="Q382" s="309" t="n"/>
      <c r="R382" s="309" t="n"/>
      <c r="S382" s="309" t="n"/>
      <c r="T382" s="309" t="n"/>
      <c r="U382" s="313" t="n"/>
      <c r="V382" s="309" t="n"/>
      <c r="W382" s="340" t="n"/>
      <c r="X382" s="309" t="n"/>
      <c r="Y382" s="309" t="n"/>
      <c r="Z382" s="309" t="n"/>
    </row>
    <row r="383" ht="20.25" customHeight="1" s="360">
      <c r="A383" s="317" t="n"/>
      <c r="B383" s="317" t="n"/>
      <c r="C383" s="319" t="n"/>
      <c r="D383" s="415" t="n"/>
      <c r="E383" s="319" t="n"/>
      <c r="F383" s="317" t="n"/>
      <c r="G383" s="317" t="n"/>
      <c r="H383" s="341" t="n"/>
      <c r="I383" s="317" t="n"/>
      <c r="J383" s="317" t="n"/>
      <c r="K383" s="341" t="n"/>
      <c r="L383" s="317" t="n"/>
      <c r="M383" s="341" t="n"/>
      <c r="N383" s="341" t="n"/>
      <c r="O383" s="317" t="n"/>
      <c r="P383" s="317" t="n"/>
      <c r="Q383" s="317" t="n"/>
      <c r="R383" s="317" t="n"/>
      <c r="S383" s="317" t="n"/>
      <c r="T383" s="317" t="n"/>
      <c r="U383" s="321" t="n"/>
      <c r="V383" s="317" t="n"/>
      <c r="W383" s="340" t="n"/>
      <c r="X383" s="317" t="n"/>
      <c r="Y383" s="317" t="n"/>
      <c r="Z383" s="317" t="n"/>
    </row>
    <row r="384" ht="20.25" customHeight="1" s="360">
      <c r="A384" s="309" t="n"/>
      <c r="B384" s="309" t="n"/>
      <c r="C384" s="311" t="n"/>
      <c r="D384" s="414" t="n"/>
      <c r="E384" s="311" t="n"/>
      <c r="F384" s="309" t="n"/>
      <c r="G384" s="309" t="n"/>
      <c r="H384" s="313" t="n"/>
      <c r="I384" s="333" t="n"/>
      <c r="J384" s="309" t="n"/>
      <c r="K384" s="342" t="n"/>
      <c r="L384" s="309" t="n"/>
      <c r="M384" s="342" t="n"/>
      <c r="N384" s="342" t="n"/>
      <c r="O384" s="309" t="n"/>
      <c r="P384" s="309" t="n"/>
      <c r="Q384" s="309" t="n"/>
      <c r="R384" s="309" t="n"/>
      <c r="S384" s="309" t="n"/>
      <c r="T384" s="309" t="n"/>
      <c r="U384" s="313" t="n"/>
      <c r="V384" s="309" t="n"/>
      <c r="W384" s="340" t="n"/>
      <c r="X384" s="309" t="n"/>
      <c r="Y384" s="309" t="n"/>
      <c r="Z384" s="309" t="n"/>
    </row>
    <row r="385" ht="20.25" customHeight="1" s="360">
      <c r="A385" s="317" t="n"/>
      <c r="B385" s="317" t="n"/>
      <c r="C385" s="319" t="n"/>
      <c r="D385" s="415" t="n"/>
      <c r="E385" s="319" t="n"/>
      <c r="F385" s="317" t="n"/>
      <c r="G385" s="317" t="n"/>
      <c r="H385" s="341" t="n"/>
      <c r="I385" s="327" t="n"/>
      <c r="J385" s="317" t="n"/>
      <c r="K385" s="341" t="n"/>
      <c r="L385" s="317" t="n"/>
      <c r="M385" s="341" t="n"/>
      <c r="N385" s="341" t="n"/>
      <c r="O385" s="317" t="n"/>
      <c r="P385" s="317" t="n"/>
      <c r="Q385" s="317" t="n"/>
      <c r="R385" s="317" t="n"/>
      <c r="S385" s="317" t="n"/>
      <c r="T385" s="317" t="n"/>
      <c r="U385" s="321" t="n"/>
      <c r="V385" s="317" t="n"/>
      <c r="W385" s="340" t="n"/>
      <c r="X385" s="317" t="n"/>
      <c r="Y385" s="317" t="n"/>
      <c r="Z385" s="317" t="n"/>
    </row>
    <row r="386" ht="20.25" customHeight="1" s="360">
      <c r="A386" s="309" t="n"/>
      <c r="B386" s="309" t="n"/>
      <c r="C386" s="311" t="n"/>
      <c r="D386" s="414" t="n"/>
      <c r="E386" s="311" t="n"/>
      <c r="F386" s="309" t="n"/>
      <c r="G386" s="309" t="n"/>
      <c r="H386" s="313" t="n"/>
      <c r="I386" s="311" t="n"/>
      <c r="J386" s="309" t="n"/>
      <c r="K386" s="342" t="n"/>
      <c r="L386" s="309" t="n"/>
      <c r="M386" s="342" t="n"/>
      <c r="N386" s="342" t="n"/>
      <c r="O386" s="309" t="n"/>
      <c r="P386" s="309" t="n"/>
      <c r="Q386" s="309" t="n"/>
      <c r="R386" s="309" t="n"/>
      <c r="S386" s="309" t="n"/>
      <c r="T386" s="309" t="n"/>
      <c r="U386" s="313" t="n"/>
      <c r="V386" s="309" t="n"/>
      <c r="W386" s="340" t="n"/>
      <c r="X386" s="309" t="n"/>
      <c r="Y386" s="309" t="n"/>
      <c r="Z386" s="309" t="n"/>
    </row>
    <row r="387" ht="20.25" customHeight="1" s="360">
      <c r="A387" s="317" t="n"/>
      <c r="B387" s="317" t="n"/>
      <c r="C387" s="319" t="n"/>
      <c r="D387" s="415" t="n"/>
      <c r="E387" s="319" t="n"/>
      <c r="F387" s="317" t="n"/>
      <c r="G387" s="317" t="n"/>
      <c r="H387" s="321" t="n"/>
      <c r="I387" s="317" t="n"/>
      <c r="J387" s="317" t="n"/>
      <c r="K387" s="341" t="n"/>
      <c r="L387" s="317" t="n"/>
      <c r="M387" s="341" t="n"/>
      <c r="N387" s="341" t="n"/>
      <c r="O387" s="317" t="n"/>
      <c r="P387" s="317" t="n"/>
      <c r="Q387" s="317" t="n"/>
      <c r="R387" s="317" t="n"/>
      <c r="S387" s="317" t="n"/>
      <c r="T387" s="317" t="n"/>
      <c r="U387" s="321" t="n"/>
      <c r="V387" s="317" t="n"/>
      <c r="W387" s="340" t="n"/>
      <c r="X387" s="317" t="n"/>
      <c r="Y387" s="317" t="n"/>
      <c r="Z387" s="317" t="n"/>
    </row>
    <row r="388" ht="20.25" customHeight="1" s="360">
      <c r="A388" s="309" t="n"/>
      <c r="B388" s="309" t="n"/>
      <c r="C388" s="311" t="n"/>
      <c r="D388" s="414" t="n"/>
      <c r="E388" s="311" t="n"/>
      <c r="F388" s="309" t="n"/>
      <c r="G388" s="309" t="n"/>
      <c r="H388" s="313" t="n"/>
      <c r="I388" s="311" t="n"/>
      <c r="J388" s="309" t="n"/>
      <c r="K388" s="342" t="n"/>
      <c r="L388" s="309" t="n"/>
      <c r="M388" s="342" t="n"/>
      <c r="N388" s="342" t="n"/>
      <c r="O388" s="309" t="n"/>
      <c r="P388" s="309" t="n"/>
      <c r="Q388" s="309" t="n"/>
      <c r="R388" s="309" t="n"/>
      <c r="S388" s="309" t="n"/>
      <c r="T388" s="309" t="n"/>
      <c r="U388" s="313" t="n"/>
      <c r="V388" s="309" t="n"/>
      <c r="W388" s="340" t="n"/>
      <c r="X388" s="309" t="n"/>
      <c r="Y388" s="309" t="n"/>
      <c r="Z388" s="309" t="n"/>
    </row>
    <row r="389" ht="20.25" customHeight="1" s="360">
      <c r="A389" s="317" t="n"/>
      <c r="B389" s="317" t="n"/>
      <c r="C389" s="319" t="n"/>
      <c r="D389" s="415" t="n"/>
      <c r="E389" s="319" t="n"/>
      <c r="F389" s="317" t="n"/>
      <c r="G389" s="317" t="n"/>
      <c r="H389" s="321" t="n"/>
      <c r="I389" s="319" t="n"/>
      <c r="J389" s="317" t="n"/>
      <c r="K389" s="341" t="n"/>
      <c r="L389" s="317" t="n"/>
      <c r="M389" s="341" t="n"/>
      <c r="N389" s="341" t="n"/>
      <c r="O389" s="317" t="n"/>
      <c r="P389" s="317" t="n"/>
      <c r="Q389" s="317" t="n"/>
      <c r="R389" s="317" t="n"/>
      <c r="S389" s="317" t="n"/>
      <c r="T389" s="317" t="n"/>
      <c r="U389" s="321" t="n"/>
      <c r="V389" s="317" t="n"/>
      <c r="W389" s="340" t="n"/>
      <c r="X389" s="317" t="n"/>
      <c r="Y389" s="317" t="n"/>
      <c r="Z389" s="317" t="n"/>
    </row>
    <row r="390" ht="20.25" customHeight="1" s="360">
      <c r="A390" s="309" t="n"/>
      <c r="B390" s="309" t="n"/>
      <c r="C390" s="311" t="n"/>
      <c r="D390" s="414" t="n"/>
      <c r="E390" s="311" t="n"/>
      <c r="F390" s="309" t="n"/>
      <c r="G390" s="309" t="n"/>
      <c r="H390" s="313" t="n"/>
      <c r="I390" s="311" t="n"/>
      <c r="J390" s="309" t="n"/>
      <c r="K390" s="342" t="n"/>
      <c r="L390" s="309" t="n"/>
      <c r="M390" s="342" t="n"/>
      <c r="N390" s="342" t="n"/>
      <c r="O390" s="309" t="n"/>
      <c r="P390" s="309" t="n"/>
      <c r="Q390" s="309" t="n"/>
      <c r="R390" s="309" t="n"/>
      <c r="S390" s="309" t="n"/>
      <c r="T390" s="309" t="n"/>
      <c r="U390" s="313" t="n"/>
      <c r="V390" s="309" t="n"/>
      <c r="W390" s="340" t="n"/>
      <c r="X390" s="309" t="n"/>
      <c r="Y390" s="309" t="n"/>
      <c r="Z390" s="309" t="n"/>
    </row>
    <row r="391" ht="20.25" customHeight="1" s="360">
      <c r="A391" s="317" t="n"/>
      <c r="B391" s="317" t="n"/>
      <c r="C391" s="319" t="n"/>
      <c r="D391" s="415" t="n"/>
      <c r="E391" s="319" t="n"/>
      <c r="F391" s="317" t="n"/>
      <c r="G391" s="317" t="n"/>
      <c r="H391" s="321" t="n"/>
      <c r="I391" s="319" t="n"/>
      <c r="J391" s="317" t="n"/>
      <c r="K391" s="341" t="n"/>
      <c r="L391" s="317" t="n"/>
      <c r="M391" s="341" t="n"/>
      <c r="N391" s="341" t="n"/>
      <c r="O391" s="317" t="n"/>
      <c r="P391" s="317" t="n"/>
      <c r="Q391" s="317" t="n"/>
      <c r="R391" s="317" t="n"/>
      <c r="S391" s="317" t="n"/>
      <c r="T391" s="317" t="n"/>
      <c r="U391" s="321" t="n"/>
      <c r="V391" s="317" t="n"/>
      <c r="W391" s="340" t="n"/>
      <c r="X391" s="317" t="n"/>
      <c r="Y391" s="317" t="n"/>
      <c r="Z391" s="317" t="n"/>
    </row>
    <row r="392" ht="20.25" customHeight="1" s="360">
      <c r="A392" s="309" t="n"/>
      <c r="B392" s="309" t="n"/>
      <c r="C392" s="311" t="n"/>
      <c r="D392" s="414" t="n"/>
      <c r="E392" s="311" t="n"/>
      <c r="F392" s="309" t="n"/>
      <c r="G392" s="309" t="n"/>
      <c r="H392" s="313" t="n"/>
      <c r="I392" s="311" t="n"/>
      <c r="J392" s="309" t="n"/>
      <c r="K392" s="342" t="n"/>
      <c r="L392" s="309" t="n"/>
      <c r="M392" s="342" t="n"/>
      <c r="N392" s="342" t="n"/>
      <c r="O392" s="309" t="n"/>
      <c r="P392" s="309" t="n"/>
      <c r="Q392" s="309" t="n"/>
      <c r="R392" s="309" t="n"/>
      <c r="S392" s="309" t="n"/>
      <c r="T392" s="309" t="n"/>
      <c r="U392" s="313" t="n"/>
      <c r="V392" s="309" t="n"/>
      <c r="W392" s="340" t="n"/>
      <c r="X392" s="309" t="n"/>
      <c r="Y392" s="309" t="n"/>
      <c r="Z392" s="309" t="n"/>
    </row>
    <row r="393" ht="20.25" customHeight="1" s="360">
      <c r="A393" s="317" t="n"/>
      <c r="B393" s="317" t="n"/>
      <c r="C393" s="319" t="n"/>
      <c r="D393" s="415" t="n"/>
      <c r="E393" s="319" t="n"/>
      <c r="F393" s="317" t="n"/>
      <c r="G393" s="317" t="n"/>
      <c r="H393" s="321" t="n"/>
      <c r="I393" s="319" t="n"/>
      <c r="J393" s="317" t="n"/>
      <c r="K393" s="341" t="n"/>
      <c r="L393" s="317" t="n"/>
      <c r="M393" s="341" t="n"/>
      <c r="N393" s="341" t="n"/>
      <c r="O393" s="317" t="n"/>
      <c r="P393" s="317" t="n"/>
      <c r="Q393" s="317" t="n"/>
      <c r="R393" s="317" t="n"/>
      <c r="S393" s="317" t="n"/>
      <c r="T393" s="317" t="n"/>
      <c r="U393" s="321" t="n"/>
      <c r="V393" s="317" t="n"/>
      <c r="W393" s="340" t="n"/>
      <c r="X393" s="317" t="n"/>
      <c r="Y393" s="317" t="n"/>
      <c r="Z393" s="317" t="n"/>
    </row>
    <row r="394" ht="20.25" customHeight="1" s="360">
      <c r="A394" s="309" t="n"/>
      <c r="B394" s="309" t="n"/>
      <c r="C394" s="311" t="n"/>
      <c r="D394" s="414" t="n"/>
      <c r="E394" s="311" t="n"/>
      <c r="F394" s="309" t="n"/>
      <c r="G394" s="309" t="n"/>
      <c r="H394" s="313" t="n"/>
      <c r="I394" s="311" t="n"/>
      <c r="J394" s="309" t="n"/>
      <c r="K394" s="342" t="n"/>
      <c r="L394" s="309" t="n"/>
      <c r="M394" s="342" t="n"/>
      <c r="N394" s="342" t="n"/>
      <c r="O394" s="309" t="n"/>
      <c r="P394" s="309" t="n"/>
      <c r="Q394" s="309" t="n"/>
      <c r="R394" s="309" t="n"/>
      <c r="S394" s="309" t="n"/>
      <c r="T394" s="309" t="n"/>
      <c r="U394" s="313" t="n"/>
      <c r="V394" s="309" t="n"/>
      <c r="W394" s="340" t="n"/>
      <c r="X394" s="309" t="n"/>
      <c r="Y394" s="309" t="n"/>
      <c r="Z394" s="309" t="n"/>
    </row>
    <row r="395" ht="20.25" customHeight="1" s="360">
      <c r="A395" s="317" t="n"/>
      <c r="B395" s="317" t="n"/>
      <c r="C395" s="319" t="n"/>
      <c r="D395" s="415" t="n"/>
      <c r="E395" s="319" t="n"/>
      <c r="F395" s="317" t="n"/>
      <c r="G395" s="317" t="n"/>
      <c r="H395" s="341" t="n"/>
      <c r="I395" s="317" t="n"/>
      <c r="J395" s="317" t="n"/>
      <c r="K395" s="341" t="n"/>
      <c r="L395" s="317" t="n"/>
      <c r="M395" s="341" t="n"/>
      <c r="N395" s="341" t="n"/>
      <c r="O395" s="317" t="n"/>
      <c r="P395" s="317" t="n"/>
      <c r="Q395" s="317" t="n"/>
      <c r="R395" s="317" t="n"/>
      <c r="S395" s="317" t="n"/>
      <c r="T395" s="317" t="n"/>
      <c r="U395" s="321" t="n"/>
      <c r="V395" s="317" t="n"/>
      <c r="W395" s="340" t="n"/>
      <c r="X395" s="317" t="n"/>
      <c r="Y395" s="317" t="n"/>
      <c r="Z395" s="317" t="n"/>
    </row>
    <row r="396" ht="20.25" customHeight="1" s="360">
      <c r="A396" s="309" t="n"/>
      <c r="B396" s="309" t="n"/>
      <c r="C396" s="311" t="n"/>
      <c r="D396" s="414" t="n"/>
      <c r="E396" s="311" t="n"/>
      <c r="F396" s="309" t="n"/>
      <c r="G396" s="309" t="n"/>
      <c r="H396" s="313" t="n"/>
      <c r="I396" s="309" t="n"/>
      <c r="J396" s="309" t="n"/>
      <c r="K396" s="342" t="n"/>
      <c r="L396" s="309" t="n"/>
      <c r="M396" s="342" t="n"/>
      <c r="N396" s="342" t="n"/>
      <c r="O396" s="309" t="n"/>
      <c r="P396" s="309" t="n"/>
      <c r="Q396" s="309" t="n"/>
      <c r="R396" s="309" t="n"/>
      <c r="S396" s="309" t="n"/>
      <c r="T396" s="309" t="n"/>
      <c r="U396" s="313" t="n"/>
      <c r="V396" s="309" t="n"/>
      <c r="W396" s="340" t="n"/>
      <c r="X396" s="309" t="n"/>
      <c r="Y396" s="309" t="n"/>
      <c r="Z396" s="309" t="n"/>
    </row>
    <row r="397" ht="20.25" customHeight="1" s="360">
      <c r="A397" s="317" t="n"/>
      <c r="B397" s="317" t="n"/>
      <c r="C397" s="319" t="n"/>
      <c r="D397" s="415" t="n"/>
      <c r="E397" s="319" t="n"/>
      <c r="F397" s="317" t="n"/>
      <c r="G397" s="317" t="n"/>
      <c r="H397" s="321" t="n"/>
      <c r="I397" s="317" t="n"/>
      <c r="J397" s="317" t="n"/>
      <c r="K397" s="341" t="n"/>
      <c r="L397" s="317" t="n"/>
      <c r="M397" s="341" t="n"/>
      <c r="N397" s="341" t="n"/>
      <c r="O397" s="317" t="n"/>
      <c r="P397" s="317" t="n"/>
      <c r="Q397" s="317" t="n"/>
      <c r="R397" s="317" t="n"/>
      <c r="S397" s="317" t="n"/>
      <c r="T397" s="317" t="n"/>
      <c r="U397" s="321" t="n"/>
      <c r="V397" s="317" t="n"/>
      <c r="W397" s="340" t="n"/>
      <c r="X397" s="317" t="n"/>
      <c r="Y397" s="317" t="n"/>
      <c r="Z397" s="317" t="n"/>
    </row>
    <row r="398" ht="20.25" customHeight="1" s="360">
      <c r="A398" s="309" t="n"/>
      <c r="B398" s="309" t="n"/>
      <c r="C398" s="311" t="n"/>
      <c r="D398" s="414" t="n"/>
      <c r="E398" s="311" t="n"/>
      <c r="F398" s="309" t="n"/>
      <c r="G398" s="309" t="n"/>
      <c r="H398" s="313" t="n"/>
      <c r="I398" s="311" t="n"/>
      <c r="J398" s="309" t="n"/>
      <c r="K398" s="342" t="n"/>
      <c r="L398" s="311" t="n"/>
      <c r="M398" s="342" t="n"/>
      <c r="N398" s="342" t="n"/>
      <c r="O398" s="309" t="n"/>
      <c r="P398" s="309" t="n"/>
      <c r="Q398" s="309" t="n"/>
      <c r="R398" s="309" t="n"/>
      <c r="S398" s="309" t="n"/>
      <c r="T398" s="309" t="n"/>
      <c r="U398" s="313" t="n"/>
      <c r="V398" s="309" t="n"/>
      <c r="W398" s="340" t="n"/>
      <c r="X398" s="309" t="n"/>
      <c r="Y398" s="309" t="n"/>
      <c r="Z398" s="309" t="n"/>
    </row>
    <row r="399" ht="20.25" customHeight="1" s="360">
      <c r="A399" s="317" t="n"/>
      <c r="B399" s="317" t="n"/>
      <c r="C399" s="319" t="n"/>
      <c r="D399" s="415" t="n"/>
      <c r="E399" s="319" t="n"/>
      <c r="F399" s="317" t="n"/>
      <c r="G399" s="317" t="n"/>
      <c r="H399" s="321" t="n"/>
      <c r="I399" s="319" t="n"/>
      <c r="J399" s="317" t="n"/>
      <c r="K399" s="341" t="n"/>
      <c r="L399" s="317" t="n"/>
      <c r="M399" s="347" t="n"/>
      <c r="N399" s="344" t="n"/>
      <c r="O399" s="341" t="n"/>
      <c r="P399" s="341" t="n"/>
      <c r="Q399" s="317" t="n"/>
      <c r="R399" s="317" t="n"/>
      <c r="S399" s="347" t="n"/>
      <c r="T399" s="317" t="n"/>
      <c r="U399" s="321" t="n"/>
      <c r="V399" s="317" t="n"/>
      <c r="W399" s="340" t="n"/>
      <c r="X399" s="317" t="n"/>
      <c r="Y399" s="317" t="n"/>
      <c r="Z399" s="317" t="n"/>
    </row>
    <row r="400" ht="20.25" customHeight="1" s="360">
      <c r="A400" s="309" t="n"/>
      <c r="B400" s="309" t="n"/>
      <c r="C400" s="311" t="n"/>
      <c r="D400" s="414" t="n"/>
      <c r="E400" s="311" t="n"/>
      <c r="F400" s="309" t="n"/>
      <c r="G400" s="309" t="n"/>
      <c r="H400" s="342" t="n"/>
      <c r="I400" s="309" t="n"/>
      <c r="J400" s="309" t="n"/>
      <c r="K400" s="342" t="n"/>
      <c r="L400" s="309" t="n"/>
      <c r="M400" s="343" t="n"/>
      <c r="N400" s="342" t="n"/>
      <c r="O400" s="309" t="n"/>
      <c r="P400" s="309" t="n"/>
      <c r="Q400" s="309" t="n"/>
      <c r="R400" s="309" t="n"/>
      <c r="S400" s="309" t="n"/>
      <c r="T400" s="309" t="n"/>
      <c r="U400" s="313" t="n"/>
      <c r="V400" s="309" t="n"/>
      <c r="W400" s="340" t="n"/>
      <c r="X400" s="309" t="n"/>
      <c r="Y400" s="309" t="n"/>
      <c r="Z400" s="309" t="n"/>
    </row>
    <row r="401" ht="20.25" customHeight="1" s="360">
      <c r="A401" s="317" t="n"/>
      <c r="B401" s="317" t="n"/>
      <c r="C401" s="319" t="n"/>
      <c r="D401" s="415" t="n"/>
      <c r="E401" s="319" t="n"/>
      <c r="F401" s="317" t="n"/>
      <c r="G401" s="317" t="n"/>
      <c r="H401" s="321" t="n"/>
      <c r="I401" s="319" t="n"/>
      <c r="J401" s="317" t="n"/>
      <c r="K401" s="341" t="n"/>
      <c r="L401" s="317" t="n"/>
      <c r="M401" s="341" t="n"/>
      <c r="N401" s="341" t="n"/>
      <c r="O401" s="317" t="n"/>
      <c r="P401" s="317" t="n"/>
      <c r="Q401" s="317" t="n"/>
      <c r="R401" s="317" t="n"/>
      <c r="S401" s="317" t="n"/>
      <c r="T401" s="317" t="n"/>
      <c r="U401" s="321" t="n"/>
      <c r="V401" s="317" t="n"/>
      <c r="W401" s="340" t="n"/>
      <c r="X401" s="317" t="n"/>
      <c r="Y401" s="317" t="n"/>
      <c r="Z401" s="317" t="n"/>
    </row>
    <row r="402" ht="20.25" customHeight="1" s="360">
      <c r="A402" s="309" t="n"/>
      <c r="B402" s="309" t="n"/>
      <c r="C402" s="311" t="n"/>
      <c r="D402" s="414" t="n"/>
      <c r="E402" s="311" t="n"/>
      <c r="F402" s="309" t="n"/>
      <c r="G402" s="309" t="n"/>
      <c r="H402" s="342" t="n"/>
      <c r="I402" s="309" t="n"/>
      <c r="J402" s="309" t="n"/>
      <c r="K402" s="342" t="n"/>
      <c r="L402" s="309" t="n"/>
      <c r="M402" s="342" t="n"/>
      <c r="N402" s="342" t="n"/>
      <c r="O402" s="309" t="n"/>
      <c r="P402" s="309" t="n"/>
      <c r="Q402" s="309" t="n"/>
      <c r="R402" s="309" t="n"/>
      <c r="S402" s="309" t="n"/>
      <c r="T402" s="309" t="n"/>
      <c r="U402" s="313" t="n"/>
      <c r="V402" s="309" t="n"/>
      <c r="W402" s="340" t="n"/>
      <c r="X402" s="309" t="n"/>
      <c r="Y402" s="309" t="n"/>
      <c r="Z402" s="309" t="n"/>
    </row>
    <row r="403" ht="20.25" customHeight="1" s="360">
      <c r="A403" s="317" t="n"/>
      <c r="B403" s="317" t="n"/>
      <c r="C403" s="319" t="n"/>
      <c r="D403" s="415" t="n"/>
      <c r="E403" s="319" t="n"/>
      <c r="F403" s="317" t="n"/>
      <c r="G403" s="317" t="n"/>
      <c r="H403" s="321" t="n"/>
      <c r="I403" s="317" t="n"/>
      <c r="J403" s="317" t="n"/>
      <c r="K403" s="341" t="n"/>
      <c r="L403" s="317" t="n"/>
      <c r="M403" s="341" t="n"/>
      <c r="N403" s="341" t="n"/>
      <c r="O403" s="317" t="n"/>
      <c r="P403" s="317" t="n"/>
      <c r="Q403" s="317" t="n"/>
      <c r="R403" s="317" t="n"/>
      <c r="S403" s="317" t="n"/>
      <c r="T403" s="317" t="n"/>
      <c r="U403" s="321" t="n"/>
      <c r="V403" s="317" t="n"/>
      <c r="W403" s="340" t="n"/>
      <c r="X403" s="317" t="n"/>
      <c r="Y403" s="317" t="n"/>
      <c r="Z403" s="317" t="n"/>
    </row>
    <row r="404" ht="20.25" customHeight="1" s="360">
      <c r="A404" s="309" t="n"/>
      <c r="B404" s="309" t="n"/>
      <c r="C404" s="311" t="n"/>
      <c r="D404" s="414" t="n"/>
      <c r="E404" s="311" t="n"/>
      <c r="F404" s="309" t="n"/>
      <c r="G404" s="309" t="n"/>
      <c r="H404" s="313" t="n"/>
      <c r="I404" s="311" t="n"/>
      <c r="J404" s="309" t="n"/>
      <c r="K404" s="342" t="n"/>
      <c r="L404" s="309" t="n"/>
      <c r="M404" s="342" t="n"/>
      <c r="N404" s="342" t="n"/>
      <c r="O404" s="309" t="n"/>
      <c r="P404" s="309" t="n"/>
      <c r="Q404" s="309" t="n"/>
      <c r="R404" s="309" t="n"/>
      <c r="S404" s="309" t="n"/>
      <c r="T404" s="309" t="n"/>
      <c r="U404" s="313" t="n"/>
      <c r="V404" s="309" t="n"/>
      <c r="W404" s="340" t="n"/>
      <c r="X404" s="309" t="n"/>
      <c r="Y404" s="309" t="n"/>
      <c r="Z404" s="309" t="n"/>
    </row>
    <row r="405" ht="20.25" customHeight="1" s="360">
      <c r="A405" s="317" t="n"/>
      <c r="B405" s="317" t="n"/>
      <c r="C405" s="319" t="n"/>
      <c r="D405" s="415" t="n"/>
      <c r="E405" s="319" t="n"/>
      <c r="F405" s="317" t="n"/>
      <c r="G405" s="317" t="n"/>
      <c r="H405" s="321" t="n"/>
      <c r="I405" s="317" t="n"/>
      <c r="J405" s="317" t="n"/>
      <c r="K405" s="341" t="n"/>
      <c r="L405" s="317" t="n"/>
      <c r="M405" s="341" t="n"/>
      <c r="N405" s="341" t="n"/>
      <c r="O405" s="317" t="n"/>
      <c r="P405" s="317" t="n"/>
      <c r="Q405" s="317" t="n"/>
      <c r="R405" s="317" t="n"/>
      <c r="S405" s="317" t="n"/>
      <c r="T405" s="317" t="n"/>
      <c r="U405" s="321" t="n"/>
      <c r="V405" s="317" t="n"/>
      <c r="W405" s="340" t="n"/>
      <c r="X405" s="317" t="n"/>
      <c r="Y405" s="317" t="n"/>
      <c r="Z405" s="317" t="n"/>
    </row>
    <row r="406" ht="20.25" customHeight="1" s="360">
      <c r="A406" s="309" t="n"/>
      <c r="B406" s="309" t="n"/>
      <c r="C406" s="311" t="n"/>
      <c r="D406" s="414" t="n"/>
      <c r="E406" s="311" t="n"/>
      <c r="F406" s="309" t="n"/>
      <c r="G406" s="309" t="n"/>
      <c r="H406" s="313" t="n"/>
      <c r="I406" s="311" t="n"/>
      <c r="J406" s="309" t="n"/>
      <c r="K406" s="342" t="n"/>
      <c r="L406" s="309" t="n"/>
      <c r="M406" s="342" t="n"/>
      <c r="N406" s="342" t="n"/>
      <c r="O406" s="309" t="n"/>
      <c r="P406" s="309" t="n"/>
      <c r="Q406" s="309" t="n"/>
      <c r="R406" s="309" t="n"/>
      <c r="S406" s="309" t="n"/>
      <c r="T406" s="309" t="n"/>
      <c r="U406" s="313" t="n"/>
      <c r="V406" s="309" t="n"/>
      <c r="W406" s="340" t="n"/>
      <c r="X406" s="309" t="n"/>
      <c r="Y406" s="309" t="n"/>
      <c r="Z406" s="309" t="n"/>
    </row>
    <row r="407" ht="20.25" customHeight="1" s="360">
      <c r="A407" s="317" t="n"/>
      <c r="B407" s="317" t="n"/>
      <c r="C407" s="319" t="n"/>
      <c r="D407" s="415" t="n"/>
      <c r="E407" s="319" t="n"/>
      <c r="F407" s="317" t="n"/>
      <c r="G407" s="317" t="n"/>
      <c r="H407" s="321" t="n"/>
      <c r="I407" s="319" t="n"/>
      <c r="J407" s="317" t="n"/>
      <c r="K407" s="341" t="n"/>
      <c r="L407" s="317" t="n"/>
      <c r="M407" s="341" t="n"/>
      <c r="N407" s="341" t="n"/>
      <c r="O407" s="317" t="n"/>
      <c r="P407" s="317" t="n"/>
      <c r="Q407" s="317" t="n"/>
      <c r="R407" s="317" t="n"/>
      <c r="S407" s="317" t="n"/>
      <c r="T407" s="317" t="n"/>
      <c r="U407" s="321" t="n"/>
      <c r="V407" s="317" t="n"/>
      <c r="W407" s="340" t="n"/>
      <c r="X407" s="317" t="n"/>
      <c r="Y407" s="317" t="n"/>
      <c r="Z407" s="317" t="n"/>
    </row>
    <row r="408" ht="20.25" customHeight="1" s="360">
      <c r="A408" s="309" t="n"/>
      <c r="B408" s="309" t="n"/>
      <c r="C408" s="311" t="n"/>
      <c r="D408" s="414" t="n"/>
      <c r="E408" s="311" t="n"/>
      <c r="F408" s="309" t="n"/>
      <c r="G408" s="309" t="n"/>
      <c r="H408" s="313" t="n"/>
      <c r="I408" s="311" t="n"/>
      <c r="J408" s="309" t="n"/>
      <c r="K408" s="342" t="n"/>
      <c r="L408" s="309" t="n"/>
      <c r="M408" s="342" t="n"/>
      <c r="N408" s="342" t="n"/>
      <c r="O408" s="309" t="n"/>
      <c r="P408" s="309" t="n"/>
      <c r="Q408" s="309" t="n"/>
      <c r="R408" s="309" t="n"/>
      <c r="S408" s="309" t="n"/>
      <c r="T408" s="309" t="n"/>
      <c r="U408" s="313" t="n"/>
      <c r="V408" s="309" t="n"/>
      <c r="W408" s="340" t="n"/>
      <c r="X408" s="309" t="n"/>
      <c r="Y408" s="309" t="n"/>
      <c r="Z408" s="309" t="n"/>
    </row>
    <row r="409" ht="20.25" customHeight="1" s="360">
      <c r="A409" s="317" t="n"/>
      <c r="B409" s="317" t="n"/>
      <c r="C409" s="319" t="n"/>
      <c r="D409" s="415" t="n"/>
      <c r="E409" s="319" t="n"/>
      <c r="F409" s="317" t="n"/>
      <c r="G409" s="317" t="n"/>
      <c r="H409" s="321" t="n"/>
      <c r="I409" s="317" t="n"/>
      <c r="J409" s="317" t="n"/>
      <c r="K409" s="341" t="n"/>
      <c r="L409" s="317" t="n"/>
      <c r="M409" s="341" t="n"/>
      <c r="N409" s="341" t="n"/>
      <c r="O409" s="317" t="n"/>
      <c r="P409" s="317" t="n"/>
      <c r="Q409" s="317" t="n"/>
      <c r="R409" s="317" t="n"/>
      <c r="S409" s="317" t="n"/>
      <c r="T409" s="317" t="n"/>
      <c r="U409" s="321" t="n"/>
      <c r="V409" s="317" t="n"/>
      <c r="W409" s="340" t="n"/>
      <c r="X409" s="317" t="n"/>
      <c r="Y409" s="317" t="n"/>
      <c r="Z409" s="317" t="n"/>
    </row>
    <row r="410" ht="20.25" customHeight="1" s="360">
      <c r="A410" s="309" t="n"/>
      <c r="B410" s="309" t="n"/>
      <c r="C410" s="311" t="n"/>
      <c r="D410" s="414" t="n"/>
      <c r="E410" s="311" t="n"/>
      <c r="F410" s="309" t="n"/>
      <c r="G410" s="309" t="n"/>
      <c r="H410" s="313" t="n"/>
      <c r="I410" s="311" t="n"/>
      <c r="J410" s="309" t="n"/>
      <c r="K410" s="342" t="n"/>
      <c r="L410" s="309" t="n"/>
      <c r="M410" s="342" t="n"/>
      <c r="N410" s="343" t="n"/>
      <c r="O410" s="309" t="n"/>
      <c r="P410" s="309" t="n"/>
      <c r="Q410" s="309" t="n"/>
      <c r="R410" s="309" t="n"/>
      <c r="S410" s="309" t="n"/>
      <c r="T410" s="309" t="n"/>
      <c r="U410" s="313" t="n"/>
      <c r="V410" s="309" t="n"/>
      <c r="W410" s="340" t="n"/>
      <c r="X410" s="309" t="n"/>
      <c r="Y410" s="309" t="n"/>
      <c r="Z410" s="309" t="n"/>
    </row>
    <row r="411" ht="20.25" customHeight="1" s="360">
      <c r="A411" s="317" t="n"/>
      <c r="B411" s="317" t="n"/>
      <c r="C411" s="319" t="n"/>
      <c r="D411" s="415" t="n"/>
      <c r="E411" s="319" t="n"/>
      <c r="F411" s="317" t="n"/>
      <c r="G411" s="317" t="n"/>
      <c r="H411" s="321" t="n"/>
      <c r="I411" s="319" t="n"/>
      <c r="J411" s="317" t="n"/>
      <c r="K411" s="341" t="n"/>
      <c r="L411" s="317" t="n"/>
      <c r="M411" s="341" t="n"/>
      <c r="N411" s="341" t="n"/>
      <c r="O411" s="317" t="n"/>
      <c r="P411" s="317" t="n"/>
      <c r="Q411" s="317" t="n"/>
      <c r="R411" s="317" t="n"/>
      <c r="S411" s="317" t="n"/>
      <c r="T411" s="317" t="n"/>
      <c r="U411" s="321" t="n"/>
      <c r="V411" s="317" t="n"/>
      <c r="W411" s="340" t="n"/>
      <c r="X411" s="317" t="n"/>
      <c r="Y411" s="317" t="n"/>
      <c r="Z411" s="317" t="n"/>
    </row>
    <row r="412" ht="20.25" customHeight="1" s="360">
      <c r="A412" s="309" t="n"/>
      <c r="B412" s="309" t="n"/>
      <c r="C412" s="311" t="n"/>
      <c r="D412" s="414" t="n"/>
      <c r="E412" s="311" t="n"/>
      <c r="F412" s="309" t="n"/>
      <c r="G412" s="309" t="n"/>
      <c r="H412" s="313" t="n"/>
      <c r="I412" s="309" t="n"/>
      <c r="J412" s="309" t="n"/>
      <c r="K412" s="342" t="n"/>
      <c r="L412" s="311" t="n"/>
      <c r="M412" s="342" t="n"/>
      <c r="N412" s="342" t="n"/>
      <c r="O412" s="309" t="n"/>
      <c r="P412" s="309" t="n"/>
      <c r="Q412" s="309" t="n"/>
      <c r="R412" s="309" t="n"/>
      <c r="S412" s="309" t="n"/>
      <c r="T412" s="309" t="n"/>
      <c r="U412" s="313" t="n"/>
      <c r="V412" s="309" t="n"/>
      <c r="W412" s="340" t="n"/>
      <c r="X412" s="309" t="n"/>
      <c r="Y412" s="309" t="n"/>
      <c r="Z412" s="309" t="n"/>
    </row>
    <row r="413" ht="20.25" customHeight="1" s="360">
      <c r="A413" s="317" t="n"/>
      <c r="B413" s="317" t="n"/>
      <c r="C413" s="319" t="n"/>
      <c r="D413" s="415" t="n"/>
      <c r="E413" s="319" t="n"/>
      <c r="F413" s="317" t="n"/>
      <c r="G413" s="317" t="n"/>
      <c r="H413" s="321" t="n"/>
      <c r="I413" s="319" t="n"/>
      <c r="J413" s="317" t="n"/>
      <c r="K413" s="341" t="n"/>
      <c r="L413" s="317" t="n"/>
      <c r="M413" s="341" t="n"/>
      <c r="N413" s="341" t="n"/>
      <c r="O413" s="317" t="n"/>
      <c r="P413" s="317" t="n"/>
      <c r="Q413" s="317" t="n"/>
      <c r="R413" s="317" t="n"/>
      <c r="S413" s="317" t="n"/>
      <c r="T413" s="317" t="n"/>
      <c r="U413" s="321" t="n"/>
      <c r="V413" s="317" t="n"/>
      <c r="W413" s="340" t="n"/>
      <c r="X413" s="317" t="n"/>
      <c r="Y413" s="317" t="n"/>
      <c r="Z413" s="317" t="n"/>
    </row>
    <row r="414" ht="20.25" customHeight="1" s="360">
      <c r="A414" s="309" t="n"/>
      <c r="B414" s="309" t="n"/>
      <c r="C414" s="311" t="n"/>
      <c r="D414" s="414" t="n"/>
      <c r="E414" s="311" t="n"/>
      <c r="F414" s="309" t="n"/>
      <c r="G414" s="309" t="n"/>
      <c r="H414" s="313" t="n"/>
      <c r="I414" s="311" t="n"/>
      <c r="J414" s="309" t="n"/>
      <c r="K414" s="342" t="n"/>
      <c r="L414" s="311" t="n"/>
      <c r="M414" s="342" t="n"/>
      <c r="N414" s="342" t="n"/>
      <c r="O414" s="309" t="n"/>
      <c r="P414" s="309" t="n"/>
      <c r="Q414" s="309" t="n"/>
      <c r="R414" s="309" t="n"/>
      <c r="S414" s="309" t="n"/>
      <c r="T414" s="309" t="n"/>
      <c r="U414" s="313" t="n"/>
      <c r="V414" s="309" t="n"/>
      <c r="W414" s="340" t="n"/>
      <c r="X414" s="309" t="n"/>
      <c r="Y414" s="309" t="n"/>
      <c r="Z414" s="309" t="n"/>
    </row>
    <row r="415" ht="20.25" customHeight="1" s="360">
      <c r="A415" s="317" t="n"/>
      <c r="B415" s="317" t="n"/>
      <c r="C415" s="319" t="n"/>
      <c r="D415" s="415" t="n"/>
      <c r="E415" s="319" t="n"/>
      <c r="F415" s="317" t="n"/>
      <c r="G415" s="317" t="n"/>
      <c r="H415" s="341" t="n"/>
      <c r="I415" s="319" t="n"/>
      <c r="J415" s="317" t="n"/>
      <c r="K415" s="341" t="n"/>
      <c r="L415" s="317" t="n"/>
      <c r="M415" s="341" t="n"/>
      <c r="N415" s="341" t="n"/>
      <c r="O415" s="317" t="n"/>
      <c r="P415" s="317" t="n"/>
      <c r="Q415" s="317" t="n"/>
      <c r="R415" s="317" t="n"/>
      <c r="S415" s="317" t="n"/>
      <c r="T415" s="317" t="n"/>
      <c r="U415" s="321" t="n"/>
      <c r="V415" s="319" t="n"/>
      <c r="W415" s="340" t="n"/>
      <c r="X415" s="317" t="n"/>
      <c r="Y415" s="317" t="n"/>
      <c r="Z415" s="317" t="n"/>
    </row>
    <row r="416" ht="20.25" customHeight="1" s="360">
      <c r="A416" s="309" t="n"/>
      <c r="B416" s="309" t="n"/>
      <c r="C416" s="311" t="n"/>
      <c r="D416" s="414" t="n"/>
      <c r="E416" s="311" t="n"/>
      <c r="F416" s="309" t="n"/>
      <c r="G416" s="309" t="n"/>
      <c r="H416" s="313" t="n"/>
      <c r="I416" s="311" t="n"/>
      <c r="J416" s="309" t="n"/>
      <c r="K416" s="342" t="n"/>
      <c r="L416" s="309" t="n"/>
      <c r="M416" s="342" t="n"/>
      <c r="N416" s="342" t="n"/>
      <c r="O416" s="309" t="n"/>
      <c r="P416" s="309" t="n"/>
      <c r="Q416" s="309" t="n"/>
      <c r="R416" s="309" t="n"/>
      <c r="S416" s="309" t="n"/>
      <c r="T416" s="309" t="n"/>
      <c r="U416" s="313" t="n"/>
      <c r="V416" s="309" t="n"/>
      <c r="W416" s="340" t="n"/>
      <c r="X416" s="309" t="n"/>
      <c r="Y416" s="309" t="n"/>
      <c r="Z416" s="309" t="n"/>
    </row>
    <row r="417" ht="20.25" customHeight="1" s="360">
      <c r="A417" s="317" t="n"/>
      <c r="B417" s="317" t="n"/>
      <c r="C417" s="319" t="n"/>
      <c r="D417" s="415" t="n"/>
      <c r="E417" s="319" t="n"/>
      <c r="F417" s="317" t="n"/>
      <c r="G417" s="317" t="n"/>
      <c r="H417" s="321" t="n"/>
      <c r="I417" s="317" t="n"/>
      <c r="J417" s="317" t="n"/>
      <c r="K417" s="341" t="n"/>
      <c r="L417" s="317" t="n"/>
      <c r="M417" s="341" t="n"/>
      <c r="N417" s="341" t="n"/>
      <c r="O417" s="317" t="n"/>
      <c r="P417" s="317" t="n"/>
      <c r="Q417" s="317" t="n"/>
      <c r="R417" s="317" t="n"/>
      <c r="S417" s="317" t="n"/>
      <c r="T417" s="317" t="n"/>
      <c r="U417" s="321" t="n"/>
      <c r="V417" s="317" t="n"/>
      <c r="W417" s="340" t="n"/>
      <c r="X417" s="317" t="n"/>
      <c r="Y417" s="317" t="n"/>
      <c r="Z417" s="317" t="n"/>
    </row>
    <row r="418" ht="20.25" customHeight="1" s="360">
      <c r="A418" s="309" t="n"/>
      <c r="B418" s="309" t="n"/>
      <c r="C418" s="311" t="n"/>
      <c r="D418" s="414" t="n"/>
      <c r="E418" s="311" t="n"/>
      <c r="F418" s="309" t="n"/>
      <c r="G418" s="309" t="n"/>
      <c r="H418" s="342" t="n"/>
      <c r="I418" s="311" t="n"/>
      <c r="J418" s="309" t="n"/>
      <c r="K418" s="342" t="n"/>
      <c r="L418" s="309" t="n"/>
      <c r="M418" s="342" t="n"/>
      <c r="N418" s="342" t="n"/>
      <c r="O418" s="309" t="n"/>
      <c r="P418" s="309" t="n"/>
      <c r="Q418" s="309" t="n"/>
      <c r="R418" s="309" t="n"/>
      <c r="S418" s="309" t="n"/>
      <c r="T418" s="309" t="n"/>
      <c r="U418" s="313" t="n"/>
      <c r="V418" s="309" t="n"/>
      <c r="W418" s="340" t="n"/>
      <c r="X418" s="309" t="n"/>
      <c r="Y418" s="309" t="n"/>
      <c r="Z418" s="309" t="n"/>
    </row>
    <row r="419" ht="20.25" customHeight="1" s="360">
      <c r="A419" s="317" t="n"/>
      <c r="B419" s="317" t="n"/>
      <c r="C419" s="319" t="n"/>
      <c r="D419" s="415" t="n"/>
      <c r="E419" s="319" t="n"/>
      <c r="F419" s="317" t="n"/>
      <c r="G419" s="317" t="n"/>
      <c r="H419" s="341" t="n"/>
      <c r="I419" s="319" t="n"/>
      <c r="J419" s="317" t="n"/>
      <c r="K419" s="341" t="n"/>
      <c r="L419" s="317" t="n"/>
      <c r="M419" s="341" t="n"/>
      <c r="N419" s="341" t="n"/>
      <c r="O419" s="317" t="n"/>
      <c r="P419" s="317" t="n"/>
      <c r="Q419" s="317" t="n"/>
      <c r="R419" s="317" t="n"/>
      <c r="S419" s="317" t="n"/>
      <c r="T419" s="317" t="n"/>
      <c r="U419" s="321" t="n"/>
      <c r="V419" s="317" t="n"/>
      <c r="W419" s="340" t="n"/>
      <c r="X419" s="317" t="n"/>
      <c r="Y419" s="317" t="n"/>
      <c r="Z419" s="317" t="n"/>
    </row>
    <row r="420" ht="20.25" customHeight="1" s="360">
      <c r="A420" s="309" t="n"/>
      <c r="B420" s="309" t="n"/>
      <c r="C420" s="311" t="n"/>
      <c r="D420" s="414" t="n"/>
      <c r="E420" s="311" t="n"/>
      <c r="F420" s="309" t="n"/>
      <c r="G420" s="309" t="n"/>
      <c r="H420" s="313" t="n"/>
      <c r="I420" s="311" t="n"/>
      <c r="J420" s="309" t="n"/>
      <c r="K420" s="342" t="n"/>
      <c r="L420" s="309" t="n"/>
      <c r="M420" s="342" t="n"/>
      <c r="N420" s="342" t="n"/>
      <c r="O420" s="309" t="n"/>
      <c r="P420" s="309" t="n"/>
      <c r="Q420" s="309" t="n"/>
      <c r="R420" s="309" t="n"/>
      <c r="S420" s="309" t="n"/>
      <c r="T420" s="309" t="n"/>
      <c r="U420" s="313" t="n"/>
      <c r="V420" s="309" t="n"/>
      <c r="W420" s="340" t="n"/>
      <c r="X420" s="309" t="n"/>
      <c r="Y420" s="309" t="n"/>
      <c r="Z420" s="309" t="n"/>
    </row>
    <row r="421" ht="20.25" customHeight="1" s="360">
      <c r="A421" s="317" t="n"/>
      <c r="B421" s="317" t="n"/>
      <c r="C421" s="319" t="n"/>
      <c r="D421" s="415" t="n"/>
      <c r="E421" s="319" t="n"/>
      <c r="F421" s="317" t="n"/>
      <c r="G421" s="317" t="n"/>
      <c r="H421" s="321" t="n"/>
      <c r="I421" s="319" t="n"/>
      <c r="J421" s="317" t="n"/>
      <c r="K421" s="341" t="n"/>
      <c r="L421" s="317" t="n"/>
      <c r="M421" s="341" t="n"/>
      <c r="N421" s="341" t="n"/>
      <c r="O421" s="317" t="n"/>
      <c r="P421" s="317" t="n"/>
      <c r="Q421" s="317" t="n"/>
      <c r="R421" s="317" t="n"/>
      <c r="S421" s="317" t="n"/>
      <c r="T421" s="317" t="n"/>
      <c r="U421" s="321" t="n"/>
      <c r="V421" s="317" t="n"/>
      <c r="W421" s="340" t="n"/>
      <c r="X421" s="317" t="n"/>
      <c r="Y421" s="317" t="n"/>
      <c r="Z421" s="317" t="n"/>
    </row>
    <row r="422" ht="20.25" customHeight="1" s="360">
      <c r="A422" s="309" t="n"/>
      <c r="B422" s="309" t="n"/>
      <c r="C422" s="311" t="n"/>
      <c r="D422" s="414" t="n"/>
      <c r="E422" s="311" t="n"/>
      <c r="F422" s="309" t="n"/>
      <c r="G422" s="309" t="n"/>
      <c r="H422" s="313" t="n"/>
      <c r="I422" s="311" t="n"/>
      <c r="J422" s="309" t="n"/>
      <c r="K422" s="342" t="n"/>
      <c r="L422" s="309" t="n"/>
      <c r="M422" s="342" t="n"/>
      <c r="N422" s="342" t="n"/>
      <c r="O422" s="309" t="n"/>
      <c r="P422" s="309" t="n"/>
      <c r="Q422" s="309" t="n"/>
      <c r="R422" s="329" t="n"/>
      <c r="S422" s="309" t="n"/>
      <c r="T422" s="309" t="n"/>
      <c r="U422" s="313" t="n"/>
      <c r="V422" s="309" t="n"/>
      <c r="W422" s="340" t="n"/>
      <c r="X422" s="309" t="n"/>
      <c r="Y422" s="309" t="n"/>
      <c r="Z422" s="309" t="n"/>
    </row>
    <row r="423" ht="20.25" customHeight="1" s="360">
      <c r="A423" s="317" t="n"/>
      <c r="B423" s="317" t="n"/>
      <c r="C423" s="319" t="n"/>
      <c r="D423" s="415" t="n"/>
      <c r="E423" s="319" t="n"/>
      <c r="F423" s="317" t="n"/>
      <c r="G423" s="317" t="n"/>
      <c r="H423" s="321" t="n"/>
      <c r="I423" s="319" t="n"/>
      <c r="J423" s="317" t="n"/>
      <c r="K423" s="341" t="n"/>
      <c r="L423" s="317" t="n"/>
      <c r="M423" s="341" t="n"/>
      <c r="N423" s="341" t="n"/>
      <c r="O423" s="317" t="n"/>
      <c r="P423" s="317" t="n"/>
      <c r="Q423" s="317" t="n"/>
      <c r="R423" s="317" t="n"/>
      <c r="S423" s="317" t="n"/>
      <c r="T423" s="317" t="n"/>
      <c r="U423" s="321" t="n"/>
      <c r="V423" s="317" t="n"/>
      <c r="W423" s="340" t="n"/>
      <c r="X423" s="317" t="n"/>
      <c r="Y423" s="317" t="n"/>
      <c r="Z423" s="317" t="n"/>
    </row>
    <row r="424" ht="20.25" customHeight="1" s="360">
      <c r="A424" s="309" t="n"/>
      <c r="B424" s="309" t="n"/>
      <c r="C424" s="311" t="n"/>
      <c r="D424" s="414" t="n"/>
      <c r="E424" s="311" t="n"/>
      <c r="F424" s="309" t="n"/>
      <c r="G424" s="309" t="n"/>
      <c r="H424" s="313" t="n"/>
      <c r="I424" s="311" t="n"/>
      <c r="J424" s="309" t="n"/>
      <c r="K424" s="342" t="n"/>
      <c r="L424" s="309" t="n"/>
      <c r="M424" s="342" t="n"/>
      <c r="N424" s="342" t="n"/>
      <c r="O424" s="309" t="n"/>
      <c r="P424" s="309" t="n"/>
      <c r="Q424" s="309" t="n"/>
      <c r="R424" s="309" t="n"/>
      <c r="S424" s="309" t="n"/>
      <c r="T424" s="309" t="n"/>
      <c r="U424" s="313" t="n"/>
      <c r="V424" s="309" t="n"/>
      <c r="W424" s="340" t="n"/>
      <c r="X424" s="309" t="n"/>
      <c r="Y424" s="309" t="n"/>
      <c r="Z424" s="309" t="n"/>
    </row>
    <row r="425" ht="20.25" customHeight="1" s="360">
      <c r="A425" s="317" t="n"/>
      <c r="B425" s="317" t="n"/>
      <c r="C425" s="319" t="n"/>
      <c r="D425" s="415" t="n"/>
      <c r="E425" s="319" t="n"/>
      <c r="F425" s="317" t="n"/>
      <c r="G425" s="317" t="n"/>
      <c r="H425" s="321" t="n"/>
      <c r="I425" s="319" t="n"/>
      <c r="J425" s="317" t="n"/>
      <c r="K425" s="341" t="n"/>
      <c r="L425" s="319" t="n"/>
      <c r="M425" s="341" t="n"/>
      <c r="N425" s="341" t="n"/>
      <c r="O425" s="317" t="n"/>
      <c r="P425" s="317" t="n"/>
      <c r="Q425" s="317" t="n"/>
      <c r="R425" s="317" t="n"/>
      <c r="S425" s="317" t="n"/>
      <c r="T425" s="317" t="n"/>
      <c r="U425" s="321" t="n"/>
      <c r="V425" s="317" t="n"/>
      <c r="W425" s="340" t="n"/>
      <c r="X425" s="317" t="n"/>
      <c r="Y425" s="317" t="n"/>
      <c r="Z425" s="317" t="n"/>
    </row>
    <row r="426" ht="20.25" customHeight="1" s="360">
      <c r="A426" s="309" t="n"/>
      <c r="B426" s="309" t="n"/>
      <c r="C426" s="311" t="n"/>
      <c r="D426" s="414" t="n"/>
      <c r="E426" s="311" t="n"/>
      <c r="F426" s="309" t="n"/>
      <c r="G426" s="309" t="n"/>
      <c r="H426" s="342" t="n"/>
      <c r="I426" s="309" t="n"/>
      <c r="J426" s="309" t="n"/>
      <c r="K426" s="342" t="n"/>
      <c r="L426" s="309" t="n"/>
      <c r="M426" s="342" t="n"/>
      <c r="N426" s="342" t="n"/>
      <c r="O426" s="309" t="n"/>
      <c r="P426" s="309" t="n"/>
      <c r="Q426" s="309" t="n"/>
      <c r="R426" s="309" t="n"/>
      <c r="S426" s="309" t="n"/>
      <c r="T426" s="309" t="n"/>
      <c r="U426" s="313" t="n"/>
      <c r="V426" s="309" t="n"/>
      <c r="W426" s="340" t="n"/>
      <c r="X426" s="309" t="n"/>
      <c r="Y426" s="309" t="n"/>
      <c r="Z426" s="309" t="n"/>
    </row>
    <row r="427" ht="20.25" customHeight="1" s="360">
      <c r="A427" s="317" t="n"/>
      <c r="B427" s="317" t="n"/>
      <c r="C427" s="319" t="n"/>
      <c r="D427" s="415" t="n"/>
      <c r="E427" s="319" t="n"/>
      <c r="F427" s="317" t="n"/>
      <c r="G427" s="317" t="n"/>
      <c r="H427" s="341" t="n"/>
      <c r="I427" s="319" t="n"/>
      <c r="J427" s="317" t="n"/>
      <c r="K427" s="341" t="n"/>
      <c r="L427" s="317" t="n"/>
      <c r="M427" s="341" t="n"/>
      <c r="N427" s="341" t="n"/>
      <c r="O427" s="317" t="n"/>
      <c r="P427" s="317" t="n"/>
      <c r="Q427" s="317" t="n"/>
      <c r="R427" s="317" t="n"/>
      <c r="S427" s="317" t="n"/>
      <c r="T427" s="317" t="n"/>
      <c r="U427" s="321" t="n"/>
      <c r="V427" s="317" t="n"/>
      <c r="W427" s="340" t="n"/>
      <c r="X427" s="317" t="n"/>
      <c r="Y427" s="317" t="n"/>
      <c r="Z427" s="317" t="n"/>
    </row>
    <row r="428" ht="20.25" customHeight="1" s="360">
      <c r="A428" s="309" t="n"/>
      <c r="B428" s="309" t="n"/>
      <c r="C428" s="311" t="n"/>
      <c r="D428" s="414" t="n"/>
      <c r="E428" s="311" t="n"/>
      <c r="F428" s="309" t="n"/>
      <c r="G428" s="309" t="n"/>
      <c r="H428" s="342" t="n"/>
      <c r="I428" s="310" t="n"/>
      <c r="J428" s="309" t="n"/>
      <c r="K428" s="342" t="n"/>
      <c r="L428" s="309" t="n"/>
      <c r="M428" s="342" t="n"/>
      <c r="N428" s="342" t="n"/>
      <c r="O428" s="309" t="n"/>
      <c r="P428" s="309" t="n"/>
      <c r="Q428" s="309" t="n"/>
      <c r="R428" s="309" t="n"/>
      <c r="S428" s="309" t="n"/>
      <c r="T428" s="309" t="n"/>
      <c r="U428" s="313" t="n"/>
      <c r="V428" s="309" t="n"/>
      <c r="W428" s="340" t="n"/>
      <c r="X428" s="309" t="n"/>
      <c r="Y428" s="309" t="n"/>
      <c r="Z428" s="309" t="n"/>
    </row>
    <row r="429" ht="20.25" customHeight="1" s="360">
      <c r="A429" s="317" t="n"/>
      <c r="B429" s="317" t="n"/>
      <c r="C429" s="319" t="n"/>
      <c r="D429" s="415" t="n"/>
      <c r="E429" s="319" t="n"/>
      <c r="F429" s="317" t="n"/>
      <c r="G429" s="317" t="n"/>
      <c r="H429" s="341" t="n"/>
      <c r="I429" s="317" t="n"/>
      <c r="J429" s="317" t="n"/>
      <c r="K429" s="341" t="n"/>
      <c r="L429" s="317" t="n"/>
      <c r="M429" s="341" t="n"/>
      <c r="N429" s="341" t="n"/>
      <c r="O429" s="317" t="n"/>
      <c r="P429" s="317" t="n"/>
      <c r="Q429" s="317" t="n"/>
      <c r="R429" s="317" t="n"/>
      <c r="S429" s="317" t="n"/>
      <c r="T429" s="317" t="n"/>
      <c r="U429" s="321" t="n"/>
      <c r="V429" s="317" t="n"/>
      <c r="W429" s="340" t="n"/>
      <c r="X429" s="317" t="n"/>
      <c r="Y429" s="317" t="n"/>
      <c r="Z429" s="317" t="n"/>
    </row>
    <row r="430" ht="20.25" customHeight="1" s="360">
      <c r="A430" s="309" t="n"/>
      <c r="B430" s="309" t="n"/>
      <c r="C430" s="311" t="n"/>
      <c r="D430" s="414" t="n"/>
      <c r="E430" s="311" t="n"/>
      <c r="F430" s="309" t="n"/>
      <c r="G430" s="309" t="n"/>
      <c r="H430" s="342" t="n"/>
      <c r="I430" s="311" t="n"/>
      <c r="J430" s="309" t="n"/>
      <c r="K430" s="342" t="n"/>
      <c r="L430" s="309" t="n"/>
      <c r="M430" s="342" t="n"/>
      <c r="N430" s="343" t="n"/>
      <c r="O430" s="309" t="n"/>
      <c r="P430" s="309" t="n"/>
      <c r="Q430" s="309" t="n"/>
      <c r="R430" s="329" t="n"/>
      <c r="S430" s="309" t="n"/>
      <c r="T430" s="309" t="n"/>
      <c r="U430" s="313" t="n"/>
      <c r="V430" s="309" t="n"/>
      <c r="W430" s="340" t="n"/>
      <c r="X430" s="309" t="n"/>
      <c r="Y430" s="309" t="n"/>
      <c r="Z430" s="309" t="n"/>
    </row>
    <row r="431" ht="20.25" customHeight="1" s="360">
      <c r="A431" s="317" t="n"/>
      <c r="B431" s="317" t="n"/>
      <c r="C431" s="319" t="n"/>
      <c r="D431" s="415" t="n"/>
      <c r="E431" s="319" t="n"/>
      <c r="F431" s="317" t="n"/>
      <c r="G431" s="317" t="n"/>
      <c r="H431" s="321" t="n"/>
      <c r="I431" s="319" t="n"/>
      <c r="J431" s="317" t="n"/>
      <c r="K431" s="341" t="n"/>
      <c r="L431" s="317" t="n"/>
      <c r="M431" s="341" t="n"/>
      <c r="N431" s="341" t="n"/>
      <c r="O431" s="317" t="n"/>
      <c r="P431" s="317" t="n"/>
      <c r="Q431" s="317" t="n"/>
      <c r="R431" s="317" t="n"/>
      <c r="S431" s="317" t="n"/>
      <c r="T431" s="317" t="n"/>
      <c r="U431" s="321" t="n"/>
      <c r="V431" s="317" t="n"/>
      <c r="W431" s="340" t="n"/>
      <c r="X431" s="317" t="n"/>
      <c r="Y431" s="317" t="n"/>
      <c r="Z431" s="317" t="n"/>
    </row>
    <row r="432" ht="20.25" customHeight="1" s="360">
      <c r="A432" s="309" t="n"/>
      <c r="B432" s="309" t="n"/>
      <c r="C432" s="311" t="n"/>
      <c r="D432" s="414" t="n"/>
      <c r="E432" s="311" t="n"/>
      <c r="F432" s="309" t="n"/>
      <c r="G432" s="309" t="n"/>
      <c r="H432" s="313" t="n"/>
      <c r="I432" s="311" t="n"/>
      <c r="J432" s="309" t="n"/>
      <c r="K432" s="342" t="n"/>
      <c r="L432" s="309" t="n"/>
      <c r="M432" s="342" t="n"/>
      <c r="N432" s="343" t="n"/>
      <c r="O432" s="309" t="n"/>
      <c r="P432" s="309" t="n"/>
      <c r="Q432" s="309" t="n"/>
      <c r="R432" s="309" t="n"/>
      <c r="S432" s="309" t="n"/>
      <c r="T432" s="309" t="n"/>
      <c r="U432" s="313" t="n"/>
      <c r="V432" s="309" t="n"/>
      <c r="W432" s="340" t="n"/>
      <c r="X432" s="309" t="n"/>
      <c r="Y432" s="309" t="n"/>
      <c r="Z432" s="309" t="n"/>
    </row>
    <row r="433" ht="20.25" customHeight="1" s="360">
      <c r="A433" s="317" t="n"/>
      <c r="B433" s="317" t="n"/>
      <c r="C433" s="319" t="n"/>
      <c r="D433" s="415" t="n"/>
      <c r="E433" s="319" t="n"/>
      <c r="F433" s="317" t="n"/>
      <c r="G433" s="317" t="n"/>
      <c r="H433" s="321" t="n"/>
      <c r="I433" s="319" t="n"/>
      <c r="J433" s="317" t="n"/>
      <c r="K433" s="341" t="n"/>
      <c r="L433" s="317" t="n"/>
      <c r="M433" s="341" t="n"/>
      <c r="N433" s="341" t="n"/>
      <c r="O433" s="317" t="n"/>
      <c r="P433" s="317" t="n"/>
      <c r="Q433" s="317" t="n"/>
      <c r="R433" s="317" t="n"/>
      <c r="S433" s="317" t="n"/>
      <c r="T433" s="317" t="n"/>
      <c r="U433" s="321" t="n"/>
      <c r="V433" s="317" t="n"/>
      <c r="W433" s="340" t="n"/>
      <c r="X433" s="317" t="n"/>
      <c r="Y433" s="317" t="n"/>
      <c r="Z433" s="317" t="n"/>
    </row>
    <row r="434" ht="20.25" customHeight="1" s="360">
      <c r="A434" s="309" t="n"/>
      <c r="B434" s="309" t="n"/>
      <c r="C434" s="311" t="n"/>
      <c r="D434" s="414" t="n"/>
      <c r="E434" s="311" t="n"/>
      <c r="F434" s="309" t="n"/>
      <c r="G434" s="309" t="n"/>
      <c r="H434" s="313" t="n"/>
      <c r="I434" s="311" t="n"/>
      <c r="J434" s="309" t="n"/>
      <c r="K434" s="342" t="n"/>
      <c r="L434" s="309" t="n"/>
      <c r="M434" s="342" t="n"/>
      <c r="N434" s="342" t="n"/>
      <c r="O434" s="309" t="n"/>
      <c r="P434" s="309" t="n"/>
      <c r="Q434" s="309" t="n"/>
      <c r="R434" s="309" t="n"/>
      <c r="S434" s="309" t="n"/>
      <c r="T434" s="309" t="n"/>
      <c r="U434" s="313" t="n"/>
      <c r="V434" s="309" t="n"/>
      <c r="W434" s="340" t="n"/>
      <c r="X434" s="309" t="n"/>
      <c r="Y434" s="309" t="n"/>
      <c r="Z434" s="309" t="n"/>
    </row>
    <row r="435" ht="20.25" customHeight="1" s="360">
      <c r="A435" s="317" t="n"/>
      <c r="B435" s="317" t="n"/>
      <c r="C435" s="319" t="n"/>
      <c r="D435" s="415" t="n"/>
      <c r="E435" s="319" t="n"/>
      <c r="F435" s="317" t="n"/>
      <c r="G435" s="317" t="n"/>
      <c r="H435" s="341" t="n"/>
      <c r="I435" s="319" t="n"/>
      <c r="J435" s="317" t="n"/>
      <c r="K435" s="341" t="n"/>
      <c r="L435" s="317" t="n"/>
      <c r="M435" s="341" t="n"/>
      <c r="N435" s="341" t="n"/>
      <c r="O435" s="317" t="n"/>
      <c r="P435" s="317" t="n"/>
      <c r="Q435" s="317" t="n"/>
      <c r="R435" s="317" t="n"/>
      <c r="S435" s="317" t="n"/>
      <c r="T435" s="317" t="n"/>
      <c r="U435" s="321" t="n"/>
      <c r="V435" s="317" t="n"/>
      <c r="W435" s="340" t="n"/>
      <c r="X435" s="317" t="n"/>
      <c r="Y435" s="317" t="n"/>
      <c r="Z435" s="317" t="n"/>
    </row>
    <row r="436" ht="20.25" customHeight="1" s="360">
      <c r="A436" s="309" t="n"/>
      <c r="B436" s="309" t="n"/>
      <c r="C436" s="311" t="n"/>
      <c r="D436" s="414" t="n"/>
      <c r="E436" s="311" t="n"/>
      <c r="F436" s="309" t="n"/>
      <c r="G436" s="309" t="n"/>
      <c r="H436" s="342" t="n"/>
      <c r="I436" s="311" t="n"/>
      <c r="J436" s="309" t="n"/>
      <c r="K436" s="342" t="n"/>
      <c r="L436" s="309" t="n"/>
      <c r="M436" s="342" t="n"/>
      <c r="N436" s="342" t="n"/>
      <c r="O436" s="309" t="n"/>
      <c r="P436" s="309" t="n"/>
      <c r="Q436" s="309" t="n"/>
      <c r="R436" s="309" t="n"/>
      <c r="S436" s="309" t="n"/>
      <c r="T436" s="309" t="n"/>
      <c r="U436" s="313" t="n"/>
      <c r="V436" s="309" t="n"/>
      <c r="W436" s="340" t="n"/>
      <c r="X436" s="309" t="n"/>
      <c r="Y436" s="309" t="n"/>
      <c r="Z436" s="309" t="n"/>
    </row>
    <row r="437" ht="20.25" customHeight="1" s="360">
      <c r="A437" s="317" t="n"/>
      <c r="B437" s="317" t="n"/>
      <c r="C437" s="319" t="n"/>
      <c r="D437" s="415" t="n"/>
      <c r="E437" s="319" t="n"/>
      <c r="F437" s="317" t="n"/>
      <c r="G437" s="317" t="n"/>
      <c r="H437" s="341" t="n"/>
      <c r="I437" s="317" t="n"/>
      <c r="J437" s="317" t="n"/>
      <c r="K437" s="341" t="n"/>
      <c r="L437" s="317" t="n"/>
      <c r="M437" s="341" t="n"/>
      <c r="N437" s="341" t="n"/>
      <c r="O437" s="317" t="n"/>
      <c r="P437" s="317" t="n"/>
      <c r="Q437" s="317" t="n"/>
      <c r="R437" s="317" t="n"/>
      <c r="S437" s="317" t="n"/>
      <c r="T437" s="317" t="n"/>
      <c r="U437" s="321" t="n"/>
      <c r="V437" s="317" t="n"/>
      <c r="W437" s="340" t="n"/>
      <c r="X437" s="317" t="n"/>
      <c r="Y437" s="317" t="n"/>
      <c r="Z437" s="317" t="n"/>
    </row>
    <row r="438" ht="20.25" customHeight="1" s="360">
      <c r="A438" s="309" t="n"/>
      <c r="B438" s="309" t="n"/>
      <c r="C438" s="311" t="n"/>
      <c r="D438" s="414" t="n"/>
      <c r="E438" s="311" t="n"/>
      <c r="F438" s="309" t="n"/>
      <c r="G438" s="309" t="n"/>
      <c r="H438" s="342" t="n"/>
      <c r="I438" s="309" t="n"/>
      <c r="J438" s="309" t="n"/>
      <c r="K438" s="342" t="n"/>
      <c r="L438" s="309" t="n"/>
      <c r="M438" s="342" t="n"/>
      <c r="N438" s="342" t="n"/>
      <c r="O438" s="309" t="n"/>
      <c r="P438" s="309" t="n"/>
      <c r="Q438" s="309" t="n"/>
      <c r="R438" s="309" t="n"/>
      <c r="S438" s="309" t="n"/>
      <c r="T438" s="309" t="n"/>
      <c r="U438" s="313" t="n"/>
      <c r="V438" s="309" t="n"/>
      <c r="W438" s="340" t="n"/>
      <c r="X438" s="309" t="n"/>
      <c r="Y438" s="309" t="n"/>
      <c r="Z438" s="309" t="n"/>
    </row>
    <row r="439" ht="20.25" customHeight="1" s="360">
      <c r="A439" s="317" t="n"/>
      <c r="B439" s="317" t="n"/>
      <c r="C439" s="319" t="n"/>
      <c r="D439" s="415" t="n"/>
      <c r="E439" s="319" t="n"/>
      <c r="F439" s="317" t="n"/>
      <c r="G439" s="317" t="n"/>
      <c r="H439" s="321" t="n"/>
      <c r="I439" s="319" t="n"/>
      <c r="J439" s="317" t="n"/>
      <c r="K439" s="341" t="n"/>
      <c r="L439" s="317" t="n"/>
      <c r="M439" s="341" t="n"/>
      <c r="N439" s="341" t="n"/>
      <c r="O439" s="317" t="n"/>
      <c r="P439" s="317" t="n"/>
      <c r="Q439" s="317" t="n"/>
      <c r="R439" s="327" t="n"/>
      <c r="S439" s="317" t="n"/>
      <c r="T439" s="317" t="n"/>
      <c r="U439" s="321" t="n"/>
      <c r="V439" s="317" t="n"/>
      <c r="W439" s="340" t="n"/>
      <c r="X439" s="317" t="n"/>
      <c r="Y439" s="317" t="n"/>
      <c r="Z439" s="317" t="n"/>
    </row>
    <row r="440" ht="20.25" customHeight="1" s="360">
      <c r="A440" s="309" t="n"/>
      <c r="B440" s="309" t="n"/>
      <c r="C440" s="311" t="n"/>
      <c r="D440" s="414" t="n"/>
      <c r="E440" s="311" t="n"/>
      <c r="F440" s="309" t="n"/>
      <c r="G440" s="309" t="n"/>
      <c r="H440" s="313" t="n"/>
      <c r="I440" s="311" t="n"/>
      <c r="J440" s="309" t="n"/>
      <c r="K440" s="342" t="n"/>
      <c r="L440" s="309" t="n"/>
      <c r="M440" s="342" t="n"/>
      <c r="N440" s="342" t="n"/>
      <c r="O440" s="309" t="n"/>
      <c r="P440" s="309" t="n"/>
      <c r="Q440" s="309" t="n"/>
      <c r="R440" s="309" t="n"/>
      <c r="S440" s="309" t="n"/>
      <c r="T440" s="309" t="n"/>
      <c r="U440" s="313" t="n"/>
      <c r="V440" s="309" t="n"/>
      <c r="W440" s="340" t="n"/>
      <c r="X440" s="309" t="n"/>
      <c r="Y440" s="309" t="n"/>
      <c r="Z440" s="309" t="n"/>
    </row>
    <row r="441" ht="20.25" customHeight="1" s="360">
      <c r="A441" s="317" t="n"/>
      <c r="B441" s="317" t="n"/>
      <c r="C441" s="319" t="n"/>
      <c r="D441" s="415" t="n"/>
      <c r="E441" s="319" t="n"/>
      <c r="F441" s="317" t="n"/>
      <c r="G441" s="317" t="n"/>
      <c r="H441" s="321" t="n"/>
      <c r="I441" s="319" t="n"/>
      <c r="J441" s="317" t="n"/>
      <c r="K441" s="341" t="n"/>
      <c r="L441" s="317" t="n"/>
      <c r="M441" s="341" t="n"/>
      <c r="N441" s="341" t="n"/>
      <c r="O441" s="317" t="n"/>
      <c r="P441" s="317" t="n"/>
      <c r="Q441" s="317" t="n"/>
      <c r="R441" s="317" t="n"/>
      <c r="S441" s="317" t="n"/>
      <c r="T441" s="317" t="n"/>
      <c r="U441" s="321" t="n"/>
      <c r="V441" s="317" t="n"/>
      <c r="W441" s="340" t="n"/>
      <c r="X441" s="317" t="n"/>
      <c r="Y441" s="317" t="n"/>
      <c r="Z441" s="317" t="n"/>
    </row>
    <row r="442" ht="20.25" customHeight="1" s="360">
      <c r="A442" s="309" t="n"/>
      <c r="B442" s="309" t="n"/>
      <c r="C442" s="311" t="n"/>
      <c r="D442" s="414" t="n"/>
      <c r="E442" s="311" t="n"/>
      <c r="F442" s="309" t="n"/>
      <c r="G442" s="309" t="n"/>
      <c r="H442" s="342" t="n"/>
      <c r="I442" s="309" t="n"/>
      <c r="J442" s="309" t="n"/>
      <c r="K442" s="342" t="n"/>
      <c r="L442" s="309" t="n"/>
      <c r="M442" s="342" t="n"/>
      <c r="N442" s="342" t="n"/>
      <c r="O442" s="309" t="n"/>
      <c r="P442" s="309" t="n"/>
      <c r="Q442" s="309" t="n"/>
      <c r="R442" s="309" t="n"/>
      <c r="S442" s="309" t="n"/>
      <c r="T442" s="309" t="n"/>
      <c r="U442" s="313" t="n"/>
      <c r="V442" s="309" t="n"/>
      <c r="W442" s="340" t="n"/>
      <c r="X442" s="309" t="n"/>
      <c r="Y442" s="309" t="n"/>
      <c r="Z442" s="309" t="n"/>
    </row>
    <row r="443" ht="20.25" customHeight="1" s="360">
      <c r="A443" s="317" t="n"/>
      <c r="B443" s="317" t="n"/>
      <c r="C443" s="319" t="n"/>
      <c r="D443" s="415" t="n"/>
      <c r="E443" s="319" t="n"/>
      <c r="F443" s="317" t="n"/>
      <c r="G443" s="317" t="n"/>
      <c r="H443" s="321" t="n"/>
      <c r="I443" s="332" t="n"/>
      <c r="J443" s="317" t="n"/>
      <c r="K443" s="341" t="n"/>
      <c r="L443" s="317" t="n"/>
      <c r="M443" s="341" t="n"/>
      <c r="N443" s="341" t="n"/>
      <c r="O443" s="317" t="n"/>
      <c r="P443" s="317" t="n"/>
      <c r="Q443" s="317" t="n"/>
      <c r="R443" s="317" t="n"/>
      <c r="S443" s="317" t="n"/>
      <c r="T443" s="317" t="n"/>
      <c r="U443" s="321" t="n"/>
      <c r="V443" s="317" t="n"/>
      <c r="W443" s="340" t="n"/>
      <c r="X443" s="317" t="n"/>
      <c r="Y443" s="317" t="n"/>
      <c r="Z443" s="317" t="n"/>
    </row>
    <row r="444" ht="20.25" customHeight="1" s="360">
      <c r="A444" s="309" t="n"/>
      <c r="B444" s="309" t="n"/>
      <c r="C444" s="311" t="n"/>
      <c r="D444" s="414" t="n"/>
      <c r="E444" s="311" t="n"/>
      <c r="F444" s="309" t="n"/>
      <c r="G444" s="309" t="n"/>
      <c r="H444" s="342" t="n"/>
      <c r="I444" s="309" t="n"/>
      <c r="J444" s="309" t="n"/>
      <c r="K444" s="342" t="n"/>
      <c r="L444" s="309" t="n"/>
      <c r="M444" s="342" t="n"/>
      <c r="N444" s="342" t="n"/>
      <c r="O444" s="309" t="n"/>
      <c r="P444" s="309" t="n"/>
      <c r="Q444" s="309" t="n"/>
      <c r="R444" s="309" t="n"/>
      <c r="S444" s="309" t="n"/>
      <c r="T444" s="309" t="n"/>
      <c r="U444" s="313" t="n"/>
      <c r="V444" s="309" t="n"/>
      <c r="W444" s="340" t="n"/>
      <c r="X444" s="309" t="n"/>
      <c r="Y444" s="309" t="n"/>
      <c r="Z444" s="309" t="n"/>
    </row>
    <row r="445" ht="20.25" customHeight="1" s="360">
      <c r="A445" s="317" t="n"/>
      <c r="B445" s="317" t="n"/>
      <c r="C445" s="319" t="n"/>
      <c r="D445" s="415" t="n"/>
      <c r="E445" s="319" t="n"/>
      <c r="F445" s="317" t="n"/>
      <c r="G445" s="317" t="n"/>
      <c r="H445" s="341" t="n"/>
      <c r="I445" s="317" t="n"/>
      <c r="J445" s="317" t="n"/>
      <c r="K445" s="341" t="n"/>
      <c r="L445" s="317" t="n"/>
      <c r="M445" s="341" t="n"/>
      <c r="N445" s="341" t="n"/>
      <c r="O445" s="317" t="n"/>
      <c r="P445" s="317" t="n"/>
      <c r="Q445" s="317" t="n"/>
      <c r="R445" s="317" t="n"/>
      <c r="S445" s="317" t="n"/>
      <c r="T445" s="317" t="n"/>
      <c r="U445" s="321" t="n"/>
      <c r="V445" s="317" t="n"/>
      <c r="W445" s="340" t="n"/>
      <c r="X445" s="317" t="n"/>
      <c r="Y445" s="317" t="n"/>
      <c r="Z445" s="317" t="n"/>
    </row>
    <row r="446" ht="20.25" customHeight="1" s="360">
      <c r="A446" s="309" t="n"/>
      <c r="B446" s="309" t="n"/>
      <c r="C446" s="311" t="n"/>
      <c r="D446" s="414" t="n"/>
      <c r="E446" s="311" t="n"/>
      <c r="F446" s="309" t="n"/>
      <c r="G446" s="309" t="n"/>
      <c r="H446" s="313" t="n"/>
      <c r="I446" s="309" t="n"/>
      <c r="J446" s="309" t="n"/>
      <c r="K446" s="342" t="n"/>
      <c r="L446" s="309" t="n"/>
      <c r="M446" s="342" t="n"/>
      <c r="N446" s="342" t="n"/>
      <c r="O446" s="309" t="n"/>
      <c r="P446" s="309" t="n"/>
      <c r="Q446" s="309" t="n"/>
      <c r="R446" s="309" t="n"/>
      <c r="S446" s="309" t="n"/>
      <c r="T446" s="309" t="n"/>
      <c r="U446" s="313" t="n"/>
      <c r="V446" s="309" t="n"/>
      <c r="W446" s="340" t="n"/>
      <c r="X446" s="309" t="n"/>
      <c r="Y446" s="309" t="n"/>
      <c r="Z446" s="309" t="n"/>
    </row>
    <row r="447" ht="20.25" customHeight="1" s="360">
      <c r="A447" s="317" t="n"/>
      <c r="B447" s="317" t="n"/>
      <c r="C447" s="319" t="n"/>
      <c r="D447" s="415" t="n"/>
      <c r="E447" s="319" t="n"/>
      <c r="F447" s="317" t="n"/>
      <c r="G447" s="317" t="n"/>
      <c r="H447" s="321" t="n"/>
      <c r="I447" s="319" t="n"/>
      <c r="J447" s="317" t="n"/>
      <c r="K447" s="341" t="n"/>
      <c r="L447" s="317" t="n"/>
      <c r="M447" s="341" t="n"/>
      <c r="N447" s="344" t="n"/>
      <c r="O447" s="317" t="n"/>
      <c r="P447" s="317" t="n"/>
      <c r="Q447" s="317" t="n"/>
      <c r="R447" s="317" t="n"/>
      <c r="S447" s="317" t="n"/>
      <c r="T447" s="317" t="n"/>
      <c r="U447" s="321" t="n"/>
      <c r="V447" s="317" t="n"/>
      <c r="W447" s="340" t="n"/>
      <c r="X447" s="317" t="n"/>
      <c r="Y447" s="317" t="n"/>
      <c r="Z447" s="317" t="n"/>
    </row>
    <row r="448" ht="20.25" customHeight="1" s="360">
      <c r="A448" s="309" t="n"/>
      <c r="B448" s="309" t="n"/>
      <c r="C448" s="311" t="n"/>
      <c r="D448" s="414" t="n"/>
      <c r="E448" s="311" t="n"/>
      <c r="F448" s="309" t="n"/>
      <c r="G448" s="309" t="n"/>
      <c r="H448" s="313" t="n"/>
      <c r="I448" s="311" t="n"/>
      <c r="J448" s="309" t="n"/>
      <c r="K448" s="342" t="n"/>
      <c r="L448" s="309" t="n"/>
      <c r="M448" s="342" t="n"/>
      <c r="N448" s="343" t="n"/>
      <c r="O448" s="309" t="n"/>
      <c r="P448" s="309" t="n"/>
      <c r="Q448" s="309" t="n"/>
      <c r="R448" s="309" t="n"/>
      <c r="S448" s="309" t="n"/>
      <c r="T448" s="309" t="n"/>
      <c r="U448" s="313" t="n"/>
      <c r="V448" s="309" t="n"/>
      <c r="W448" s="340" t="n"/>
      <c r="X448" s="309" t="n"/>
      <c r="Y448" s="309" t="n"/>
      <c r="Z448" s="309" t="n"/>
    </row>
    <row r="449" ht="20.25" customHeight="1" s="360">
      <c r="A449" s="317" t="n"/>
      <c r="B449" s="317" t="n"/>
      <c r="C449" s="319" t="n"/>
      <c r="D449" s="415" t="n"/>
      <c r="E449" s="319" t="n"/>
      <c r="F449" s="317" t="n"/>
      <c r="G449" s="317" t="n"/>
      <c r="H449" s="341" t="n"/>
      <c r="I449" s="317" t="n"/>
      <c r="J449" s="317" t="n"/>
      <c r="K449" s="341" t="n"/>
      <c r="L449" s="317" t="n"/>
      <c r="M449" s="341" t="n"/>
      <c r="N449" s="341" t="n"/>
      <c r="O449" s="317" t="n"/>
      <c r="P449" s="317" t="n"/>
      <c r="Q449" s="317" t="n"/>
      <c r="R449" s="317" t="n"/>
      <c r="S449" s="317" t="n"/>
      <c r="T449" s="317" t="n"/>
      <c r="U449" s="321" t="n"/>
      <c r="V449" s="317" t="n"/>
      <c r="W449" s="340" t="n"/>
      <c r="X449" s="317" t="n"/>
      <c r="Y449" s="317" t="n"/>
      <c r="Z449" s="317" t="n"/>
    </row>
    <row r="450" ht="20.25" customHeight="1" s="360">
      <c r="A450" s="309" t="n"/>
      <c r="B450" s="309" t="n"/>
      <c r="C450" s="311" t="n"/>
      <c r="D450" s="414" t="n"/>
      <c r="E450" s="311" t="n"/>
      <c r="F450" s="309" t="n"/>
      <c r="G450" s="309" t="n"/>
      <c r="H450" s="313" t="n"/>
      <c r="I450" s="309" t="n"/>
      <c r="J450" s="309" t="n"/>
      <c r="K450" s="342" t="n"/>
      <c r="L450" s="309" t="n"/>
      <c r="M450" s="342" t="n"/>
      <c r="N450" s="342" t="n"/>
      <c r="O450" s="309" t="n"/>
      <c r="P450" s="309" t="n"/>
      <c r="Q450" s="309" t="n"/>
      <c r="R450" s="329" t="n"/>
      <c r="S450" s="309" t="n"/>
      <c r="T450" s="309" t="n"/>
      <c r="U450" s="313" t="n"/>
      <c r="V450" s="309" t="n"/>
      <c r="W450" s="340" t="n"/>
      <c r="X450" s="309" t="n"/>
      <c r="Y450" s="309" t="n"/>
      <c r="Z450" s="309" t="n"/>
    </row>
    <row r="451" ht="20.25" customHeight="1" s="360">
      <c r="A451" s="317" t="n"/>
      <c r="B451" s="317" t="n"/>
      <c r="C451" s="319" t="n"/>
      <c r="D451" s="415" t="n"/>
      <c r="E451" s="319" t="n"/>
      <c r="F451" s="317" t="n"/>
      <c r="G451" s="317" t="n"/>
      <c r="H451" s="321" t="n"/>
      <c r="I451" s="319" t="n"/>
      <c r="J451" s="317" t="n"/>
      <c r="K451" s="341" t="n"/>
      <c r="L451" s="317" t="n"/>
      <c r="M451" s="341" t="n"/>
      <c r="N451" s="341" t="n"/>
      <c r="O451" s="317" t="n"/>
      <c r="P451" s="317" t="n"/>
      <c r="Q451" s="317" t="n"/>
      <c r="R451" s="317" t="n"/>
      <c r="S451" s="317" t="n"/>
      <c r="T451" s="317" t="n"/>
      <c r="U451" s="321" t="n"/>
      <c r="V451" s="317" t="n"/>
      <c r="W451" s="340" t="n"/>
      <c r="X451" s="317" t="n"/>
      <c r="Y451" s="317" t="n"/>
      <c r="Z451" s="317" t="n"/>
    </row>
    <row r="452" ht="20.25" customHeight="1" s="360">
      <c r="A452" s="309" t="n"/>
      <c r="B452" s="309" t="n"/>
      <c r="C452" s="311" t="n"/>
      <c r="D452" s="414" t="n"/>
      <c r="E452" s="311" t="n"/>
      <c r="F452" s="309" t="n"/>
      <c r="G452" s="309" t="n"/>
      <c r="H452" s="313" t="n"/>
      <c r="I452" s="333" t="n"/>
      <c r="J452" s="309" t="n"/>
      <c r="K452" s="342" t="n"/>
      <c r="L452" s="309" t="n"/>
      <c r="M452" s="342" t="n"/>
      <c r="N452" s="342" t="n"/>
      <c r="O452" s="309" t="n"/>
      <c r="P452" s="309" t="n"/>
      <c r="Q452" s="309" t="n"/>
      <c r="R452" s="309" t="n"/>
      <c r="S452" s="309" t="n"/>
      <c r="T452" s="309" t="n"/>
      <c r="U452" s="313" t="n"/>
      <c r="V452" s="309" t="n"/>
      <c r="W452" s="340" t="n"/>
      <c r="X452" s="309" t="n"/>
      <c r="Y452" s="309" t="n"/>
      <c r="Z452" s="309" t="n"/>
    </row>
    <row r="453" ht="20.25" customHeight="1" s="360">
      <c r="A453" s="317" t="n"/>
      <c r="B453" s="317" t="n"/>
      <c r="C453" s="319" t="n"/>
      <c r="D453" s="415" t="n"/>
      <c r="E453" s="319" t="n"/>
      <c r="F453" s="317" t="n"/>
      <c r="G453" s="317" t="n"/>
      <c r="H453" s="341" t="n"/>
      <c r="I453" s="317" t="n"/>
      <c r="J453" s="317" t="n"/>
      <c r="K453" s="341" t="n"/>
      <c r="L453" s="317" t="n"/>
      <c r="M453" s="341" t="n"/>
      <c r="N453" s="341" t="n"/>
      <c r="O453" s="317" t="n"/>
      <c r="P453" s="317" t="n"/>
      <c r="Q453" s="317" t="n"/>
      <c r="R453" s="317" t="n"/>
      <c r="S453" s="317" t="n"/>
      <c r="T453" s="317" t="n"/>
      <c r="U453" s="321" t="n"/>
      <c r="V453" s="317" t="n"/>
      <c r="W453" s="340" t="n"/>
      <c r="X453" s="317" t="n"/>
      <c r="Y453" s="317" t="n"/>
      <c r="Z453" s="317" t="n"/>
    </row>
    <row r="454" ht="20.25" customHeight="1" s="360">
      <c r="A454" s="309" t="n"/>
      <c r="B454" s="309" t="n"/>
      <c r="C454" s="311" t="n"/>
      <c r="D454" s="414" t="n"/>
      <c r="E454" s="311" t="n"/>
      <c r="F454" s="309" t="n"/>
      <c r="G454" s="309" t="n"/>
      <c r="H454" s="313" t="n"/>
      <c r="I454" s="333" t="n"/>
      <c r="J454" s="309" t="n"/>
      <c r="K454" s="342" t="n"/>
      <c r="L454" s="309" t="n"/>
      <c r="M454" s="342" t="n"/>
      <c r="N454" s="342" t="n"/>
      <c r="O454" s="309" t="n"/>
      <c r="P454" s="309" t="n"/>
      <c r="Q454" s="309" t="n"/>
      <c r="R454" s="309" t="n"/>
      <c r="S454" s="309" t="n"/>
      <c r="T454" s="309" t="n"/>
      <c r="U454" s="313" t="n"/>
      <c r="V454" s="309" t="n"/>
      <c r="W454" s="340" t="n"/>
      <c r="X454" s="309" t="n"/>
      <c r="Y454" s="309" t="n"/>
      <c r="Z454" s="309" t="n"/>
    </row>
    <row r="455" ht="20.25" customHeight="1" s="360">
      <c r="A455" s="317" t="n"/>
      <c r="B455" s="317" t="n"/>
      <c r="C455" s="319" t="n"/>
      <c r="D455" s="415" t="n"/>
      <c r="E455" s="319" t="n"/>
      <c r="F455" s="317" t="n"/>
      <c r="G455" s="317" t="n"/>
      <c r="H455" s="321" t="n"/>
      <c r="I455" s="319" t="n"/>
      <c r="J455" s="317" t="n"/>
      <c r="K455" s="341" t="n"/>
      <c r="L455" s="317" t="n"/>
      <c r="M455" s="341" t="n"/>
      <c r="N455" s="341" t="n"/>
      <c r="O455" s="317" t="n"/>
      <c r="P455" s="317" t="n"/>
      <c r="Q455" s="317" t="n"/>
      <c r="R455" s="317" t="n"/>
      <c r="S455" s="317" t="n"/>
      <c r="T455" s="317" t="n"/>
      <c r="U455" s="321" t="n"/>
      <c r="V455" s="317" t="n"/>
      <c r="W455" s="340" t="n"/>
      <c r="X455" s="317" t="n"/>
      <c r="Y455" s="317" t="n"/>
      <c r="Z455" s="317" t="n"/>
    </row>
    <row r="456" ht="20.25" customHeight="1" s="360">
      <c r="A456" s="309" t="n"/>
      <c r="B456" s="309" t="n"/>
      <c r="C456" s="311" t="n"/>
      <c r="D456" s="414" t="n"/>
      <c r="E456" s="311" t="n"/>
      <c r="F456" s="309" t="n"/>
      <c r="G456" s="309" t="n"/>
      <c r="H456" s="313" t="n"/>
      <c r="I456" s="311" t="n"/>
      <c r="J456" s="309" t="n"/>
      <c r="K456" s="342" t="n"/>
      <c r="L456" s="309" t="n"/>
      <c r="M456" s="342" t="n"/>
      <c r="N456" s="342" t="n"/>
      <c r="O456" s="309" t="n"/>
      <c r="P456" s="309" t="n"/>
      <c r="Q456" s="309" t="n"/>
      <c r="R456" s="309" t="n"/>
      <c r="S456" s="309" t="n"/>
      <c r="T456" s="309" t="n"/>
      <c r="U456" s="313" t="n"/>
      <c r="V456" s="309" t="n"/>
      <c r="W456" s="340" t="n"/>
      <c r="X456" s="309" t="n"/>
      <c r="Y456" s="309" t="n"/>
      <c r="Z456" s="309" t="n"/>
    </row>
    <row r="457" ht="20.25" customHeight="1" s="360">
      <c r="A457" s="317" t="n"/>
      <c r="B457" s="317" t="n"/>
      <c r="C457" s="319" t="n"/>
      <c r="D457" s="415" t="n"/>
      <c r="E457" s="319" t="n"/>
      <c r="F457" s="317" t="n"/>
      <c r="G457" s="317" t="n"/>
      <c r="H457" s="341" t="n"/>
      <c r="I457" s="317" t="n"/>
      <c r="J457" s="317" t="n"/>
      <c r="K457" s="341" t="n"/>
      <c r="L457" s="317" t="n"/>
      <c r="M457" s="341" t="n"/>
      <c r="N457" s="341" t="n"/>
      <c r="O457" s="317" t="n"/>
      <c r="P457" s="317" t="n"/>
      <c r="Q457" s="317" t="n"/>
      <c r="R457" s="317" t="n"/>
      <c r="S457" s="317" t="n"/>
      <c r="T457" s="317" t="n"/>
      <c r="U457" s="321" t="n"/>
      <c r="V457" s="317" t="n"/>
      <c r="W457" s="340" t="n"/>
      <c r="X457" s="317" t="n"/>
      <c r="Y457" s="317" t="n"/>
      <c r="Z457" s="317" t="n"/>
    </row>
    <row r="458" ht="20.25" customHeight="1" s="360">
      <c r="A458" s="309" t="n"/>
      <c r="B458" s="309" t="n"/>
      <c r="C458" s="311" t="n"/>
      <c r="D458" s="414" t="n"/>
      <c r="E458" s="311" t="n"/>
      <c r="F458" s="309" t="n"/>
      <c r="G458" s="309" t="n"/>
      <c r="H458" s="313" t="n"/>
      <c r="I458" s="311" t="n"/>
      <c r="J458" s="309" t="n"/>
      <c r="K458" s="342" t="n"/>
      <c r="L458" s="309" t="n"/>
      <c r="M458" s="342" t="n"/>
      <c r="N458" s="342" t="n"/>
      <c r="O458" s="309" t="n"/>
      <c r="P458" s="309" t="n"/>
      <c r="Q458" s="309" t="n"/>
      <c r="R458" s="309" t="n"/>
      <c r="S458" s="309" t="n"/>
      <c r="T458" s="309" t="n"/>
      <c r="U458" s="313" t="n"/>
      <c r="V458" s="309" t="n"/>
      <c r="W458" s="340" t="n"/>
      <c r="X458" s="309" t="n"/>
      <c r="Y458" s="309" t="n"/>
      <c r="Z458" s="309" t="n"/>
    </row>
    <row r="459" ht="20.25" customHeight="1" s="360">
      <c r="A459" s="317" t="n"/>
      <c r="B459" s="317" t="n"/>
      <c r="C459" s="319" t="n"/>
      <c r="D459" s="415" t="n"/>
      <c r="E459" s="319" t="n"/>
      <c r="F459" s="317" t="n"/>
      <c r="G459" s="317" t="n"/>
      <c r="H459" s="341" t="n"/>
      <c r="I459" s="317" t="n"/>
      <c r="J459" s="317" t="n"/>
      <c r="K459" s="341" t="n"/>
      <c r="L459" s="317" t="n"/>
      <c r="M459" s="341" t="n"/>
      <c r="N459" s="341" t="n"/>
      <c r="O459" s="317" t="n"/>
      <c r="P459" s="317" t="n"/>
      <c r="Q459" s="317" t="n"/>
      <c r="R459" s="317" t="n"/>
      <c r="S459" s="317" t="n"/>
      <c r="T459" s="317" t="n"/>
      <c r="U459" s="321" t="n"/>
      <c r="V459" s="317" t="n"/>
      <c r="W459" s="340" t="n"/>
      <c r="X459" s="317" t="n"/>
      <c r="Y459" s="317" t="n"/>
      <c r="Z459" s="317" t="n"/>
    </row>
    <row r="460" ht="20.25" customHeight="1" s="360">
      <c r="A460" s="309" t="n"/>
      <c r="B460" s="309" t="n"/>
      <c r="C460" s="311" t="n"/>
      <c r="D460" s="414" t="n"/>
      <c r="E460" s="311" t="n"/>
      <c r="F460" s="309" t="n"/>
      <c r="G460" s="309" t="n"/>
      <c r="H460" s="313" t="n"/>
      <c r="I460" s="309" t="n"/>
      <c r="J460" s="309" t="n"/>
      <c r="K460" s="342" t="n"/>
      <c r="L460" s="309" t="n"/>
      <c r="M460" s="342" t="n"/>
      <c r="N460" s="342" t="n"/>
      <c r="O460" s="309" t="n"/>
      <c r="P460" s="309" t="n"/>
      <c r="Q460" s="309" t="n"/>
      <c r="R460" s="309" t="n"/>
      <c r="S460" s="309" t="n"/>
      <c r="T460" s="309" t="n"/>
      <c r="U460" s="313" t="n"/>
      <c r="V460" s="309" t="n"/>
      <c r="W460" s="340" t="n"/>
      <c r="X460" s="309" t="n"/>
      <c r="Y460" s="309" t="n"/>
      <c r="Z460" s="309" t="n"/>
    </row>
    <row r="461" ht="20.25" customHeight="1" s="360">
      <c r="A461" s="317" t="n"/>
      <c r="B461" s="317" t="n"/>
      <c r="C461" s="319" t="n"/>
      <c r="D461" s="415" t="n"/>
      <c r="E461" s="319" t="n"/>
      <c r="F461" s="317" t="n"/>
      <c r="G461" s="317" t="n"/>
      <c r="H461" s="321" t="n"/>
      <c r="I461" s="332" t="n"/>
      <c r="J461" s="317" t="n"/>
      <c r="K461" s="341" t="n"/>
      <c r="L461" s="317" t="n"/>
      <c r="M461" s="341" t="n"/>
      <c r="N461" s="341" t="n"/>
      <c r="O461" s="317" t="n"/>
      <c r="P461" s="317" t="n"/>
      <c r="Q461" s="317" t="n"/>
      <c r="R461" s="317" t="n"/>
      <c r="S461" s="317" t="n"/>
      <c r="T461" s="317" t="n"/>
      <c r="U461" s="321" t="n"/>
      <c r="V461" s="317" t="n"/>
      <c r="W461" s="340" t="n"/>
      <c r="X461" s="317" t="n"/>
      <c r="Y461" s="317" t="n"/>
      <c r="Z461" s="317" t="n"/>
    </row>
    <row r="462" ht="20.25" customHeight="1" s="360">
      <c r="A462" s="309" t="n"/>
      <c r="B462" s="309" t="n"/>
      <c r="C462" s="311" t="n"/>
      <c r="D462" s="414" t="n"/>
      <c r="E462" s="311" t="n"/>
      <c r="F462" s="309" t="n"/>
      <c r="G462" s="309" t="n"/>
      <c r="H462" s="342" t="n"/>
      <c r="I462" s="309" t="n"/>
      <c r="J462" s="309" t="n"/>
      <c r="K462" s="342" t="n"/>
      <c r="L462" s="309" t="n"/>
      <c r="M462" s="342" t="n"/>
      <c r="N462" s="342" t="n"/>
      <c r="O462" s="309" t="n"/>
      <c r="P462" s="309" t="n"/>
      <c r="Q462" s="309" t="n"/>
      <c r="R462" s="309" t="n"/>
      <c r="S462" s="309" t="n"/>
      <c r="T462" s="309" t="n"/>
      <c r="U462" s="313" t="n"/>
      <c r="V462" s="309" t="n"/>
      <c r="W462" s="340" t="n"/>
      <c r="X462" s="309" t="n"/>
      <c r="Y462" s="309" t="n"/>
      <c r="Z462" s="309" t="n"/>
    </row>
    <row r="463" ht="20.25" customHeight="1" s="360">
      <c r="A463" s="317" t="n"/>
      <c r="B463" s="317" t="n"/>
      <c r="C463" s="319" t="n"/>
      <c r="D463" s="415" t="n"/>
      <c r="E463" s="319" t="n"/>
      <c r="F463" s="317" t="n"/>
      <c r="G463" s="317" t="n"/>
      <c r="H463" s="321" t="n"/>
      <c r="I463" s="317" t="n"/>
      <c r="J463" s="317" t="n"/>
      <c r="K463" s="341" t="n"/>
      <c r="L463" s="317" t="n"/>
      <c r="M463" s="341" t="n"/>
      <c r="N463" s="341" t="n"/>
      <c r="O463" s="317" t="n"/>
      <c r="P463" s="317" t="n"/>
      <c r="Q463" s="317" t="n"/>
      <c r="R463" s="317" t="n"/>
      <c r="S463" s="317" t="n"/>
      <c r="T463" s="317" t="n"/>
      <c r="U463" s="321" t="n"/>
      <c r="V463" s="317" t="n"/>
      <c r="W463" s="340" t="n"/>
      <c r="X463" s="317" t="n"/>
      <c r="Y463" s="317" t="n"/>
      <c r="Z463" s="317" t="n"/>
    </row>
    <row r="464" ht="20.25" customHeight="1" s="360">
      <c r="A464" s="309" t="n"/>
      <c r="B464" s="309" t="n"/>
      <c r="C464" s="311" t="n"/>
      <c r="D464" s="414" t="n"/>
      <c r="E464" s="311" t="n"/>
      <c r="F464" s="309" t="n"/>
      <c r="G464" s="309" t="n"/>
      <c r="H464" s="313" t="n"/>
      <c r="I464" s="311" t="n"/>
      <c r="J464" s="309" t="n"/>
      <c r="K464" s="342" t="n"/>
      <c r="L464" s="309" t="n"/>
      <c r="M464" s="342" t="n"/>
      <c r="N464" s="342" t="n"/>
      <c r="O464" s="309" t="n"/>
      <c r="P464" s="309" t="n"/>
      <c r="Q464" s="309" t="n"/>
      <c r="R464" s="309" t="n"/>
      <c r="S464" s="309" t="n"/>
      <c r="T464" s="309" t="n"/>
      <c r="U464" s="313" t="n"/>
      <c r="V464" s="309" t="n"/>
      <c r="W464" s="348" t="n"/>
      <c r="X464" s="309" t="n"/>
      <c r="Y464" s="309" t="n"/>
      <c r="Z464" s="309" t="n"/>
    </row>
    <row r="465" ht="20.25" customHeight="1" s="360">
      <c r="A465" s="317" t="n"/>
      <c r="B465" s="317" t="n"/>
      <c r="C465" s="319" t="n"/>
      <c r="D465" s="415" t="n"/>
      <c r="E465" s="319" t="n"/>
      <c r="F465" s="317" t="n"/>
      <c r="G465" s="317" t="n"/>
      <c r="H465" s="321" t="n"/>
      <c r="I465" s="319" t="n"/>
      <c r="J465" s="317" t="n"/>
      <c r="K465" s="341" t="n"/>
      <c r="L465" s="317" t="n"/>
      <c r="M465" s="341" t="n"/>
      <c r="N465" s="341" t="n"/>
      <c r="O465" s="317" t="n"/>
      <c r="P465" s="317" t="n"/>
      <c r="Q465" s="317" t="n"/>
      <c r="R465" s="317" t="n"/>
      <c r="S465" s="317" t="n"/>
      <c r="T465" s="317" t="n"/>
      <c r="U465" s="321" t="n"/>
      <c r="V465" s="317" t="n"/>
      <c r="W465" s="348" t="n"/>
      <c r="X465" s="317" t="n"/>
      <c r="Y465" s="317" t="n"/>
      <c r="Z465" s="317" t="n"/>
    </row>
    <row r="466" ht="20.25" customHeight="1" s="360">
      <c r="A466" s="309" t="n"/>
      <c r="B466" s="309" t="n"/>
      <c r="C466" s="311" t="n"/>
      <c r="D466" s="414" t="n"/>
      <c r="E466" s="311" t="n"/>
      <c r="F466" s="309" t="n"/>
      <c r="G466" s="309" t="n"/>
      <c r="H466" s="313" t="n"/>
      <c r="I466" s="311" t="n"/>
      <c r="J466" s="309" t="n"/>
      <c r="K466" s="342" t="n"/>
      <c r="L466" s="309" t="n"/>
      <c r="M466" s="342" t="n"/>
      <c r="N466" s="342" t="n"/>
      <c r="O466" s="309" t="n"/>
      <c r="P466" s="309" t="n"/>
      <c r="Q466" s="309" t="n"/>
      <c r="R466" s="309" t="n"/>
      <c r="S466" s="309" t="n"/>
      <c r="T466" s="309" t="n"/>
      <c r="U466" s="313" t="n"/>
      <c r="V466" s="309" t="n"/>
      <c r="W466" s="348" t="n"/>
      <c r="X466" s="309" t="n"/>
      <c r="Y466" s="309" t="n"/>
      <c r="Z466" s="309" t="n"/>
    </row>
    <row r="467" ht="20.25" customHeight="1" s="360">
      <c r="A467" s="317" t="n"/>
      <c r="B467" s="317" t="n"/>
      <c r="C467" s="319" t="n"/>
      <c r="D467" s="415" t="n"/>
      <c r="E467" s="319" t="n"/>
      <c r="F467" s="317" t="n"/>
      <c r="G467" s="317" t="n"/>
      <c r="H467" s="321" t="n"/>
      <c r="I467" s="319" t="n"/>
      <c r="J467" s="317" t="n"/>
      <c r="K467" s="341" t="n"/>
      <c r="L467" s="317" t="n"/>
      <c r="M467" s="341" t="n"/>
      <c r="N467" s="341" t="n"/>
      <c r="O467" s="317" t="n"/>
      <c r="P467" s="317" t="n"/>
      <c r="Q467" s="317" t="n"/>
      <c r="R467" s="317" t="n"/>
      <c r="S467" s="317" t="n"/>
      <c r="T467" s="317" t="n"/>
      <c r="U467" s="321" t="n"/>
      <c r="V467" s="317" t="n"/>
      <c r="W467" s="348" t="n"/>
      <c r="X467" s="317" t="n"/>
      <c r="Y467" s="317" t="n"/>
      <c r="Z467" s="317" t="n"/>
    </row>
    <row r="468" ht="20.25" customHeight="1" s="360">
      <c r="A468" s="309" t="n"/>
      <c r="B468" s="309" t="n"/>
      <c r="C468" s="311" t="n"/>
      <c r="D468" s="414" t="n"/>
      <c r="E468" s="311" t="n"/>
      <c r="F468" s="309" t="n"/>
      <c r="G468" s="309" t="n"/>
      <c r="H468" s="342" t="n"/>
      <c r="I468" s="309" t="n"/>
      <c r="J468" s="309" t="n"/>
      <c r="K468" s="342" t="n"/>
      <c r="L468" s="309" t="n"/>
      <c r="M468" s="342" t="n"/>
      <c r="N468" s="342" t="n"/>
      <c r="O468" s="309" t="n"/>
      <c r="P468" s="309" t="n"/>
      <c r="Q468" s="309" t="n"/>
      <c r="R468" s="309" t="n"/>
      <c r="S468" s="309" t="n"/>
      <c r="T468" s="309" t="n"/>
      <c r="U468" s="313" t="n"/>
      <c r="V468" s="309" t="n"/>
      <c r="W468" s="340" t="n"/>
      <c r="X468" s="309" t="n"/>
      <c r="Y468" s="309" t="n"/>
      <c r="Z468" s="309" t="n"/>
    </row>
    <row r="469" ht="20.25" customHeight="1" s="360">
      <c r="A469" s="317" t="n"/>
      <c r="B469" s="317" t="n"/>
      <c r="C469" s="319" t="n"/>
      <c r="D469" s="415" t="n"/>
      <c r="E469" s="319" t="n"/>
      <c r="F469" s="317" t="n"/>
      <c r="G469" s="317" t="n"/>
      <c r="H469" s="341" t="n"/>
      <c r="I469" s="317" t="n"/>
      <c r="J469" s="317" t="n"/>
      <c r="K469" s="341" t="n"/>
      <c r="L469" s="317" t="n"/>
      <c r="M469" s="341" t="n"/>
      <c r="N469" s="341" t="n"/>
      <c r="O469" s="317" t="n"/>
      <c r="P469" s="317" t="n"/>
      <c r="Q469" s="317" t="n"/>
      <c r="R469" s="317" t="n"/>
      <c r="S469" s="317" t="n"/>
      <c r="T469" s="317" t="n"/>
      <c r="U469" s="321" t="n"/>
      <c r="V469" s="317" t="n"/>
      <c r="W469" s="348" t="n"/>
      <c r="X469" s="317" t="n"/>
      <c r="Y469" s="317" t="n"/>
      <c r="Z469" s="317" t="n"/>
    </row>
    <row r="470" ht="20.25" customHeight="1" s="360">
      <c r="A470" s="309" t="n"/>
      <c r="B470" s="309" t="n"/>
      <c r="C470" s="311" t="n"/>
      <c r="D470" s="414" t="n"/>
      <c r="E470" s="311" t="n"/>
      <c r="F470" s="309" t="n"/>
      <c r="G470" s="309" t="n"/>
      <c r="H470" s="313" t="n"/>
      <c r="I470" s="311" t="n"/>
      <c r="J470" s="334" t="n"/>
      <c r="K470" s="342" t="n"/>
      <c r="L470" s="309" t="n"/>
      <c r="M470" s="342" t="n"/>
      <c r="N470" s="342" t="n"/>
      <c r="O470" s="309" t="n"/>
      <c r="P470" s="309" t="n"/>
      <c r="Q470" s="309" t="n"/>
      <c r="R470" s="309" t="n"/>
      <c r="S470" s="309" t="n"/>
      <c r="T470" s="309" t="n"/>
      <c r="U470" s="313" t="n"/>
      <c r="V470" s="309" t="n"/>
      <c r="W470" s="348" t="n"/>
      <c r="X470" s="309" t="n"/>
      <c r="Y470" s="309" t="n"/>
      <c r="Z470" s="309" t="n"/>
    </row>
    <row r="471" ht="20.25" customHeight="1" s="360">
      <c r="A471" s="317" t="n"/>
      <c r="B471" s="317" t="n"/>
      <c r="C471" s="319" t="n"/>
      <c r="D471" s="415" t="n"/>
      <c r="E471" s="319" t="n"/>
      <c r="F471" s="317" t="n"/>
      <c r="G471" s="317" t="n"/>
      <c r="H471" s="321" t="n"/>
      <c r="I471" s="319" t="n"/>
      <c r="J471" s="317" t="n"/>
      <c r="K471" s="341" t="n"/>
      <c r="L471" s="317" t="n"/>
      <c r="M471" s="341" t="n"/>
      <c r="N471" s="341" t="n"/>
      <c r="O471" s="317" t="n"/>
      <c r="P471" s="317" t="n"/>
      <c r="Q471" s="317" t="n"/>
      <c r="R471" s="317" t="n"/>
      <c r="S471" s="317" t="n"/>
      <c r="T471" s="317" t="n"/>
      <c r="U471" s="321" t="n"/>
      <c r="V471" s="317" t="n"/>
      <c r="W471" s="340" t="n"/>
      <c r="X471" s="317" t="n"/>
      <c r="Y471" s="317" t="n"/>
      <c r="Z471" s="317" t="n"/>
    </row>
    <row r="472" ht="20.25" customHeight="1" s="360">
      <c r="A472" s="309" t="n"/>
      <c r="B472" s="309" t="n"/>
      <c r="C472" s="311" t="n"/>
      <c r="D472" s="414" t="n"/>
      <c r="E472" s="311" t="n"/>
      <c r="F472" s="309" t="n"/>
      <c r="G472" s="309" t="n"/>
      <c r="H472" s="313" t="n"/>
      <c r="I472" s="311" t="n"/>
      <c r="J472" s="309" t="n"/>
      <c r="K472" s="342" t="n"/>
      <c r="L472" s="309" t="n"/>
      <c r="M472" s="342" t="n"/>
      <c r="N472" s="342" t="n"/>
      <c r="O472" s="309" t="n"/>
      <c r="P472" s="309" t="n"/>
      <c r="Q472" s="309" t="n"/>
      <c r="R472" s="309" t="n"/>
      <c r="S472" s="309" t="n"/>
      <c r="T472" s="309" t="n"/>
      <c r="U472" s="313" t="n"/>
      <c r="V472" s="309" t="n"/>
      <c r="W472" s="340" t="n"/>
      <c r="X472" s="309" t="n"/>
      <c r="Y472" s="309" t="n"/>
      <c r="Z472" s="309" t="n"/>
    </row>
    <row r="473" ht="20.25" customHeight="1" s="360">
      <c r="A473" s="317" t="n"/>
      <c r="B473" s="317" t="n"/>
      <c r="C473" s="319" t="n"/>
      <c r="D473" s="415" t="n"/>
      <c r="E473" s="319" t="n"/>
      <c r="F473" s="317" t="n"/>
      <c r="G473" s="317" t="n"/>
      <c r="H473" s="321" t="n"/>
      <c r="I473" s="319" t="n"/>
      <c r="J473" s="317" t="n"/>
      <c r="K473" s="341" t="n"/>
      <c r="L473" s="317" t="n"/>
      <c r="M473" s="341" t="n"/>
      <c r="N473" s="341" t="n"/>
      <c r="O473" s="317" t="n"/>
      <c r="P473" s="317" t="n"/>
      <c r="Q473" s="317" t="n"/>
      <c r="R473" s="317" t="n"/>
      <c r="S473" s="317" t="n"/>
      <c r="T473" s="317" t="n"/>
      <c r="U473" s="321" t="n"/>
      <c r="V473" s="317" t="n"/>
      <c r="W473" s="340" t="n"/>
      <c r="X473" s="317" t="n"/>
      <c r="Y473" s="317" t="n"/>
      <c r="Z473" s="317" t="n"/>
    </row>
    <row r="474" ht="20.25" customHeight="1" s="360">
      <c r="A474" s="309" t="n"/>
      <c r="B474" s="309" t="n"/>
      <c r="C474" s="311" t="n"/>
      <c r="D474" s="414" t="n"/>
      <c r="E474" s="311" t="n"/>
      <c r="F474" s="309" t="n"/>
      <c r="G474" s="309" t="n"/>
      <c r="H474" s="313" t="n"/>
      <c r="I474" s="309" t="n"/>
      <c r="J474" s="309" t="n"/>
      <c r="K474" s="342" t="n"/>
      <c r="L474" s="309" t="n"/>
      <c r="M474" s="342" t="n"/>
      <c r="N474" s="342" t="n"/>
      <c r="O474" s="309" t="n"/>
      <c r="P474" s="309" t="n"/>
      <c r="Q474" s="309" t="n"/>
      <c r="R474" s="309" t="n"/>
      <c r="S474" s="309" t="n"/>
      <c r="T474" s="309" t="n"/>
      <c r="U474" s="313" t="n"/>
      <c r="V474" s="309" t="n"/>
      <c r="W474" s="340" t="n"/>
      <c r="X474" s="309" t="n"/>
      <c r="Y474" s="309" t="n"/>
      <c r="Z474" s="309" t="n"/>
    </row>
    <row r="475" ht="20.25" customHeight="1" s="360">
      <c r="A475" s="317" t="n"/>
      <c r="B475" s="317" t="n"/>
      <c r="C475" s="319" t="n"/>
      <c r="D475" s="415" t="n"/>
      <c r="E475" s="319" t="n"/>
      <c r="F475" s="317" t="n"/>
      <c r="G475" s="317" t="n"/>
      <c r="H475" s="341" t="n"/>
      <c r="I475" s="317" t="n"/>
      <c r="J475" s="317" t="n"/>
      <c r="K475" s="341" t="n"/>
      <c r="L475" s="317" t="n"/>
      <c r="M475" s="341" t="n"/>
      <c r="N475" s="341" t="n"/>
      <c r="O475" s="317" t="n"/>
      <c r="P475" s="317" t="n"/>
      <c r="Q475" s="317" t="n"/>
      <c r="R475" s="317" t="n"/>
      <c r="S475" s="317" t="n"/>
      <c r="T475" s="317" t="n"/>
      <c r="U475" s="321" t="n"/>
      <c r="V475" s="317" t="n"/>
      <c r="W475" s="348" t="n"/>
      <c r="X475" s="317" t="n"/>
      <c r="Y475" s="317" t="n"/>
      <c r="Z475" s="317" t="n"/>
    </row>
    <row r="476" ht="20.25" customHeight="1" s="360">
      <c r="A476" s="309" t="n"/>
      <c r="B476" s="309" t="n"/>
      <c r="C476" s="311" t="n"/>
      <c r="D476" s="414" t="n"/>
      <c r="E476" s="311" t="n"/>
      <c r="F476" s="309" t="n"/>
      <c r="G476" s="309" t="n"/>
      <c r="H476" s="313" t="n"/>
      <c r="I476" s="311" t="n"/>
      <c r="J476" s="309" t="n"/>
      <c r="K476" s="342" t="n"/>
      <c r="L476" s="309" t="n"/>
      <c r="M476" s="342" t="n"/>
      <c r="N476" s="342" t="n"/>
      <c r="O476" s="309" t="n"/>
      <c r="P476" s="309" t="n"/>
      <c r="Q476" s="309" t="n"/>
      <c r="R476" s="309" t="n"/>
      <c r="S476" s="309" t="n"/>
      <c r="T476" s="309" t="n"/>
      <c r="U476" s="313" t="n"/>
      <c r="V476" s="309" t="n"/>
      <c r="W476" s="340" t="n"/>
      <c r="X476" s="309" t="n"/>
      <c r="Y476" s="309" t="n"/>
      <c r="Z476" s="309" t="n"/>
    </row>
    <row r="477" ht="20.25" customHeight="1" s="360">
      <c r="A477" s="317" t="n"/>
      <c r="B477" s="317" t="n"/>
      <c r="C477" s="319" t="n"/>
      <c r="D477" s="415" t="n"/>
      <c r="E477" s="319" t="n"/>
      <c r="F477" s="317" t="n"/>
      <c r="G477" s="317" t="n"/>
      <c r="H477" s="341" t="n"/>
      <c r="I477" s="319" t="n"/>
      <c r="J477" s="317" t="n"/>
      <c r="K477" s="341" t="n"/>
      <c r="L477" s="317" t="n"/>
      <c r="M477" s="341" t="n"/>
      <c r="N477" s="344" t="n"/>
      <c r="O477" s="317" t="n"/>
      <c r="P477" s="317" t="n"/>
      <c r="Q477" s="317" t="n"/>
      <c r="R477" s="317" t="n"/>
      <c r="S477" s="317" t="n"/>
      <c r="T477" s="317" t="n"/>
      <c r="U477" s="321" t="n"/>
      <c r="V477" s="317" t="n"/>
      <c r="W477" s="340" t="n"/>
      <c r="X477" s="317" t="n"/>
      <c r="Y477" s="317" t="n"/>
      <c r="Z477" s="317" t="n"/>
    </row>
    <row r="478" ht="20.25" customHeight="1" s="360">
      <c r="A478" s="309" t="n"/>
      <c r="B478" s="309" t="n"/>
      <c r="C478" s="311" t="n"/>
      <c r="D478" s="414" t="n"/>
      <c r="E478" s="311" t="n"/>
      <c r="F478" s="309" t="n"/>
      <c r="G478" s="309" t="n"/>
      <c r="H478" s="313" t="n"/>
      <c r="I478" s="311" t="n"/>
      <c r="J478" s="309" t="n"/>
      <c r="K478" s="342" t="n"/>
      <c r="L478" s="311" t="n"/>
      <c r="M478" s="342" t="n"/>
      <c r="N478" s="342" t="n"/>
      <c r="O478" s="309" t="n"/>
      <c r="P478" s="309" t="n"/>
      <c r="Q478" s="309" t="n"/>
      <c r="R478" s="309" t="n"/>
      <c r="S478" s="309" t="n"/>
      <c r="T478" s="309" t="n"/>
      <c r="U478" s="313" t="n"/>
      <c r="V478" s="309" t="n"/>
      <c r="W478" s="340" t="n"/>
      <c r="X478" s="309" t="n"/>
      <c r="Y478" s="309" t="n"/>
      <c r="Z478" s="309" t="n"/>
    </row>
    <row r="479" ht="20.25" customHeight="1" s="360">
      <c r="A479" s="317" t="n"/>
      <c r="B479" s="317" t="n"/>
      <c r="C479" s="319" t="n"/>
      <c r="D479" s="415" t="n"/>
      <c r="E479" s="319" t="n"/>
      <c r="F479" s="317" t="n"/>
      <c r="G479" s="317" t="n"/>
      <c r="H479" s="321" t="n"/>
      <c r="I479" s="317" t="n"/>
      <c r="J479" s="317" t="n"/>
      <c r="K479" s="341" t="n"/>
      <c r="L479" s="317" t="n"/>
      <c r="M479" s="341" t="n"/>
      <c r="N479" s="341" t="n"/>
      <c r="O479" s="317" t="n"/>
      <c r="P479" s="317" t="n"/>
      <c r="Q479" s="317" t="n"/>
      <c r="R479" s="327" t="n"/>
      <c r="S479" s="317" t="n"/>
      <c r="T479" s="317" t="n"/>
      <c r="U479" s="321" t="n"/>
      <c r="V479" s="317" t="n"/>
      <c r="W479" s="340" t="n"/>
      <c r="X479" s="317" t="n"/>
      <c r="Y479" s="317" t="n"/>
      <c r="Z479" s="317" t="n"/>
    </row>
    <row r="480" ht="20.25" customHeight="1" s="360">
      <c r="A480" s="309" t="n"/>
      <c r="B480" s="309" t="n"/>
      <c r="C480" s="311" t="n"/>
      <c r="D480" s="414" t="n"/>
      <c r="E480" s="311" t="n"/>
      <c r="F480" s="309" t="n"/>
      <c r="G480" s="309" t="n"/>
      <c r="H480" s="313" t="n"/>
      <c r="I480" s="309" t="n"/>
      <c r="J480" s="309" t="n"/>
      <c r="K480" s="342" t="n"/>
      <c r="L480" s="309" t="n"/>
      <c r="M480" s="342" t="n"/>
      <c r="N480" s="342" t="n"/>
      <c r="O480" s="309" t="n"/>
      <c r="P480" s="309" t="n"/>
      <c r="Q480" s="309" t="n"/>
      <c r="R480" s="309" t="n"/>
      <c r="S480" s="309" t="n"/>
      <c r="T480" s="309" t="n"/>
      <c r="U480" s="313" t="n"/>
      <c r="V480" s="309" t="n"/>
      <c r="W480" s="340" t="n"/>
      <c r="X480" s="309" t="n"/>
      <c r="Y480" s="309" t="n"/>
      <c r="Z480" s="309" t="n"/>
    </row>
    <row r="481" ht="20.25" customHeight="1" s="360">
      <c r="A481" s="317" t="n"/>
      <c r="B481" s="317" t="n"/>
      <c r="C481" s="319" t="n"/>
      <c r="D481" s="415" t="n"/>
      <c r="E481" s="319" t="n"/>
      <c r="F481" s="317" t="n"/>
      <c r="G481" s="317" t="n"/>
      <c r="H481" s="341" t="n"/>
      <c r="I481" s="318" t="n"/>
      <c r="J481" s="317" t="n"/>
      <c r="K481" s="341" t="n"/>
      <c r="L481" s="317" t="n"/>
      <c r="M481" s="341" t="n"/>
      <c r="N481" s="341" t="n"/>
      <c r="O481" s="317" t="n"/>
      <c r="P481" s="317" t="n"/>
      <c r="Q481" s="317" t="n"/>
      <c r="R481" s="317" t="n"/>
      <c r="S481" s="317" t="n"/>
      <c r="T481" s="317" t="n"/>
      <c r="U481" s="321" t="n"/>
      <c r="V481" s="317" t="n"/>
      <c r="W481" s="340" t="n"/>
      <c r="X481" s="317" t="n"/>
      <c r="Y481" s="317" t="n"/>
      <c r="Z481" s="317" t="n"/>
    </row>
    <row r="482" ht="20.25" customHeight="1" s="360">
      <c r="A482" s="309" t="n"/>
      <c r="B482" s="309" t="n"/>
      <c r="C482" s="311" t="n"/>
      <c r="D482" s="414" t="n"/>
      <c r="E482" s="311" t="n"/>
      <c r="F482" s="309" t="n"/>
      <c r="G482" s="309" t="n"/>
      <c r="H482" s="313" t="n"/>
      <c r="I482" s="311" t="n"/>
      <c r="J482" s="309" t="n"/>
      <c r="K482" s="342" t="n"/>
      <c r="L482" s="309" t="n"/>
      <c r="M482" s="342" t="n"/>
      <c r="N482" s="342" t="n"/>
      <c r="O482" s="309" t="n"/>
      <c r="P482" s="309" t="n"/>
      <c r="Q482" s="309" t="n"/>
      <c r="R482" s="309" t="n"/>
      <c r="S482" s="309" t="n"/>
      <c r="T482" s="309" t="n"/>
      <c r="U482" s="313" t="n"/>
      <c r="V482" s="309" t="n"/>
      <c r="W482" s="340" t="n"/>
      <c r="X482" s="309" t="n"/>
      <c r="Y482" s="309" t="n"/>
      <c r="Z482" s="309" t="n"/>
    </row>
    <row r="483" ht="20.25" customHeight="1" s="360">
      <c r="A483" s="317" t="n"/>
      <c r="B483" s="317" t="n"/>
      <c r="C483" s="319" t="n"/>
      <c r="D483" s="415" t="n"/>
      <c r="E483" s="319" t="n"/>
      <c r="F483" s="317" t="n"/>
      <c r="G483" s="317" t="n"/>
      <c r="H483" s="321" t="n"/>
      <c r="I483" s="319" t="n"/>
      <c r="J483" s="317" t="n"/>
      <c r="K483" s="341" t="n"/>
      <c r="L483" s="319" t="n"/>
      <c r="M483" s="341" t="n"/>
      <c r="N483" s="341" t="n"/>
      <c r="O483" s="317" t="n"/>
      <c r="P483" s="317" t="n"/>
      <c r="Q483" s="317" t="n"/>
      <c r="R483" s="317" t="n"/>
      <c r="S483" s="317" t="n"/>
      <c r="T483" s="317" t="n"/>
      <c r="U483" s="321" t="n"/>
      <c r="V483" s="317" t="n"/>
      <c r="W483" s="340" t="n"/>
      <c r="X483" s="317" t="n"/>
      <c r="Y483" s="317" t="n"/>
      <c r="Z483" s="317" t="n"/>
    </row>
    <row r="484" ht="20.25" customHeight="1" s="360">
      <c r="A484" s="309" t="n"/>
      <c r="B484" s="309" t="n"/>
      <c r="C484" s="311" t="n"/>
      <c r="D484" s="414" t="n"/>
      <c r="E484" s="311" t="n"/>
      <c r="F484" s="309" t="n"/>
      <c r="G484" s="309" t="n"/>
      <c r="H484" s="313" t="n"/>
      <c r="I484" s="309" t="n"/>
      <c r="J484" s="309" t="n"/>
      <c r="K484" s="342" t="n"/>
      <c r="L484" s="309" t="n"/>
      <c r="M484" s="342" t="n"/>
      <c r="N484" s="342" t="n"/>
      <c r="O484" s="309" t="n"/>
      <c r="P484" s="309" t="n"/>
      <c r="Q484" s="309" t="n"/>
      <c r="R484" s="309" t="n"/>
      <c r="S484" s="309" t="n"/>
      <c r="T484" s="309" t="n"/>
      <c r="U484" s="313" t="n"/>
      <c r="V484" s="309" t="n"/>
      <c r="W484" s="340" t="n"/>
      <c r="X484" s="309" t="n"/>
      <c r="Y484" s="309" t="n"/>
      <c r="Z484" s="309" t="n"/>
    </row>
    <row r="485" ht="20.25" customHeight="1" s="360">
      <c r="A485" s="317" t="n"/>
      <c r="B485" s="317" t="n"/>
      <c r="C485" s="319" t="n"/>
      <c r="D485" s="415" t="n"/>
      <c r="E485" s="319" t="n"/>
      <c r="F485" s="317" t="n"/>
      <c r="G485" s="317" t="n"/>
      <c r="H485" s="341" t="n"/>
      <c r="I485" s="317" t="n"/>
      <c r="J485" s="317" t="n"/>
      <c r="K485" s="341" t="n"/>
      <c r="L485" s="319" t="n"/>
      <c r="M485" s="341" t="n"/>
      <c r="N485" s="341" t="n"/>
      <c r="O485" s="317" t="n"/>
      <c r="P485" s="317" t="n"/>
      <c r="Q485" s="317" t="n"/>
      <c r="R485" s="317" t="n"/>
      <c r="S485" s="317" t="n"/>
      <c r="T485" s="317" t="n"/>
      <c r="U485" s="321" t="n"/>
      <c r="V485" s="317" t="n"/>
      <c r="W485" s="340" t="n"/>
      <c r="X485" s="317" t="n"/>
      <c r="Y485" s="317" t="n"/>
      <c r="Z485" s="317" t="n"/>
    </row>
    <row r="486" ht="20.25" customHeight="1" s="360">
      <c r="A486" s="309" t="n"/>
      <c r="B486" s="309" t="n"/>
      <c r="C486" s="311" t="n"/>
      <c r="D486" s="414" t="n"/>
      <c r="E486" s="311" t="n"/>
      <c r="F486" s="309" t="n"/>
      <c r="G486" s="309" t="n"/>
      <c r="H486" s="342" t="n"/>
      <c r="I486" s="311" t="n"/>
      <c r="J486" s="309" t="n"/>
      <c r="K486" s="342" t="n"/>
      <c r="L486" s="309" t="n"/>
      <c r="M486" s="342" t="n"/>
      <c r="N486" s="342" t="n"/>
      <c r="O486" s="309" t="n"/>
      <c r="P486" s="309" t="n"/>
      <c r="Q486" s="309" t="n"/>
      <c r="R486" s="309" t="n"/>
      <c r="S486" s="309" t="n"/>
      <c r="T486" s="309" t="n"/>
      <c r="U486" s="313" t="n"/>
      <c r="V486" s="309" t="n"/>
      <c r="W486" s="340" t="n"/>
      <c r="X486" s="309" t="n"/>
      <c r="Y486" s="309" t="n"/>
      <c r="Z486" s="309" t="n"/>
    </row>
    <row r="487" ht="20.25" customHeight="1" s="360">
      <c r="A487" s="317" t="n"/>
      <c r="B487" s="317" t="n"/>
      <c r="C487" s="319" t="n"/>
      <c r="D487" s="415" t="n"/>
      <c r="E487" s="319" t="n"/>
      <c r="F487" s="317" t="n"/>
      <c r="G487" s="317" t="n"/>
      <c r="H487" s="321" t="n"/>
      <c r="I487" s="319" t="n"/>
      <c r="J487" s="317" t="n"/>
      <c r="K487" s="341" t="n"/>
      <c r="L487" s="319" t="n"/>
      <c r="M487" s="341" t="n"/>
      <c r="N487" s="341" t="n"/>
      <c r="O487" s="317" t="n"/>
      <c r="P487" s="317" t="n"/>
      <c r="Q487" s="317" t="n"/>
      <c r="R487" s="317" t="n"/>
      <c r="S487" s="317" t="n"/>
      <c r="T487" s="317" t="n"/>
      <c r="U487" s="321" t="n"/>
      <c r="V487" s="317" t="n"/>
      <c r="W487" s="340" t="n"/>
      <c r="X487" s="317" t="n"/>
      <c r="Y487" s="317" t="n"/>
      <c r="Z487" s="317" t="n"/>
    </row>
    <row r="488" ht="20.25" customHeight="1" s="360">
      <c r="A488" s="309" t="n"/>
      <c r="B488" s="309" t="n"/>
      <c r="C488" s="311" t="n"/>
      <c r="D488" s="414" t="n"/>
      <c r="E488" s="311" t="n"/>
      <c r="F488" s="309" t="n"/>
      <c r="G488" s="309" t="n"/>
      <c r="H488" s="313" t="n"/>
      <c r="I488" s="311" t="n"/>
      <c r="J488" s="309" t="n"/>
      <c r="K488" s="342" t="n"/>
      <c r="L488" s="309" t="n"/>
      <c r="M488" s="342" t="n"/>
      <c r="N488" s="342" t="n"/>
      <c r="O488" s="309" t="n"/>
      <c r="P488" s="309" t="n"/>
      <c r="Q488" s="309" t="n"/>
      <c r="R488" s="329" t="n"/>
      <c r="S488" s="309" t="n"/>
      <c r="T488" s="309" t="n"/>
      <c r="U488" s="313" t="n"/>
      <c r="V488" s="309" t="n"/>
      <c r="W488" s="340" t="n"/>
      <c r="X488" s="309" t="n"/>
      <c r="Y488" s="309" t="n"/>
      <c r="Z488" s="309" t="n"/>
    </row>
    <row r="489" ht="20.25" customHeight="1" s="360">
      <c r="A489" s="317" t="n"/>
      <c r="B489" s="317" t="n"/>
      <c r="C489" s="317" t="n"/>
      <c r="D489" s="415" t="n"/>
      <c r="E489" s="317" t="n"/>
      <c r="F489" s="317" t="n"/>
      <c r="G489" s="317" t="n"/>
      <c r="H489" s="321" t="n"/>
      <c r="I489" s="319" t="n"/>
      <c r="J489" s="317" t="n"/>
      <c r="K489" s="341" t="n"/>
      <c r="L489" s="317" t="n"/>
      <c r="M489" s="317" t="n"/>
      <c r="N489" s="317" t="n"/>
      <c r="O489" s="317" t="n"/>
      <c r="P489" s="317" t="n"/>
      <c r="Q489" s="317" t="n"/>
      <c r="R489" s="317" t="n"/>
      <c r="S489" s="317" t="n"/>
      <c r="T489" s="317" t="n"/>
      <c r="U489" s="317" t="n"/>
      <c r="V489" s="317" t="n"/>
      <c r="W489" s="349" t="n"/>
      <c r="X489" s="317" t="n"/>
      <c r="Y489" s="317" t="n"/>
      <c r="Z489" s="317" t="n"/>
    </row>
    <row r="490" ht="20.25" customHeight="1" s="360">
      <c r="A490" s="309" t="n"/>
      <c r="B490" s="309" t="n"/>
      <c r="C490" s="309" t="n"/>
      <c r="D490" s="414" t="n"/>
      <c r="E490" s="309" t="n"/>
      <c r="F490" s="309" t="n"/>
      <c r="G490" s="309" t="n"/>
      <c r="H490" s="313" t="n"/>
      <c r="I490" s="311" t="n"/>
      <c r="J490" s="309" t="n"/>
      <c r="K490" s="342" t="n"/>
      <c r="L490" s="309" t="n"/>
      <c r="M490" s="309" t="n"/>
      <c r="N490" s="309" t="n"/>
      <c r="O490" s="309" t="n"/>
      <c r="P490" s="309" t="n"/>
      <c r="Q490" s="309" t="n"/>
      <c r="R490" s="309" t="n"/>
      <c r="S490" s="309" t="n"/>
      <c r="T490" s="309" t="n"/>
      <c r="U490" s="309" t="n"/>
      <c r="V490" s="309" t="n"/>
      <c r="W490" s="349" t="n"/>
      <c r="X490" s="309" t="n"/>
      <c r="Y490" s="309" t="n"/>
      <c r="Z490" s="309" t="n"/>
    </row>
    <row r="491" ht="20.25" customHeight="1" s="360">
      <c r="A491" s="317" t="n"/>
      <c r="B491" s="317" t="n"/>
      <c r="C491" s="317" t="n"/>
      <c r="D491" s="415" t="n"/>
      <c r="E491" s="317" t="n"/>
      <c r="F491" s="317" t="n"/>
      <c r="G491" s="317" t="n"/>
      <c r="H491" s="321" t="n"/>
      <c r="I491" s="319" t="n"/>
      <c r="J491" s="317" t="n"/>
      <c r="K491" s="341" t="n"/>
      <c r="L491" s="317" t="n"/>
      <c r="M491" s="317" t="n"/>
      <c r="N491" s="317" t="n"/>
      <c r="O491" s="317" t="n"/>
      <c r="P491" s="317" t="n"/>
      <c r="Q491" s="317" t="n"/>
      <c r="R491" s="317" t="n"/>
      <c r="S491" s="317" t="n"/>
      <c r="T491" s="317" t="n"/>
      <c r="U491" s="317" t="n"/>
      <c r="V491" s="317" t="n"/>
      <c r="W491" s="349" t="n"/>
      <c r="X491" s="317" t="n"/>
      <c r="Y491" s="317" t="n"/>
      <c r="Z491" s="317" t="n"/>
    </row>
    <row r="492" ht="20.25" customHeight="1" s="360">
      <c r="A492" s="309" t="n"/>
      <c r="B492" s="309" t="n"/>
      <c r="C492" s="309" t="n"/>
      <c r="D492" s="414" t="n"/>
      <c r="E492" s="309" t="n"/>
      <c r="F492" s="309" t="n"/>
      <c r="G492" s="309" t="n"/>
      <c r="H492" s="313" t="n"/>
      <c r="I492" s="311" t="n"/>
      <c r="J492" s="309" t="n"/>
      <c r="K492" s="342" t="n"/>
      <c r="L492" s="309" t="n"/>
      <c r="M492" s="309" t="n"/>
      <c r="N492" s="309" t="n"/>
      <c r="O492" s="309" t="n"/>
      <c r="P492" s="309" t="n"/>
      <c r="Q492" s="309" t="n"/>
      <c r="R492" s="309" t="n"/>
      <c r="S492" s="309" t="n"/>
      <c r="T492" s="309" t="n"/>
      <c r="U492" s="309" t="n"/>
      <c r="V492" s="309" t="n"/>
      <c r="W492" s="349" t="n"/>
      <c r="X492" s="309" t="n"/>
      <c r="Y492" s="309" t="n"/>
      <c r="Z492" s="309" t="n"/>
    </row>
    <row r="493" ht="20.25" customHeight="1" s="360">
      <c r="A493" s="317" t="n"/>
      <c r="B493" s="317" t="n"/>
      <c r="C493" s="317" t="n"/>
      <c r="D493" s="415" t="n"/>
      <c r="E493" s="317" t="n"/>
      <c r="F493" s="317" t="n"/>
      <c r="G493" s="317" t="n"/>
      <c r="H493" s="321" t="n"/>
      <c r="I493" s="319" t="n"/>
      <c r="J493" s="317" t="n"/>
      <c r="K493" s="341" t="n"/>
      <c r="L493" s="317" t="n"/>
      <c r="M493" s="317" t="n"/>
      <c r="N493" s="317" t="n"/>
      <c r="O493" s="317" t="n"/>
      <c r="P493" s="317" t="n"/>
      <c r="Q493" s="317" t="n"/>
      <c r="R493" s="317" t="n"/>
      <c r="S493" s="317" t="n"/>
      <c r="T493" s="317" t="n"/>
      <c r="U493" s="317" t="n"/>
      <c r="V493" s="317" t="n"/>
      <c r="W493" s="349" t="n"/>
      <c r="X493" s="317" t="n"/>
      <c r="Y493" s="317" t="n"/>
      <c r="Z493" s="317" t="n"/>
    </row>
    <row r="494" ht="20.25" customHeight="1" s="360">
      <c r="A494" s="309" t="n"/>
      <c r="B494" s="309" t="n"/>
      <c r="C494" s="309" t="n"/>
      <c r="D494" s="414" t="n"/>
      <c r="E494" s="309" t="n"/>
      <c r="F494" s="309" t="n"/>
      <c r="G494" s="309" t="n"/>
      <c r="H494" s="313" t="n"/>
      <c r="I494" s="311" t="n"/>
      <c r="J494" s="309" t="n"/>
      <c r="K494" s="342" t="n"/>
      <c r="L494" s="309" t="n"/>
      <c r="M494" s="309" t="n"/>
      <c r="N494" s="309" t="n"/>
      <c r="O494" s="309" t="n"/>
      <c r="P494" s="309" t="n"/>
      <c r="Q494" s="309" t="n"/>
      <c r="R494" s="309" t="n"/>
      <c r="S494" s="309" t="n"/>
      <c r="T494" s="309" t="n"/>
      <c r="U494" s="309" t="n"/>
      <c r="V494" s="309" t="n"/>
      <c r="W494" s="349" t="n"/>
      <c r="X494" s="309" t="n"/>
      <c r="Y494" s="309" t="n"/>
      <c r="Z494" s="309" t="n"/>
    </row>
    <row r="495" ht="20.25" customHeight="1" s="360">
      <c r="A495" s="317" t="n"/>
      <c r="B495" s="317" t="n"/>
      <c r="C495" s="317" t="n"/>
      <c r="D495" s="415" t="n"/>
      <c r="E495" s="317" t="n"/>
      <c r="F495" s="317" t="n"/>
      <c r="G495" s="317" t="n"/>
      <c r="H495" s="321" t="n"/>
      <c r="I495" s="319" t="n"/>
      <c r="J495" s="317" t="n"/>
      <c r="K495" s="341" t="n"/>
      <c r="L495" s="317" t="n"/>
      <c r="M495" s="317" t="n"/>
      <c r="N495" s="317" t="n"/>
      <c r="O495" s="317" t="n"/>
      <c r="P495" s="317" t="n"/>
      <c r="Q495" s="317" t="n"/>
      <c r="R495" s="317" t="n"/>
      <c r="S495" s="317" t="n"/>
      <c r="T495" s="317" t="n"/>
      <c r="U495" s="317" t="n"/>
      <c r="V495" s="317" t="n"/>
      <c r="W495" s="349" t="n"/>
      <c r="X495" s="317" t="n"/>
      <c r="Y495" s="317" t="n"/>
      <c r="Z495" s="317" t="n"/>
    </row>
    <row r="496" ht="20.25" customHeight="1" s="360">
      <c r="A496" s="309" t="n"/>
      <c r="B496" s="309" t="n"/>
      <c r="C496" s="309" t="n"/>
      <c r="D496" s="414" t="n"/>
      <c r="E496" s="309" t="n"/>
      <c r="F496" s="309" t="n"/>
      <c r="G496" s="309" t="n"/>
      <c r="H496" s="342" t="n"/>
      <c r="I496" s="309" t="n"/>
      <c r="J496" s="309" t="n"/>
      <c r="K496" s="342" t="n"/>
      <c r="L496" s="309" t="n"/>
      <c r="M496" s="309" t="n"/>
      <c r="N496" s="309" t="n"/>
      <c r="O496" s="309" t="n"/>
      <c r="P496" s="309" t="n"/>
      <c r="Q496" s="309" t="n"/>
      <c r="R496" s="309" t="n"/>
      <c r="S496" s="309" t="n"/>
      <c r="T496" s="309" t="n"/>
      <c r="U496" s="309" t="n"/>
      <c r="V496" s="309" t="n"/>
      <c r="W496" s="349" t="n"/>
      <c r="X496" s="309" t="n"/>
      <c r="Y496" s="309" t="n"/>
      <c r="Z496" s="309" t="n"/>
    </row>
    <row r="497" ht="20.25" customHeight="1" s="360">
      <c r="A497" s="317" t="n"/>
      <c r="B497" s="317" t="n"/>
      <c r="C497" s="317" t="n"/>
      <c r="D497" s="415" t="n"/>
      <c r="E497" s="317" t="n"/>
      <c r="F497" s="317" t="n"/>
      <c r="G497" s="317" t="n"/>
      <c r="H497" s="321" t="n"/>
      <c r="I497" s="319" t="n"/>
      <c r="J497" s="317" t="n"/>
      <c r="K497" s="341" t="n"/>
      <c r="L497" s="317" t="n"/>
      <c r="M497" s="317" t="n"/>
      <c r="N497" s="317" t="n"/>
      <c r="O497" s="317" t="n"/>
      <c r="P497" s="317" t="n"/>
      <c r="Q497" s="317" t="n"/>
      <c r="R497" s="317" t="n"/>
      <c r="S497" s="317" t="n"/>
      <c r="T497" s="317" t="n"/>
      <c r="U497" s="317" t="n"/>
      <c r="V497" s="317" t="n"/>
      <c r="W497" s="349" t="n"/>
      <c r="X497" s="317" t="n"/>
      <c r="Y497" s="317" t="n"/>
      <c r="Z497" s="317" t="n"/>
    </row>
    <row r="498" ht="20.25" customHeight="1" s="360">
      <c r="A498" s="309" t="n"/>
      <c r="B498" s="309" t="n"/>
      <c r="C498" s="309" t="n"/>
      <c r="D498" s="414" t="n"/>
      <c r="E498" s="309" t="n"/>
      <c r="F498" s="309" t="n"/>
      <c r="G498" s="309" t="n"/>
      <c r="H498" s="313" t="n"/>
      <c r="I498" s="311" t="n"/>
      <c r="J498" s="309" t="n"/>
      <c r="K498" s="342" t="n"/>
      <c r="L498" s="309" t="n"/>
      <c r="M498" s="309" t="n"/>
      <c r="N498" s="309" t="n"/>
      <c r="O498" s="309" t="n"/>
      <c r="P498" s="309" t="n"/>
      <c r="Q498" s="309" t="n"/>
      <c r="R498" s="309" t="n"/>
      <c r="S498" s="309" t="n"/>
      <c r="T498" s="309" t="n"/>
      <c r="U498" s="309" t="n"/>
      <c r="V498" s="309" t="n"/>
      <c r="W498" s="349" t="n"/>
      <c r="X498" s="309" t="n"/>
      <c r="Y498" s="309" t="n"/>
      <c r="Z498" s="309" t="n"/>
    </row>
    <row r="499" ht="20.25" customHeight="1" s="360">
      <c r="A499" s="317" t="n"/>
      <c r="B499" s="317" t="n"/>
      <c r="C499" s="317" t="n"/>
      <c r="D499" s="415" t="n"/>
      <c r="E499" s="317" t="n"/>
      <c r="F499" s="317" t="n"/>
      <c r="G499" s="317" t="n"/>
      <c r="H499" s="321" t="n"/>
      <c r="I499" s="319" t="n"/>
      <c r="J499" s="317" t="n"/>
      <c r="K499" s="341" t="n"/>
      <c r="L499" s="317" t="n"/>
      <c r="M499" s="317" t="n"/>
      <c r="N499" s="317" t="n"/>
      <c r="O499" s="317" t="n"/>
      <c r="P499" s="317" t="n"/>
      <c r="Q499" s="317" t="n"/>
      <c r="R499" s="317" t="n"/>
      <c r="S499" s="317" t="n"/>
      <c r="T499" s="317" t="n"/>
      <c r="U499" s="317" t="n"/>
      <c r="V499" s="317" t="n"/>
      <c r="W499" s="349" t="n"/>
      <c r="X499" s="317" t="n"/>
      <c r="Y499" s="317" t="n"/>
      <c r="Z499" s="317" t="n"/>
    </row>
    <row r="500" ht="20.25" customHeight="1" s="360">
      <c r="A500" s="309" t="n"/>
      <c r="B500" s="309" t="n"/>
      <c r="C500" s="309" t="n"/>
      <c r="D500" s="414" t="n"/>
      <c r="E500" s="309" t="n"/>
      <c r="F500" s="309" t="n"/>
      <c r="G500" s="309" t="n"/>
      <c r="H500" s="313" t="n"/>
      <c r="I500" s="311" t="n"/>
      <c r="J500" s="309" t="n"/>
      <c r="K500" s="342" t="n"/>
      <c r="L500" s="309" t="n"/>
      <c r="M500" s="309" t="n"/>
      <c r="N500" s="309" t="n"/>
      <c r="O500" s="309" t="n"/>
      <c r="P500" s="309" t="n"/>
      <c r="Q500" s="309" t="n"/>
      <c r="R500" s="309" t="n"/>
      <c r="S500" s="309" t="n"/>
      <c r="T500" s="309" t="n"/>
      <c r="U500" s="309" t="n"/>
      <c r="V500" s="309" t="n"/>
      <c r="W500" s="349" t="n"/>
      <c r="X500" s="309" t="n"/>
      <c r="Y500" s="309" t="n"/>
      <c r="Z500" s="309" t="n"/>
    </row>
    <row r="501" ht="20.25" customHeight="1" s="360">
      <c r="A501" s="317" t="n"/>
      <c r="B501" s="317" t="n"/>
      <c r="C501" s="317" t="n"/>
      <c r="D501" s="415" t="n"/>
      <c r="E501" s="317" t="n"/>
      <c r="F501" s="317" t="n"/>
      <c r="G501" s="317" t="n"/>
      <c r="H501" s="321" t="n"/>
      <c r="I501" s="319" t="n"/>
      <c r="J501" s="317" t="n"/>
      <c r="K501" s="341" t="n"/>
      <c r="L501" s="317" t="n"/>
      <c r="M501" s="317" t="n"/>
      <c r="N501" s="317" t="n"/>
      <c r="O501" s="317" t="n"/>
      <c r="P501" s="317" t="n"/>
      <c r="Q501" s="317" t="n"/>
      <c r="R501" s="317" t="n"/>
      <c r="S501" s="317" t="n"/>
      <c r="T501" s="317" t="n"/>
      <c r="U501" s="317" t="n"/>
      <c r="V501" s="317" t="n"/>
      <c r="W501" s="349" t="n"/>
      <c r="X501" s="317" t="n"/>
      <c r="Y501" s="317" t="n"/>
      <c r="Z501" s="317" t="n"/>
    </row>
    <row r="502" ht="20.25" customHeight="1" s="360">
      <c r="A502" s="309" t="n"/>
      <c r="B502" s="309" t="n"/>
      <c r="C502" s="309" t="n"/>
      <c r="D502" s="414" t="n"/>
      <c r="E502" s="309" t="n"/>
      <c r="F502" s="309" t="n"/>
      <c r="G502" s="309" t="n"/>
      <c r="H502" s="313" t="n"/>
      <c r="I502" s="311" t="n"/>
      <c r="J502" s="309" t="n"/>
      <c r="K502" s="342" t="n"/>
      <c r="L502" s="309" t="n"/>
      <c r="M502" s="309" t="n"/>
      <c r="N502" s="309" t="n"/>
      <c r="O502" s="309" t="n"/>
      <c r="P502" s="309" t="n"/>
      <c r="Q502" s="309" t="n"/>
      <c r="R502" s="309" t="n"/>
      <c r="S502" s="309" t="n"/>
      <c r="T502" s="309" t="n"/>
      <c r="U502" s="309" t="n"/>
      <c r="V502" s="309" t="n"/>
      <c r="W502" s="349" t="n"/>
      <c r="X502" s="309" t="n"/>
      <c r="Y502" s="309" t="n"/>
      <c r="Z502" s="309" t="n"/>
    </row>
    <row r="503" ht="20.25" customHeight="1" s="360">
      <c r="A503" s="317" t="n"/>
      <c r="B503" s="317" t="n"/>
      <c r="C503" s="317" t="n"/>
      <c r="D503" s="415" t="n"/>
      <c r="E503" s="317" t="n"/>
      <c r="F503" s="317" t="n"/>
      <c r="G503" s="317" t="n"/>
      <c r="H503" s="321" t="n"/>
      <c r="I503" s="319" t="n"/>
      <c r="J503" s="317" t="n"/>
      <c r="K503" s="341" t="n"/>
      <c r="L503" s="317" t="n"/>
      <c r="M503" s="317" t="n"/>
      <c r="N503" s="317" t="n"/>
      <c r="O503" s="317" t="n"/>
      <c r="P503" s="317" t="n"/>
      <c r="Q503" s="317" t="n"/>
      <c r="R503" s="317" t="n"/>
      <c r="S503" s="317" t="n"/>
      <c r="T503" s="317" t="n"/>
      <c r="U503" s="317" t="n"/>
      <c r="V503" s="317" t="n"/>
      <c r="W503" s="349" t="n"/>
      <c r="X503" s="317" t="n"/>
      <c r="Y503" s="317" t="n"/>
      <c r="Z503" s="317" t="n"/>
    </row>
    <row r="504" ht="20.25" customHeight="1" s="360">
      <c r="A504" s="309" t="n"/>
      <c r="B504" s="309" t="n"/>
      <c r="C504" s="309" t="n"/>
      <c r="D504" s="414" t="n"/>
      <c r="E504" s="309" t="n"/>
      <c r="F504" s="309" t="n"/>
      <c r="G504" s="309" t="n"/>
      <c r="H504" s="313" t="n"/>
      <c r="I504" s="311" t="n"/>
      <c r="J504" s="309" t="n"/>
      <c r="K504" s="342" t="n"/>
      <c r="L504" s="309" t="n"/>
      <c r="M504" s="309" t="n"/>
      <c r="N504" s="309" t="n"/>
      <c r="O504" s="309" t="n"/>
      <c r="P504" s="309" t="n"/>
      <c r="Q504" s="309" t="n"/>
      <c r="R504" s="309" t="n"/>
      <c r="S504" s="309" t="n"/>
      <c r="T504" s="309" t="n"/>
      <c r="U504" s="309" t="n"/>
      <c r="V504" s="309" t="n"/>
      <c r="W504" s="349" t="n"/>
      <c r="X504" s="309" t="n"/>
      <c r="Y504" s="309" t="n"/>
      <c r="Z504" s="309" t="n"/>
    </row>
    <row r="505" ht="20.25" customHeight="1" s="360">
      <c r="A505" s="317" t="n"/>
      <c r="B505" s="317" t="n"/>
      <c r="C505" s="317" t="n"/>
      <c r="D505" s="415" t="n"/>
      <c r="E505" s="317" t="n"/>
      <c r="F505" s="317" t="n"/>
      <c r="G505" s="317" t="n"/>
      <c r="H505" s="321" t="n"/>
      <c r="I505" s="317" t="n"/>
      <c r="J505" s="317" t="n"/>
      <c r="K505" s="341" t="n"/>
      <c r="L505" s="317" t="n"/>
      <c r="M505" s="317" t="n"/>
      <c r="N505" s="317" t="n"/>
      <c r="O505" s="317" t="n"/>
      <c r="P505" s="317" t="n"/>
      <c r="Q505" s="317" t="n"/>
      <c r="R505" s="317" t="n"/>
      <c r="S505" s="317" t="n"/>
      <c r="T505" s="317" t="n"/>
      <c r="U505" s="317" t="n"/>
      <c r="V505" s="317" t="n"/>
      <c r="W505" s="349" t="n"/>
      <c r="X505" s="317" t="n"/>
      <c r="Y505" s="317" t="n"/>
      <c r="Z505" s="317" t="n"/>
    </row>
    <row r="506" ht="20.25" customHeight="1" s="360">
      <c r="A506" s="309" t="n"/>
      <c r="B506" s="309" t="n"/>
      <c r="C506" s="309" t="n"/>
      <c r="D506" s="414" t="n"/>
      <c r="E506" s="309" t="n"/>
      <c r="F506" s="309" t="n"/>
      <c r="G506" s="309" t="n"/>
      <c r="H506" s="342" t="n"/>
      <c r="I506" s="311" t="n"/>
      <c r="J506" s="309" t="n"/>
      <c r="K506" s="342" t="n"/>
      <c r="L506" s="309" t="n"/>
      <c r="M506" s="309" t="n"/>
      <c r="N506" s="309" t="n"/>
      <c r="O506" s="309" t="n"/>
      <c r="P506" s="309" t="n"/>
      <c r="Q506" s="309" t="n"/>
      <c r="R506" s="309" t="n"/>
      <c r="S506" s="309" t="n"/>
      <c r="T506" s="309" t="n"/>
      <c r="U506" s="309" t="n"/>
      <c r="V506" s="309" t="n"/>
      <c r="W506" s="349" t="n"/>
      <c r="X506" s="309" t="n"/>
      <c r="Y506" s="309" t="n"/>
      <c r="Z506" s="309" t="n"/>
    </row>
    <row r="507" ht="20.25" customHeight="1" s="360">
      <c r="A507" s="317" t="n"/>
      <c r="B507" s="317" t="n"/>
      <c r="C507" s="317" t="n"/>
      <c r="D507" s="415" t="n"/>
      <c r="E507" s="317" t="n"/>
      <c r="F507" s="317" t="n"/>
      <c r="G507" s="317" t="n"/>
      <c r="H507" s="341" t="n"/>
      <c r="I507" s="317" t="n"/>
      <c r="J507" s="317" t="n"/>
      <c r="K507" s="341" t="n"/>
      <c r="L507" s="317" t="n"/>
      <c r="M507" s="317" t="n"/>
      <c r="N507" s="317" t="n"/>
      <c r="O507" s="317" t="n"/>
      <c r="P507" s="317" t="n"/>
      <c r="Q507" s="317" t="n"/>
      <c r="R507" s="317" t="n"/>
      <c r="S507" s="317" t="n"/>
      <c r="T507" s="317" t="n"/>
      <c r="U507" s="317" t="n"/>
      <c r="V507" s="317" t="n"/>
      <c r="W507" s="349" t="n"/>
      <c r="X507" s="317" t="n"/>
      <c r="Y507" s="317" t="n"/>
      <c r="Z507" s="317" t="n"/>
    </row>
    <row r="508" ht="20.25" customHeight="1" s="360">
      <c r="A508" s="309" t="n"/>
      <c r="B508" s="309" t="n"/>
      <c r="C508" s="309" t="n"/>
      <c r="D508" s="414" t="n"/>
      <c r="E508" s="309" t="n"/>
      <c r="F508" s="309" t="n"/>
      <c r="G508" s="309" t="n"/>
      <c r="H508" s="342" t="n"/>
      <c r="I508" s="309" t="n"/>
      <c r="J508" s="309" t="n"/>
      <c r="K508" s="342" t="n"/>
      <c r="L508" s="309" t="n"/>
      <c r="M508" s="309" t="n"/>
      <c r="N508" s="309" t="n"/>
      <c r="O508" s="309" t="n"/>
      <c r="P508" s="309" t="n"/>
      <c r="Q508" s="309" t="n"/>
      <c r="R508" s="309" t="n"/>
      <c r="S508" s="309" t="n"/>
      <c r="T508" s="309" t="n"/>
      <c r="U508" s="309" t="n"/>
      <c r="V508" s="309" t="n"/>
      <c r="W508" s="349" t="n"/>
      <c r="X508" s="309" t="n"/>
      <c r="Y508" s="309" t="n"/>
      <c r="Z508" s="309" t="n"/>
    </row>
    <row r="509" ht="20.25" customHeight="1" s="360">
      <c r="A509" s="317" t="n"/>
      <c r="B509" s="317" t="n"/>
      <c r="C509" s="317" t="n"/>
      <c r="D509" s="415" t="n"/>
      <c r="E509" s="317" t="n"/>
      <c r="F509" s="317" t="n"/>
      <c r="G509" s="317" t="n"/>
      <c r="H509" s="321" t="n"/>
      <c r="I509" s="319" t="n"/>
      <c r="J509" s="317" t="n"/>
      <c r="K509" s="341" t="n"/>
      <c r="L509" s="317" t="n"/>
      <c r="M509" s="317" t="n"/>
      <c r="N509" s="317" t="n"/>
      <c r="O509" s="317" t="n"/>
      <c r="P509" s="317" t="n"/>
      <c r="Q509" s="317" t="n"/>
      <c r="R509" s="317" t="n"/>
      <c r="S509" s="317" t="n"/>
      <c r="T509" s="317" t="n"/>
      <c r="U509" s="317" t="n"/>
      <c r="V509" s="317" t="n"/>
      <c r="W509" s="349" t="n"/>
      <c r="X509" s="317" t="n"/>
      <c r="Y509" s="317" t="n"/>
      <c r="Z509" s="317" t="n"/>
    </row>
    <row r="510" ht="20.25" customHeight="1" s="360">
      <c r="A510" s="309" t="n"/>
      <c r="B510" s="309" t="n"/>
      <c r="C510" s="309" t="n"/>
      <c r="D510" s="414" t="n"/>
      <c r="E510" s="309" t="n"/>
      <c r="F510" s="309" t="n"/>
      <c r="G510" s="309" t="n"/>
      <c r="H510" s="313" t="n"/>
      <c r="I510" s="311" t="n"/>
      <c r="J510" s="309" t="n"/>
      <c r="K510" s="342" t="n"/>
      <c r="L510" s="309" t="n"/>
      <c r="M510" s="309" t="n"/>
      <c r="N510" s="309" t="n"/>
      <c r="O510" s="309" t="n"/>
      <c r="P510" s="309" t="n"/>
      <c r="Q510" s="309" t="n"/>
      <c r="R510" s="309" t="n"/>
      <c r="S510" s="309" t="n"/>
      <c r="T510" s="309" t="n"/>
      <c r="U510" s="309" t="n"/>
      <c r="V510" s="309" t="n"/>
      <c r="W510" s="349" t="n"/>
      <c r="X510" s="309" t="n"/>
      <c r="Y510" s="309" t="n"/>
      <c r="Z510" s="309" t="n"/>
    </row>
    <row r="511" ht="20.25" customHeight="1" s="360">
      <c r="A511" s="317" t="n"/>
      <c r="B511" s="317" t="n"/>
      <c r="C511" s="317" t="n"/>
      <c r="D511" s="415" t="n"/>
      <c r="E511" s="317" t="n"/>
      <c r="F511" s="317" t="n"/>
      <c r="G511" s="317" t="n"/>
      <c r="H511" s="321" t="n"/>
      <c r="I511" s="319" t="n"/>
      <c r="J511" s="317" t="n"/>
      <c r="K511" s="341" t="n"/>
      <c r="L511" s="317" t="n"/>
      <c r="M511" s="317" t="n"/>
      <c r="N511" s="317" t="n"/>
      <c r="O511" s="317" t="n"/>
      <c r="P511" s="317" t="n"/>
      <c r="Q511" s="317" t="n"/>
      <c r="R511" s="317" t="n"/>
      <c r="S511" s="317" t="n"/>
      <c r="T511" s="317" t="n"/>
      <c r="U511" s="317" t="n"/>
      <c r="V511" s="317" t="n"/>
      <c r="W511" s="349" t="n"/>
      <c r="X511" s="317" t="n"/>
      <c r="Y511" s="317" t="n"/>
      <c r="Z511" s="317" t="n"/>
    </row>
    <row r="512" ht="20.25" customHeight="1" s="360">
      <c r="A512" s="309" t="n"/>
      <c r="B512" s="309" t="n"/>
      <c r="C512" s="309" t="n"/>
      <c r="D512" s="414" t="n"/>
      <c r="E512" s="309" t="n"/>
      <c r="F512" s="309" t="n"/>
      <c r="G512" s="309" t="n"/>
      <c r="H512" s="313" t="n"/>
      <c r="I512" s="311" t="n"/>
      <c r="J512" s="309" t="n"/>
      <c r="K512" s="342" t="n"/>
      <c r="L512" s="309" t="n"/>
      <c r="M512" s="309" t="n"/>
      <c r="N512" s="309" t="n"/>
      <c r="O512" s="309" t="n"/>
      <c r="P512" s="309" t="n"/>
      <c r="Q512" s="309" t="n"/>
      <c r="R512" s="309" t="n"/>
      <c r="S512" s="309" t="n"/>
      <c r="T512" s="309" t="n"/>
      <c r="U512" s="309" t="n"/>
      <c r="V512" s="309" t="n"/>
      <c r="W512" s="349" t="n"/>
      <c r="X512" s="309" t="n"/>
      <c r="Y512" s="309" t="n"/>
      <c r="Z512" s="309" t="n"/>
    </row>
    <row r="513" ht="20.25" customHeight="1" s="360">
      <c r="A513" s="317" t="n"/>
      <c r="B513" s="317" t="n"/>
      <c r="C513" s="317" t="n"/>
      <c r="D513" s="415" t="n"/>
      <c r="E513" s="317" t="n"/>
      <c r="F513" s="317" t="n"/>
      <c r="G513" s="317" t="n"/>
      <c r="H513" s="321" t="n"/>
      <c r="I513" s="319" t="n"/>
      <c r="J513" s="317" t="n"/>
      <c r="K513" s="341" t="n"/>
      <c r="L513" s="317" t="n"/>
      <c r="M513" s="317" t="n"/>
      <c r="N513" s="317" t="n"/>
      <c r="O513" s="317" t="n"/>
      <c r="P513" s="317" t="n"/>
      <c r="Q513" s="317" t="n"/>
      <c r="R513" s="317" t="n"/>
      <c r="S513" s="317" t="n"/>
      <c r="T513" s="317" t="n"/>
      <c r="U513" s="317" t="n"/>
      <c r="V513" s="317" t="n"/>
      <c r="W513" s="349" t="n"/>
      <c r="X513" s="317" t="n"/>
      <c r="Y513" s="317" t="n"/>
      <c r="Z513" s="317" t="n"/>
    </row>
    <row r="514" ht="20.25" customHeight="1" s="360">
      <c r="A514" s="309" t="n"/>
      <c r="B514" s="309" t="n"/>
      <c r="C514" s="309" t="n"/>
      <c r="D514" s="414" t="n"/>
      <c r="E514" s="309" t="n"/>
      <c r="F514" s="309" t="n"/>
      <c r="G514" s="309" t="n"/>
      <c r="H514" s="313" t="n"/>
      <c r="I514" s="311" t="n"/>
      <c r="J514" s="309" t="n"/>
      <c r="K514" s="342" t="n"/>
      <c r="L514" s="309" t="n"/>
      <c r="M514" s="309" t="n"/>
      <c r="N514" s="309" t="n"/>
      <c r="O514" s="309" t="n"/>
      <c r="P514" s="309" t="n"/>
      <c r="Q514" s="309" t="n"/>
      <c r="R514" s="309" t="n"/>
      <c r="S514" s="309" t="n"/>
      <c r="T514" s="309" t="n"/>
      <c r="U514" s="309" t="n"/>
      <c r="V514" s="309" t="n"/>
      <c r="W514" s="349" t="n"/>
      <c r="X514" s="309" t="n"/>
      <c r="Y514" s="309" t="n"/>
      <c r="Z514" s="309" t="n"/>
    </row>
    <row r="515" ht="20.25" customHeight="1" s="360">
      <c r="A515" s="317" t="n"/>
      <c r="B515" s="317" t="n"/>
      <c r="C515" s="317" t="n"/>
      <c r="D515" s="415" t="n"/>
      <c r="E515" s="317" t="n"/>
      <c r="F515" s="317" t="n"/>
      <c r="G515" s="317" t="n"/>
      <c r="H515" s="321" t="n"/>
      <c r="I515" s="319" t="n"/>
      <c r="J515" s="317" t="n"/>
      <c r="K515" s="341" t="n"/>
      <c r="L515" s="317" t="n"/>
      <c r="M515" s="317" t="n"/>
      <c r="N515" s="317" t="n"/>
      <c r="O515" s="317" t="n"/>
      <c r="P515" s="317" t="n"/>
      <c r="Q515" s="317" t="n"/>
      <c r="R515" s="317" t="n"/>
      <c r="S515" s="317" t="n"/>
      <c r="T515" s="317" t="n"/>
      <c r="U515" s="317" t="n"/>
      <c r="V515" s="317" t="n"/>
      <c r="W515" s="349" t="n"/>
      <c r="X515" s="317" t="n"/>
      <c r="Y515" s="317" t="n"/>
      <c r="Z515" s="317" t="n"/>
    </row>
    <row r="516" ht="20.25" customHeight="1" s="360">
      <c r="A516" s="309" t="n"/>
      <c r="B516" s="309" t="n"/>
      <c r="C516" s="309" t="n"/>
      <c r="D516" s="414" t="n"/>
      <c r="E516" s="309" t="n"/>
      <c r="F516" s="309" t="n"/>
      <c r="G516" s="309" t="n"/>
      <c r="H516" s="313" t="n"/>
      <c r="I516" s="311" t="n"/>
      <c r="J516" s="309" t="n"/>
      <c r="K516" s="342" t="n"/>
      <c r="L516" s="309" t="n"/>
      <c r="M516" s="309" t="n"/>
      <c r="N516" s="309" t="n"/>
      <c r="O516" s="309" t="n"/>
      <c r="P516" s="309" t="n"/>
      <c r="Q516" s="309" t="n"/>
      <c r="R516" s="309" t="n"/>
      <c r="S516" s="309" t="n"/>
      <c r="T516" s="309" t="n"/>
      <c r="U516" s="309" t="n"/>
      <c r="V516" s="309" t="n"/>
      <c r="W516" s="349" t="n"/>
      <c r="X516" s="309" t="n"/>
      <c r="Y516" s="309" t="n"/>
      <c r="Z516" s="309" t="n"/>
    </row>
    <row r="517" ht="20.25" customHeight="1" s="360">
      <c r="A517" s="317" t="n"/>
      <c r="B517" s="317" t="n"/>
      <c r="C517" s="317" t="n"/>
      <c r="D517" s="415" t="n"/>
      <c r="E517" s="317" t="n"/>
      <c r="F517" s="317" t="n"/>
      <c r="G517" s="317" t="n"/>
      <c r="H517" s="321" t="n"/>
      <c r="I517" s="319" t="n"/>
      <c r="J517" s="317" t="n"/>
      <c r="K517" s="341" t="n"/>
      <c r="L517" s="317" t="n"/>
      <c r="M517" s="317" t="n"/>
      <c r="N517" s="317" t="n"/>
      <c r="O517" s="317" t="n"/>
      <c r="P517" s="317" t="n"/>
      <c r="Q517" s="317" t="n"/>
      <c r="R517" s="317" t="n"/>
      <c r="S517" s="317" t="n"/>
      <c r="T517" s="317" t="n"/>
      <c r="U517" s="317" t="n"/>
      <c r="V517" s="317" t="n"/>
      <c r="W517" s="349" t="n"/>
      <c r="X517" s="317" t="n"/>
      <c r="Y517" s="317" t="n"/>
      <c r="Z517" s="317" t="n"/>
    </row>
    <row r="518" ht="20.25" customHeight="1" s="360">
      <c r="A518" s="309" t="n"/>
      <c r="B518" s="309" t="n"/>
      <c r="C518" s="309" t="n"/>
      <c r="D518" s="414" t="n"/>
      <c r="E518" s="309" t="n"/>
      <c r="F518" s="309" t="n"/>
      <c r="G518" s="309" t="n"/>
      <c r="H518" s="313" t="n"/>
      <c r="I518" s="311" t="n"/>
      <c r="J518" s="309" t="n"/>
      <c r="K518" s="342" t="n"/>
      <c r="L518" s="309" t="n"/>
      <c r="M518" s="309" t="n"/>
      <c r="N518" s="309" t="n"/>
      <c r="O518" s="309" t="n"/>
      <c r="P518" s="309" t="n"/>
      <c r="Q518" s="309" t="n"/>
      <c r="R518" s="309" t="n"/>
      <c r="S518" s="309" t="n"/>
      <c r="T518" s="309" t="n"/>
      <c r="U518" s="309" t="n"/>
      <c r="V518" s="309" t="n"/>
      <c r="W518" s="349" t="n"/>
      <c r="X518" s="309" t="n"/>
      <c r="Y518" s="309" t="n"/>
      <c r="Z518" s="309" t="n"/>
    </row>
    <row r="519" ht="20.25" customHeight="1" s="360">
      <c r="A519" s="317" t="n"/>
      <c r="B519" s="317" t="n"/>
      <c r="C519" s="317" t="n"/>
      <c r="D519" s="415" t="n"/>
      <c r="E519" s="317" t="n"/>
      <c r="F519" s="317" t="n"/>
      <c r="G519" s="317" t="n"/>
      <c r="H519" s="321" t="n"/>
      <c r="I519" s="319" t="n"/>
      <c r="J519" s="317" t="n"/>
      <c r="K519" s="341" t="n"/>
      <c r="L519" s="317" t="n"/>
      <c r="M519" s="317" t="n"/>
      <c r="N519" s="317" t="n"/>
      <c r="O519" s="317" t="n"/>
      <c r="P519" s="317" t="n"/>
      <c r="Q519" s="317" t="n"/>
      <c r="R519" s="317" t="n"/>
      <c r="S519" s="317" t="n"/>
      <c r="T519" s="317" t="n"/>
      <c r="U519" s="317" t="n"/>
      <c r="V519" s="317" t="n"/>
      <c r="W519" s="349" t="n"/>
      <c r="X519" s="317" t="n"/>
      <c r="Y519" s="317" t="n"/>
      <c r="Z519" s="317" t="n"/>
    </row>
    <row r="520" ht="20.25" customHeight="1" s="360">
      <c r="A520" s="309" t="n"/>
      <c r="B520" s="309" t="n"/>
      <c r="C520" s="309" t="n"/>
      <c r="D520" s="414" t="n"/>
      <c r="E520" s="309" t="n"/>
      <c r="F520" s="309" t="n"/>
      <c r="G520" s="309" t="n"/>
      <c r="H520" s="313" t="n"/>
      <c r="I520" s="311" t="n"/>
      <c r="J520" s="309" t="n"/>
      <c r="K520" s="342" t="n"/>
      <c r="L520" s="309" t="n"/>
      <c r="M520" s="309" t="n"/>
      <c r="N520" s="309" t="n"/>
      <c r="O520" s="309" t="n"/>
      <c r="P520" s="309" t="n"/>
      <c r="Q520" s="309" t="n"/>
      <c r="R520" s="309" t="n"/>
      <c r="S520" s="309" t="n"/>
      <c r="T520" s="309" t="n"/>
      <c r="U520" s="309" t="n"/>
      <c r="V520" s="309" t="n"/>
      <c r="W520" s="349" t="n"/>
      <c r="X520" s="309" t="n"/>
      <c r="Y520" s="309" t="n"/>
      <c r="Z520" s="309" t="n"/>
    </row>
    <row r="521" ht="20.25" customHeight="1" s="360">
      <c r="A521" s="317" t="n"/>
      <c r="B521" s="317" t="n"/>
      <c r="C521" s="317" t="n"/>
      <c r="D521" s="415" t="n"/>
      <c r="E521" s="317" t="n"/>
      <c r="F521" s="317" t="n"/>
      <c r="G521" s="317" t="n"/>
      <c r="H521" s="321" t="n"/>
      <c r="I521" s="319" t="n"/>
      <c r="J521" s="317" t="n"/>
      <c r="K521" s="341" t="n"/>
      <c r="L521" s="317" t="n"/>
      <c r="M521" s="317" t="n"/>
      <c r="N521" s="317" t="n"/>
      <c r="O521" s="317" t="n"/>
      <c r="P521" s="317" t="n"/>
      <c r="Q521" s="317" t="n"/>
      <c r="R521" s="317" t="n"/>
      <c r="S521" s="317" t="n"/>
      <c r="T521" s="317" t="n"/>
      <c r="U521" s="317" t="n"/>
      <c r="V521" s="317" t="n"/>
      <c r="W521" s="349" t="n"/>
      <c r="X521" s="317" t="n"/>
      <c r="Y521" s="317" t="n"/>
      <c r="Z521" s="317" t="n"/>
    </row>
    <row r="522" ht="20.25" customHeight="1" s="360">
      <c r="A522" s="309" t="n"/>
      <c r="B522" s="309" t="n"/>
      <c r="C522" s="309" t="n"/>
      <c r="D522" s="414" t="n"/>
      <c r="E522" s="309" t="n"/>
      <c r="F522" s="309" t="n"/>
      <c r="G522" s="309" t="n"/>
      <c r="H522" s="313" t="n"/>
      <c r="I522" s="311" t="n"/>
      <c r="J522" s="309" t="n"/>
      <c r="K522" s="342" t="n"/>
      <c r="L522" s="309" t="n"/>
      <c r="M522" s="309" t="n"/>
      <c r="N522" s="309" t="n"/>
      <c r="O522" s="309" t="n"/>
      <c r="P522" s="309" t="n"/>
      <c r="Q522" s="309" t="n"/>
      <c r="R522" s="309" t="n"/>
      <c r="S522" s="309" t="n"/>
      <c r="T522" s="309" t="n"/>
      <c r="U522" s="309" t="n"/>
      <c r="V522" s="309" t="n"/>
      <c r="W522" s="349" t="n"/>
      <c r="X522" s="309" t="n"/>
      <c r="Y522" s="309" t="n"/>
      <c r="Z522" s="309" t="n"/>
    </row>
    <row r="523" ht="20.25" customHeight="1" s="360">
      <c r="A523" s="317" t="n"/>
      <c r="B523" s="317" t="n"/>
      <c r="C523" s="317" t="n"/>
      <c r="D523" s="415" t="n"/>
      <c r="E523" s="317" t="n"/>
      <c r="F523" s="317" t="n"/>
      <c r="G523" s="317" t="n"/>
      <c r="H523" s="341" t="n"/>
      <c r="I523" s="319" t="n"/>
      <c r="J523" s="317" t="n"/>
      <c r="K523" s="341" t="n"/>
      <c r="L523" s="317" t="n"/>
      <c r="M523" s="317" t="n"/>
      <c r="N523" s="317" t="n"/>
      <c r="O523" s="317" t="n"/>
      <c r="P523" s="317" t="n"/>
      <c r="Q523" s="317" t="n"/>
      <c r="R523" s="317" t="n"/>
      <c r="S523" s="317" t="n"/>
      <c r="T523" s="317" t="n"/>
      <c r="U523" s="317" t="n"/>
      <c r="V523" s="317" t="n"/>
      <c r="W523" s="349" t="n"/>
      <c r="X523" s="317" t="n"/>
      <c r="Y523" s="317" t="n"/>
      <c r="Z523" s="317" t="n"/>
    </row>
    <row r="524" ht="20.25" customHeight="1" s="360">
      <c r="A524" s="309" t="n"/>
      <c r="B524" s="309" t="n"/>
      <c r="C524" s="309" t="n"/>
      <c r="D524" s="414" t="n"/>
      <c r="E524" s="309" t="n"/>
      <c r="F524" s="309" t="n"/>
      <c r="G524" s="309" t="n"/>
      <c r="H524" s="313" t="n"/>
      <c r="I524" s="311" t="n"/>
      <c r="J524" s="309" t="n"/>
      <c r="K524" s="342" t="n"/>
      <c r="L524" s="309" t="n"/>
      <c r="M524" s="309" t="n"/>
      <c r="N524" s="309" t="n"/>
      <c r="O524" s="309" t="n"/>
      <c r="P524" s="309" t="n"/>
      <c r="Q524" s="309" t="n"/>
      <c r="R524" s="309" t="n"/>
      <c r="S524" s="309" t="n"/>
      <c r="T524" s="309" t="n"/>
      <c r="U524" s="309" t="n"/>
      <c r="V524" s="309" t="n"/>
      <c r="W524" s="349" t="n"/>
      <c r="X524" s="309" t="n"/>
      <c r="Y524" s="309" t="n"/>
      <c r="Z524" s="309" t="n"/>
    </row>
    <row r="525" ht="20.25" customHeight="1" s="360">
      <c r="A525" s="317" t="n"/>
      <c r="B525" s="317" t="n"/>
      <c r="C525" s="317" t="n"/>
      <c r="D525" s="415" t="n"/>
      <c r="E525" s="317" t="n"/>
      <c r="F525" s="317" t="n"/>
      <c r="G525" s="317" t="n"/>
      <c r="H525" s="321" t="n"/>
      <c r="I525" s="319" t="n"/>
      <c r="J525" s="317" t="n"/>
      <c r="K525" s="341" t="n"/>
      <c r="L525" s="317" t="n"/>
      <c r="M525" s="317" t="n"/>
      <c r="N525" s="317" t="n"/>
      <c r="O525" s="317" t="n"/>
      <c r="P525" s="317" t="n"/>
      <c r="Q525" s="317" t="n"/>
      <c r="R525" s="317" t="n"/>
      <c r="S525" s="317" t="n"/>
      <c r="T525" s="317" t="n"/>
      <c r="U525" s="317" t="n"/>
      <c r="V525" s="317" t="n"/>
      <c r="W525" s="349" t="n"/>
      <c r="X525" s="317" t="n"/>
      <c r="Y525" s="317" t="n"/>
      <c r="Z525" s="317" t="n"/>
    </row>
    <row r="526" ht="20.25" customHeight="1" s="360">
      <c r="A526" s="309" t="n"/>
      <c r="B526" s="309" t="n"/>
      <c r="C526" s="309" t="n"/>
      <c r="D526" s="414" t="n"/>
      <c r="E526" s="309" t="n"/>
      <c r="F526" s="309" t="n"/>
      <c r="G526" s="309" t="n"/>
      <c r="H526" s="313" t="n"/>
      <c r="I526" s="311" t="n"/>
      <c r="J526" s="309" t="n"/>
      <c r="K526" s="342" t="n"/>
      <c r="L526" s="309" t="n"/>
      <c r="M526" s="309" t="n"/>
      <c r="N526" s="309" t="n"/>
      <c r="O526" s="309" t="n"/>
      <c r="P526" s="309" t="n"/>
      <c r="Q526" s="309" t="n"/>
      <c r="R526" s="309" t="n"/>
      <c r="S526" s="309" t="n"/>
      <c r="T526" s="309" t="n"/>
      <c r="U526" s="309" t="n"/>
      <c r="V526" s="309" t="n"/>
      <c r="W526" s="349" t="n"/>
      <c r="X526" s="309" t="n"/>
      <c r="Y526" s="309" t="n"/>
      <c r="Z526" s="309" t="n"/>
    </row>
    <row r="527" ht="20.25" customHeight="1" s="360">
      <c r="A527" s="317" t="n"/>
      <c r="B527" s="317" t="n"/>
      <c r="C527" s="317" t="n"/>
      <c r="D527" s="415" t="n"/>
      <c r="E527" s="317" t="n"/>
      <c r="F527" s="317" t="n"/>
      <c r="G527" s="317" t="n"/>
      <c r="H527" s="321" t="n"/>
      <c r="I527" s="319" t="n"/>
      <c r="J527" s="317" t="n"/>
      <c r="K527" s="341" t="n"/>
      <c r="L527" s="317" t="n"/>
      <c r="M527" s="317" t="n"/>
      <c r="N527" s="317" t="n"/>
      <c r="O527" s="317" t="n"/>
      <c r="P527" s="317" t="n"/>
      <c r="Q527" s="317" t="n"/>
      <c r="R527" s="317" t="n"/>
      <c r="S527" s="317" t="n"/>
      <c r="T527" s="317" t="n"/>
      <c r="U527" s="317" t="n"/>
      <c r="V527" s="317" t="n"/>
      <c r="W527" s="349" t="n"/>
      <c r="X527" s="317" t="n"/>
      <c r="Y527" s="317" t="n"/>
      <c r="Z527" s="317" t="n"/>
    </row>
    <row r="528" ht="20.25" customHeight="1" s="360">
      <c r="A528" s="309" t="n"/>
      <c r="B528" s="309" t="n"/>
      <c r="C528" s="309" t="n"/>
      <c r="D528" s="414" t="n"/>
      <c r="E528" s="309" t="n"/>
      <c r="F528" s="309" t="n"/>
      <c r="G528" s="309" t="n"/>
      <c r="H528" s="313" t="n"/>
      <c r="I528" s="311" t="n"/>
      <c r="J528" s="309" t="n"/>
      <c r="K528" s="342" t="n"/>
      <c r="L528" s="309" t="n"/>
      <c r="M528" s="309" t="n"/>
      <c r="N528" s="309" t="n"/>
      <c r="O528" s="309" t="n"/>
      <c r="P528" s="309" t="n"/>
      <c r="Q528" s="309" t="n"/>
      <c r="R528" s="309" t="n"/>
      <c r="S528" s="309" t="n"/>
      <c r="T528" s="309" t="n"/>
      <c r="U528" s="309" t="n"/>
      <c r="V528" s="309" t="n"/>
      <c r="W528" s="349" t="n"/>
      <c r="X528" s="309" t="n"/>
      <c r="Y528" s="309" t="n"/>
      <c r="Z528" s="309" t="n"/>
    </row>
    <row r="529" ht="20.25" customHeight="1" s="360">
      <c r="A529" s="317" t="n"/>
      <c r="B529" s="317" t="n"/>
      <c r="C529" s="317" t="n"/>
      <c r="D529" s="415" t="n"/>
      <c r="E529" s="317" t="n"/>
      <c r="F529" s="317" t="n"/>
      <c r="G529" s="317" t="n"/>
      <c r="H529" s="341" t="n"/>
      <c r="I529" s="317" t="n"/>
      <c r="J529" s="317" t="n"/>
      <c r="K529" s="341" t="n"/>
      <c r="L529" s="317" t="n"/>
      <c r="M529" s="317" t="n"/>
      <c r="N529" s="317" t="n"/>
      <c r="O529" s="317" t="n"/>
      <c r="P529" s="317" t="n"/>
      <c r="Q529" s="317" t="n"/>
      <c r="R529" s="317" t="n"/>
      <c r="S529" s="317" t="n"/>
      <c r="T529" s="317" t="n"/>
      <c r="U529" s="317" t="n"/>
      <c r="V529" s="317" t="n"/>
      <c r="W529" s="349" t="n"/>
      <c r="X529" s="317" t="n"/>
      <c r="Y529" s="317" t="n"/>
      <c r="Z529" s="317" t="n"/>
    </row>
    <row r="530" ht="20.25" customHeight="1" s="360">
      <c r="A530" s="309" t="n"/>
      <c r="B530" s="309" t="n"/>
      <c r="C530" s="309" t="n"/>
      <c r="D530" s="414" t="n"/>
      <c r="E530" s="309" t="n"/>
      <c r="F530" s="309" t="n"/>
      <c r="G530" s="309" t="n"/>
      <c r="H530" s="313" t="n"/>
      <c r="I530" s="311" t="n"/>
      <c r="J530" s="309" t="n"/>
      <c r="K530" s="342" t="n"/>
      <c r="L530" s="309" t="n"/>
      <c r="M530" s="309" t="n"/>
      <c r="N530" s="309" t="n"/>
      <c r="O530" s="309" t="n"/>
      <c r="P530" s="309" t="n"/>
      <c r="Q530" s="309" t="n"/>
      <c r="R530" s="309" t="n"/>
      <c r="S530" s="309" t="n"/>
      <c r="T530" s="309" t="n"/>
      <c r="U530" s="309" t="n"/>
      <c r="V530" s="309" t="n"/>
      <c r="W530" s="349" t="n"/>
      <c r="X530" s="309" t="n"/>
      <c r="Y530" s="309" t="n"/>
      <c r="Z530" s="309" t="n"/>
    </row>
    <row r="531" ht="20.25" customHeight="1" s="360">
      <c r="A531" s="317" t="n"/>
      <c r="B531" s="317" t="n"/>
      <c r="C531" s="317" t="n"/>
      <c r="D531" s="415" t="n"/>
      <c r="E531" s="317" t="n"/>
      <c r="F531" s="317" t="n"/>
      <c r="G531" s="317" t="n"/>
      <c r="H531" s="321" t="n"/>
      <c r="I531" s="319" t="n"/>
      <c r="J531" s="317" t="n"/>
      <c r="K531" s="341" t="n"/>
      <c r="L531" s="317" t="n"/>
      <c r="M531" s="317" t="n"/>
      <c r="N531" s="317" t="n"/>
      <c r="O531" s="317" t="n"/>
      <c r="P531" s="317" t="n"/>
      <c r="Q531" s="317" t="n"/>
      <c r="R531" s="317" t="n"/>
      <c r="S531" s="317" t="n"/>
      <c r="T531" s="317" t="n"/>
      <c r="U531" s="317" t="n"/>
      <c r="V531" s="317" t="n"/>
      <c r="W531" s="349" t="n"/>
      <c r="X531" s="317" t="n"/>
      <c r="Y531" s="317" t="n"/>
      <c r="Z531" s="317" t="n"/>
    </row>
    <row r="532" ht="20.25" customHeight="1" s="360">
      <c r="A532" s="309" t="n"/>
      <c r="B532" s="309" t="n"/>
      <c r="C532" s="309" t="n"/>
      <c r="D532" s="414" t="n"/>
      <c r="E532" s="309" t="n"/>
      <c r="F532" s="309" t="n"/>
      <c r="G532" s="309" t="n"/>
      <c r="H532" s="313" t="n"/>
      <c r="I532" s="311" t="n"/>
      <c r="J532" s="309" t="n"/>
      <c r="K532" s="342" t="n"/>
      <c r="L532" s="309" t="n"/>
      <c r="M532" s="309" t="n"/>
      <c r="N532" s="309" t="n"/>
      <c r="O532" s="309" t="n"/>
      <c r="P532" s="309" t="n"/>
      <c r="Q532" s="309" t="n"/>
      <c r="R532" s="309" t="n"/>
      <c r="S532" s="309" t="n"/>
      <c r="T532" s="309" t="n"/>
      <c r="U532" s="309" t="n"/>
      <c r="V532" s="309" t="n"/>
      <c r="W532" s="349" t="n"/>
      <c r="X532" s="309" t="n"/>
      <c r="Y532" s="309" t="n"/>
      <c r="Z532" s="309" t="n"/>
    </row>
    <row r="533" ht="20.25" customHeight="1" s="360">
      <c r="A533" s="317" t="n"/>
      <c r="B533" s="317" t="n"/>
      <c r="C533" s="317" t="n"/>
      <c r="D533" s="415" t="n"/>
      <c r="E533" s="317" t="n"/>
      <c r="F533" s="317" t="n"/>
      <c r="G533" s="317" t="n"/>
      <c r="H533" s="321" t="n"/>
      <c r="I533" s="319" t="n"/>
      <c r="J533" s="317" t="n"/>
      <c r="K533" s="341" t="n"/>
      <c r="L533" s="317" t="n"/>
      <c r="M533" s="317" t="n"/>
      <c r="N533" s="317" t="n"/>
      <c r="O533" s="317" t="n"/>
      <c r="P533" s="317" t="n"/>
      <c r="Q533" s="317" t="n"/>
      <c r="R533" s="317" t="n"/>
      <c r="S533" s="317" t="n"/>
      <c r="T533" s="317" t="n"/>
      <c r="U533" s="317" t="n"/>
      <c r="V533" s="317" t="n"/>
      <c r="W533" s="349" t="n"/>
      <c r="X533" s="317" t="n"/>
      <c r="Y533" s="317" t="n"/>
      <c r="Z533" s="317" t="n"/>
    </row>
    <row r="534" ht="20.25" customHeight="1" s="360">
      <c r="A534" s="309" t="n"/>
      <c r="B534" s="309" t="n"/>
      <c r="C534" s="309" t="n"/>
      <c r="D534" s="414" t="n"/>
      <c r="E534" s="309" t="n"/>
      <c r="F534" s="309" t="n"/>
      <c r="G534" s="309" t="n"/>
      <c r="H534" s="313" t="n"/>
      <c r="I534" s="311" t="n"/>
      <c r="J534" s="309" t="n"/>
      <c r="K534" s="342" t="n"/>
      <c r="L534" s="309" t="n"/>
      <c r="M534" s="309" t="n"/>
      <c r="N534" s="309" t="n"/>
      <c r="O534" s="309" t="n"/>
      <c r="P534" s="309" t="n"/>
      <c r="Q534" s="309" t="n"/>
      <c r="R534" s="309" t="n"/>
      <c r="S534" s="309" t="n"/>
      <c r="T534" s="309" t="n"/>
      <c r="U534" s="309" t="n"/>
      <c r="V534" s="309" t="n"/>
      <c r="W534" s="349" t="n"/>
      <c r="X534" s="309" t="n"/>
      <c r="Y534" s="309" t="n"/>
      <c r="Z534" s="309" t="n"/>
    </row>
    <row r="535" ht="20.25" customHeight="1" s="360">
      <c r="A535" s="317" t="n"/>
      <c r="B535" s="317" t="n"/>
      <c r="C535" s="317" t="n"/>
      <c r="D535" s="415" t="n"/>
      <c r="E535" s="317" t="n"/>
      <c r="F535" s="317" t="n"/>
      <c r="G535" s="317" t="n"/>
      <c r="H535" s="321" t="n"/>
      <c r="I535" s="319" t="n"/>
      <c r="J535" s="317" t="n"/>
      <c r="K535" s="341" t="n"/>
      <c r="L535" s="317" t="n"/>
      <c r="M535" s="317" t="n"/>
      <c r="N535" s="317" t="n"/>
      <c r="O535" s="317" t="n"/>
      <c r="P535" s="317" t="n"/>
      <c r="Q535" s="317" t="n"/>
      <c r="R535" s="317" t="n"/>
      <c r="S535" s="317" t="n"/>
      <c r="T535" s="317" t="n"/>
      <c r="U535" s="317" t="n"/>
      <c r="V535" s="317" t="n"/>
      <c r="W535" s="349" t="n"/>
      <c r="X535" s="317" t="n"/>
      <c r="Y535" s="317" t="n"/>
      <c r="Z535" s="317" t="n"/>
    </row>
    <row r="536" ht="20.25" customHeight="1" s="360">
      <c r="A536" s="309" t="n"/>
      <c r="B536" s="309" t="n"/>
      <c r="C536" s="309" t="n"/>
      <c r="D536" s="414" t="n"/>
      <c r="E536" s="309" t="n"/>
      <c r="F536" s="309" t="n"/>
      <c r="G536" s="309" t="n"/>
      <c r="H536" s="313" t="n"/>
      <c r="I536" s="311" t="n"/>
      <c r="J536" s="309" t="n"/>
      <c r="K536" s="342" t="n"/>
      <c r="L536" s="309" t="n"/>
      <c r="M536" s="309" t="n"/>
      <c r="N536" s="309" t="n"/>
      <c r="O536" s="309" t="n"/>
      <c r="P536" s="309" t="n"/>
      <c r="Q536" s="309" t="n"/>
      <c r="R536" s="309" t="n"/>
      <c r="S536" s="309" t="n"/>
      <c r="T536" s="309" t="n"/>
      <c r="U536" s="309" t="n"/>
      <c r="V536" s="309" t="n"/>
      <c r="W536" s="349" t="n"/>
      <c r="X536" s="309" t="n"/>
      <c r="Y536" s="309" t="n"/>
      <c r="Z536" s="309" t="n"/>
    </row>
    <row r="537" ht="20.25" customHeight="1" s="360">
      <c r="A537" s="317" t="n"/>
      <c r="B537" s="317" t="n"/>
      <c r="C537" s="317" t="n"/>
      <c r="D537" s="415" t="n"/>
      <c r="E537" s="317" t="n"/>
      <c r="F537" s="317" t="n"/>
      <c r="G537" s="317" t="n"/>
      <c r="H537" s="321" t="n"/>
      <c r="I537" s="319" t="n"/>
      <c r="J537" s="317" t="n"/>
      <c r="K537" s="341" t="n"/>
      <c r="L537" s="317" t="n"/>
      <c r="M537" s="317" t="n"/>
      <c r="N537" s="317" t="n"/>
      <c r="O537" s="317" t="n"/>
      <c r="P537" s="317" t="n"/>
      <c r="Q537" s="317" t="n"/>
      <c r="R537" s="317" t="n"/>
      <c r="S537" s="317" t="n"/>
      <c r="T537" s="317" t="n"/>
      <c r="U537" s="317" t="n"/>
      <c r="V537" s="317" t="n"/>
      <c r="W537" s="349" t="n"/>
      <c r="X537" s="317" t="n"/>
      <c r="Y537" s="317" t="n"/>
      <c r="Z537" s="317" t="n"/>
    </row>
    <row r="538" ht="20.25" customHeight="1" s="360">
      <c r="A538" s="309" t="n"/>
      <c r="B538" s="309" t="n"/>
      <c r="C538" s="309" t="n"/>
      <c r="D538" s="414" t="n"/>
      <c r="E538" s="309" t="n"/>
      <c r="F538" s="309" t="n"/>
      <c r="G538" s="309" t="n"/>
      <c r="H538" s="313" t="n"/>
      <c r="I538" s="311" t="n"/>
      <c r="J538" s="309" t="n"/>
      <c r="K538" s="342" t="n"/>
      <c r="L538" s="309" t="n"/>
      <c r="M538" s="309" t="n"/>
      <c r="N538" s="309" t="n"/>
      <c r="O538" s="309" t="n"/>
      <c r="P538" s="309" t="n"/>
      <c r="Q538" s="309" t="n"/>
      <c r="R538" s="309" t="n"/>
      <c r="S538" s="309" t="n"/>
      <c r="T538" s="309" t="n"/>
      <c r="U538" s="309" t="n"/>
      <c r="V538" s="309" t="n"/>
      <c r="W538" s="349" t="n"/>
      <c r="X538" s="309" t="n"/>
      <c r="Y538" s="309" t="n"/>
      <c r="Z538" s="309" t="n"/>
    </row>
    <row r="539" ht="20.25" customHeight="1" s="360">
      <c r="A539" s="317" t="n"/>
      <c r="B539" s="317" t="n"/>
      <c r="C539" s="317" t="n"/>
      <c r="D539" s="415" t="n"/>
      <c r="E539" s="317" t="n"/>
      <c r="F539" s="317" t="n"/>
      <c r="G539" s="317" t="n"/>
      <c r="H539" s="321" t="n"/>
      <c r="I539" s="319" t="n"/>
      <c r="J539" s="317" t="n"/>
      <c r="K539" s="341" t="n"/>
      <c r="L539" s="317" t="n"/>
      <c r="M539" s="317" t="n"/>
      <c r="N539" s="317" t="n"/>
      <c r="O539" s="317" t="n"/>
      <c r="P539" s="317" t="n"/>
      <c r="Q539" s="317" t="n"/>
      <c r="R539" s="317" t="n"/>
      <c r="S539" s="317" t="n"/>
      <c r="T539" s="317" t="n"/>
      <c r="U539" s="317" t="n"/>
      <c r="V539" s="317" t="n"/>
      <c r="W539" s="349" t="n"/>
      <c r="X539" s="317" t="n"/>
      <c r="Y539" s="317" t="n"/>
      <c r="Z539" s="317" t="n"/>
    </row>
    <row r="540" ht="20.25" customHeight="1" s="360">
      <c r="A540" s="309" t="n"/>
      <c r="B540" s="309" t="n"/>
      <c r="C540" s="309" t="n"/>
      <c r="D540" s="414" t="n"/>
      <c r="E540" s="309" t="n"/>
      <c r="F540" s="309" t="n"/>
      <c r="G540" s="309" t="n"/>
      <c r="H540" s="313" t="n"/>
      <c r="I540" s="311" t="n"/>
      <c r="J540" s="309" t="n"/>
      <c r="K540" s="342" t="n"/>
      <c r="L540" s="309" t="n"/>
      <c r="M540" s="309" t="n"/>
      <c r="N540" s="309" t="n"/>
      <c r="O540" s="309" t="n"/>
      <c r="P540" s="309" t="n"/>
      <c r="Q540" s="309" t="n"/>
      <c r="R540" s="309" t="n"/>
      <c r="S540" s="309" t="n"/>
      <c r="T540" s="309" t="n"/>
      <c r="U540" s="309" t="n"/>
      <c r="V540" s="309" t="n"/>
      <c r="W540" s="349" t="n"/>
      <c r="X540" s="309" t="n"/>
      <c r="Y540" s="309" t="n"/>
      <c r="Z540" s="309" t="n"/>
    </row>
    <row r="541" ht="20.25" customHeight="1" s="360">
      <c r="A541" s="317" t="n"/>
      <c r="B541" s="317" t="n"/>
      <c r="C541" s="317" t="n"/>
      <c r="D541" s="415" t="n"/>
      <c r="E541" s="317" t="n"/>
      <c r="F541" s="317" t="n"/>
      <c r="G541" s="317" t="n"/>
      <c r="H541" s="321" t="n"/>
      <c r="I541" s="319" t="n"/>
      <c r="J541" s="317" t="n"/>
      <c r="K541" s="341" t="n"/>
      <c r="L541" s="317" t="n"/>
      <c r="M541" s="317" t="n"/>
      <c r="N541" s="317" t="n"/>
      <c r="O541" s="317" t="n"/>
      <c r="P541" s="317" t="n"/>
      <c r="Q541" s="317" t="n"/>
      <c r="R541" s="317" t="n"/>
      <c r="S541" s="317" t="n"/>
      <c r="T541" s="317" t="n"/>
      <c r="U541" s="317" t="n"/>
      <c r="V541" s="317" t="n"/>
      <c r="W541" s="349" t="n"/>
      <c r="X541" s="317" t="n"/>
      <c r="Y541" s="317" t="n"/>
      <c r="Z541" s="317" t="n"/>
    </row>
    <row r="542" ht="20.25" customHeight="1" s="360">
      <c r="A542" s="309" t="n"/>
      <c r="B542" s="309" t="n"/>
      <c r="C542" s="309" t="n"/>
      <c r="D542" s="414" t="n"/>
      <c r="E542" s="309" t="n"/>
      <c r="F542" s="309" t="n"/>
      <c r="G542" s="309" t="n"/>
      <c r="H542" s="313" t="n"/>
      <c r="I542" s="311" t="n"/>
      <c r="J542" s="309" t="n"/>
      <c r="K542" s="342" t="n"/>
      <c r="L542" s="309" t="n"/>
      <c r="M542" s="309" t="n"/>
      <c r="N542" s="309" t="n"/>
      <c r="O542" s="309" t="n"/>
      <c r="P542" s="309" t="n"/>
      <c r="Q542" s="309" t="n"/>
      <c r="R542" s="309" t="n"/>
      <c r="S542" s="309" t="n"/>
      <c r="T542" s="309" t="n"/>
      <c r="U542" s="309" t="n"/>
      <c r="V542" s="309" t="n"/>
      <c r="W542" s="349" t="n"/>
      <c r="X542" s="309" t="n"/>
      <c r="Y542" s="309" t="n"/>
      <c r="Z542" s="309" t="n"/>
    </row>
    <row r="543" ht="20.25" customHeight="1" s="360">
      <c r="A543" s="317" t="n"/>
      <c r="B543" s="317" t="n"/>
      <c r="C543" s="317" t="n"/>
      <c r="D543" s="415" t="n"/>
      <c r="E543" s="317" t="n"/>
      <c r="F543" s="317" t="n"/>
      <c r="G543" s="317" t="n"/>
      <c r="H543" s="321" t="n"/>
      <c r="I543" s="319" t="n"/>
      <c r="J543" s="317" t="n"/>
      <c r="K543" s="341" t="n"/>
      <c r="L543" s="317" t="n"/>
      <c r="M543" s="317" t="n"/>
      <c r="N543" s="317" t="n"/>
      <c r="O543" s="317" t="n"/>
      <c r="P543" s="317" t="n"/>
      <c r="Q543" s="317" t="n"/>
      <c r="R543" s="317" t="n"/>
      <c r="S543" s="317" t="n"/>
      <c r="T543" s="317" t="n"/>
      <c r="U543" s="317" t="n"/>
      <c r="V543" s="317" t="n"/>
      <c r="W543" s="349" t="n"/>
      <c r="X543" s="317" t="n"/>
      <c r="Y543" s="317" t="n"/>
      <c r="Z543" s="317" t="n"/>
    </row>
    <row r="544" ht="20.25" customHeight="1" s="360">
      <c r="A544" s="309" t="n"/>
      <c r="B544" s="309" t="n"/>
      <c r="C544" s="309" t="n"/>
      <c r="D544" s="414" t="n"/>
      <c r="E544" s="309" t="n"/>
      <c r="F544" s="309" t="n"/>
      <c r="G544" s="309" t="n"/>
      <c r="H544" s="342" t="n"/>
      <c r="I544" s="311" t="n"/>
      <c r="J544" s="309" t="n"/>
      <c r="K544" s="342" t="n"/>
      <c r="L544" s="309" t="n"/>
      <c r="M544" s="309" t="n"/>
      <c r="N544" s="309" t="n"/>
      <c r="O544" s="309" t="n"/>
      <c r="P544" s="309" t="n"/>
      <c r="Q544" s="309" t="n"/>
      <c r="R544" s="309" t="n"/>
      <c r="S544" s="309" t="n"/>
      <c r="T544" s="309" t="n"/>
      <c r="U544" s="309" t="n"/>
      <c r="V544" s="309" t="n"/>
      <c r="W544" s="349" t="n"/>
      <c r="X544" s="309" t="n"/>
      <c r="Y544" s="309" t="n"/>
      <c r="Z544" s="309" t="n"/>
    </row>
    <row r="545" ht="20.25" customHeight="1" s="360">
      <c r="A545" s="317" t="n"/>
      <c r="B545" s="317" t="n"/>
      <c r="C545" s="317" t="n"/>
      <c r="D545" s="415" t="n"/>
      <c r="E545" s="317" t="n"/>
      <c r="F545" s="317" t="n"/>
      <c r="G545" s="317" t="n"/>
      <c r="H545" s="321" t="n"/>
      <c r="I545" s="319" t="n"/>
      <c r="J545" s="317" t="n"/>
      <c r="K545" s="341" t="n"/>
      <c r="L545" s="317" t="n"/>
      <c r="M545" s="317" t="n"/>
      <c r="N545" s="317" t="n"/>
      <c r="O545" s="317" t="n"/>
      <c r="P545" s="317" t="n"/>
      <c r="Q545" s="317" t="n"/>
      <c r="R545" s="317" t="n"/>
      <c r="S545" s="317" t="n"/>
      <c r="T545" s="317" t="n"/>
      <c r="U545" s="317" t="n"/>
      <c r="V545" s="317" t="n"/>
      <c r="W545" s="349" t="n"/>
      <c r="X545" s="317" t="n"/>
      <c r="Y545" s="317" t="n"/>
      <c r="Z545" s="317" t="n"/>
    </row>
    <row r="546" ht="20.25" customHeight="1" s="360">
      <c r="A546" s="309" t="n"/>
      <c r="B546" s="309" t="n"/>
      <c r="C546" s="309" t="n"/>
      <c r="D546" s="414" t="n"/>
      <c r="E546" s="309" t="n"/>
      <c r="F546" s="309" t="n"/>
      <c r="G546" s="309" t="n"/>
      <c r="H546" s="313" t="n"/>
      <c r="I546" s="311" t="n"/>
      <c r="J546" s="309" t="n"/>
      <c r="K546" s="342" t="n"/>
      <c r="L546" s="309" t="n"/>
      <c r="M546" s="309" t="n"/>
      <c r="N546" s="309" t="n"/>
      <c r="O546" s="309" t="n"/>
      <c r="P546" s="309" t="n"/>
      <c r="Q546" s="309" t="n"/>
      <c r="R546" s="309" t="n"/>
      <c r="S546" s="309" t="n"/>
      <c r="T546" s="309" t="n"/>
      <c r="U546" s="309" t="n"/>
      <c r="V546" s="309" t="n"/>
      <c r="W546" s="349" t="n"/>
      <c r="X546" s="309" t="n"/>
      <c r="Y546" s="309" t="n"/>
      <c r="Z546" s="309" t="n"/>
    </row>
    <row r="547" ht="20.25" customHeight="1" s="360">
      <c r="A547" s="317" t="n"/>
      <c r="B547" s="317" t="n"/>
      <c r="C547" s="317" t="n"/>
      <c r="D547" s="415" t="n"/>
      <c r="E547" s="317" t="n"/>
      <c r="F547" s="317" t="n"/>
      <c r="G547" s="317" t="n"/>
      <c r="H547" s="321" t="n"/>
      <c r="I547" s="319" t="n"/>
      <c r="J547" s="317" t="n"/>
      <c r="K547" s="341" t="n"/>
      <c r="L547" s="317" t="n"/>
      <c r="M547" s="317" t="n"/>
      <c r="N547" s="317" t="n"/>
      <c r="O547" s="317" t="n"/>
      <c r="P547" s="317" t="n"/>
      <c r="Q547" s="317" t="n"/>
      <c r="R547" s="317" t="n"/>
      <c r="S547" s="317" t="n"/>
      <c r="T547" s="317" t="n"/>
      <c r="U547" s="317" t="n"/>
      <c r="V547" s="317" t="n"/>
      <c r="W547" s="349" t="n"/>
      <c r="X547" s="317" t="n"/>
      <c r="Y547" s="317" t="n"/>
      <c r="Z547" s="317" t="n"/>
    </row>
    <row r="548" ht="20.25" customHeight="1" s="360">
      <c r="A548" s="309" t="n"/>
      <c r="B548" s="309" t="n"/>
      <c r="C548" s="309" t="n"/>
      <c r="D548" s="414" t="n"/>
      <c r="E548" s="309" t="n"/>
      <c r="F548" s="309" t="n"/>
      <c r="G548" s="309" t="n"/>
      <c r="H548" s="313" t="n"/>
      <c r="I548" s="311" t="n"/>
      <c r="J548" s="309" t="n"/>
      <c r="K548" s="342" t="n"/>
      <c r="L548" s="309" t="n"/>
      <c r="M548" s="309" t="n"/>
      <c r="N548" s="309" t="n"/>
      <c r="O548" s="309" t="n"/>
      <c r="P548" s="309" t="n"/>
      <c r="Q548" s="309" t="n"/>
      <c r="R548" s="309" t="n"/>
      <c r="S548" s="309" t="n"/>
      <c r="T548" s="309" t="n"/>
      <c r="U548" s="309" t="n"/>
      <c r="V548" s="309" t="n"/>
      <c r="W548" s="349" t="n"/>
      <c r="X548" s="309" t="n"/>
      <c r="Y548" s="309" t="n"/>
      <c r="Z548" s="309" t="n"/>
    </row>
    <row r="549" ht="20.25" customHeight="1" s="360">
      <c r="A549" s="317" t="n"/>
      <c r="B549" s="317" t="n"/>
      <c r="C549" s="317" t="n"/>
      <c r="D549" s="415" t="n"/>
      <c r="E549" s="317" t="n"/>
      <c r="F549" s="317" t="n"/>
      <c r="G549" s="317" t="n"/>
      <c r="H549" s="321" t="n"/>
      <c r="I549" s="319" t="n"/>
      <c r="J549" s="317" t="n"/>
      <c r="K549" s="341" t="n"/>
      <c r="L549" s="317" t="n"/>
      <c r="M549" s="317" t="n"/>
      <c r="N549" s="317" t="n"/>
      <c r="O549" s="317" t="n"/>
      <c r="P549" s="317" t="n"/>
      <c r="Q549" s="317" t="n"/>
      <c r="R549" s="317" t="n"/>
      <c r="S549" s="317" t="n"/>
      <c r="T549" s="317" t="n"/>
      <c r="U549" s="317" t="n"/>
      <c r="V549" s="317" t="n"/>
      <c r="W549" s="349" t="n"/>
      <c r="X549" s="317" t="n"/>
      <c r="Y549" s="317" t="n"/>
      <c r="Z549" s="317" t="n"/>
    </row>
    <row r="550" ht="20.25" customHeight="1" s="360">
      <c r="A550" s="309" t="n"/>
      <c r="B550" s="309" t="n"/>
      <c r="C550" s="309" t="n"/>
      <c r="D550" s="414" t="n"/>
      <c r="E550" s="309" t="n"/>
      <c r="F550" s="309" t="n"/>
      <c r="G550" s="309" t="n"/>
      <c r="H550" s="313" t="n"/>
      <c r="I550" s="311" t="n"/>
      <c r="J550" s="309" t="n"/>
      <c r="K550" s="342" t="n"/>
      <c r="L550" s="309" t="n"/>
      <c r="M550" s="309" t="n"/>
      <c r="N550" s="309" t="n"/>
      <c r="O550" s="309" t="n"/>
      <c r="P550" s="309" t="n"/>
      <c r="Q550" s="309" t="n"/>
      <c r="R550" s="309" t="n"/>
      <c r="S550" s="309" t="n"/>
      <c r="T550" s="309" t="n"/>
      <c r="U550" s="309" t="n"/>
      <c r="V550" s="309" t="n"/>
      <c r="W550" s="349" t="n"/>
      <c r="X550" s="309" t="n"/>
      <c r="Y550" s="309" t="n"/>
      <c r="Z550" s="309" t="n"/>
    </row>
    <row r="551" ht="20.25" customHeight="1" s="360">
      <c r="A551" s="317" t="n"/>
      <c r="B551" s="317" t="n"/>
      <c r="C551" s="317" t="n"/>
      <c r="D551" s="415" t="n"/>
      <c r="E551" s="317" t="n"/>
      <c r="F551" s="317" t="n"/>
      <c r="G551" s="317" t="n"/>
      <c r="H551" s="341" t="n"/>
      <c r="I551" s="317" t="n"/>
      <c r="J551" s="317" t="n"/>
      <c r="K551" s="341" t="n"/>
      <c r="L551" s="317" t="n"/>
      <c r="M551" s="317" t="n"/>
      <c r="N551" s="317" t="n"/>
      <c r="O551" s="317" t="n"/>
      <c r="P551" s="317" t="n"/>
      <c r="Q551" s="317" t="n"/>
      <c r="R551" s="317" t="n"/>
      <c r="S551" s="317" t="n"/>
      <c r="T551" s="317" t="n"/>
      <c r="U551" s="317" t="n"/>
      <c r="V551" s="317" t="n"/>
      <c r="W551" s="349" t="n"/>
      <c r="X551" s="317" t="n"/>
      <c r="Y551" s="317" t="n"/>
      <c r="Z551" s="317" t="n"/>
    </row>
    <row r="552" ht="20.25" customHeight="1" s="360">
      <c r="A552" s="309" t="n"/>
      <c r="B552" s="309" t="n"/>
      <c r="C552" s="309" t="n"/>
      <c r="D552" s="414" t="n"/>
      <c r="E552" s="309" t="n"/>
      <c r="F552" s="309" t="n"/>
      <c r="G552" s="309" t="n"/>
      <c r="H552" s="342" t="n"/>
      <c r="I552" s="309" t="n"/>
      <c r="J552" s="309" t="n"/>
      <c r="K552" s="342" t="n"/>
      <c r="L552" s="309" t="n"/>
      <c r="M552" s="309" t="n"/>
      <c r="N552" s="309" t="n"/>
      <c r="O552" s="309" t="n"/>
      <c r="P552" s="309" t="n"/>
      <c r="Q552" s="309" t="n"/>
      <c r="R552" s="309" t="n"/>
      <c r="S552" s="309" t="n"/>
      <c r="T552" s="309" t="n"/>
      <c r="U552" s="309" t="n"/>
      <c r="V552" s="309" t="n"/>
      <c r="W552" s="349" t="n"/>
      <c r="X552" s="309" t="n"/>
      <c r="Y552" s="309" t="n"/>
      <c r="Z552" s="309" t="n"/>
    </row>
    <row r="553" ht="20.25" customHeight="1" s="360">
      <c r="A553" s="317" t="n"/>
      <c r="B553" s="317" t="n"/>
      <c r="C553" s="317" t="n"/>
      <c r="D553" s="415" t="n"/>
      <c r="E553" s="317" t="n"/>
      <c r="F553" s="317" t="n"/>
      <c r="G553" s="317" t="n"/>
      <c r="H553" s="321" t="n"/>
      <c r="I553" s="319" t="n"/>
      <c r="J553" s="317" t="n"/>
      <c r="K553" s="341" t="n"/>
      <c r="L553" s="317" t="n"/>
      <c r="M553" s="317" t="n"/>
      <c r="N553" s="317" t="n"/>
      <c r="O553" s="317" t="n"/>
      <c r="P553" s="317" t="n"/>
      <c r="Q553" s="317" t="n"/>
      <c r="R553" s="317" t="n"/>
      <c r="S553" s="317" t="n"/>
      <c r="T553" s="317" t="n"/>
      <c r="U553" s="317" t="n"/>
      <c r="V553" s="317" t="n"/>
      <c r="W553" s="349" t="n"/>
      <c r="X553" s="317" t="n"/>
      <c r="Y553" s="317" t="n"/>
      <c r="Z553" s="317" t="n"/>
    </row>
    <row r="554" ht="20.25" customHeight="1" s="360">
      <c r="A554" s="309" t="n"/>
      <c r="B554" s="309" t="n"/>
      <c r="C554" s="309" t="n"/>
      <c r="D554" s="414" t="n"/>
      <c r="E554" s="309" t="n"/>
      <c r="F554" s="309" t="n"/>
      <c r="G554" s="309" t="n"/>
      <c r="H554" s="313" t="n"/>
      <c r="I554" s="311" t="n"/>
      <c r="J554" s="309" t="n"/>
      <c r="K554" s="342" t="n"/>
      <c r="L554" s="309" t="n"/>
      <c r="M554" s="309" t="n"/>
      <c r="N554" s="309" t="n"/>
      <c r="O554" s="309" t="n"/>
      <c r="P554" s="309" t="n"/>
      <c r="Q554" s="309" t="n"/>
      <c r="R554" s="309" t="n"/>
      <c r="S554" s="309" t="n"/>
      <c r="T554" s="309" t="n"/>
      <c r="U554" s="309" t="n"/>
      <c r="V554" s="309" t="n"/>
      <c r="W554" s="349" t="n"/>
      <c r="X554" s="309" t="n"/>
      <c r="Y554" s="309" t="n"/>
      <c r="Z554" s="309" t="n"/>
    </row>
    <row r="555" ht="20.25" customHeight="1" s="360">
      <c r="A555" s="317" t="n"/>
      <c r="B555" s="317" t="n"/>
      <c r="C555" s="317" t="n"/>
      <c r="D555" s="415" t="n"/>
      <c r="E555" s="317" t="n"/>
      <c r="F555" s="317" t="n"/>
      <c r="G555" s="317" t="n"/>
      <c r="H555" s="321" t="n"/>
      <c r="I555" s="319" t="n"/>
      <c r="J555" s="317" t="n"/>
      <c r="K555" s="341" t="n"/>
      <c r="L555" s="317" t="n"/>
      <c r="M555" s="317" t="n"/>
      <c r="N555" s="317" t="n"/>
      <c r="O555" s="317" t="n"/>
      <c r="P555" s="317" t="n"/>
      <c r="Q555" s="317" t="n"/>
      <c r="R555" s="317" t="n"/>
      <c r="S555" s="317" t="n"/>
      <c r="T555" s="317" t="n"/>
      <c r="U555" s="317" t="n"/>
      <c r="V555" s="317" t="n"/>
      <c r="W555" s="349" t="n"/>
      <c r="X555" s="317" t="n"/>
      <c r="Y555" s="317" t="n"/>
      <c r="Z555" s="317" t="n"/>
    </row>
    <row r="556" ht="20.25" customHeight="1" s="360">
      <c r="A556" s="309" t="n"/>
      <c r="B556" s="309" t="n"/>
      <c r="C556" s="309" t="n"/>
      <c r="D556" s="414" t="n"/>
      <c r="E556" s="309" t="n"/>
      <c r="F556" s="309" t="n"/>
      <c r="G556" s="309" t="n"/>
      <c r="H556" s="342" t="n"/>
      <c r="I556" s="309" t="n"/>
      <c r="J556" s="309" t="n"/>
      <c r="K556" s="342" t="n"/>
      <c r="L556" s="309" t="n"/>
      <c r="M556" s="309" t="n"/>
      <c r="N556" s="309" t="n"/>
      <c r="O556" s="309" t="n"/>
      <c r="P556" s="309" t="n"/>
      <c r="Q556" s="309" t="n"/>
      <c r="R556" s="309" t="n"/>
      <c r="S556" s="309" t="n"/>
      <c r="T556" s="309" t="n"/>
      <c r="U556" s="309" t="n"/>
      <c r="V556" s="309" t="n"/>
      <c r="W556" s="349" t="n"/>
      <c r="X556" s="309" t="n"/>
      <c r="Y556" s="309" t="n"/>
      <c r="Z556" s="309" t="n"/>
    </row>
    <row r="557" ht="20.25" customHeight="1" s="360">
      <c r="A557" s="317" t="n"/>
      <c r="B557" s="317" t="n"/>
      <c r="C557" s="317" t="n"/>
      <c r="D557" s="415" t="n"/>
      <c r="E557" s="317" t="n"/>
      <c r="F557" s="317" t="n"/>
      <c r="G557" s="317" t="n"/>
      <c r="H557" s="321" t="n"/>
      <c r="I557" s="319" t="n"/>
      <c r="J557" s="317" t="n"/>
      <c r="K557" s="341" t="n"/>
      <c r="L557" s="317" t="n"/>
      <c r="M557" s="317" t="n"/>
      <c r="N557" s="317" t="n"/>
      <c r="O557" s="317" t="n"/>
      <c r="P557" s="317" t="n"/>
      <c r="Q557" s="317" t="n"/>
      <c r="R557" s="317" t="n"/>
      <c r="S557" s="317" t="n"/>
      <c r="T557" s="317" t="n"/>
      <c r="U557" s="317" t="n"/>
      <c r="V557" s="317" t="n"/>
      <c r="W557" s="349" t="n"/>
      <c r="X557" s="317" t="n"/>
      <c r="Y557" s="317" t="n"/>
      <c r="Z557" s="317" t="n"/>
    </row>
    <row r="558" ht="20.25" customHeight="1" s="360">
      <c r="A558" s="309" t="n"/>
      <c r="B558" s="309" t="n"/>
      <c r="C558" s="309" t="n"/>
      <c r="D558" s="414" t="n"/>
      <c r="E558" s="309" t="n"/>
      <c r="F558" s="309" t="n"/>
      <c r="G558" s="309" t="n"/>
      <c r="H558" s="313" t="n"/>
      <c r="I558" s="311" t="n"/>
      <c r="J558" s="309" t="n"/>
      <c r="K558" s="342" t="n"/>
      <c r="L558" s="309" t="n"/>
      <c r="M558" s="309" t="n"/>
      <c r="N558" s="309" t="n"/>
      <c r="O558" s="309" t="n"/>
      <c r="P558" s="309" t="n"/>
      <c r="Q558" s="309" t="n"/>
      <c r="R558" s="309" t="n"/>
      <c r="S558" s="309" t="n"/>
      <c r="T558" s="309" t="n"/>
      <c r="U558" s="309" t="n"/>
      <c r="V558" s="309" t="n"/>
      <c r="W558" s="349" t="n"/>
      <c r="X558" s="309" t="n"/>
      <c r="Y558" s="309" t="n"/>
      <c r="Z558" s="309" t="n"/>
    </row>
    <row r="559" ht="20.25" customHeight="1" s="360">
      <c r="A559" s="317" t="n"/>
      <c r="B559" s="317" t="n"/>
      <c r="C559" s="317" t="n"/>
      <c r="D559" s="415" t="n"/>
      <c r="E559" s="317" t="n"/>
      <c r="F559" s="317" t="n"/>
      <c r="G559" s="317" t="n"/>
      <c r="H559" s="321" t="n"/>
      <c r="I559" s="319" t="n"/>
      <c r="J559" s="317" t="n"/>
      <c r="K559" s="341" t="n"/>
      <c r="L559" s="317" t="n"/>
      <c r="M559" s="317" t="n"/>
      <c r="N559" s="317" t="n"/>
      <c r="O559" s="317" t="n"/>
      <c r="P559" s="317" t="n"/>
      <c r="Q559" s="317" t="n"/>
      <c r="R559" s="317" t="n"/>
      <c r="S559" s="317" t="n"/>
      <c r="T559" s="317" t="n"/>
      <c r="U559" s="317" t="n"/>
      <c r="V559" s="317" t="n"/>
      <c r="W559" s="349" t="n"/>
      <c r="X559" s="317" t="n"/>
      <c r="Y559" s="317" t="n"/>
      <c r="Z559" s="317" t="n"/>
    </row>
    <row r="560" ht="20.25" customHeight="1" s="360">
      <c r="A560" s="309" t="n"/>
      <c r="B560" s="309" t="n"/>
      <c r="C560" s="309" t="n"/>
      <c r="D560" s="414" t="n"/>
      <c r="E560" s="309" t="n"/>
      <c r="F560" s="309" t="n"/>
      <c r="G560" s="309" t="n"/>
      <c r="H560" s="313" t="n"/>
      <c r="I560" s="311" t="n"/>
      <c r="J560" s="309" t="n"/>
      <c r="K560" s="342" t="n"/>
      <c r="L560" s="309" t="n"/>
      <c r="M560" s="309" t="n"/>
      <c r="N560" s="309" t="n"/>
      <c r="O560" s="309" t="n"/>
      <c r="P560" s="309" t="n"/>
      <c r="Q560" s="309" t="n"/>
      <c r="R560" s="309" t="n"/>
      <c r="S560" s="309" t="n"/>
      <c r="T560" s="309" t="n"/>
      <c r="U560" s="309" t="n"/>
      <c r="V560" s="309" t="n"/>
      <c r="W560" s="349" t="n"/>
      <c r="X560" s="309" t="n"/>
      <c r="Y560" s="309" t="n"/>
      <c r="Z560" s="309" t="n"/>
    </row>
    <row r="561" ht="20.25" customHeight="1" s="360">
      <c r="A561" s="317" t="n"/>
      <c r="B561" s="317" t="n"/>
      <c r="C561" s="317" t="n"/>
      <c r="D561" s="415" t="n"/>
      <c r="E561" s="317" t="n"/>
      <c r="F561" s="317" t="n"/>
      <c r="G561" s="317" t="n"/>
      <c r="H561" s="321" t="n"/>
      <c r="I561" s="319" t="n"/>
      <c r="J561" s="317" t="n"/>
      <c r="K561" s="341" t="n"/>
      <c r="L561" s="317" t="n"/>
      <c r="M561" s="317" t="n"/>
      <c r="N561" s="317" t="n"/>
      <c r="O561" s="317" t="n"/>
      <c r="P561" s="317" t="n"/>
      <c r="Q561" s="317" t="n"/>
      <c r="R561" s="317" t="n"/>
      <c r="S561" s="317" t="n"/>
      <c r="T561" s="317" t="n"/>
      <c r="U561" s="317" t="n"/>
      <c r="V561" s="317" t="n"/>
      <c r="W561" s="349" t="n"/>
      <c r="X561" s="317" t="n"/>
      <c r="Y561" s="317" t="n"/>
      <c r="Z561" s="317" t="n"/>
    </row>
    <row r="562" ht="20.25" customHeight="1" s="360">
      <c r="A562" s="309" t="n"/>
      <c r="B562" s="309" t="n"/>
      <c r="C562" s="309" t="n"/>
      <c r="D562" s="414" t="n"/>
      <c r="E562" s="309" t="n"/>
      <c r="F562" s="309" t="n"/>
      <c r="G562" s="309" t="n"/>
      <c r="H562" s="313" t="n"/>
      <c r="I562" s="311" t="n"/>
      <c r="J562" s="309" t="n"/>
      <c r="K562" s="342" t="n"/>
      <c r="L562" s="309" t="n"/>
      <c r="M562" s="309" t="n"/>
      <c r="N562" s="309" t="n"/>
      <c r="O562" s="309" t="n"/>
      <c r="P562" s="309" t="n"/>
      <c r="Q562" s="309" t="n"/>
      <c r="R562" s="309" t="n"/>
      <c r="S562" s="309" t="n"/>
      <c r="T562" s="309" t="n"/>
      <c r="U562" s="309" t="n"/>
      <c r="V562" s="309" t="n"/>
      <c r="W562" s="349" t="n"/>
      <c r="X562" s="309" t="n"/>
      <c r="Y562" s="309" t="n"/>
      <c r="Z562" s="309" t="n"/>
    </row>
    <row r="563" ht="20.25" customHeight="1" s="360">
      <c r="A563" s="317" t="n"/>
      <c r="B563" s="317" t="n"/>
      <c r="C563" s="317" t="n"/>
      <c r="D563" s="415" t="n"/>
      <c r="E563" s="317" t="n"/>
      <c r="F563" s="317" t="n"/>
      <c r="G563" s="317" t="n"/>
      <c r="H563" s="321" t="n"/>
      <c r="I563" s="319" t="n"/>
      <c r="J563" s="317" t="n"/>
      <c r="K563" s="341" t="n"/>
      <c r="L563" s="317" t="n"/>
      <c r="M563" s="317" t="n"/>
      <c r="N563" s="317" t="n"/>
      <c r="O563" s="317" t="n"/>
      <c r="P563" s="317" t="n"/>
      <c r="Q563" s="317" t="n"/>
      <c r="R563" s="317" t="n"/>
      <c r="S563" s="317" t="n"/>
      <c r="T563" s="317" t="n"/>
      <c r="U563" s="317" t="n"/>
      <c r="V563" s="317" t="n"/>
      <c r="W563" s="349" t="n"/>
      <c r="X563" s="317" t="n"/>
      <c r="Y563" s="317" t="n"/>
      <c r="Z563" s="317" t="n"/>
    </row>
    <row r="564" ht="20.25" customHeight="1" s="360">
      <c r="A564" s="309" t="n"/>
      <c r="B564" s="309" t="n"/>
      <c r="C564" s="309" t="n"/>
      <c r="D564" s="414" t="n"/>
      <c r="E564" s="309" t="n"/>
      <c r="F564" s="309" t="n"/>
      <c r="G564" s="309" t="n"/>
      <c r="H564" s="342" t="n"/>
      <c r="I564" s="309" t="n"/>
      <c r="J564" s="309" t="n"/>
      <c r="K564" s="342" t="n"/>
      <c r="L564" s="309" t="n"/>
      <c r="M564" s="309" t="n"/>
      <c r="N564" s="309" t="n"/>
      <c r="O564" s="309" t="n"/>
      <c r="P564" s="309" t="n"/>
      <c r="Q564" s="309" t="n"/>
      <c r="R564" s="309" t="n"/>
      <c r="S564" s="309" t="n"/>
      <c r="T564" s="309" t="n"/>
      <c r="U564" s="309" t="n"/>
      <c r="V564" s="309" t="n"/>
      <c r="W564" s="349" t="n"/>
      <c r="X564" s="309" t="n"/>
      <c r="Y564" s="309" t="n"/>
      <c r="Z564" s="309" t="n"/>
    </row>
    <row r="565" ht="20.25" customHeight="1" s="360">
      <c r="A565" s="317" t="n"/>
      <c r="B565" s="317" t="n"/>
      <c r="C565" s="317" t="n"/>
      <c r="D565" s="415" t="n"/>
      <c r="E565" s="317" t="n"/>
      <c r="F565" s="317" t="n"/>
      <c r="G565" s="317" t="n"/>
      <c r="H565" s="321" t="n"/>
      <c r="I565" s="317" t="n"/>
      <c r="J565" s="317" t="n"/>
      <c r="K565" s="341" t="n"/>
      <c r="L565" s="317" t="n"/>
      <c r="M565" s="317" t="n"/>
      <c r="N565" s="317" t="n"/>
      <c r="O565" s="317" t="n"/>
      <c r="P565" s="317" t="n"/>
      <c r="Q565" s="317" t="n"/>
      <c r="R565" s="317" t="n"/>
      <c r="S565" s="317" t="n"/>
      <c r="T565" s="317" t="n"/>
      <c r="U565" s="317" t="n"/>
      <c r="V565" s="317" t="n"/>
      <c r="W565" s="349" t="n"/>
      <c r="X565" s="317" t="n"/>
      <c r="Y565" s="317" t="n"/>
      <c r="Z565" s="317" t="n"/>
    </row>
    <row r="566" ht="20.25" customHeight="1" s="360">
      <c r="A566" s="309" t="n"/>
      <c r="B566" s="309" t="n"/>
      <c r="C566" s="309" t="n"/>
      <c r="D566" s="414" t="n"/>
      <c r="E566" s="309" t="n"/>
      <c r="F566" s="309" t="n"/>
      <c r="G566" s="309" t="n"/>
      <c r="H566" s="313" t="n"/>
      <c r="I566" s="311" t="n"/>
      <c r="J566" s="309" t="n"/>
      <c r="K566" s="342" t="n"/>
      <c r="L566" s="309" t="n"/>
      <c r="M566" s="309" t="n"/>
      <c r="N566" s="309" t="n"/>
      <c r="O566" s="309" t="n"/>
      <c r="P566" s="309" t="n"/>
      <c r="Q566" s="309" t="n"/>
      <c r="R566" s="309" t="n"/>
      <c r="S566" s="309" t="n"/>
      <c r="T566" s="309" t="n"/>
      <c r="U566" s="309" t="n"/>
      <c r="V566" s="309" t="n"/>
      <c r="W566" s="349" t="n"/>
      <c r="X566" s="309" t="n"/>
      <c r="Y566" s="309" t="n"/>
      <c r="Z566" s="309" t="n"/>
    </row>
    <row r="567" ht="20.25" customHeight="1" s="360">
      <c r="A567" s="317" t="n"/>
      <c r="B567" s="317" t="n"/>
      <c r="C567" s="317" t="n"/>
      <c r="D567" s="415" t="n"/>
      <c r="E567" s="317" t="n"/>
      <c r="F567" s="317" t="n"/>
      <c r="G567" s="317" t="n"/>
      <c r="H567" s="321" t="n"/>
      <c r="I567" s="319" t="n"/>
      <c r="J567" s="317" t="n"/>
      <c r="K567" s="341" t="n"/>
      <c r="L567" s="317" t="n"/>
      <c r="M567" s="317" t="n"/>
      <c r="N567" s="317" t="n"/>
      <c r="O567" s="317" t="n"/>
      <c r="P567" s="317" t="n"/>
      <c r="Q567" s="317" t="n"/>
      <c r="R567" s="317" t="n"/>
      <c r="S567" s="317" t="n"/>
      <c r="T567" s="317" t="n"/>
      <c r="U567" s="317" t="n"/>
      <c r="V567" s="317" t="n"/>
      <c r="W567" s="349" t="n"/>
      <c r="X567" s="317" t="n"/>
      <c r="Y567" s="317" t="n"/>
      <c r="Z567" s="317" t="n"/>
    </row>
    <row r="568" ht="20.25" customHeight="1" s="360">
      <c r="A568" s="309" t="n"/>
      <c r="B568" s="309" t="n"/>
      <c r="C568" s="309" t="n"/>
      <c r="D568" s="414" t="n"/>
      <c r="E568" s="309" t="n"/>
      <c r="F568" s="309" t="n"/>
      <c r="G568" s="309" t="n"/>
      <c r="H568" s="313" t="n"/>
      <c r="I568" s="311" t="n"/>
      <c r="J568" s="309" t="n"/>
      <c r="K568" s="342" t="n"/>
      <c r="L568" s="309" t="n"/>
      <c r="M568" s="309" t="n"/>
      <c r="N568" s="309" t="n"/>
      <c r="O568" s="309" t="n"/>
      <c r="P568" s="309" t="n"/>
      <c r="Q568" s="309" t="n"/>
      <c r="R568" s="309" t="n"/>
      <c r="S568" s="309" t="n"/>
      <c r="T568" s="309" t="n"/>
      <c r="U568" s="309" t="n"/>
      <c r="V568" s="309" t="n"/>
      <c r="W568" s="349" t="n"/>
      <c r="X568" s="309" t="n"/>
      <c r="Y568" s="309" t="n"/>
      <c r="Z568" s="309" t="n"/>
    </row>
    <row r="569" ht="20.25" customHeight="1" s="360">
      <c r="A569" s="317" t="n"/>
      <c r="B569" s="317" t="n"/>
      <c r="C569" s="317" t="n"/>
      <c r="D569" s="415" t="n"/>
      <c r="E569" s="317" t="n"/>
      <c r="F569" s="317" t="n"/>
      <c r="G569" s="317" t="n"/>
      <c r="H569" s="321" t="n"/>
      <c r="I569" s="319" t="n"/>
      <c r="J569" s="317" t="n"/>
      <c r="K569" s="341" t="n"/>
      <c r="L569" s="317" t="n"/>
      <c r="M569" s="317" t="n"/>
      <c r="N569" s="317" t="n"/>
      <c r="O569" s="317" t="n"/>
      <c r="P569" s="317" t="n"/>
      <c r="Q569" s="317" t="n"/>
      <c r="R569" s="317" t="n"/>
      <c r="S569" s="317" t="n"/>
      <c r="T569" s="317" t="n"/>
      <c r="U569" s="317" t="n"/>
      <c r="V569" s="317" t="n"/>
      <c r="W569" s="349" t="n"/>
      <c r="X569" s="317" t="n"/>
      <c r="Y569" s="317" t="n"/>
      <c r="Z569" s="317" t="n"/>
    </row>
    <row r="570" ht="20.25" customHeight="1" s="360">
      <c r="A570" s="309" t="n"/>
      <c r="B570" s="309" t="n"/>
      <c r="C570" s="309" t="n"/>
      <c r="D570" s="414" t="n"/>
      <c r="E570" s="309" t="n"/>
      <c r="F570" s="309" t="n"/>
      <c r="G570" s="309" t="n"/>
      <c r="H570" s="313" t="n"/>
      <c r="I570" s="311" t="n"/>
      <c r="J570" s="309" t="n"/>
      <c r="K570" s="342" t="n"/>
      <c r="L570" s="309" t="n"/>
      <c r="M570" s="309" t="n"/>
      <c r="N570" s="309" t="n"/>
      <c r="O570" s="309" t="n"/>
      <c r="P570" s="309" t="n"/>
      <c r="Q570" s="309" t="n"/>
      <c r="R570" s="309" t="n"/>
      <c r="S570" s="309" t="n"/>
      <c r="T570" s="309" t="n"/>
      <c r="U570" s="309" t="n"/>
      <c r="V570" s="309" t="n"/>
      <c r="W570" s="349" t="n"/>
      <c r="X570" s="309" t="n"/>
      <c r="Y570" s="309" t="n"/>
      <c r="Z570" s="309" t="n"/>
    </row>
    <row r="571" ht="20.25" customHeight="1" s="360">
      <c r="A571" s="317" t="n"/>
      <c r="B571" s="317" t="n"/>
      <c r="C571" s="317" t="n"/>
      <c r="D571" s="415" t="n"/>
      <c r="E571" s="317" t="n"/>
      <c r="F571" s="317" t="n"/>
      <c r="G571" s="317" t="n"/>
      <c r="H571" s="321" t="n"/>
      <c r="I571" s="319" t="n"/>
      <c r="J571" s="317" t="n"/>
      <c r="K571" s="341" t="n"/>
      <c r="L571" s="317" t="n"/>
      <c r="M571" s="317" t="n"/>
      <c r="N571" s="317" t="n"/>
      <c r="O571" s="317" t="n"/>
      <c r="P571" s="317" t="n"/>
      <c r="Q571" s="317" t="n"/>
      <c r="R571" s="317" t="n"/>
      <c r="S571" s="317" t="n"/>
      <c r="T571" s="317" t="n"/>
      <c r="U571" s="317" t="n"/>
      <c r="V571" s="317" t="n"/>
      <c r="W571" s="349" t="n"/>
      <c r="X571" s="317" t="n"/>
      <c r="Y571" s="317" t="n"/>
      <c r="Z571" s="317" t="n"/>
    </row>
    <row r="572" ht="20.25" customHeight="1" s="360">
      <c r="A572" s="309" t="n"/>
      <c r="B572" s="309" t="n"/>
      <c r="C572" s="309" t="n"/>
      <c r="D572" s="414" t="n"/>
      <c r="E572" s="309" t="n"/>
      <c r="F572" s="309" t="n"/>
      <c r="G572" s="309" t="n"/>
      <c r="H572" s="313" t="n"/>
      <c r="I572" s="309" t="n"/>
      <c r="J572" s="309" t="n"/>
      <c r="K572" s="342" t="n"/>
      <c r="L572" s="309" t="n"/>
      <c r="M572" s="309" t="n"/>
      <c r="N572" s="309" t="n"/>
      <c r="O572" s="309" t="n"/>
      <c r="P572" s="309" t="n"/>
      <c r="Q572" s="309" t="n"/>
      <c r="R572" s="309" t="n"/>
      <c r="S572" s="309" t="n"/>
      <c r="T572" s="309" t="n"/>
      <c r="U572" s="309" t="n"/>
      <c r="V572" s="309" t="n"/>
      <c r="W572" s="349" t="n"/>
      <c r="X572" s="309" t="n"/>
      <c r="Y572" s="309" t="n"/>
      <c r="Z572" s="309" t="n"/>
    </row>
    <row r="573" ht="20.25" customHeight="1" s="360">
      <c r="A573" s="317" t="n"/>
      <c r="B573" s="317" t="n"/>
      <c r="C573" s="317" t="n"/>
      <c r="D573" s="415" t="n"/>
      <c r="E573" s="317" t="n"/>
      <c r="F573" s="317" t="n"/>
      <c r="G573" s="317" t="n"/>
      <c r="H573" s="321" t="n"/>
      <c r="I573" s="319" t="n"/>
      <c r="J573" s="317" t="n"/>
      <c r="K573" s="341" t="n"/>
      <c r="L573" s="317" t="n"/>
      <c r="M573" s="317" t="n"/>
      <c r="N573" s="317" t="n"/>
      <c r="O573" s="317" t="n"/>
      <c r="P573" s="317" t="n"/>
      <c r="Q573" s="317" t="n"/>
      <c r="R573" s="317" t="n"/>
      <c r="S573" s="317" t="n"/>
      <c r="T573" s="317" t="n"/>
      <c r="U573" s="317" t="n"/>
      <c r="V573" s="317" t="n"/>
      <c r="W573" s="349" t="n"/>
      <c r="X573" s="317" t="n"/>
      <c r="Y573" s="317" t="n"/>
      <c r="Z573" s="317" t="n"/>
    </row>
    <row r="574" ht="20.25" customHeight="1" s="360">
      <c r="A574" s="309" t="n"/>
      <c r="B574" s="309" t="n"/>
      <c r="C574" s="309" t="n"/>
      <c r="D574" s="414" t="n"/>
      <c r="E574" s="309" t="n"/>
      <c r="F574" s="309" t="n"/>
      <c r="G574" s="309" t="n"/>
      <c r="H574" s="313" t="n"/>
      <c r="I574" s="311" t="n"/>
      <c r="J574" s="309" t="n"/>
      <c r="K574" s="342" t="n"/>
      <c r="L574" s="309" t="n"/>
      <c r="M574" s="309" t="n"/>
      <c r="N574" s="309" t="n"/>
      <c r="O574" s="309" t="n"/>
      <c r="P574" s="309" t="n"/>
      <c r="Q574" s="309" t="n"/>
      <c r="R574" s="309" t="n"/>
      <c r="S574" s="309" t="n"/>
      <c r="T574" s="309" t="n"/>
      <c r="U574" s="309" t="n"/>
      <c r="V574" s="309" t="n"/>
      <c r="W574" s="349" t="n"/>
      <c r="X574" s="309" t="n"/>
      <c r="Y574" s="309" t="n"/>
      <c r="Z574" s="309" t="n"/>
    </row>
    <row r="575" ht="20.25" customHeight="1" s="360">
      <c r="A575" s="317" t="n"/>
      <c r="B575" s="317" t="n"/>
      <c r="C575" s="317" t="n"/>
      <c r="D575" s="415" t="n"/>
      <c r="E575" s="317" t="n"/>
      <c r="F575" s="317" t="n"/>
      <c r="G575" s="317" t="n"/>
      <c r="H575" s="321" t="n"/>
      <c r="I575" s="319" t="n"/>
      <c r="J575" s="317" t="n"/>
      <c r="K575" s="341" t="n"/>
      <c r="L575" s="317" t="n"/>
      <c r="M575" s="317" t="n"/>
      <c r="N575" s="317" t="n"/>
      <c r="O575" s="317" t="n"/>
      <c r="P575" s="317" t="n"/>
      <c r="Q575" s="317" t="n"/>
      <c r="R575" s="317" t="n"/>
      <c r="S575" s="317" t="n"/>
      <c r="T575" s="317" t="n"/>
      <c r="U575" s="317" t="n"/>
      <c r="V575" s="317" t="n"/>
      <c r="W575" s="349" t="n"/>
      <c r="X575" s="317" t="n"/>
      <c r="Y575" s="317" t="n"/>
      <c r="Z575" s="317" t="n"/>
    </row>
    <row r="576" ht="20.25" customHeight="1" s="360">
      <c r="A576" s="309" t="n"/>
      <c r="B576" s="309" t="n"/>
      <c r="C576" s="309" t="n"/>
      <c r="D576" s="414" t="n"/>
      <c r="E576" s="309" t="n"/>
      <c r="F576" s="309" t="n"/>
      <c r="G576" s="309" t="n"/>
      <c r="H576" s="342" t="n"/>
      <c r="I576" s="309" t="n"/>
      <c r="J576" s="309" t="n"/>
      <c r="K576" s="342" t="n"/>
      <c r="L576" s="309" t="n"/>
      <c r="M576" s="309" t="n"/>
      <c r="N576" s="309" t="n"/>
      <c r="O576" s="309" t="n"/>
      <c r="P576" s="309" t="n"/>
      <c r="Q576" s="309" t="n"/>
      <c r="R576" s="309" t="n"/>
      <c r="S576" s="309" t="n"/>
      <c r="T576" s="309" t="n"/>
      <c r="U576" s="309" t="n"/>
      <c r="V576" s="309" t="n"/>
      <c r="W576" s="349" t="n"/>
      <c r="X576" s="309" t="n"/>
      <c r="Y576" s="309" t="n"/>
      <c r="Z576" s="309" t="n"/>
    </row>
    <row r="577" ht="20.25" customHeight="1" s="360">
      <c r="A577" s="317" t="n"/>
      <c r="B577" s="317" t="n"/>
      <c r="C577" s="317" t="n"/>
      <c r="D577" s="415" t="n"/>
      <c r="E577" s="317" t="n"/>
      <c r="F577" s="317" t="n"/>
      <c r="G577" s="317" t="n"/>
      <c r="H577" s="321" t="n"/>
      <c r="I577" s="319" t="n"/>
      <c r="J577" s="317" t="n"/>
      <c r="K577" s="341" t="n"/>
      <c r="L577" s="317" t="n"/>
      <c r="M577" s="317" t="n"/>
      <c r="N577" s="317" t="n"/>
      <c r="O577" s="317" t="n"/>
      <c r="P577" s="317" t="n"/>
      <c r="Q577" s="317" t="n"/>
      <c r="R577" s="317" t="n"/>
      <c r="S577" s="317" t="n"/>
      <c r="T577" s="317" t="n"/>
      <c r="U577" s="317" t="n"/>
      <c r="V577" s="317" t="n"/>
      <c r="W577" s="349" t="n"/>
      <c r="X577" s="317" t="n"/>
      <c r="Y577" s="317" t="n"/>
      <c r="Z577" s="317" t="n"/>
    </row>
    <row r="578" ht="20.25" customHeight="1" s="360">
      <c r="A578" s="309" t="n"/>
      <c r="B578" s="309" t="n"/>
      <c r="C578" s="309" t="n"/>
      <c r="D578" s="414" t="n"/>
      <c r="E578" s="309" t="n"/>
      <c r="F578" s="309" t="n"/>
      <c r="G578" s="309" t="n"/>
      <c r="H578" s="342" t="n"/>
      <c r="I578" s="311" t="n"/>
      <c r="J578" s="309" t="n"/>
      <c r="K578" s="342" t="n"/>
      <c r="L578" s="309" t="n"/>
      <c r="M578" s="309" t="n"/>
      <c r="N578" s="309" t="n"/>
      <c r="O578" s="309" t="n"/>
      <c r="P578" s="309" t="n"/>
      <c r="Q578" s="309" t="n"/>
      <c r="R578" s="309" t="n"/>
      <c r="S578" s="309" t="n"/>
      <c r="T578" s="309" t="n"/>
      <c r="U578" s="309" t="n"/>
      <c r="V578" s="309" t="n"/>
      <c r="W578" s="340" t="n"/>
      <c r="X578" s="309" t="n"/>
      <c r="Y578" s="309" t="n"/>
      <c r="Z578" s="309" t="n"/>
    </row>
    <row r="579" ht="20.25" customHeight="1" s="360">
      <c r="A579" s="317" t="n"/>
      <c r="B579" s="317" t="n"/>
      <c r="C579" s="317" t="n"/>
      <c r="D579" s="415" t="n"/>
      <c r="E579" s="317" t="n"/>
      <c r="F579" s="317" t="n"/>
      <c r="G579" s="317" t="n"/>
      <c r="H579" s="341" t="n"/>
      <c r="I579" s="319" t="n"/>
      <c r="J579" s="317" t="n"/>
      <c r="K579" s="341" t="n"/>
      <c r="L579" s="317" t="n"/>
      <c r="M579" s="317" t="n"/>
      <c r="N579" s="317" t="n"/>
      <c r="O579" s="317" t="n"/>
      <c r="P579" s="317" t="n"/>
      <c r="Q579" s="317" t="n"/>
      <c r="R579" s="317" t="n"/>
      <c r="S579" s="317" t="n"/>
      <c r="T579" s="317" t="n"/>
      <c r="U579" s="317" t="n"/>
      <c r="V579" s="317" t="n"/>
      <c r="W579" s="349" t="n"/>
      <c r="X579" s="317" t="n"/>
      <c r="Y579" s="317" t="n"/>
      <c r="Z579" s="317" t="n"/>
    </row>
    <row r="580" ht="20.25" customHeight="1" s="360">
      <c r="A580" s="309" t="n"/>
      <c r="B580" s="309" t="n"/>
      <c r="C580" s="309" t="n"/>
      <c r="D580" s="414" t="n"/>
      <c r="E580" s="309" t="n"/>
      <c r="F580" s="309" t="n"/>
      <c r="G580" s="309" t="n"/>
      <c r="H580" s="313" t="n"/>
      <c r="I580" s="311" t="n"/>
      <c r="J580" s="309" t="n"/>
      <c r="K580" s="342" t="n"/>
      <c r="L580" s="309" t="n"/>
      <c r="M580" s="309" t="n"/>
      <c r="N580" s="309" t="n"/>
      <c r="O580" s="309" t="n"/>
      <c r="P580" s="309" t="n"/>
      <c r="Q580" s="309" t="n"/>
      <c r="R580" s="309" t="n"/>
      <c r="S580" s="309" t="n"/>
      <c r="T580" s="309" t="n"/>
      <c r="U580" s="309" t="n"/>
      <c r="V580" s="309" t="n"/>
      <c r="W580" s="349" t="n"/>
      <c r="X580" s="309" t="n"/>
      <c r="Y580" s="309" t="n"/>
      <c r="Z580" s="309" t="n"/>
    </row>
    <row r="581" ht="20.25" customHeight="1" s="360">
      <c r="A581" s="317" t="n"/>
      <c r="B581" s="317" t="n"/>
      <c r="C581" s="317" t="n"/>
      <c r="D581" s="415" t="n"/>
      <c r="E581" s="317" t="n"/>
      <c r="F581" s="317" t="n"/>
      <c r="G581" s="317" t="n"/>
      <c r="H581" s="321" t="n"/>
      <c r="I581" s="319" t="n"/>
      <c r="J581" s="317" t="n"/>
      <c r="K581" s="341" t="n"/>
      <c r="L581" s="317" t="n"/>
      <c r="M581" s="317" t="n"/>
      <c r="N581" s="317" t="n"/>
      <c r="O581" s="317" t="n"/>
      <c r="P581" s="317" t="n"/>
      <c r="Q581" s="317" t="n"/>
      <c r="R581" s="317" t="n"/>
      <c r="S581" s="317" t="n"/>
      <c r="T581" s="317" t="n"/>
      <c r="U581" s="317" t="n"/>
      <c r="V581" s="317" t="n"/>
      <c r="W581" s="349" t="n"/>
      <c r="X581" s="317" t="n"/>
      <c r="Y581" s="317" t="n"/>
      <c r="Z581" s="317" t="n"/>
    </row>
    <row r="582" ht="20.25" customHeight="1" s="360">
      <c r="A582" s="309" t="n"/>
      <c r="B582" s="309" t="n"/>
      <c r="C582" s="309" t="n"/>
      <c r="D582" s="414" t="n"/>
      <c r="E582" s="309" t="n"/>
      <c r="F582" s="309" t="n"/>
      <c r="G582" s="309" t="n"/>
      <c r="H582" s="313" t="n"/>
      <c r="I582" s="311" t="n"/>
      <c r="J582" s="309" t="n"/>
      <c r="K582" s="342" t="n"/>
      <c r="L582" s="309" t="n"/>
      <c r="M582" s="309" t="n"/>
      <c r="N582" s="309" t="n"/>
      <c r="O582" s="309" t="n"/>
      <c r="P582" s="309" t="n"/>
      <c r="Q582" s="309" t="n"/>
      <c r="R582" s="309" t="n"/>
      <c r="S582" s="309" t="n"/>
      <c r="T582" s="309" t="n"/>
      <c r="U582" s="309" t="n"/>
      <c r="V582" s="309" t="n"/>
      <c r="W582" s="349" t="n"/>
      <c r="X582" s="309" t="n"/>
      <c r="Y582" s="309" t="n"/>
      <c r="Z582" s="309" t="n"/>
    </row>
    <row r="583" ht="20.25" customHeight="1" s="360">
      <c r="A583" s="317" t="n"/>
      <c r="B583" s="317" t="n"/>
      <c r="C583" s="317" t="n"/>
      <c r="D583" s="415" t="n"/>
      <c r="E583" s="317" t="n"/>
      <c r="F583" s="317" t="n"/>
      <c r="G583" s="317" t="n"/>
      <c r="H583" s="341" t="n"/>
      <c r="I583" s="317" t="n"/>
      <c r="J583" s="317" t="n"/>
      <c r="K583" s="341" t="n"/>
      <c r="L583" s="317" t="n"/>
      <c r="M583" s="317" t="n"/>
      <c r="N583" s="317" t="n"/>
      <c r="O583" s="317" t="n"/>
      <c r="P583" s="317" t="n"/>
      <c r="Q583" s="317" t="n"/>
      <c r="R583" s="317" t="n"/>
      <c r="S583" s="317" t="n"/>
      <c r="T583" s="317" t="n"/>
      <c r="U583" s="317" t="n"/>
      <c r="V583" s="317" t="n"/>
      <c r="W583" s="349" t="n"/>
      <c r="X583" s="317" t="n"/>
      <c r="Y583" s="317" t="n"/>
      <c r="Z583" s="317" t="n"/>
    </row>
    <row r="584" ht="20.25" customHeight="1" s="360">
      <c r="A584" s="309" t="n"/>
      <c r="B584" s="309" t="n"/>
      <c r="C584" s="309" t="n"/>
      <c r="D584" s="414" t="n"/>
      <c r="E584" s="309" t="n"/>
      <c r="F584" s="309" t="n"/>
      <c r="G584" s="309" t="n"/>
      <c r="H584" s="313" t="n"/>
      <c r="I584" s="311" t="n"/>
      <c r="J584" s="309" t="n"/>
      <c r="K584" s="342" t="n"/>
      <c r="L584" s="309" t="n"/>
      <c r="M584" s="309" t="n"/>
      <c r="N584" s="309" t="n"/>
      <c r="O584" s="309" t="n"/>
      <c r="P584" s="309" t="n"/>
      <c r="Q584" s="309" t="n"/>
      <c r="R584" s="309" t="n"/>
      <c r="S584" s="309" t="n"/>
      <c r="T584" s="309" t="n"/>
      <c r="U584" s="309" t="n"/>
      <c r="V584" s="309" t="n"/>
      <c r="W584" s="349" t="n"/>
      <c r="X584" s="309" t="n"/>
      <c r="Y584" s="309" t="n"/>
      <c r="Z584" s="309" t="n"/>
    </row>
    <row r="585" ht="20.25" customHeight="1" s="360">
      <c r="A585" s="317" t="n"/>
      <c r="B585" s="317" t="n"/>
      <c r="C585" s="317" t="n"/>
      <c r="D585" s="415" t="n"/>
      <c r="E585" s="317" t="n"/>
      <c r="F585" s="317" t="n"/>
      <c r="G585" s="317" t="n"/>
      <c r="H585" s="321" t="n"/>
      <c r="I585" s="319" t="n"/>
      <c r="J585" s="317" t="n"/>
      <c r="K585" s="341" t="n"/>
      <c r="L585" s="317" t="n"/>
      <c r="M585" s="317" t="n"/>
      <c r="N585" s="317" t="n"/>
      <c r="O585" s="317" t="n"/>
      <c r="P585" s="317" t="n"/>
      <c r="Q585" s="317" t="n"/>
      <c r="R585" s="317" t="n"/>
      <c r="S585" s="317" t="n"/>
      <c r="T585" s="317" t="n"/>
      <c r="U585" s="317" t="n"/>
      <c r="V585" s="317" t="n"/>
      <c r="W585" s="349" t="n"/>
      <c r="X585" s="317" t="n"/>
      <c r="Y585" s="317" t="n"/>
      <c r="Z585" s="317" t="n"/>
    </row>
    <row r="586" ht="20.25" customHeight="1" s="360">
      <c r="A586" s="309" t="n"/>
      <c r="B586" s="309" t="n"/>
      <c r="C586" s="309" t="n"/>
      <c r="D586" s="414" t="n"/>
      <c r="E586" s="309" t="n"/>
      <c r="F586" s="309" t="n"/>
      <c r="G586" s="309" t="n"/>
      <c r="H586" s="313" t="n"/>
      <c r="I586" s="311" t="n"/>
      <c r="J586" s="309" t="n"/>
      <c r="K586" s="342" t="n"/>
      <c r="L586" s="309" t="n"/>
      <c r="M586" s="309" t="n"/>
      <c r="N586" s="309" t="n"/>
      <c r="O586" s="309" t="n"/>
      <c r="P586" s="309" t="n"/>
      <c r="Q586" s="309" t="n"/>
      <c r="R586" s="309" t="n"/>
      <c r="S586" s="309" t="n"/>
      <c r="T586" s="309" t="n"/>
      <c r="U586" s="309" t="n"/>
      <c r="V586" s="309" t="n"/>
      <c r="W586" s="349" t="n"/>
      <c r="X586" s="309" t="n"/>
      <c r="Y586" s="309" t="n"/>
      <c r="Z586" s="309" t="n"/>
    </row>
    <row r="587" ht="20.25" customHeight="1" s="360">
      <c r="A587" s="317" t="n"/>
      <c r="B587" s="317" t="n"/>
      <c r="C587" s="317" t="n"/>
      <c r="D587" s="415" t="n"/>
      <c r="E587" s="317" t="n"/>
      <c r="F587" s="317" t="n"/>
      <c r="G587" s="317" t="n"/>
      <c r="H587" s="341" t="n"/>
      <c r="I587" s="317" t="n"/>
      <c r="J587" s="317" t="n"/>
      <c r="K587" s="341" t="n"/>
      <c r="L587" s="317" t="n"/>
      <c r="M587" s="317" t="n"/>
      <c r="N587" s="317" t="n"/>
      <c r="O587" s="317" t="n"/>
      <c r="P587" s="317" t="n"/>
      <c r="Q587" s="317" t="n"/>
      <c r="R587" s="317" t="n"/>
      <c r="S587" s="317" t="n"/>
      <c r="T587" s="317" t="n"/>
      <c r="U587" s="317" t="n"/>
      <c r="V587" s="317" t="n"/>
      <c r="W587" s="349" t="n"/>
      <c r="X587" s="317" t="n"/>
      <c r="Y587" s="317" t="n"/>
      <c r="Z587" s="317" t="n"/>
    </row>
    <row r="588" ht="20.25" customHeight="1" s="360">
      <c r="A588" s="309" t="n"/>
      <c r="B588" s="309" t="n"/>
      <c r="C588" s="309" t="n"/>
      <c r="D588" s="414" t="n"/>
      <c r="E588" s="309" t="n"/>
      <c r="F588" s="309" t="n"/>
      <c r="G588" s="309" t="n"/>
      <c r="H588" s="342" t="n"/>
      <c r="I588" s="311" t="n"/>
      <c r="J588" s="309" t="n"/>
      <c r="K588" s="342" t="n"/>
      <c r="L588" s="309" t="n"/>
      <c r="M588" s="309" t="n"/>
      <c r="N588" s="309" t="n"/>
      <c r="O588" s="309" t="n"/>
      <c r="P588" s="309" t="n"/>
      <c r="Q588" s="309" t="n"/>
      <c r="R588" s="309" t="n"/>
      <c r="S588" s="309" t="n"/>
      <c r="T588" s="309" t="n"/>
      <c r="U588" s="309" t="n"/>
      <c r="V588" s="309" t="n"/>
      <c r="W588" s="349" t="n"/>
      <c r="X588" s="309" t="n"/>
      <c r="Y588" s="309" t="n"/>
      <c r="Z588" s="309" t="n"/>
    </row>
    <row r="589" ht="20.25" customHeight="1" s="360">
      <c r="A589" s="317" t="n"/>
      <c r="B589" s="317" t="n"/>
      <c r="C589" s="317" t="n"/>
      <c r="D589" s="415" t="n"/>
      <c r="E589" s="317" t="n"/>
      <c r="F589" s="317" t="n"/>
      <c r="G589" s="317" t="n"/>
      <c r="H589" s="321" t="n"/>
      <c r="I589" s="319" t="n"/>
      <c r="J589" s="317" t="n"/>
      <c r="K589" s="341" t="n"/>
      <c r="L589" s="317" t="n"/>
      <c r="M589" s="317" t="n"/>
      <c r="N589" s="317" t="n"/>
      <c r="O589" s="317" t="n"/>
      <c r="P589" s="317" t="n"/>
      <c r="Q589" s="317" t="n"/>
      <c r="R589" s="317" t="n"/>
      <c r="S589" s="317" t="n"/>
      <c r="T589" s="317" t="n"/>
      <c r="U589" s="317" t="n"/>
      <c r="V589" s="317" t="n"/>
      <c r="W589" s="349" t="n"/>
      <c r="X589" s="317" t="n"/>
      <c r="Y589" s="317" t="n"/>
      <c r="Z589" s="317" t="n"/>
    </row>
    <row r="590" ht="20.25" customHeight="1" s="360">
      <c r="A590" s="309" t="n"/>
      <c r="B590" s="309" t="n"/>
      <c r="C590" s="309" t="n"/>
      <c r="D590" s="414" t="n"/>
      <c r="E590" s="309" t="n"/>
      <c r="F590" s="309" t="n"/>
      <c r="G590" s="309" t="n"/>
      <c r="H590" s="313" t="n"/>
      <c r="I590" s="311" t="n"/>
      <c r="J590" s="309" t="n"/>
      <c r="K590" s="342" t="n"/>
      <c r="L590" s="309" t="n"/>
      <c r="M590" s="309" t="n"/>
      <c r="N590" s="309" t="n"/>
      <c r="O590" s="309" t="n"/>
      <c r="P590" s="309" t="n"/>
      <c r="Q590" s="309" t="n"/>
      <c r="R590" s="309" t="n"/>
      <c r="S590" s="309" t="n"/>
      <c r="T590" s="309" t="n"/>
      <c r="U590" s="309" t="n"/>
      <c r="V590" s="309" t="n"/>
      <c r="W590" s="340" t="n"/>
      <c r="X590" s="309" t="n"/>
      <c r="Y590" s="309" t="n"/>
      <c r="Z590" s="309" t="n"/>
    </row>
    <row r="591" ht="20.25" customHeight="1" s="360">
      <c r="A591" s="317" t="n"/>
      <c r="B591" s="317" t="n"/>
      <c r="C591" s="317" t="n"/>
      <c r="D591" s="415" t="n"/>
      <c r="E591" s="317" t="n"/>
      <c r="F591" s="317" t="n"/>
      <c r="G591" s="317" t="n"/>
      <c r="H591" s="321" t="n"/>
      <c r="I591" s="317" t="n"/>
      <c r="J591" s="317" t="n"/>
      <c r="K591" s="341" t="n"/>
      <c r="L591" s="317" t="n"/>
      <c r="M591" s="317" t="n"/>
      <c r="N591" s="317" t="n"/>
      <c r="O591" s="317" t="n"/>
      <c r="P591" s="317" t="n"/>
      <c r="Q591" s="317" t="n"/>
      <c r="R591" s="317" t="n"/>
      <c r="S591" s="317" t="n"/>
      <c r="T591" s="317" t="n"/>
      <c r="U591" s="317" t="n"/>
      <c r="V591" s="317" t="n"/>
      <c r="W591" s="349" t="n"/>
      <c r="X591" s="317" t="n"/>
      <c r="Y591" s="317" t="n"/>
      <c r="Z591" s="317" t="n"/>
    </row>
    <row r="592" ht="20.25" customHeight="1" s="360">
      <c r="A592" s="309" t="n"/>
      <c r="B592" s="309" t="n"/>
      <c r="C592" s="309" t="n"/>
      <c r="D592" s="414" t="n"/>
      <c r="E592" s="309" t="n"/>
      <c r="F592" s="309" t="n"/>
      <c r="G592" s="309" t="n"/>
      <c r="H592" s="313" t="n"/>
      <c r="I592" s="311" t="n"/>
      <c r="J592" s="309" t="n"/>
      <c r="K592" s="342" t="n"/>
      <c r="L592" s="309" t="n"/>
      <c r="M592" s="309" t="n"/>
      <c r="N592" s="309" t="n"/>
      <c r="O592" s="309" t="n"/>
      <c r="P592" s="309" t="n"/>
      <c r="Q592" s="309" t="n"/>
      <c r="R592" s="309" t="n"/>
      <c r="S592" s="309" t="n"/>
      <c r="T592" s="309" t="n"/>
      <c r="U592" s="309" t="n"/>
      <c r="V592" s="309" t="n"/>
      <c r="W592" s="349" t="n"/>
      <c r="X592" s="309" t="n"/>
      <c r="Y592" s="309" t="n"/>
      <c r="Z592" s="309" t="n"/>
    </row>
    <row r="593" ht="20.25" customHeight="1" s="360">
      <c r="A593" s="317" t="n"/>
      <c r="B593" s="317" t="n"/>
      <c r="C593" s="317" t="n"/>
      <c r="D593" s="415" t="n"/>
      <c r="E593" s="317" t="n"/>
      <c r="F593" s="317" t="n"/>
      <c r="G593" s="317" t="n"/>
      <c r="H593" s="341" t="n"/>
      <c r="I593" s="319" t="n"/>
      <c r="J593" s="317" t="n"/>
      <c r="K593" s="341" t="n"/>
      <c r="L593" s="317" t="n"/>
      <c r="M593" s="317" t="n"/>
      <c r="N593" s="317" t="n"/>
      <c r="O593" s="317" t="n"/>
      <c r="P593" s="317" t="n"/>
      <c r="Q593" s="317" t="n"/>
      <c r="R593" s="317" t="n"/>
      <c r="S593" s="317" t="n"/>
      <c r="T593" s="317" t="n"/>
      <c r="U593" s="317" t="n"/>
      <c r="V593" s="317" t="n"/>
      <c r="W593" s="349" t="n"/>
      <c r="X593" s="317" t="n"/>
      <c r="Y593" s="317" t="n"/>
      <c r="Z593" s="317" t="n"/>
    </row>
    <row r="594" ht="20.25" customHeight="1" s="360">
      <c r="A594" s="309" t="n"/>
      <c r="B594" s="309" t="n"/>
      <c r="C594" s="309" t="n"/>
      <c r="D594" s="414" t="n"/>
      <c r="E594" s="309" t="n"/>
      <c r="F594" s="309" t="n"/>
      <c r="G594" s="309" t="n"/>
      <c r="H594" s="313" t="n"/>
      <c r="I594" s="311" t="n"/>
      <c r="J594" s="309" t="n"/>
      <c r="K594" s="342" t="n"/>
      <c r="L594" s="309" t="n"/>
      <c r="M594" s="309" t="n"/>
      <c r="N594" s="309" t="n"/>
      <c r="O594" s="309" t="n"/>
      <c r="P594" s="309" t="n"/>
      <c r="Q594" s="309" t="n"/>
      <c r="R594" s="309" t="n"/>
      <c r="S594" s="309" t="n"/>
      <c r="T594" s="309" t="n"/>
      <c r="U594" s="309" t="n"/>
      <c r="V594" s="309" t="n"/>
      <c r="W594" s="349" t="n"/>
      <c r="X594" s="309" t="n"/>
      <c r="Y594" s="309" t="n"/>
      <c r="Z594" s="309" t="n"/>
    </row>
    <row r="595" ht="20.25" customHeight="1" s="360">
      <c r="A595" s="317" t="n"/>
      <c r="B595" s="317" t="n"/>
      <c r="C595" s="317" t="n"/>
      <c r="D595" s="415" t="n"/>
      <c r="E595" s="317" t="n"/>
      <c r="F595" s="317" t="n"/>
      <c r="G595" s="317" t="n"/>
      <c r="H595" s="341" t="n"/>
      <c r="I595" s="317" t="n"/>
      <c r="J595" s="317" t="n"/>
      <c r="K595" s="341" t="n"/>
      <c r="L595" s="317" t="n"/>
      <c r="M595" s="317" t="n"/>
      <c r="N595" s="317" t="n"/>
      <c r="O595" s="317" t="n"/>
      <c r="P595" s="317" t="n"/>
      <c r="Q595" s="317" t="n"/>
      <c r="R595" s="317" t="n"/>
      <c r="S595" s="317" t="n"/>
      <c r="T595" s="317" t="n"/>
      <c r="U595" s="317" t="n"/>
      <c r="V595" s="317" t="n"/>
      <c r="W595" s="349" t="n"/>
      <c r="X595" s="317" t="n"/>
      <c r="Y595" s="317" t="n"/>
      <c r="Z595" s="317" t="n"/>
    </row>
    <row r="596" ht="20.25" customHeight="1" s="360">
      <c r="A596" s="309" t="n"/>
      <c r="B596" s="309" t="n"/>
      <c r="C596" s="309" t="n"/>
      <c r="D596" s="414" t="n"/>
      <c r="E596" s="309" t="n"/>
      <c r="F596" s="309" t="n"/>
      <c r="G596" s="309" t="n"/>
      <c r="H596" s="313" t="n"/>
      <c r="I596" s="311" t="n"/>
      <c r="J596" s="309" t="n"/>
      <c r="K596" s="342" t="n"/>
      <c r="L596" s="309" t="n"/>
      <c r="M596" s="309" t="n"/>
      <c r="N596" s="309" t="n"/>
      <c r="O596" s="309" t="n"/>
      <c r="P596" s="309" t="n"/>
      <c r="Q596" s="309" t="n"/>
      <c r="R596" s="309" t="n"/>
      <c r="S596" s="309" t="n"/>
      <c r="T596" s="309" t="n"/>
      <c r="U596" s="309" t="n"/>
      <c r="V596" s="309" t="n"/>
      <c r="W596" s="349" t="n"/>
      <c r="X596" s="309" t="n"/>
      <c r="Y596" s="309" t="n"/>
      <c r="Z596" s="309" t="n"/>
    </row>
    <row r="597" ht="20.25" customHeight="1" s="360">
      <c r="A597" s="317" t="n"/>
      <c r="B597" s="317" t="n"/>
      <c r="C597" s="317" t="n"/>
      <c r="D597" s="415" t="n"/>
      <c r="E597" s="317" t="n"/>
      <c r="F597" s="317" t="n"/>
      <c r="G597" s="317" t="n"/>
      <c r="H597" s="321" t="n"/>
      <c r="I597" s="319" t="n"/>
      <c r="J597" s="317" t="n"/>
      <c r="K597" s="341" t="n"/>
      <c r="L597" s="317" t="n"/>
      <c r="M597" s="317" t="n"/>
      <c r="N597" s="317" t="n"/>
      <c r="O597" s="317" t="n"/>
      <c r="P597" s="317" t="n"/>
      <c r="Q597" s="317" t="n"/>
      <c r="R597" s="317" t="n"/>
      <c r="S597" s="317" t="n"/>
      <c r="T597" s="317" t="n"/>
      <c r="U597" s="317" t="n"/>
      <c r="V597" s="317" t="n"/>
      <c r="W597" s="349" t="n"/>
      <c r="X597" s="317" t="n"/>
      <c r="Y597" s="317" t="n"/>
      <c r="Z597" s="317" t="n"/>
    </row>
    <row r="598" ht="20.25" customHeight="1" s="360">
      <c r="A598" s="309" t="n"/>
      <c r="B598" s="309" t="n"/>
      <c r="C598" s="309" t="n"/>
      <c r="D598" s="414" t="n"/>
      <c r="E598" s="309" t="n"/>
      <c r="F598" s="309" t="n"/>
      <c r="G598" s="309" t="n"/>
      <c r="H598" s="313" t="n"/>
      <c r="I598" s="311" t="n"/>
      <c r="J598" s="309" t="n"/>
      <c r="K598" s="342" t="n"/>
      <c r="L598" s="309" t="n"/>
      <c r="M598" s="309" t="n"/>
      <c r="N598" s="309" t="n"/>
      <c r="O598" s="309" t="n"/>
      <c r="P598" s="309" t="n"/>
      <c r="Q598" s="309" t="n"/>
      <c r="R598" s="309" t="n"/>
      <c r="S598" s="309" t="n"/>
      <c r="T598" s="309" t="n"/>
      <c r="U598" s="309" t="n"/>
      <c r="V598" s="309" t="n"/>
      <c r="W598" s="349" t="n"/>
      <c r="X598" s="309" t="n"/>
      <c r="Y598" s="309" t="n"/>
      <c r="Z598" s="309" t="n"/>
    </row>
    <row r="599" ht="20.25" customHeight="1" s="360">
      <c r="A599" s="317" t="n"/>
      <c r="B599" s="317" t="n"/>
      <c r="C599" s="317" t="n"/>
      <c r="D599" s="415" t="n"/>
      <c r="E599" s="317" t="n"/>
      <c r="F599" s="317" t="n"/>
      <c r="G599" s="317" t="n"/>
      <c r="H599" s="321" t="n"/>
      <c r="I599" s="319" t="n"/>
      <c r="J599" s="317" t="n"/>
      <c r="K599" s="341" t="n"/>
      <c r="L599" s="317" t="n"/>
      <c r="M599" s="317" t="n"/>
      <c r="N599" s="317" t="n"/>
      <c r="O599" s="317" t="n"/>
      <c r="P599" s="317" t="n"/>
      <c r="Q599" s="317" t="n"/>
      <c r="R599" s="317" t="n"/>
      <c r="S599" s="317" t="n"/>
      <c r="T599" s="317" t="n"/>
      <c r="U599" s="317" t="n"/>
      <c r="V599" s="317" t="n"/>
      <c r="W599" s="349" t="n"/>
      <c r="X599" s="317" t="n"/>
      <c r="Y599" s="317" t="n"/>
      <c r="Z599" s="317" t="n"/>
    </row>
    <row r="600" ht="20.25" customHeight="1" s="360">
      <c r="A600" s="309" t="n"/>
      <c r="B600" s="309" t="n"/>
      <c r="C600" s="309" t="n"/>
      <c r="D600" s="414" t="n"/>
      <c r="E600" s="309" t="n"/>
      <c r="F600" s="309" t="n"/>
      <c r="G600" s="309" t="n"/>
      <c r="H600" s="313" t="n"/>
      <c r="I600" s="311" t="n"/>
      <c r="J600" s="309" t="n"/>
      <c r="K600" s="342" t="n"/>
      <c r="L600" s="309" t="n"/>
      <c r="M600" s="309" t="n"/>
      <c r="N600" s="309" t="n"/>
      <c r="O600" s="309" t="n"/>
      <c r="P600" s="309" t="n"/>
      <c r="Q600" s="309" t="n"/>
      <c r="R600" s="309" t="n"/>
      <c r="S600" s="309" t="n"/>
      <c r="T600" s="309" t="n"/>
      <c r="U600" s="309" t="n"/>
      <c r="V600" s="309" t="n"/>
      <c r="W600" s="349" t="n"/>
      <c r="X600" s="309" t="n"/>
      <c r="Y600" s="309" t="n"/>
      <c r="Z600" s="309" t="n"/>
    </row>
    <row r="601" ht="20.25" customHeight="1" s="360">
      <c r="A601" s="317" t="n"/>
      <c r="B601" s="317" t="n"/>
      <c r="C601" s="317" t="n"/>
      <c r="D601" s="415" t="n"/>
      <c r="E601" s="317" t="n"/>
      <c r="F601" s="317" t="n"/>
      <c r="G601" s="317" t="n"/>
      <c r="H601" s="321" t="n"/>
      <c r="I601" s="317" t="n"/>
      <c r="J601" s="317" t="n"/>
      <c r="K601" s="341" t="n"/>
      <c r="L601" s="317" t="n"/>
      <c r="M601" s="317" t="n"/>
      <c r="N601" s="317" t="n"/>
      <c r="O601" s="317" t="n"/>
      <c r="P601" s="317" t="n"/>
      <c r="Q601" s="317" t="n"/>
      <c r="R601" s="317" t="n"/>
      <c r="S601" s="317" t="n"/>
      <c r="T601" s="317" t="n"/>
      <c r="U601" s="317" t="n"/>
      <c r="V601" s="317" t="n"/>
      <c r="W601" s="349" t="n"/>
      <c r="X601" s="317" t="n"/>
      <c r="Y601" s="317" t="n"/>
      <c r="Z601" s="317" t="n"/>
    </row>
    <row r="602" ht="20.25" customHeight="1" s="360">
      <c r="A602" s="309" t="n"/>
      <c r="B602" s="309" t="n"/>
      <c r="C602" s="309" t="n"/>
      <c r="D602" s="414" t="n"/>
      <c r="E602" s="309" t="n"/>
      <c r="F602" s="309" t="n"/>
      <c r="G602" s="309" t="n"/>
      <c r="H602" s="330" t="n"/>
      <c r="I602" s="309" t="n"/>
      <c r="J602" s="309" t="n"/>
      <c r="K602" s="342" t="n"/>
      <c r="L602" s="309" t="n"/>
      <c r="M602" s="309" t="n"/>
      <c r="N602" s="309" t="n"/>
      <c r="O602" s="309" t="n"/>
      <c r="P602" s="309" t="n"/>
      <c r="Q602" s="309" t="n"/>
      <c r="R602" s="309" t="n"/>
      <c r="S602" s="309" t="n"/>
      <c r="T602" s="309" t="n"/>
      <c r="U602" s="309" t="n"/>
      <c r="V602" s="309" t="n"/>
      <c r="W602" s="349" t="n"/>
      <c r="X602" s="309" t="n"/>
      <c r="Y602" s="309" t="n"/>
      <c r="Z602" s="309" t="n"/>
    </row>
    <row r="603" ht="20.25" customHeight="1" s="360">
      <c r="A603" s="317" t="n"/>
      <c r="B603" s="317" t="n"/>
      <c r="C603" s="317" t="n"/>
      <c r="D603" s="415" t="n"/>
      <c r="E603" s="317" t="n"/>
      <c r="F603" s="317" t="n"/>
      <c r="G603" s="317" t="n"/>
      <c r="H603" s="321" t="n"/>
      <c r="I603" s="319" t="n"/>
      <c r="J603" s="317" t="n"/>
      <c r="K603" s="341" t="n"/>
      <c r="L603" s="317" t="n"/>
      <c r="M603" s="317" t="n"/>
      <c r="N603" s="317" t="n"/>
      <c r="O603" s="317" t="n"/>
      <c r="P603" s="317" t="n"/>
      <c r="Q603" s="317" t="n"/>
      <c r="R603" s="317" t="n"/>
      <c r="S603" s="317" t="n"/>
      <c r="T603" s="317" t="n"/>
      <c r="U603" s="317" t="n"/>
      <c r="V603" s="317" t="n"/>
      <c r="W603" s="349" t="n"/>
      <c r="X603" s="317" t="n"/>
      <c r="Y603" s="317" t="n"/>
      <c r="Z603" s="317" t="n"/>
    </row>
    <row r="604" ht="20.25" customHeight="1" s="360">
      <c r="A604" s="309" t="n"/>
      <c r="B604" s="309" t="n"/>
      <c r="C604" s="309" t="n"/>
      <c r="D604" s="414" t="n"/>
      <c r="E604" s="309" t="n"/>
      <c r="F604" s="309" t="n"/>
      <c r="G604" s="309" t="n"/>
      <c r="H604" s="313" t="n"/>
      <c r="I604" s="311" t="n"/>
      <c r="J604" s="309" t="n"/>
      <c r="K604" s="342" t="n"/>
      <c r="L604" s="309" t="n"/>
      <c r="M604" s="309" t="n"/>
      <c r="N604" s="309" t="n"/>
      <c r="O604" s="309" t="n"/>
      <c r="P604" s="309" t="n"/>
      <c r="Q604" s="309" t="n"/>
      <c r="R604" s="309" t="n"/>
      <c r="S604" s="309" t="n"/>
      <c r="T604" s="309" t="n"/>
      <c r="U604" s="309" t="n"/>
      <c r="V604" s="309" t="n"/>
      <c r="W604" s="349" t="n"/>
      <c r="X604" s="309" t="n"/>
      <c r="Y604" s="309" t="n"/>
      <c r="Z604" s="309" t="n"/>
    </row>
    <row r="605" ht="20.25" customHeight="1" s="360">
      <c r="A605" s="317" t="n"/>
      <c r="B605" s="317" t="n"/>
      <c r="C605" s="317" t="n"/>
      <c r="D605" s="415" t="n"/>
      <c r="E605" s="317" t="n"/>
      <c r="F605" s="317" t="n"/>
      <c r="G605" s="317" t="n"/>
      <c r="H605" s="321" t="n"/>
      <c r="I605" s="319" t="n"/>
      <c r="J605" s="317" t="n"/>
      <c r="K605" s="341" t="n"/>
      <c r="L605" s="317" t="n"/>
      <c r="M605" s="317" t="n"/>
      <c r="N605" s="317" t="n"/>
      <c r="O605" s="317" t="n"/>
      <c r="P605" s="317" t="n"/>
      <c r="Q605" s="317" t="n"/>
      <c r="R605" s="317" t="n"/>
      <c r="S605" s="317" t="n"/>
      <c r="T605" s="317" t="n"/>
      <c r="U605" s="317" t="n"/>
      <c r="V605" s="317" t="n"/>
      <c r="W605" s="349" t="n"/>
      <c r="X605" s="317" t="n"/>
      <c r="Y605" s="317" t="n"/>
      <c r="Z605" s="317" t="n"/>
    </row>
    <row r="606" ht="20.25" customHeight="1" s="360">
      <c r="A606" s="309" t="n"/>
      <c r="B606" s="309" t="n"/>
      <c r="C606" s="309" t="n"/>
      <c r="D606" s="414" t="n"/>
      <c r="E606" s="309" t="n"/>
      <c r="F606" s="309" t="n"/>
      <c r="G606" s="309" t="n"/>
      <c r="H606" s="313" t="n"/>
      <c r="I606" s="311" t="n"/>
      <c r="J606" s="309" t="n"/>
      <c r="K606" s="342" t="n"/>
      <c r="L606" s="309" t="n"/>
      <c r="M606" s="309" t="n"/>
      <c r="N606" s="309" t="n"/>
      <c r="O606" s="309" t="n"/>
      <c r="P606" s="309" t="n"/>
      <c r="Q606" s="309" t="n"/>
      <c r="R606" s="309" t="n"/>
      <c r="S606" s="309" t="n"/>
      <c r="T606" s="309" t="n"/>
      <c r="U606" s="309" t="n"/>
      <c r="V606" s="309" t="n"/>
      <c r="W606" s="349" t="n"/>
      <c r="X606" s="309" t="n"/>
      <c r="Y606" s="309" t="n"/>
      <c r="Z606" s="309" t="n"/>
    </row>
    <row r="607" ht="20.25" customHeight="1" s="360">
      <c r="A607" s="317" t="n"/>
      <c r="B607" s="317" t="n"/>
      <c r="C607" s="317" t="n"/>
      <c r="D607" s="415" t="n"/>
      <c r="E607" s="317" t="n"/>
      <c r="F607" s="317" t="n"/>
      <c r="G607" s="317" t="n"/>
      <c r="H607" s="321" t="n"/>
      <c r="I607" s="319" t="n"/>
      <c r="J607" s="317" t="n"/>
      <c r="K607" s="341" t="n"/>
      <c r="L607" s="317" t="n"/>
      <c r="M607" s="317" t="n"/>
      <c r="N607" s="317" t="n"/>
      <c r="O607" s="317" t="n"/>
      <c r="P607" s="317" t="n"/>
      <c r="Q607" s="317" t="n"/>
      <c r="R607" s="317" t="n"/>
      <c r="S607" s="317" t="n"/>
      <c r="T607" s="317" t="n"/>
      <c r="U607" s="317" t="n"/>
      <c r="V607" s="317" t="n"/>
      <c r="W607" s="349" t="n"/>
      <c r="X607" s="317" t="n"/>
      <c r="Y607" s="317" t="n"/>
      <c r="Z607" s="317" t="n"/>
    </row>
    <row r="608" ht="20.25" customHeight="1" s="360">
      <c r="A608" s="309" t="n"/>
      <c r="B608" s="309" t="n"/>
      <c r="C608" s="309" t="n"/>
      <c r="D608" s="414" t="n"/>
      <c r="E608" s="309" t="n"/>
      <c r="F608" s="309" t="n"/>
      <c r="G608" s="309" t="n"/>
      <c r="H608" s="313" t="n"/>
      <c r="I608" s="311" t="n"/>
      <c r="J608" s="309" t="n"/>
      <c r="K608" s="342" t="n"/>
      <c r="L608" s="309" t="n"/>
      <c r="M608" s="309" t="n"/>
      <c r="N608" s="309" t="n"/>
      <c r="O608" s="309" t="n"/>
      <c r="P608" s="309" t="n"/>
      <c r="Q608" s="309" t="n"/>
      <c r="R608" s="309" t="n"/>
      <c r="S608" s="309" t="n"/>
      <c r="T608" s="309" t="n"/>
      <c r="U608" s="309" t="n"/>
      <c r="V608" s="309" t="n"/>
      <c r="W608" s="349" t="n"/>
      <c r="X608" s="309" t="n"/>
      <c r="Y608" s="309" t="n"/>
      <c r="Z608" s="309" t="n"/>
    </row>
    <row r="609" ht="20.25" customHeight="1" s="360">
      <c r="A609" s="317" t="n"/>
      <c r="B609" s="317" t="n"/>
      <c r="C609" s="317" t="n"/>
      <c r="D609" s="415" t="n"/>
      <c r="E609" s="317" t="n"/>
      <c r="F609" s="317" t="n"/>
      <c r="G609" s="317" t="n"/>
      <c r="H609" s="321" t="n"/>
      <c r="I609" s="319" t="n"/>
      <c r="J609" s="317" t="n"/>
      <c r="K609" s="341" t="n"/>
      <c r="L609" s="317" t="n"/>
      <c r="M609" s="317" t="n"/>
      <c r="N609" s="317" t="n"/>
      <c r="O609" s="317" t="n"/>
      <c r="P609" s="317" t="n"/>
      <c r="Q609" s="317" t="n"/>
      <c r="R609" s="317" t="n"/>
      <c r="S609" s="317" t="n"/>
      <c r="T609" s="317" t="n"/>
      <c r="U609" s="317" t="n"/>
      <c r="V609" s="317" t="n"/>
      <c r="W609" s="349" t="n"/>
      <c r="X609" s="317" t="n"/>
      <c r="Y609" s="317" t="n"/>
      <c r="Z609" s="317" t="n"/>
    </row>
    <row r="610" ht="20.25" customHeight="1" s="360">
      <c r="A610" s="309" t="n"/>
      <c r="B610" s="309" t="n"/>
      <c r="C610" s="309" t="n"/>
      <c r="D610" s="414" t="n"/>
      <c r="E610" s="309" t="n"/>
      <c r="F610" s="309" t="n"/>
      <c r="G610" s="309" t="n"/>
      <c r="H610" s="313" t="n"/>
      <c r="I610" s="311" t="n"/>
      <c r="J610" s="309" t="n"/>
      <c r="K610" s="342" t="n"/>
      <c r="L610" s="309" t="n"/>
      <c r="M610" s="309" t="n"/>
      <c r="N610" s="309" t="n"/>
      <c r="O610" s="309" t="n"/>
      <c r="P610" s="309" t="n"/>
      <c r="Q610" s="309" t="n"/>
      <c r="R610" s="309" t="n"/>
      <c r="S610" s="309" t="n"/>
      <c r="T610" s="309" t="n"/>
      <c r="U610" s="309" t="n"/>
      <c r="V610" s="309" t="n"/>
      <c r="W610" s="349" t="n"/>
      <c r="X610" s="309" t="n"/>
      <c r="Y610" s="309" t="n"/>
      <c r="Z610" s="309" t="n"/>
    </row>
    <row r="611" ht="20.25" customHeight="1" s="360">
      <c r="A611" s="317" t="n"/>
      <c r="B611" s="317" t="n"/>
      <c r="C611" s="317" t="n"/>
      <c r="D611" s="415" t="n"/>
      <c r="E611" s="317" t="n"/>
      <c r="F611" s="317" t="n"/>
      <c r="G611" s="317" t="n"/>
      <c r="H611" s="321" t="n"/>
      <c r="I611" s="319" t="n"/>
      <c r="J611" s="317" t="n"/>
      <c r="K611" s="341" t="n"/>
      <c r="L611" s="317" t="n"/>
      <c r="M611" s="317" t="n"/>
      <c r="N611" s="317" t="n"/>
      <c r="O611" s="317" t="n"/>
      <c r="P611" s="317" t="n"/>
      <c r="Q611" s="317" t="n"/>
      <c r="R611" s="317" t="n"/>
      <c r="S611" s="317" t="n"/>
      <c r="T611" s="317" t="n"/>
      <c r="U611" s="317" t="n"/>
      <c r="V611" s="317" t="n"/>
      <c r="W611" s="349" t="n"/>
      <c r="X611" s="317" t="n"/>
      <c r="Y611" s="317" t="n"/>
      <c r="Z611" s="317" t="n"/>
    </row>
    <row r="612" ht="20.25" customHeight="1" s="360">
      <c r="A612" s="309" t="n"/>
      <c r="B612" s="309" t="n"/>
      <c r="C612" s="309" t="n"/>
      <c r="D612" s="414" t="n"/>
      <c r="E612" s="309" t="n"/>
      <c r="F612" s="309" t="n"/>
      <c r="G612" s="309" t="n"/>
      <c r="H612" s="313" t="n"/>
      <c r="I612" s="311" t="n"/>
      <c r="J612" s="309" t="n"/>
      <c r="K612" s="342" t="n"/>
      <c r="L612" s="309" t="n"/>
      <c r="M612" s="309" t="n"/>
      <c r="N612" s="309" t="n"/>
      <c r="O612" s="309" t="n"/>
      <c r="P612" s="309" t="n"/>
      <c r="Q612" s="309" t="n"/>
      <c r="R612" s="309" t="n"/>
      <c r="S612" s="309" t="n"/>
      <c r="T612" s="309" t="n"/>
      <c r="U612" s="309" t="n"/>
      <c r="V612" s="309" t="n"/>
      <c r="W612" s="340" t="n"/>
      <c r="X612" s="309" t="n"/>
      <c r="Y612" s="309" t="n"/>
      <c r="Z612" s="309" t="n"/>
    </row>
    <row r="613" ht="20.25" customHeight="1" s="360">
      <c r="A613" s="317" t="n"/>
      <c r="B613" s="317" t="n"/>
      <c r="C613" s="317" t="n"/>
      <c r="D613" s="415" t="n"/>
      <c r="E613" s="317" t="n"/>
      <c r="F613" s="317" t="n"/>
      <c r="G613" s="317" t="n"/>
      <c r="H613" s="321" t="n"/>
      <c r="I613" s="319" t="n"/>
      <c r="J613" s="317" t="n"/>
      <c r="K613" s="341" t="n"/>
      <c r="L613" s="317" t="n"/>
      <c r="M613" s="317" t="n"/>
      <c r="N613" s="317" t="n"/>
      <c r="O613" s="317" t="n"/>
      <c r="P613" s="317" t="n"/>
      <c r="Q613" s="317" t="n"/>
      <c r="R613" s="317" t="n"/>
      <c r="S613" s="317" t="n"/>
      <c r="T613" s="317" t="n"/>
      <c r="U613" s="317" t="n"/>
      <c r="V613" s="317" t="n"/>
      <c r="W613" s="349" t="n"/>
      <c r="X613" s="317" t="n"/>
      <c r="Y613" s="317" t="n"/>
      <c r="Z613" s="317" t="n"/>
    </row>
    <row r="614" ht="20.25" customHeight="1" s="360">
      <c r="A614" s="309" t="n"/>
      <c r="B614" s="309" t="n"/>
      <c r="C614" s="309" t="n"/>
      <c r="D614" s="414" t="n"/>
      <c r="E614" s="309" t="n"/>
      <c r="F614" s="309" t="n"/>
      <c r="G614" s="309" t="n"/>
      <c r="H614" s="313" t="n"/>
      <c r="I614" s="311" t="n"/>
      <c r="J614" s="309" t="n"/>
      <c r="K614" s="342" t="n"/>
      <c r="L614" s="309" t="n"/>
      <c r="M614" s="309" t="n"/>
      <c r="N614" s="309" t="n"/>
      <c r="O614" s="309" t="n"/>
      <c r="P614" s="309" t="n"/>
      <c r="Q614" s="309" t="n"/>
      <c r="R614" s="309" t="n"/>
      <c r="S614" s="309" t="n"/>
      <c r="T614" s="309" t="n"/>
      <c r="U614" s="309" t="n"/>
      <c r="V614" s="309" t="n"/>
      <c r="W614" s="349" t="n"/>
      <c r="X614" s="309" t="n"/>
      <c r="Y614" s="309" t="n"/>
      <c r="Z614" s="309" t="n"/>
    </row>
    <row r="615" ht="20.25" customHeight="1" s="360">
      <c r="A615" s="317" t="n"/>
      <c r="B615" s="317" t="n"/>
      <c r="C615" s="317" t="n"/>
      <c r="D615" s="415" t="n"/>
      <c r="E615" s="317" t="n"/>
      <c r="F615" s="317" t="n"/>
      <c r="G615" s="317" t="n"/>
      <c r="H615" s="321" t="n"/>
      <c r="I615" s="319" t="n"/>
      <c r="J615" s="317" t="n"/>
      <c r="K615" s="341" t="n"/>
      <c r="L615" s="317" t="n"/>
      <c r="M615" s="317" t="n"/>
      <c r="N615" s="317" t="n"/>
      <c r="O615" s="317" t="n"/>
      <c r="P615" s="317" t="n"/>
      <c r="Q615" s="317" t="n"/>
      <c r="R615" s="317" t="n"/>
      <c r="S615" s="317" t="n"/>
      <c r="T615" s="317" t="n"/>
      <c r="U615" s="317" t="n"/>
      <c r="V615" s="317" t="n"/>
      <c r="W615" s="349" t="n"/>
      <c r="X615" s="317" t="n"/>
      <c r="Y615" s="317" t="n"/>
      <c r="Z615" s="317" t="n"/>
    </row>
    <row r="616" ht="20.25" customHeight="1" s="360">
      <c r="A616" s="309" t="n"/>
      <c r="B616" s="309" t="n"/>
      <c r="C616" s="309" t="n"/>
      <c r="D616" s="414" t="n"/>
      <c r="E616" s="309" t="n"/>
      <c r="F616" s="309" t="n"/>
      <c r="G616" s="309" t="n"/>
      <c r="H616" s="313" t="n"/>
      <c r="I616" s="311" t="n"/>
      <c r="J616" s="309" t="n"/>
      <c r="K616" s="342" t="n"/>
      <c r="L616" s="309" t="n"/>
      <c r="M616" s="309" t="n"/>
      <c r="N616" s="309" t="n"/>
      <c r="O616" s="309" t="n"/>
      <c r="P616" s="309" t="n"/>
      <c r="Q616" s="309" t="n"/>
      <c r="R616" s="309" t="n"/>
      <c r="S616" s="309" t="n"/>
      <c r="T616" s="309" t="n"/>
      <c r="U616" s="309" t="n"/>
      <c r="V616" s="309" t="n"/>
      <c r="W616" s="349" t="n"/>
      <c r="X616" s="309" t="n"/>
      <c r="Y616" s="309" t="n"/>
      <c r="Z616" s="309" t="n"/>
    </row>
    <row r="617" ht="20.25" customHeight="1" s="360">
      <c r="A617" s="317" t="n"/>
      <c r="B617" s="317" t="n"/>
      <c r="C617" s="317" t="n"/>
      <c r="D617" s="415" t="n"/>
      <c r="E617" s="317" t="n"/>
      <c r="F617" s="317" t="n"/>
      <c r="G617" s="317" t="n"/>
      <c r="H617" s="321" t="n"/>
      <c r="I617" s="319" t="n"/>
      <c r="J617" s="317" t="n"/>
      <c r="K617" s="341" t="n"/>
      <c r="L617" s="317" t="n"/>
      <c r="M617" s="317" t="n"/>
      <c r="N617" s="317" t="n"/>
      <c r="O617" s="317" t="n"/>
      <c r="P617" s="317" t="n"/>
      <c r="Q617" s="317" t="n"/>
      <c r="R617" s="317" t="n"/>
      <c r="S617" s="317" t="n"/>
      <c r="T617" s="317" t="n"/>
      <c r="U617" s="317" t="n"/>
      <c r="V617" s="317" t="n"/>
      <c r="W617" s="349" t="n"/>
      <c r="X617" s="317" t="n"/>
      <c r="Y617" s="317" t="n"/>
      <c r="Z617" s="317" t="n"/>
    </row>
    <row r="618" ht="20.25" customHeight="1" s="360">
      <c r="A618" s="309" t="n"/>
      <c r="B618" s="309" t="n"/>
      <c r="C618" s="309" t="n"/>
      <c r="D618" s="414" t="n"/>
      <c r="E618" s="309" t="n"/>
      <c r="F618" s="309" t="n"/>
      <c r="G618" s="309" t="n"/>
      <c r="H618" s="313" t="n"/>
      <c r="I618" s="311" t="n"/>
      <c r="J618" s="309" t="n"/>
      <c r="K618" s="342" t="n"/>
      <c r="L618" s="309" t="n"/>
      <c r="M618" s="309" t="n"/>
      <c r="N618" s="309" t="n"/>
      <c r="O618" s="309" t="n"/>
      <c r="P618" s="309" t="n"/>
      <c r="Q618" s="309" t="n"/>
      <c r="R618" s="309" t="n"/>
      <c r="S618" s="309" t="n"/>
      <c r="T618" s="309" t="n"/>
      <c r="U618" s="309" t="n"/>
      <c r="V618" s="309" t="n"/>
      <c r="W618" s="349" t="n"/>
      <c r="X618" s="309" t="n"/>
      <c r="Y618" s="309" t="n"/>
      <c r="Z618" s="309" t="n"/>
    </row>
    <row r="619" ht="20.25" customHeight="1" s="360">
      <c r="A619" s="317" t="n"/>
      <c r="B619" s="317" t="n"/>
      <c r="C619" s="317" t="n"/>
      <c r="D619" s="415" t="n"/>
      <c r="E619" s="317" t="n"/>
      <c r="F619" s="317" t="n"/>
      <c r="G619" s="317" t="n"/>
      <c r="H619" s="321" t="n"/>
      <c r="I619" s="319" t="n"/>
      <c r="J619" s="317" t="n"/>
      <c r="K619" s="341" t="n"/>
      <c r="L619" s="317" t="n"/>
      <c r="M619" s="317" t="n"/>
      <c r="N619" s="317" t="n"/>
      <c r="O619" s="317" t="n"/>
      <c r="P619" s="317" t="n"/>
      <c r="Q619" s="317" t="n"/>
      <c r="R619" s="317" t="n"/>
      <c r="S619" s="317" t="n"/>
      <c r="T619" s="317" t="n"/>
      <c r="U619" s="317" t="n"/>
      <c r="V619" s="317" t="n"/>
      <c r="W619" s="349" t="n"/>
      <c r="X619" s="317" t="n"/>
      <c r="Y619" s="317" t="n"/>
      <c r="Z619" s="317" t="n"/>
    </row>
    <row r="620" ht="20.25" customHeight="1" s="360">
      <c r="A620" s="309" t="n"/>
      <c r="B620" s="309" t="n"/>
      <c r="C620" s="309" t="n"/>
      <c r="D620" s="414" t="n"/>
      <c r="E620" s="309" t="n"/>
      <c r="F620" s="309" t="n"/>
      <c r="G620" s="309" t="n"/>
      <c r="H620" s="313" t="n"/>
      <c r="I620" s="311" t="n"/>
      <c r="J620" s="309" t="n"/>
      <c r="K620" s="342" t="n"/>
      <c r="L620" s="309" t="n"/>
      <c r="M620" s="309" t="n"/>
      <c r="N620" s="309" t="n"/>
      <c r="O620" s="309" t="n"/>
      <c r="P620" s="309" t="n"/>
      <c r="Q620" s="309" t="n"/>
      <c r="R620" s="309" t="n"/>
      <c r="S620" s="309" t="n"/>
      <c r="T620" s="309" t="n"/>
      <c r="U620" s="309" t="n"/>
      <c r="V620" s="309" t="n"/>
      <c r="W620" s="349" t="n"/>
      <c r="X620" s="309" t="n"/>
      <c r="Y620" s="309" t="n"/>
      <c r="Z620" s="309" t="n"/>
    </row>
    <row r="621" ht="20.25" customHeight="1" s="360">
      <c r="A621" s="317" t="n"/>
      <c r="B621" s="317" t="n"/>
      <c r="C621" s="317" t="n"/>
      <c r="D621" s="415" t="n"/>
      <c r="E621" s="317" t="n"/>
      <c r="F621" s="317" t="n"/>
      <c r="G621" s="317" t="n"/>
      <c r="H621" s="328" t="n"/>
      <c r="I621" s="317" t="n"/>
      <c r="J621" s="317" t="n"/>
      <c r="K621" s="341" t="n"/>
      <c r="L621" s="317" t="n"/>
      <c r="M621" s="317" t="n"/>
      <c r="N621" s="317" t="n"/>
      <c r="O621" s="317" t="n"/>
      <c r="P621" s="317" t="n"/>
      <c r="Q621" s="317" t="n"/>
      <c r="R621" s="317" t="n"/>
      <c r="S621" s="317" t="n"/>
      <c r="T621" s="317" t="n"/>
      <c r="U621" s="317" t="n"/>
      <c r="V621" s="317" t="n"/>
      <c r="W621" s="349" t="n"/>
      <c r="X621" s="317" t="n"/>
      <c r="Y621" s="317" t="n"/>
      <c r="Z621" s="317" t="n"/>
    </row>
    <row r="622" ht="20.25" customHeight="1" s="360">
      <c r="A622" s="309" t="n"/>
      <c r="B622" s="309" t="n"/>
      <c r="C622" s="309" t="n"/>
      <c r="D622" s="414" t="n"/>
      <c r="E622" s="309" t="n"/>
      <c r="F622" s="309" t="n"/>
      <c r="G622" s="309" t="n"/>
      <c r="H622" s="313" t="n"/>
      <c r="I622" s="311" t="n"/>
      <c r="J622" s="309" t="n"/>
      <c r="K622" s="342" t="n"/>
      <c r="L622" s="309" t="n"/>
      <c r="M622" s="309" t="n"/>
      <c r="N622" s="309" t="n"/>
      <c r="O622" s="309" t="n"/>
      <c r="P622" s="309" t="n"/>
      <c r="Q622" s="309" t="n"/>
      <c r="R622" s="309" t="n"/>
      <c r="S622" s="309" t="n"/>
      <c r="T622" s="309" t="n"/>
      <c r="U622" s="309" t="n"/>
      <c r="V622" s="309" t="n"/>
      <c r="W622" s="349" t="n"/>
      <c r="X622" s="309" t="n"/>
      <c r="Y622" s="309" t="n"/>
      <c r="Z622" s="309" t="n"/>
    </row>
    <row r="623" ht="20.25" customHeight="1" s="360">
      <c r="A623" s="317" t="n"/>
      <c r="B623" s="317" t="n"/>
      <c r="C623" s="317" t="n"/>
      <c r="D623" s="415" t="n"/>
      <c r="E623" s="317" t="n"/>
      <c r="F623" s="317" t="n"/>
      <c r="G623" s="317" t="n"/>
      <c r="H623" s="321" t="n"/>
      <c r="I623" s="319" t="n"/>
      <c r="J623" s="317" t="n"/>
      <c r="K623" s="341" t="n"/>
      <c r="L623" s="317" t="n"/>
      <c r="M623" s="317" t="n"/>
      <c r="N623" s="317" t="n"/>
      <c r="O623" s="317" t="n"/>
      <c r="P623" s="317" t="n"/>
      <c r="Q623" s="317" t="n"/>
      <c r="R623" s="317" t="n"/>
      <c r="S623" s="317" t="n"/>
      <c r="T623" s="317" t="n"/>
      <c r="U623" s="317" t="n"/>
      <c r="V623" s="317" t="n"/>
      <c r="W623" s="349" t="n"/>
      <c r="X623" s="317" t="n"/>
      <c r="Y623" s="317" t="n"/>
      <c r="Z623" s="317" t="n"/>
    </row>
    <row r="624" ht="20.25" customHeight="1" s="360">
      <c r="A624" s="309" t="n"/>
      <c r="B624" s="309" t="n"/>
      <c r="C624" s="309" t="n"/>
      <c r="D624" s="414" t="n"/>
      <c r="E624" s="309" t="n"/>
      <c r="F624" s="309" t="n"/>
      <c r="G624" s="309" t="n"/>
      <c r="H624" s="313" t="n"/>
      <c r="I624" s="311" t="n"/>
      <c r="J624" s="309" t="n"/>
      <c r="K624" s="342" t="n"/>
      <c r="L624" s="309" t="n"/>
      <c r="M624" s="309" t="n"/>
      <c r="N624" s="309" t="n"/>
      <c r="O624" s="309" t="n"/>
      <c r="P624" s="309" t="n"/>
      <c r="Q624" s="309" t="n"/>
      <c r="R624" s="309" t="n"/>
      <c r="S624" s="309" t="n"/>
      <c r="T624" s="309" t="n"/>
      <c r="U624" s="309" t="n"/>
      <c r="V624" s="309" t="n"/>
      <c r="W624" s="349" t="n"/>
      <c r="X624" s="309" t="n"/>
      <c r="Y624" s="309" t="n"/>
      <c r="Z624" s="309" t="n"/>
    </row>
    <row r="625" ht="20.25" customHeight="1" s="360">
      <c r="A625" s="317" t="n"/>
      <c r="B625" s="317" t="n"/>
      <c r="C625" s="317" t="n"/>
      <c r="D625" s="415" t="n"/>
      <c r="E625" s="317" t="n"/>
      <c r="F625" s="317" t="n"/>
      <c r="G625" s="317" t="n"/>
      <c r="H625" s="321" t="n"/>
      <c r="I625" s="319" t="n"/>
      <c r="J625" s="317" t="n"/>
      <c r="K625" s="341" t="n"/>
      <c r="L625" s="317" t="n"/>
      <c r="M625" s="317" t="n"/>
      <c r="N625" s="317" t="n"/>
      <c r="O625" s="317" t="n"/>
      <c r="P625" s="317" t="n"/>
      <c r="Q625" s="317" t="n"/>
      <c r="R625" s="317" t="n"/>
      <c r="S625" s="317" t="n"/>
      <c r="T625" s="317" t="n"/>
      <c r="U625" s="317" t="n"/>
      <c r="V625" s="317" t="n"/>
      <c r="W625" s="349" t="n"/>
      <c r="X625" s="317" t="n"/>
      <c r="Y625" s="317" t="n"/>
      <c r="Z625" s="317" t="n"/>
    </row>
    <row r="626" ht="20.25" customHeight="1" s="360">
      <c r="A626" s="309" t="n"/>
      <c r="B626" s="309" t="n"/>
      <c r="C626" s="309" t="n"/>
      <c r="D626" s="414" t="n"/>
      <c r="E626" s="309" t="n"/>
      <c r="F626" s="309" t="n"/>
      <c r="G626" s="309" t="n"/>
      <c r="H626" s="330" t="n"/>
      <c r="I626" s="309" t="n"/>
      <c r="J626" s="309" t="n"/>
      <c r="K626" s="342" t="n"/>
      <c r="L626" s="309" t="n"/>
      <c r="M626" s="309" t="n"/>
      <c r="N626" s="309" t="n"/>
      <c r="O626" s="309" t="n"/>
      <c r="P626" s="309" t="n"/>
      <c r="Q626" s="309" t="n"/>
      <c r="R626" s="309" t="n"/>
      <c r="S626" s="309" t="n"/>
      <c r="T626" s="309" t="n"/>
      <c r="U626" s="309" t="n"/>
      <c r="V626" s="309" t="n"/>
      <c r="W626" s="349" t="n"/>
      <c r="X626" s="309" t="n"/>
      <c r="Y626" s="309" t="n"/>
      <c r="Z626" s="309" t="n"/>
    </row>
    <row r="627" ht="20.25" customHeight="1" s="360">
      <c r="A627" s="317" t="n"/>
      <c r="B627" s="317" t="n"/>
      <c r="C627" s="317" t="n"/>
      <c r="D627" s="415" t="n"/>
      <c r="E627" s="317" t="n"/>
      <c r="F627" s="317" t="n"/>
      <c r="G627" s="317" t="n"/>
      <c r="H627" s="321" t="n"/>
      <c r="I627" s="319" t="n"/>
      <c r="J627" s="317" t="n"/>
      <c r="K627" s="341" t="n"/>
      <c r="L627" s="317" t="n"/>
      <c r="M627" s="317" t="n"/>
      <c r="N627" s="317" t="n"/>
      <c r="O627" s="317" t="n"/>
      <c r="P627" s="317" t="n"/>
      <c r="Q627" s="317" t="n"/>
      <c r="R627" s="317" t="n"/>
      <c r="S627" s="317" t="n"/>
      <c r="T627" s="317" t="n"/>
      <c r="U627" s="317" t="n"/>
      <c r="V627" s="317" t="n"/>
      <c r="W627" s="349" t="n"/>
      <c r="X627" s="317" t="n"/>
      <c r="Y627" s="317" t="n"/>
      <c r="Z627" s="317" t="n"/>
    </row>
    <row r="628" ht="20.25" customHeight="1" s="360">
      <c r="A628" s="309" t="n"/>
      <c r="B628" s="309" t="n"/>
      <c r="C628" s="309" t="n"/>
      <c r="D628" s="414" t="n"/>
      <c r="E628" s="309" t="n"/>
      <c r="F628" s="309" t="n"/>
      <c r="G628" s="309" t="n"/>
      <c r="H628" s="330" t="n"/>
      <c r="I628" s="309" t="n"/>
      <c r="J628" s="309" t="n"/>
      <c r="K628" s="342" t="n"/>
      <c r="L628" s="309" t="n"/>
      <c r="M628" s="309" t="n"/>
      <c r="N628" s="309" t="n"/>
      <c r="O628" s="309" t="n"/>
      <c r="P628" s="309" t="n"/>
      <c r="Q628" s="309" t="n"/>
      <c r="R628" s="309" t="n"/>
      <c r="S628" s="309" t="n"/>
      <c r="T628" s="309" t="n"/>
      <c r="U628" s="309" t="n"/>
      <c r="V628" s="309" t="n"/>
      <c r="W628" s="349" t="n"/>
      <c r="X628" s="309" t="n"/>
      <c r="Y628" s="309" t="n"/>
      <c r="Z628" s="309" t="n"/>
    </row>
    <row r="629" ht="20.25" customHeight="1" s="360">
      <c r="A629" s="317" t="n"/>
      <c r="B629" s="317" t="n"/>
      <c r="C629" s="317" t="n"/>
      <c r="D629" s="415" t="n"/>
      <c r="E629" s="317" t="n"/>
      <c r="F629" s="317" t="n"/>
      <c r="G629" s="317" t="n"/>
      <c r="H629" s="321" t="n"/>
      <c r="I629" s="319" t="n"/>
      <c r="J629" s="317" t="n"/>
      <c r="K629" s="341" t="n"/>
      <c r="L629" s="317" t="n"/>
      <c r="M629" s="317" t="n"/>
      <c r="N629" s="317" t="n"/>
      <c r="O629" s="317" t="n"/>
      <c r="P629" s="317" t="n"/>
      <c r="Q629" s="317" t="n"/>
      <c r="R629" s="317" t="n"/>
      <c r="S629" s="317" t="n"/>
      <c r="T629" s="317" t="n"/>
      <c r="U629" s="317" t="n"/>
      <c r="V629" s="317" t="n"/>
      <c r="W629" s="349" t="n"/>
      <c r="X629" s="317" t="n"/>
      <c r="Y629" s="317" t="n"/>
      <c r="Z629" s="317" t="n"/>
    </row>
    <row r="630" ht="20.25" customHeight="1" s="360">
      <c r="A630" s="309" t="n"/>
      <c r="B630" s="309" t="n"/>
      <c r="C630" s="309" t="n"/>
      <c r="D630" s="414" t="n"/>
      <c r="E630" s="309" t="n"/>
      <c r="F630" s="309" t="n"/>
      <c r="G630" s="309" t="n"/>
      <c r="H630" s="313" t="n"/>
      <c r="I630" s="311" t="n"/>
      <c r="J630" s="309" t="n"/>
      <c r="K630" s="342" t="n"/>
      <c r="L630" s="309" t="n"/>
      <c r="M630" s="309" t="n"/>
      <c r="N630" s="309" t="n"/>
      <c r="O630" s="309" t="n"/>
      <c r="P630" s="309" t="n"/>
      <c r="Q630" s="309" t="n"/>
      <c r="R630" s="309" t="n"/>
      <c r="S630" s="309" t="n"/>
      <c r="T630" s="309" t="n"/>
      <c r="U630" s="309" t="n"/>
      <c r="V630" s="309" t="n"/>
      <c r="W630" s="349" t="n"/>
      <c r="X630" s="309" t="n"/>
      <c r="Y630" s="309" t="n"/>
      <c r="Z630" s="309" t="n"/>
    </row>
    <row r="631" ht="20.25" customHeight="1" s="360">
      <c r="A631" s="317" t="n"/>
      <c r="B631" s="317" t="n"/>
      <c r="C631" s="317" t="n"/>
      <c r="D631" s="415" t="n"/>
      <c r="E631" s="317" t="n"/>
      <c r="F631" s="317" t="n"/>
      <c r="G631" s="317" t="n"/>
      <c r="H631" s="341" t="n"/>
      <c r="I631" s="317" t="n"/>
      <c r="J631" s="317" t="n"/>
      <c r="K631" s="341" t="n"/>
      <c r="L631" s="317" t="n"/>
      <c r="M631" s="317" t="n"/>
      <c r="N631" s="317" t="n"/>
      <c r="O631" s="317" t="n"/>
      <c r="P631" s="317" t="n"/>
      <c r="Q631" s="317" t="n"/>
      <c r="R631" s="317" t="n"/>
      <c r="S631" s="317" t="n"/>
      <c r="T631" s="317" t="n"/>
      <c r="U631" s="317" t="n"/>
      <c r="V631" s="317" t="n"/>
      <c r="W631" s="349" t="n"/>
      <c r="X631" s="317" t="n"/>
      <c r="Y631" s="317" t="n"/>
      <c r="Z631" s="317" t="n"/>
    </row>
    <row r="632" ht="20.25" customHeight="1" s="360">
      <c r="A632" s="309" t="n"/>
      <c r="B632" s="309" t="n"/>
      <c r="C632" s="309" t="n"/>
      <c r="D632" s="414" t="n"/>
      <c r="E632" s="309" t="n"/>
      <c r="F632" s="309" t="n"/>
      <c r="G632" s="309" t="n"/>
      <c r="H632" s="342" t="n"/>
      <c r="I632" s="311" t="n"/>
      <c r="J632" s="309" t="n"/>
      <c r="K632" s="342" t="n"/>
      <c r="L632" s="309" t="n"/>
      <c r="M632" s="309" t="n"/>
      <c r="N632" s="309" t="n"/>
      <c r="O632" s="309" t="n"/>
      <c r="P632" s="309" t="n"/>
      <c r="Q632" s="309" t="n"/>
      <c r="R632" s="309" t="n"/>
      <c r="S632" s="309" t="n"/>
      <c r="T632" s="309" t="n"/>
      <c r="U632" s="309" t="n"/>
      <c r="V632" s="309" t="n"/>
      <c r="W632" s="349" t="n"/>
      <c r="X632" s="309" t="n"/>
      <c r="Y632" s="309" t="n"/>
      <c r="Z632" s="309" t="n"/>
    </row>
    <row r="633" ht="20.25" customHeight="1" s="360">
      <c r="A633" s="317" t="n"/>
      <c r="B633" s="317" t="n"/>
      <c r="C633" s="317" t="n"/>
      <c r="D633" s="415" t="n"/>
      <c r="E633" s="317" t="n"/>
      <c r="F633" s="317" t="n"/>
      <c r="G633" s="317" t="n"/>
      <c r="H633" s="341" t="n"/>
      <c r="I633" s="317" t="n"/>
      <c r="J633" s="317" t="n"/>
      <c r="K633" s="341" t="n"/>
      <c r="L633" s="317" t="n"/>
      <c r="M633" s="317" t="n"/>
      <c r="N633" s="317" t="n"/>
      <c r="O633" s="317" t="n"/>
      <c r="P633" s="317" t="n"/>
      <c r="Q633" s="317" t="n"/>
      <c r="R633" s="317" t="n"/>
      <c r="S633" s="317" t="n"/>
      <c r="T633" s="317" t="n"/>
      <c r="U633" s="317" t="n"/>
      <c r="V633" s="317" t="n"/>
      <c r="W633" s="349" t="n"/>
      <c r="X633" s="317" t="n"/>
      <c r="Y633" s="317" t="n"/>
      <c r="Z633" s="317" t="n"/>
    </row>
    <row r="634" ht="20.25" customHeight="1" s="360">
      <c r="A634" s="309" t="n"/>
      <c r="B634" s="309" t="n"/>
      <c r="C634" s="309" t="n"/>
      <c r="D634" s="414" t="n"/>
      <c r="E634" s="309" t="n"/>
      <c r="F634" s="309" t="n"/>
      <c r="G634" s="309" t="n"/>
      <c r="H634" s="313" t="n"/>
      <c r="I634" s="311" t="n"/>
      <c r="J634" s="309" t="n"/>
      <c r="K634" s="342" t="n"/>
      <c r="L634" s="309" t="n"/>
      <c r="M634" s="309" t="n"/>
      <c r="N634" s="309" t="n"/>
      <c r="O634" s="309" t="n"/>
      <c r="P634" s="309" t="n"/>
      <c r="Q634" s="309" t="n"/>
      <c r="R634" s="309" t="n"/>
      <c r="S634" s="309" t="n"/>
      <c r="T634" s="309" t="n"/>
      <c r="U634" s="309" t="n"/>
      <c r="V634" s="309" t="n"/>
      <c r="W634" s="349" t="n"/>
      <c r="X634" s="309" t="n"/>
      <c r="Y634" s="309" t="n"/>
      <c r="Z634" s="309" t="n"/>
    </row>
    <row r="635" ht="20.25" customHeight="1" s="360">
      <c r="A635" s="317" t="n"/>
      <c r="B635" s="317" t="n"/>
      <c r="C635" s="317" t="n"/>
      <c r="D635" s="415" t="n"/>
      <c r="E635" s="317" t="n"/>
      <c r="F635" s="317" t="n"/>
      <c r="G635" s="317" t="n"/>
      <c r="H635" s="321" t="n"/>
      <c r="I635" s="319" t="n"/>
      <c r="J635" s="317" t="n"/>
      <c r="K635" s="341" t="n"/>
      <c r="L635" s="317" t="n"/>
      <c r="M635" s="317" t="n"/>
      <c r="N635" s="317" t="n"/>
      <c r="O635" s="317" t="n"/>
      <c r="P635" s="317" t="n"/>
      <c r="Q635" s="317" t="n"/>
      <c r="R635" s="317" t="n"/>
      <c r="S635" s="317" t="n"/>
      <c r="T635" s="317" t="n"/>
      <c r="U635" s="317" t="n"/>
      <c r="V635" s="317" t="n"/>
      <c r="W635" s="349" t="n"/>
      <c r="X635" s="317" t="n"/>
      <c r="Y635" s="317" t="n"/>
      <c r="Z635" s="317" t="n"/>
    </row>
    <row r="636" ht="20.25" customHeight="1" s="360">
      <c r="A636" s="309" t="n"/>
      <c r="B636" s="309" t="n"/>
      <c r="C636" s="309" t="n"/>
      <c r="D636" s="414" t="n"/>
      <c r="E636" s="309" t="n"/>
      <c r="F636" s="309" t="n"/>
      <c r="G636" s="309" t="n"/>
      <c r="H636" s="313" t="n"/>
      <c r="I636" s="309" t="n"/>
      <c r="J636" s="309" t="n"/>
      <c r="K636" s="342" t="n"/>
      <c r="L636" s="309" t="n"/>
      <c r="M636" s="309" t="n"/>
      <c r="N636" s="309" t="n"/>
      <c r="O636" s="309" t="n"/>
      <c r="P636" s="309" t="n"/>
      <c r="Q636" s="309" t="n"/>
      <c r="R636" s="309" t="n"/>
      <c r="S636" s="309" t="n"/>
      <c r="T636" s="309" t="n"/>
      <c r="U636" s="309" t="n"/>
      <c r="V636" s="309" t="n"/>
      <c r="W636" s="349" t="n"/>
      <c r="X636" s="309" t="n"/>
      <c r="Y636" s="309" t="n"/>
      <c r="Z636" s="309" t="n"/>
    </row>
    <row r="637" ht="20.25" customHeight="1" s="360">
      <c r="A637" s="317" t="n"/>
      <c r="B637" s="317" t="n"/>
      <c r="C637" s="317" t="n"/>
      <c r="D637" s="415" t="n"/>
      <c r="E637" s="317" t="n"/>
      <c r="F637" s="317" t="n"/>
      <c r="G637" s="317" t="n"/>
      <c r="H637" s="321" t="n"/>
      <c r="I637" s="319" t="n"/>
      <c r="J637" s="317" t="n"/>
      <c r="K637" s="341" t="n"/>
      <c r="L637" s="317" t="n"/>
      <c r="M637" s="317" t="n"/>
      <c r="N637" s="317" t="n"/>
      <c r="O637" s="317" t="n"/>
      <c r="P637" s="317" t="n"/>
      <c r="Q637" s="317" t="n"/>
      <c r="R637" s="317" t="n"/>
      <c r="S637" s="317" t="n"/>
      <c r="T637" s="317" t="n"/>
      <c r="U637" s="317" t="n"/>
      <c r="V637" s="317" t="n"/>
      <c r="W637" s="349" t="n"/>
      <c r="X637" s="317" t="n"/>
      <c r="Y637" s="317" t="n"/>
      <c r="Z637" s="317" t="n"/>
    </row>
    <row r="638" ht="20.25" customHeight="1" s="360">
      <c r="A638" s="309" t="n"/>
      <c r="B638" s="309" t="n"/>
      <c r="C638" s="309" t="n"/>
      <c r="D638" s="414" t="n"/>
      <c r="E638" s="309" t="n"/>
      <c r="F638" s="309" t="n"/>
      <c r="G638" s="309" t="n"/>
      <c r="H638" s="313" t="n"/>
      <c r="I638" s="309" t="n"/>
      <c r="J638" s="309" t="n"/>
      <c r="K638" s="342" t="n"/>
      <c r="L638" s="309" t="n"/>
      <c r="M638" s="309" t="n"/>
      <c r="N638" s="309" t="n"/>
      <c r="O638" s="309" t="n"/>
      <c r="P638" s="309" t="n"/>
      <c r="Q638" s="309" t="n"/>
      <c r="R638" s="309" t="n"/>
      <c r="S638" s="309" t="n"/>
      <c r="T638" s="309" t="n"/>
      <c r="U638" s="309" t="n"/>
      <c r="V638" s="309" t="n"/>
      <c r="W638" s="349" t="n"/>
      <c r="X638" s="309" t="n"/>
      <c r="Y638" s="309" t="n"/>
      <c r="Z638" s="309" t="n"/>
    </row>
    <row r="639" ht="20.25" customHeight="1" s="360">
      <c r="A639" s="317" t="n"/>
      <c r="B639" s="317" t="n"/>
      <c r="C639" s="317" t="n"/>
      <c r="D639" s="415" t="n"/>
      <c r="E639" s="317" t="n"/>
      <c r="F639" s="317" t="n"/>
      <c r="G639" s="317" t="n"/>
      <c r="H639" s="321" t="n"/>
      <c r="I639" s="317" t="n"/>
      <c r="J639" s="317" t="n"/>
      <c r="K639" s="341" t="n"/>
      <c r="L639" s="317" t="n"/>
      <c r="M639" s="317" t="n"/>
      <c r="N639" s="317" t="n"/>
      <c r="O639" s="317" t="n"/>
      <c r="P639" s="317" t="n"/>
      <c r="Q639" s="317" t="n"/>
      <c r="R639" s="317" t="n"/>
      <c r="S639" s="317" t="n"/>
      <c r="T639" s="317" t="n"/>
      <c r="U639" s="317" t="n"/>
      <c r="V639" s="317" t="n"/>
      <c r="W639" s="349" t="n"/>
      <c r="X639" s="317" t="n"/>
      <c r="Y639" s="317" t="n"/>
      <c r="Z639" s="317" t="n"/>
    </row>
    <row r="640" ht="20.25" customHeight="1" s="360">
      <c r="A640" s="309" t="n"/>
      <c r="B640" s="309" t="n"/>
      <c r="C640" s="309" t="n"/>
      <c r="D640" s="414" t="n"/>
      <c r="E640" s="309" t="n"/>
      <c r="F640" s="309" t="n"/>
      <c r="G640" s="309" t="n"/>
      <c r="H640" s="313" t="n"/>
      <c r="I640" s="311" t="n"/>
      <c r="J640" s="309" t="n"/>
      <c r="K640" s="342" t="n"/>
      <c r="L640" s="309" t="n"/>
      <c r="M640" s="309" t="n"/>
      <c r="N640" s="309" t="n"/>
      <c r="O640" s="309" t="n"/>
      <c r="P640" s="309" t="n"/>
      <c r="Q640" s="309" t="n"/>
      <c r="R640" s="309" t="n"/>
      <c r="S640" s="309" t="n"/>
      <c r="T640" s="309" t="n"/>
      <c r="U640" s="309" t="n"/>
      <c r="V640" s="309" t="n"/>
      <c r="W640" s="349" t="n"/>
      <c r="X640" s="309" t="n"/>
      <c r="Y640" s="309" t="n"/>
      <c r="Z640" s="309" t="n"/>
    </row>
    <row r="641" ht="20.25" customHeight="1" s="360">
      <c r="A641" s="317" t="n"/>
      <c r="B641" s="317" t="n"/>
      <c r="C641" s="317" t="n"/>
      <c r="D641" s="415" t="n"/>
      <c r="E641" s="317" t="n"/>
      <c r="F641" s="317" t="n"/>
      <c r="G641" s="317" t="n"/>
      <c r="H641" s="321" t="n"/>
      <c r="I641" s="319" t="n"/>
      <c r="J641" s="317" t="n"/>
      <c r="K641" s="341" t="n"/>
      <c r="L641" s="317" t="n"/>
      <c r="M641" s="317" t="n"/>
      <c r="N641" s="317" t="n"/>
      <c r="O641" s="317" t="n"/>
      <c r="P641" s="317" t="n"/>
      <c r="Q641" s="317" t="n"/>
      <c r="R641" s="317" t="n"/>
      <c r="S641" s="317" t="n"/>
      <c r="T641" s="317" t="n"/>
      <c r="U641" s="317" t="n"/>
      <c r="V641" s="317" t="n"/>
      <c r="W641" s="349" t="n"/>
      <c r="X641" s="317" t="n"/>
      <c r="Y641" s="317" t="n"/>
      <c r="Z641" s="317" t="n"/>
    </row>
    <row r="642" ht="20.25" customHeight="1" s="360">
      <c r="A642" s="309" t="n"/>
      <c r="B642" s="309" t="n"/>
      <c r="C642" s="309" t="n"/>
      <c r="D642" s="414" t="n"/>
      <c r="E642" s="309" t="n"/>
      <c r="F642" s="309" t="n"/>
      <c r="G642" s="309" t="n"/>
      <c r="H642" s="313" t="n"/>
      <c r="I642" s="311" t="n"/>
      <c r="J642" s="309" t="n"/>
      <c r="K642" s="342" t="n"/>
      <c r="L642" s="309" t="n"/>
      <c r="M642" s="309" t="n"/>
      <c r="N642" s="309" t="n"/>
      <c r="O642" s="309" t="n"/>
      <c r="P642" s="309" t="n"/>
      <c r="Q642" s="309" t="n"/>
      <c r="R642" s="309" t="n"/>
      <c r="S642" s="309" t="n"/>
      <c r="T642" s="309" t="n"/>
      <c r="U642" s="309" t="n"/>
      <c r="V642" s="309" t="n"/>
      <c r="W642" s="349" t="n"/>
      <c r="X642" s="309" t="n"/>
      <c r="Y642" s="309" t="n"/>
      <c r="Z642" s="309" t="n"/>
    </row>
    <row r="643" ht="20.25" customHeight="1" s="360">
      <c r="A643" s="317" t="n"/>
      <c r="B643" s="317" t="n"/>
      <c r="C643" s="317" t="n"/>
      <c r="D643" s="415" t="n"/>
      <c r="E643" s="317" t="n"/>
      <c r="F643" s="317" t="n"/>
      <c r="G643" s="317" t="n"/>
      <c r="H643" s="321" t="n"/>
      <c r="I643" s="319" t="n"/>
      <c r="J643" s="317" t="n"/>
      <c r="K643" s="341" t="n"/>
      <c r="L643" s="317" t="n"/>
      <c r="M643" s="317" t="n"/>
      <c r="N643" s="317" t="n"/>
      <c r="O643" s="317" t="n"/>
      <c r="P643" s="317" t="n"/>
      <c r="Q643" s="317" t="n"/>
      <c r="R643" s="317" t="n"/>
      <c r="S643" s="317" t="n"/>
      <c r="T643" s="317" t="n"/>
      <c r="U643" s="317" t="n"/>
      <c r="V643" s="317" t="n"/>
      <c r="W643" s="349" t="n"/>
      <c r="X643" s="317" t="n"/>
      <c r="Y643" s="317" t="n"/>
      <c r="Z643" s="317" t="n"/>
    </row>
    <row r="644" ht="20.25" customHeight="1" s="360">
      <c r="A644" s="309" t="n"/>
      <c r="B644" s="309" t="n"/>
      <c r="C644" s="309" t="n"/>
      <c r="D644" s="414" t="n"/>
      <c r="E644" s="309" t="n"/>
      <c r="F644" s="309" t="n"/>
      <c r="G644" s="309" t="n"/>
      <c r="H644" s="313" t="n"/>
      <c r="I644" s="311" t="n"/>
      <c r="J644" s="309" t="n"/>
      <c r="K644" s="342" t="n"/>
      <c r="L644" s="309" t="n"/>
      <c r="M644" s="309" t="n"/>
      <c r="N644" s="309" t="n"/>
      <c r="O644" s="309" t="n"/>
      <c r="P644" s="309" t="n"/>
      <c r="Q644" s="309" t="n"/>
      <c r="R644" s="309" t="n"/>
      <c r="S644" s="309" t="n"/>
      <c r="T644" s="309" t="n"/>
      <c r="U644" s="309" t="n"/>
      <c r="V644" s="309" t="n"/>
      <c r="W644" s="349" t="n"/>
      <c r="X644" s="309" t="n"/>
      <c r="Y644" s="309" t="n"/>
      <c r="Z644" s="309" t="n"/>
    </row>
    <row r="645" ht="20.25" customHeight="1" s="360">
      <c r="A645" s="317" t="n"/>
      <c r="B645" s="317" t="n"/>
      <c r="C645" s="317" t="n"/>
      <c r="D645" s="415" t="n"/>
      <c r="E645" s="317" t="n"/>
      <c r="F645" s="317" t="n"/>
      <c r="G645" s="317" t="n"/>
      <c r="H645" s="321" t="n"/>
      <c r="I645" s="319" t="n"/>
      <c r="J645" s="317" t="n"/>
      <c r="K645" s="341" t="n"/>
      <c r="L645" s="317" t="n"/>
      <c r="M645" s="317" t="n"/>
      <c r="N645" s="317" t="n"/>
      <c r="O645" s="317" t="n"/>
      <c r="P645" s="317" t="n"/>
      <c r="Q645" s="317" t="n"/>
      <c r="R645" s="317" t="n"/>
      <c r="S645" s="317" t="n"/>
      <c r="T645" s="317" t="n"/>
      <c r="U645" s="317" t="n"/>
      <c r="V645" s="317" t="n"/>
      <c r="W645" s="349" t="n"/>
      <c r="X645" s="317" t="n"/>
      <c r="Y645" s="317" t="n"/>
      <c r="Z645" s="317" t="n"/>
    </row>
    <row r="646" ht="20.25" customHeight="1" s="360">
      <c r="A646" s="309" t="n"/>
      <c r="B646" s="309" t="n"/>
      <c r="C646" s="309" t="n"/>
      <c r="D646" s="414" t="n"/>
      <c r="E646" s="309" t="n"/>
      <c r="F646" s="309" t="n"/>
      <c r="G646" s="309" t="n"/>
      <c r="H646" s="313" t="n"/>
      <c r="I646" s="311" t="n"/>
      <c r="J646" s="309" t="n"/>
      <c r="K646" s="342" t="n"/>
      <c r="L646" s="309" t="n"/>
      <c r="M646" s="309" t="n"/>
      <c r="N646" s="309" t="n"/>
      <c r="O646" s="309" t="n"/>
      <c r="P646" s="309" t="n"/>
      <c r="Q646" s="309" t="n"/>
      <c r="R646" s="309" t="n"/>
      <c r="S646" s="309" t="n"/>
      <c r="T646" s="309" t="n"/>
      <c r="U646" s="309" t="n"/>
      <c r="V646" s="309" t="n"/>
      <c r="W646" s="349" t="n"/>
      <c r="X646" s="309" t="n"/>
      <c r="Y646" s="309" t="n"/>
      <c r="Z646" s="309" t="n"/>
    </row>
    <row r="647" ht="20.25" customHeight="1" s="360">
      <c r="A647" s="317" t="n"/>
      <c r="B647" s="317" t="n"/>
      <c r="C647" s="317" t="n"/>
      <c r="D647" s="415" t="n"/>
      <c r="E647" s="317" t="n"/>
      <c r="F647" s="317" t="n"/>
      <c r="G647" s="317" t="n"/>
      <c r="H647" s="341" t="n"/>
      <c r="I647" s="317" t="n"/>
      <c r="J647" s="317" t="n"/>
      <c r="K647" s="341" t="n"/>
      <c r="L647" s="317" t="n"/>
      <c r="M647" s="317" t="n"/>
      <c r="N647" s="317" t="n"/>
      <c r="O647" s="317" t="n"/>
      <c r="P647" s="317" t="n"/>
      <c r="Q647" s="317" t="n"/>
      <c r="R647" s="317" t="n"/>
      <c r="S647" s="317" t="n"/>
      <c r="T647" s="317" t="n"/>
      <c r="U647" s="317" t="n"/>
      <c r="V647" s="317" t="n"/>
      <c r="W647" s="349" t="n"/>
      <c r="X647" s="317" t="n"/>
      <c r="Y647" s="317" t="n"/>
      <c r="Z647" s="317" t="n"/>
    </row>
    <row r="648" ht="20.25" customHeight="1" s="360">
      <c r="A648" s="309" t="n"/>
      <c r="B648" s="309" t="n"/>
      <c r="C648" s="309" t="n"/>
      <c r="D648" s="414" t="n"/>
      <c r="E648" s="309" t="n"/>
      <c r="F648" s="309" t="n"/>
      <c r="G648" s="309" t="n"/>
      <c r="H648" s="342" t="n"/>
      <c r="I648" s="311" t="n"/>
      <c r="J648" s="309" t="n"/>
      <c r="K648" s="342" t="n"/>
      <c r="L648" s="309" t="n"/>
      <c r="M648" s="309" t="n"/>
      <c r="N648" s="309" t="n"/>
      <c r="O648" s="309" t="n"/>
      <c r="P648" s="309" t="n"/>
      <c r="Q648" s="309" t="n"/>
      <c r="R648" s="309" t="n"/>
      <c r="S648" s="309" t="n"/>
      <c r="T648" s="309" t="n"/>
      <c r="U648" s="309" t="n"/>
      <c r="V648" s="309" t="n"/>
      <c r="W648" s="349" t="n"/>
      <c r="X648" s="309" t="n"/>
      <c r="Y648" s="309" t="n"/>
      <c r="Z648" s="309" t="n"/>
    </row>
    <row r="649" ht="20.25" customHeight="1" s="360">
      <c r="A649" s="317" t="n"/>
      <c r="B649" s="317" t="n"/>
      <c r="C649" s="317" t="n"/>
      <c r="D649" s="415" t="n"/>
      <c r="E649" s="317" t="n"/>
      <c r="F649" s="317" t="n"/>
      <c r="G649" s="317" t="n"/>
      <c r="H649" s="321" t="n"/>
      <c r="I649" s="319" t="n"/>
      <c r="J649" s="317" t="n"/>
      <c r="K649" s="341" t="n"/>
      <c r="L649" s="317" t="n"/>
      <c r="M649" s="317" t="n"/>
      <c r="N649" s="317" t="n"/>
      <c r="O649" s="317" t="n"/>
      <c r="P649" s="317" t="n"/>
      <c r="Q649" s="317" t="n"/>
      <c r="R649" s="317" t="n"/>
      <c r="S649" s="317" t="n"/>
      <c r="T649" s="317" t="n"/>
      <c r="U649" s="317" t="n"/>
      <c r="V649" s="317" t="n"/>
      <c r="W649" s="349" t="n"/>
      <c r="X649" s="317" t="n"/>
      <c r="Y649" s="317" t="n"/>
      <c r="Z649" s="317" t="n"/>
    </row>
    <row r="650" ht="20.25" customHeight="1" s="360">
      <c r="A650" s="309" t="n"/>
      <c r="B650" s="309" t="n"/>
      <c r="C650" s="309" t="n"/>
      <c r="D650" s="414" t="n"/>
      <c r="E650" s="309" t="n"/>
      <c r="F650" s="309" t="n"/>
      <c r="G650" s="309" t="n"/>
      <c r="H650" s="313" t="n"/>
      <c r="I650" s="309" t="n"/>
      <c r="J650" s="309" t="n"/>
      <c r="K650" s="342" t="n"/>
      <c r="L650" s="309" t="n"/>
      <c r="M650" s="309" t="n"/>
      <c r="N650" s="309" t="n"/>
      <c r="O650" s="309" t="n"/>
      <c r="P650" s="309" t="n"/>
      <c r="Q650" s="309" t="n"/>
      <c r="R650" s="309" t="n"/>
      <c r="S650" s="309" t="n"/>
      <c r="T650" s="309" t="n"/>
      <c r="U650" s="309" t="n"/>
      <c r="V650" s="309" t="n"/>
      <c r="W650" s="349" t="n"/>
      <c r="X650" s="309" t="n"/>
      <c r="Y650" s="309" t="n"/>
      <c r="Z650" s="309" t="n"/>
    </row>
    <row r="651" ht="20.25" customHeight="1" s="360">
      <c r="A651" s="317" t="n"/>
      <c r="B651" s="317" t="n"/>
      <c r="C651" s="317" t="n"/>
      <c r="D651" s="415" t="n"/>
      <c r="E651" s="317" t="n"/>
      <c r="F651" s="317" t="n"/>
      <c r="G651" s="317" t="n"/>
      <c r="H651" s="341" t="n"/>
      <c r="I651" s="319" t="n"/>
      <c r="J651" s="317" t="n"/>
      <c r="K651" s="341" t="n"/>
      <c r="L651" s="317" t="n"/>
      <c r="M651" s="317" t="n"/>
      <c r="N651" s="317" t="n"/>
      <c r="O651" s="317" t="n"/>
      <c r="P651" s="317" t="n"/>
      <c r="Q651" s="317" t="n"/>
      <c r="R651" s="317" t="n"/>
      <c r="S651" s="317" t="n"/>
      <c r="T651" s="317" t="n"/>
      <c r="U651" s="317" t="n"/>
      <c r="V651" s="317" t="n"/>
      <c r="W651" s="349" t="n"/>
      <c r="X651" s="317" t="n"/>
      <c r="Y651" s="317" t="n"/>
      <c r="Z651" s="317" t="n"/>
    </row>
    <row r="652" ht="20.25" customHeight="1" s="360">
      <c r="A652" s="309" t="n"/>
      <c r="B652" s="309" t="n"/>
      <c r="C652" s="309" t="n"/>
      <c r="D652" s="414" t="n"/>
      <c r="E652" s="309" t="n"/>
      <c r="F652" s="309" t="n"/>
      <c r="G652" s="309" t="n"/>
      <c r="H652" s="342" t="n"/>
      <c r="I652" s="309" t="n"/>
      <c r="J652" s="309" t="n"/>
      <c r="K652" s="342" t="n"/>
      <c r="L652" s="309" t="n"/>
      <c r="M652" s="309" t="n"/>
      <c r="N652" s="309" t="n"/>
      <c r="O652" s="309" t="n"/>
      <c r="P652" s="309" t="n"/>
      <c r="Q652" s="309" t="n"/>
      <c r="R652" s="309" t="n"/>
      <c r="S652" s="309" t="n"/>
      <c r="T652" s="309" t="n"/>
      <c r="U652" s="309" t="n"/>
      <c r="V652" s="309" t="n"/>
      <c r="W652" s="349" t="n"/>
      <c r="X652" s="309" t="n"/>
      <c r="Y652" s="309" t="n"/>
      <c r="Z652" s="309" t="n"/>
    </row>
    <row r="653" ht="20.25" customHeight="1" s="360">
      <c r="A653" s="317" t="n"/>
      <c r="B653" s="317" t="n"/>
      <c r="C653" s="317" t="n"/>
      <c r="D653" s="415" t="n"/>
      <c r="E653" s="317" t="n"/>
      <c r="F653" s="317" t="n"/>
      <c r="G653" s="317" t="n"/>
      <c r="H653" s="341" t="n"/>
      <c r="I653" s="317" t="n"/>
      <c r="J653" s="317" t="n"/>
      <c r="K653" s="341" t="n"/>
      <c r="L653" s="317" t="n"/>
      <c r="M653" s="317" t="n"/>
      <c r="N653" s="317" t="n"/>
      <c r="O653" s="317" t="n"/>
      <c r="P653" s="317" t="n"/>
      <c r="Q653" s="317" t="n"/>
      <c r="R653" s="317" t="n"/>
      <c r="S653" s="317" t="n"/>
      <c r="T653" s="317" t="n"/>
      <c r="U653" s="317" t="n"/>
      <c r="V653" s="317" t="n"/>
      <c r="W653" s="349" t="n"/>
      <c r="X653" s="317" t="n"/>
      <c r="Y653" s="317" t="n"/>
      <c r="Z653" s="317" t="n"/>
    </row>
    <row r="654" ht="20.25" customHeight="1" s="360">
      <c r="A654" s="309" t="n"/>
      <c r="B654" s="309" t="n"/>
      <c r="C654" s="309" t="n"/>
      <c r="D654" s="414" t="n"/>
      <c r="E654" s="309" t="n"/>
      <c r="F654" s="309" t="n"/>
      <c r="G654" s="309" t="n"/>
      <c r="H654" s="342" t="n"/>
      <c r="I654" s="309" t="n"/>
      <c r="J654" s="309" t="n"/>
      <c r="K654" s="342" t="n"/>
      <c r="L654" s="309" t="n"/>
      <c r="M654" s="309" t="n"/>
      <c r="N654" s="309" t="n"/>
      <c r="O654" s="309" t="n"/>
      <c r="P654" s="309" t="n"/>
      <c r="Q654" s="309" t="n"/>
      <c r="R654" s="309" t="n"/>
      <c r="S654" s="309" t="n"/>
      <c r="T654" s="309" t="n"/>
      <c r="U654" s="309" t="n"/>
      <c r="V654" s="309" t="n"/>
      <c r="W654" s="349" t="n"/>
      <c r="X654" s="309" t="n"/>
      <c r="Y654" s="309" t="n"/>
      <c r="Z654" s="309" t="n"/>
    </row>
    <row r="655" ht="20.25" customHeight="1" s="360">
      <c r="A655" s="317" t="n"/>
      <c r="B655" s="317" t="n"/>
      <c r="C655" s="317" t="n"/>
      <c r="D655" s="415" t="n"/>
      <c r="E655" s="317" t="n"/>
      <c r="F655" s="317" t="n"/>
      <c r="G655" s="317" t="n"/>
      <c r="H655" s="321" t="n"/>
      <c r="I655" s="319" t="n"/>
      <c r="J655" s="317" t="n"/>
      <c r="K655" s="341" t="n"/>
      <c r="L655" s="317" t="n"/>
      <c r="M655" s="317" t="n"/>
      <c r="N655" s="317" t="n"/>
      <c r="O655" s="317" t="n"/>
      <c r="P655" s="317" t="n"/>
      <c r="Q655" s="317" t="n"/>
      <c r="R655" s="317" t="n"/>
      <c r="S655" s="317" t="n"/>
      <c r="T655" s="317" t="n"/>
      <c r="U655" s="317" t="n"/>
      <c r="V655" s="317" t="n"/>
      <c r="W655" s="349" t="n"/>
      <c r="X655" s="317" t="n"/>
      <c r="Y655" s="317" t="n"/>
      <c r="Z655" s="317" t="n"/>
    </row>
    <row r="656" ht="20.25" customHeight="1" s="360">
      <c r="A656" s="309" t="n"/>
      <c r="B656" s="309" t="n"/>
      <c r="C656" s="309" t="n"/>
      <c r="D656" s="414" t="n"/>
      <c r="E656" s="309" t="n"/>
      <c r="F656" s="309" t="n"/>
      <c r="G656" s="309" t="n"/>
      <c r="H656" s="313" t="n"/>
      <c r="I656" s="311" t="n"/>
      <c r="J656" s="309" t="n"/>
      <c r="K656" s="342" t="n"/>
      <c r="L656" s="309" t="n"/>
      <c r="M656" s="309" t="n"/>
      <c r="N656" s="309" t="n"/>
      <c r="O656" s="309" t="n"/>
      <c r="P656" s="309" t="n"/>
      <c r="Q656" s="309" t="n"/>
      <c r="R656" s="309" t="n"/>
      <c r="S656" s="309" t="n"/>
      <c r="T656" s="309" t="n"/>
      <c r="U656" s="309" t="n"/>
      <c r="V656" s="309" t="n"/>
      <c r="W656" s="340" t="n"/>
      <c r="X656" s="309" t="n"/>
      <c r="Y656" s="309" t="n"/>
      <c r="Z656" s="309" t="n"/>
    </row>
    <row r="657" ht="20.25" customHeight="1" s="360">
      <c r="A657" s="317" t="n"/>
      <c r="B657" s="317" t="n"/>
      <c r="C657" s="317" t="n"/>
      <c r="D657" s="415" t="n"/>
      <c r="E657" s="317" t="n"/>
      <c r="F657" s="317" t="n"/>
      <c r="G657" s="317" t="n"/>
      <c r="H657" s="321" t="n"/>
      <c r="I657" s="319" t="n"/>
      <c r="J657" s="317" t="n"/>
      <c r="K657" s="341" t="n"/>
      <c r="L657" s="317" t="n"/>
      <c r="M657" s="317" t="n"/>
      <c r="N657" s="317" t="n"/>
      <c r="O657" s="317" t="n"/>
      <c r="P657" s="317" t="n"/>
      <c r="Q657" s="317" t="n"/>
      <c r="R657" s="317" t="n"/>
      <c r="S657" s="317" t="n"/>
      <c r="T657" s="317" t="n"/>
      <c r="U657" s="317" t="n"/>
      <c r="V657" s="317" t="n"/>
      <c r="W657" s="349" t="n"/>
      <c r="X657" s="317" t="n"/>
      <c r="Y657" s="317" t="n"/>
      <c r="Z657" s="317" t="n"/>
    </row>
    <row r="658" ht="20.25" customHeight="1" s="360">
      <c r="A658" s="309" t="n"/>
      <c r="B658" s="309" t="n"/>
      <c r="C658" s="309" t="n"/>
      <c r="D658" s="414" t="n"/>
      <c r="E658" s="309" t="n"/>
      <c r="F658" s="309" t="n"/>
      <c r="G658" s="309" t="n"/>
      <c r="H658" s="313" t="n"/>
      <c r="I658" s="311" t="n"/>
      <c r="J658" s="309" t="n"/>
      <c r="K658" s="342" t="n"/>
      <c r="L658" s="309" t="n"/>
      <c r="M658" s="309" t="n"/>
      <c r="N658" s="309" t="n"/>
      <c r="O658" s="309" t="n"/>
      <c r="P658" s="309" t="n"/>
      <c r="Q658" s="309" t="n"/>
      <c r="R658" s="309" t="n"/>
      <c r="S658" s="309" t="n"/>
      <c r="T658" s="309" t="n"/>
      <c r="U658" s="309" t="n"/>
      <c r="V658" s="309" t="n"/>
      <c r="W658" s="349" t="n"/>
      <c r="X658" s="309" t="n"/>
      <c r="Y658" s="309" t="n"/>
      <c r="Z658" s="309" t="n"/>
    </row>
    <row r="659" ht="20.25" customHeight="1" s="360">
      <c r="A659" s="317" t="n"/>
      <c r="B659" s="317" t="n"/>
      <c r="C659" s="317" t="n"/>
      <c r="D659" s="415" t="n"/>
      <c r="E659" s="317" t="n"/>
      <c r="F659" s="317" t="n"/>
      <c r="G659" s="317" t="n"/>
      <c r="H659" s="321" t="n"/>
      <c r="I659" s="319" t="n"/>
      <c r="J659" s="317" t="n"/>
      <c r="K659" s="341" t="n"/>
      <c r="L659" s="317" t="n"/>
      <c r="M659" s="317" t="n"/>
      <c r="N659" s="317" t="n"/>
      <c r="O659" s="317" t="n"/>
      <c r="P659" s="317" t="n"/>
      <c r="Q659" s="317" t="n"/>
      <c r="R659" s="317" t="n"/>
      <c r="S659" s="317" t="n"/>
      <c r="T659" s="317" t="n"/>
      <c r="U659" s="317" t="n"/>
      <c r="V659" s="317" t="n"/>
      <c r="W659" s="349" t="n"/>
      <c r="X659" s="317" t="n"/>
      <c r="Y659" s="317" t="n"/>
      <c r="Z659" s="317" t="n"/>
    </row>
    <row r="660" ht="20.25" customHeight="1" s="360">
      <c r="A660" s="309" t="n"/>
      <c r="B660" s="309" t="n"/>
      <c r="C660" s="309" t="n"/>
      <c r="D660" s="414" t="n"/>
      <c r="E660" s="309" t="n"/>
      <c r="F660" s="309" t="n"/>
      <c r="G660" s="309" t="n"/>
      <c r="H660" s="313" t="n"/>
      <c r="I660" s="311" t="n"/>
      <c r="J660" s="309" t="n"/>
      <c r="K660" s="342" t="n"/>
      <c r="L660" s="309" t="n"/>
      <c r="M660" s="309" t="n"/>
      <c r="N660" s="309" t="n"/>
      <c r="O660" s="309" t="n"/>
      <c r="P660" s="309" t="n"/>
      <c r="Q660" s="309" t="n"/>
      <c r="R660" s="309" t="n"/>
      <c r="S660" s="309" t="n"/>
      <c r="T660" s="309" t="n"/>
      <c r="U660" s="309" t="n"/>
      <c r="V660" s="309" t="n"/>
      <c r="W660" s="349" t="n"/>
      <c r="X660" s="309" t="n"/>
      <c r="Y660" s="309" t="n"/>
      <c r="Z660" s="309" t="n"/>
    </row>
    <row r="661" ht="20.25" customHeight="1" s="360">
      <c r="A661" s="317" t="n"/>
      <c r="B661" s="317" t="n"/>
      <c r="C661" s="317" t="n"/>
      <c r="D661" s="415" t="n"/>
      <c r="E661" s="317" t="n"/>
      <c r="F661" s="317" t="n"/>
      <c r="G661" s="317" t="n"/>
      <c r="H661" s="321" t="n"/>
      <c r="I661" s="319" t="n"/>
      <c r="J661" s="317" t="n"/>
      <c r="K661" s="341" t="n"/>
      <c r="L661" s="317" t="n"/>
      <c r="M661" s="317" t="n"/>
      <c r="N661" s="317" t="n"/>
      <c r="O661" s="317" t="n"/>
      <c r="P661" s="317" t="n"/>
      <c r="Q661" s="317" t="n"/>
      <c r="R661" s="317" t="n"/>
      <c r="S661" s="317" t="n"/>
      <c r="T661" s="317" t="n"/>
      <c r="U661" s="317" t="n"/>
      <c r="V661" s="317" t="n"/>
      <c r="W661" s="340" t="n"/>
      <c r="X661" s="317" t="n"/>
      <c r="Y661" s="317" t="n"/>
      <c r="Z661" s="317" t="n"/>
    </row>
    <row r="662" ht="20.25" customHeight="1" s="360">
      <c r="A662" s="309" t="n"/>
      <c r="B662" s="309" t="n"/>
      <c r="C662" s="309" t="n"/>
      <c r="D662" s="414" t="n"/>
      <c r="E662" s="309" t="n"/>
      <c r="F662" s="309" t="n"/>
      <c r="G662" s="309" t="n"/>
      <c r="H662" s="342" t="n"/>
      <c r="I662" s="309" t="n"/>
      <c r="J662" s="309" t="n"/>
      <c r="K662" s="342" t="n"/>
      <c r="L662" s="309" t="n"/>
      <c r="M662" s="309" t="n"/>
      <c r="N662" s="309" t="n"/>
      <c r="O662" s="309" t="n"/>
      <c r="P662" s="309" t="n"/>
      <c r="Q662" s="309" t="n"/>
      <c r="R662" s="309" t="n"/>
      <c r="S662" s="309" t="n"/>
      <c r="T662" s="309" t="n"/>
      <c r="U662" s="309" t="n"/>
      <c r="V662" s="309" t="n"/>
      <c r="W662" s="349" t="n"/>
      <c r="X662" s="309" t="n"/>
      <c r="Y662" s="309" t="n"/>
      <c r="Z662" s="309" t="n"/>
    </row>
    <row r="663" ht="20.25" customHeight="1" s="360">
      <c r="A663" s="317" t="n"/>
      <c r="B663" s="317" t="n"/>
      <c r="C663" s="317" t="n"/>
      <c r="D663" s="415" t="n"/>
      <c r="E663" s="317" t="n"/>
      <c r="F663" s="317" t="n"/>
      <c r="G663" s="317" t="n"/>
      <c r="H663" s="328" t="n"/>
      <c r="I663" s="317" t="n"/>
      <c r="J663" s="317" t="n"/>
      <c r="K663" s="341" t="n"/>
      <c r="L663" s="317" t="n"/>
      <c r="M663" s="317" t="n"/>
      <c r="N663" s="317" t="n"/>
      <c r="O663" s="317" t="n"/>
      <c r="P663" s="317" t="n"/>
      <c r="Q663" s="317" t="n"/>
      <c r="R663" s="317" t="n"/>
      <c r="S663" s="317" t="n"/>
      <c r="T663" s="317" t="n"/>
      <c r="U663" s="317" t="n"/>
      <c r="V663" s="317" t="n"/>
      <c r="W663" s="349" t="n"/>
      <c r="X663" s="317" t="n"/>
      <c r="Y663" s="317" t="n"/>
      <c r="Z663" s="317" t="n"/>
    </row>
    <row r="664" ht="20.25" customHeight="1" s="360">
      <c r="A664" s="309" t="n"/>
      <c r="B664" s="309" t="n"/>
      <c r="C664" s="309" t="n"/>
      <c r="D664" s="414" t="n"/>
      <c r="E664" s="309" t="n"/>
      <c r="F664" s="309" t="n"/>
      <c r="G664" s="309" t="n"/>
      <c r="H664" s="313" t="n"/>
      <c r="I664" s="311" t="n"/>
      <c r="J664" s="309" t="n"/>
      <c r="K664" s="342" t="n"/>
      <c r="L664" s="309" t="n"/>
      <c r="M664" s="309" t="n"/>
      <c r="N664" s="309" t="n"/>
      <c r="O664" s="309" t="n"/>
      <c r="P664" s="309" t="n"/>
      <c r="Q664" s="309" t="n"/>
      <c r="R664" s="309" t="n"/>
      <c r="S664" s="309" t="n"/>
      <c r="T664" s="309" t="n"/>
      <c r="U664" s="309" t="n"/>
      <c r="V664" s="309" t="n"/>
      <c r="W664" s="349" t="n"/>
      <c r="X664" s="309" t="n"/>
      <c r="Y664" s="309" t="n"/>
      <c r="Z664" s="309" t="n"/>
    </row>
    <row r="665" ht="20.25" customHeight="1" s="360">
      <c r="A665" s="317" t="n"/>
      <c r="B665" s="317" t="n"/>
      <c r="C665" s="317" t="n"/>
      <c r="D665" s="415" t="n"/>
      <c r="E665" s="317" t="n"/>
      <c r="F665" s="317" t="n"/>
      <c r="G665" s="317" t="n"/>
      <c r="H665" s="341" t="n"/>
      <c r="I665" s="319" t="n"/>
      <c r="J665" s="317" t="n"/>
      <c r="K665" s="341" t="n"/>
      <c r="L665" s="317" t="n"/>
      <c r="M665" s="317" t="n"/>
      <c r="N665" s="317" t="n"/>
      <c r="O665" s="317" t="n"/>
      <c r="P665" s="317" t="n"/>
      <c r="Q665" s="317" t="n"/>
      <c r="R665" s="317" t="n"/>
      <c r="S665" s="317" t="n"/>
      <c r="T665" s="317" t="n"/>
      <c r="U665" s="317" t="n"/>
      <c r="V665" s="317" t="n"/>
      <c r="W665" s="349" t="n"/>
      <c r="X665" s="317" t="n"/>
      <c r="Y665" s="317" t="n"/>
      <c r="Z665" s="317" t="n"/>
    </row>
    <row r="666" ht="20.25" customHeight="1" s="360">
      <c r="A666" s="309" t="n"/>
      <c r="B666" s="309" t="n"/>
      <c r="C666" s="309" t="n"/>
      <c r="D666" s="414" t="n"/>
      <c r="E666" s="309" t="n"/>
      <c r="F666" s="309" t="n"/>
      <c r="G666" s="309" t="n"/>
      <c r="H666" s="313" t="n"/>
      <c r="I666" s="311" t="n"/>
      <c r="J666" s="309" t="n"/>
      <c r="K666" s="342" t="n"/>
      <c r="L666" s="309" t="n"/>
      <c r="M666" s="309" t="n"/>
      <c r="N666" s="309" t="n"/>
      <c r="O666" s="309" t="n"/>
      <c r="P666" s="309" t="n"/>
      <c r="Q666" s="309" t="n"/>
      <c r="R666" s="309" t="n"/>
      <c r="S666" s="309" t="n"/>
      <c r="T666" s="309" t="n"/>
      <c r="U666" s="309" t="n"/>
      <c r="V666" s="309" t="n"/>
      <c r="W666" s="349" t="n"/>
      <c r="X666" s="309" t="n"/>
      <c r="Y666" s="309" t="n"/>
      <c r="Z666" s="309" t="n"/>
    </row>
    <row r="667" ht="20.25" customHeight="1" s="360">
      <c r="A667" s="317" t="n"/>
      <c r="B667" s="317" t="n"/>
      <c r="C667" s="317" t="n"/>
      <c r="D667" s="415" t="n"/>
      <c r="E667" s="317" t="n"/>
      <c r="F667" s="317" t="n"/>
      <c r="G667" s="317" t="n"/>
      <c r="H667" s="321" t="n"/>
      <c r="I667" s="319" t="n"/>
      <c r="J667" s="317" t="n"/>
      <c r="K667" s="341" t="n"/>
      <c r="L667" s="317" t="n"/>
      <c r="M667" s="317" t="n"/>
      <c r="N667" s="317" t="n"/>
      <c r="O667" s="317" t="n"/>
      <c r="P667" s="317" t="n"/>
      <c r="Q667" s="317" t="n"/>
      <c r="R667" s="317" t="n"/>
      <c r="S667" s="317" t="n"/>
      <c r="T667" s="317" t="n"/>
      <c r="U667" s="317" t="n"/>
      <c r="V667" s="317" t="n"/>
      <c r="W667" s="349" t="n"/>
      <c r="X667" s="317" t="n"/>
      <c r="Y667" s="317" t="n"/>
      <c r="Z667" s="317" t="n"/>
    </row>
    <row r="668" ht="20.25" customHeight="1" s="360">
      <c r="A668" s="309" t="n"/>
      <c r="B668" s="309" t="n"/>
      <c r="C668" s="309" t="n"/>
      <c r="D668" s="414" t="n"/>
      <c r="E668" s="309" t="n"/>
      <c r="F668" s="309" t="n"/>
      <c r="G668" s="309" t="n"/>
      <c r="H668" s="313" t="n"/>
      <c r="I668" s="311" t="n"/>
      <c r="J668" s="309" t="n"/>
      <c r="K668" s="342" t="n"/>
      <c r="L668" s="309" t="n"/>
      <c r="M668" s="309" t="n"/>
      <c r="N668" s="309" t="n"/>
      <c r="O668" s="309" t="n"/>
      <c r="P668" s="309" t="n"/>
      <c r="Q668" s="309" t="n"/>
      <c r="R668" s="309" t="n"/>
      <c r="S668" s="309" t="n"/>
      <c r="T668" s="309" t="n"/>
      <c r="U668" s="309" t="n"/>
      <c r="V668" s="309" t="n"/>
      <c r="W668" s="349" t="n"/>
      <c r="X668" s="309" t="n"/>
      <c r="Y668" s="309" t="n"/>
      <c r="Z668" s="309" t="n"/>
    </row>
    <row r="669" ht="20.25" customHeight="1" s="360">
      <c r="A669" s="317" t="n"/>
      <c r="B669" s="317" t="n"/>
      <c r="C669" s="317" t="n"/>
      <c r="D669" s="415" t="n"/>
      <c r="E669" s="317" t="n"/>
      <c r="F669" s="317" t="n"/>
      <c r="G669" s="317" t="n"/>
      <c r="H669" s="321" t="n"/>
      <c r="I669" s="319" t="n"/>
      <c r="J669" s="317" t="n"/>
      <c r="K669" s="341" t="n"/>
      <c r="L669" s="317" t="n"/>
      <c r="M669" s="317" t="n"/>
      <c r="N669" s="317" t="n"/>
      <c r="O669" s="317" t="n"/>
      <c r="P669" s="317" t="n"/>
      <c r="Q669" s="317" t="n"/>
      <c r="R669" s="317" t="n"/>
      <c r="S669" s="317" t="n"/>
      <c r="T669" s="317" t="n"/>
      <c r="U669" s="317" t="n"/>
      <c r="V669" s="317" t="n"/>
      <c r="W669" s="349" t="n"/>
      <c r="X669" s="317" t="n"/>
      <c r="Y669" s="317" t="n"/>
      <c r="Z669" s="317" t="n"/>
    </row>
    <row r="670" ht="20.25" customHeight="1" s="360">
      <c r="A670" s="309" t="n"/>
      <c r="B670" s="309" t="n"/>
      <c r="C670" s="309" t="n"/>
      <c r="D670" s="414" t="n"/>
      <c r="E670" s="309" t="n"/>
      <c r="F670" s="309" t="n"/>
      <c r="G670" s="309" t="n"/>
      <c r="H670" s="313" t="n"/>
      <c r="I670" s="309" t="n"/>
      <c r="J670" s="309" t="n"/>
      <c r="K670" s="342" t="n"/>
      <c r="L670" s="309" t="n"/>
      <c r="M670" s="309" t="n"/>
      <c r="N670" s="309" t="n"/>
      <c r="O670" s="309" t="n"/>
      <c r="P670" s="309" t="n"/>
      <c r="Q670" s="309" t="n"/>
      <c r="R670" s="309" t="n"/>
      <c r="S670" s="309" t="n"/>
      <c r="T670" s="309" t="n"/>
      <c r="U670" s="309" t="n"/>
      <c r="V670" s="309" t="n"/>
      <c r="W670" s="349" t="n"/>
      <c r="X670" s="309" t="n"/>
      <c r="Y670" s="309" t="n"/>
      <c r="Z670" s="309" t="n"/>
    </row>
    <row r="671" ht="20.25" customHeight="1" s="360">
      <c r="A671" s="317" t="n"/>
      <c r="B671" s="317" t="n"/>
      <c r="C671" s="317" t="n"/>
      <c r="D671" s="415" t="n"/>
      <c r="E671" s="317" t="n"/>
      <c r="F671" s="317" t="n"/>
      <c r="G671" s="317" t="n"/>
      <c r="H671" s="321" t="n"/>
      <c r="I671" s="319" t="n"/>
      <c r="J671" s="317" t="n"/>
      <c r="K671" s="341" t="n"/>
      <c r="L671" s="317" t="n"/>
      <c r="M671" s="317" t="n"/>
      <c r="N671" s="317" t="n"/>
      <c r="O671" s="317" t="n"/>
      <c r="P671" s="317" t="n"/>
      <c r="Q671" s="317" t="n"/>
      <c r="R671" s="317" t="n"/>
      <c r="S671" s="317" t="n"/>
      <c r="T671" s="317" t="n"/>
      <c r="U671" s="317" t="n"/>
      <c r="V671" s="317" t="n"/>
      <c r="W671" s="349" t="n"/>
      <c r="X671" s="317" t="n"/>
      <c r="Y671" s="317" t="n"/>
      <c r="Z671" s="317" t="n"/>
    </row>
    <row r="672" ht="20.25" customHeight="1" s="360">
      <c r="A672" s="309" t="n"/>
      <c r="B672" s="309" t="n"/>
      <c r="C672" s="309" t="n"/>
      <c r="D672" s="414" t="n"/>
      <c r="E672" s="309" t="n"/>
      <c r="F672" s="309" t="n"/>
      <c r="G672" s="309" t="n"/>
      <c r="H672" s="313" t="n"/>
      <c r="I672" s="311" t="n"/>
      <c r="J672" s="309" t="n"/>
      <c r="K672" s="342" t="n"/>
      <c r="L672" s="309" t="n"/>
      <c r="M672" s="309" t="n"/>
      <c r="N672" s="309" t="n"/>
      <c r="O672" s="309" t="n"/>
      <c r="P672" s="309" t="n"/>
      <c r="Q672" s="309" t="n"/>
      <c r="R672" s="309" t="n"/>
      <c r="S672" s="309" t="n"/>
      <c r="T672" s="309" t="n"/>
      <c r="U672" s="309" t="n"/>
      <c r="V672" s="309" t="n"/>
      <c r="W672" s="349" t="n"/>
      <c r="X672" s="309" t="n"/>
      <c r="Y672" s="309" t="n"/>
      <c r="Z672" s="309" t="n"/>
    </row>
    <row r="673" ht="20.25" customHeight="1" s="360">
      <c r="A673" s="317" t="n"/>
      <c r="B673" s="317" t="n"/>
      <c r="C673" s="317" t="n"/>
      <c r="D673" s="415" t="n"/>
      <c r="E673" s="317" t="n"/>
      <c r="F673" s="317" t="n"/>
      <c r="G673" s="317" t="n"/>
      <c r="H673" s="321" t="n"/>
      <c r="I673" s="319" t="n"/>
      <c r="J673" s="317" t="n"/>
      <c r="K673" s="341" t="n"/>
      <c r="L673" s="317" t="n"/>
      <c r="M673" s="317" t="n"/>
      <c r="N673" s="317" t="n"/>
      <c r="O673" s="317" t="n"/>
      <c r="P673" s="317" t="n"/>
      <c r="Q673" s="317" t="n"/>
      <c r="R673" s="317" t="n"/>
      <c r="S673" s="317" t="n"/>
      <c r="T673" s="317" t="n"/>
      <c r="U673" s="317" t="n"/>
      <c r="V673" s="317" t="n"/>
      <c r="W673" s="349" t="n"/>
      <c r="X673" s="317" t="n"/>
      <c r="Y673" s="317" t="n"/>
      <c r="Z673" s="317" t="n"/>
    </row>
    <row r="674" ht="20.25" customHeight="1" s="360">
      <c r="A674" s="309" t="n"/>
      <c r="B674" s="309" t="n"/>
      <c r="C674" s="309" t="n"/>
      <c r="D674" s="414" t="n"/>
      <c r="E674" s="309" t="n"/>
      <c r="F674" s="309" t="n"/>
      <c r="G674" s="309" t="n"/>
      <c r="H674" s="313" t="n"/>
      <c r="I674" s="311" t="n"/>
      <c r="J674" s="309" t="n"/>
      <c r="K674" s="342" t="n"/>
      <c r="L674" s="309" t="n"/>
      <c r="M674" s="309" t="n"/>
      <c r="N674" s="309" t="n"/>
      <c r="O674" s="309" t="n"/>
      <c r="P674" s="309" t="n"/>
      <c r="Q674" s="309" t="n"/>
      <c r="R674" s="309" t="n"/>
      <c r="S674" s="309" t="n"/>
      <c r="T674" s="309" t="n"/>
      <c r="U674" s="309" t="n"/>
      <c r="V674" s="309" t="n"/>
      <c r="W674" s="349" t="n"/>
      <c r="X674" s="309" t="n"/>
      <c r="Y674" s="309" t="n"/>
      <c r="Z674" s="309" t="n"/>
    </row>
    <row r="675" ht="20.25" customHeight="1" s="360">
      <c r="A675" s="317" t="n"/>
      <c r="B675" s="317" t="n"/>
      <c r="C675" s="317" t="n"/>
      <c r="D675" s="415" t="n"/>
      <c r="E675" s="317" t="n"/>
      <c r="F675" s="317" t="n"/>
      <c r="G675" s="317" t="n"/>
      <c r="H675" s="341" t="n"/>
      <c r="I675" s="319" t="n"/>
      <c r="J675" s="317" t="n"/>
      <c r="K675" s="341" t="n"/>
      <c r="L675" s="317" t="n"/>
      <c r="M675" s="317" t="n"/>
      <c r="N675" s="317" t="n"/>
      <c r="O675" s="317" t="n"/>
      <c r="P675" s="317" t="n"/>
      <c r="Q675" s="317" t="n"/>
      <c r="R675" s="317" t="n"/>
      <c r="S675" s="317" t="n"/>
      <c r="T675" s="317" t="n"/>
      <c r="U675" s="317" t="n"/>
      <c r="V675" s="317" t="n"/>
      <c r="W675" s="349" t="n"/>
      <c r="X675" s="317" t="n"/>
      <c r="Y675" s="317" t="n"/>
      <c r="Z675" s="317" t="n"/>
    </row>
    <row r="676" ht="20.25" customHeight="1" s="360">
      <c r="A676" s="309" t="n"/>
      <c r="B676" s="309" t="n"/>
      <c r="C676" s="309" t="n"/>
      <c r="D676" s="414" t="n"/>
      <c r="E676" s="309" t="n"/>
      <c r="F676" s="309" t="n"/>
      <c r="G676" s="309" t="n"/>
      <c r="H676" s="342" t="n"/>
      <c r="I676" s="309" t="n"/>
      <c r="J676" s="309" t="n"/>
      <c r="K676" s="342" t="n"/>
      <c r="L676" s="309" t="n"/>
      <c r="M676" s="309" t="n"/>
      <c r="N676" s="309" t="n"/>
      <c r="O676" s="309" t="n"/>
      <c r="P676" s="309" t="n"/>
      <c r="Q676" s="309" t="n"/>
      <c r="R676" s="309" t="n"/>
      <c r="S676" s="309" t="n"/>
      <c r="T676" s="309" t="n"/>
      <c r="U676" s="309" t="n"/>
      <c r="V676" s="309" t="n"/>
      <c r="W676" s="349" t="n"/>
      <c r="X676" s="309" t="n"/>
      <c r="Y676" s="309" t="n"/>
      <c r="Z676" s="309" t="n"/>
    </row>
    <row r="677" ht="20.25" customHeight="1" s="360">
      <c r="A677" s="317" t="n"/>
      <c r="B677" s="317" t="n"/>
      <c r="C677" s="317" t="n"/>
      <c r="D677" s="415" t="n"/>
      <c r="E677" s="317" t="n"/>
      <c r="F677" s="317" t="n"/>
      <c r="G677" s="317" t="n"/>
      <c r="H677" s="321" t="n"/>
      <c r="I677" s="317" t="n"/>
      <c r="J677" s="317" t="n"/>
      <c r="K677" s="341" t="n"/>
      <c r="L677" s="317" t="n"/>
      <c r="M677" s="317" t="n"/>
      <c r="N677" s="317" t="n"/>
      <c r="O677" s="317" t="n"/>
      <c r="P677" s="317" t="n"/>
      <c r="Q677" s="317" t="n"/>
      <c r="R677" s="317" t="n"/>
      <c r="S677" s="317" t="n"/>
      <c r="T677" s="317" t="n"/>
      <c r="U677" s="317" t="n"/>
      <c r="V677" s="317" t="n"/>
      <c r="W677" s="349" t="n"/>
      <c r="X677" s="317" t="n"/>
      <c r="Y677" s="317" t="n"/>
      <c r="Z677" s="317" t="n"/>
    </row>
    <row r="678" ht="20.25" customHeight="1" s="360">
      <c r="A678" s="309" t="n"/>
      <c r="B678" s="309" t="n"/>
      <c r="C678" s="309" t="n"/>
      <c r="D678" s="414" t="n"/>
      <c r="E678" s="309" t="n"/>
      <c r="F678" s="309" t="n"/>
      <c r="G678" s="309" t="n"/>
      <c r="H678" s="313" t="n"/>
      <c r="I678" s="311" t="n"/>
      <c r="J678" s="309" t="n"/>
      <c r="K678" s="342" t="n"/>
      <c r="L678" s="309" t="n"/>
      <c r="M678" s="309" t="n"/>
      <c r="N678" s="309" t="n"/>
      <c r="O678" s="309" t="n"/>
      <c r="P678" s="309" t="n"/>
      <c r="Q678" s="309" t="n"/>
      <c r="R678" s="309" t="n"/>
      <c r="S678" s="309" t="n"/>
      <c r="T678" s="309" t="n"/>
      <c r="U678" s="309" t="n"/>
      <c r="V678" s="309" t="n"/>
      <c r="W678" s="349" t="n"/>
      <c r="X678" s="309" t="n"/>
      <c r="Y678" s="309" t="n"/>
      <c r="Z678" s="309" t="n"/>
    </row>
    <row r="679" ht="20.25" customHeight="1" s="360">
      <c r="A679" s="317" t="n"/>
      <c r="B679" s="317" t="n"/>
      <c r="C679" s="317" t="n"/>
      <c r="D679" s="415" t="n"/>
      <c r="E679" s="317" t="n"/>
      <c r="F679" s="317" t="n"/>
      <c r="G679" s="317" t="n"/>
      <c r="H679" s="321" t="n"/>
      <c r="I679" s="319" t="n"/>
      <c r="J679" s="317" t="n"/>
      <c r="K679" s="341" t="n"/>
      <c r="L679" s="317" t="n"/>
      <c r="M679" s="317" t="n"/>
      <c r="N679" s="317" t="n"/>
      <c r="O679" s="317" t="n"/>
      <c r="P679" s="317" t="n"/>
      <c r="Q679" s="317" t="n"/>
      <c r="R679" s="317" t="n"/>
      <c r="S679" s="317" t="n"/>
      <c r="T679" s="317" t="n"/>
      <c r="U679" s="317" t="n"/>
      <c r="V679" s="317" t="n"/>
      <c r="W679" s="349" t="n"/>
      <c r="X679" s="317" t="n"/>
      <c r="Y679" s="317" t="n"/>
      <c r="Z679" s="317" t="n"/>
    </row>
    <row r="680" ht="20.25" customHeight="1" s="360">
      <c r="A680" s="309" t="n"/>
      <c r="B680" s="309" t="n"/>
      <c r="C680" s="309" t="n"/>
      <c r="D680" s="414" t="n"/>
      <c r="E680" s="309" t="n"/>
      <c r="F680" s="309" t="n"/>
      <c r="G680" s="309" t="n"/>
      <c r="H680" s="313" t="n"/>
      <c r="I680" s="309" t="n"/>
      <c r="J680" s="309" t="n"/>
      <c r="K680" s="342" t="n"/>
      <c r="L680" s="309" t="n"/>
      <c r="M680" s="309" t="n"/>
      <c r="N680" s="309" t="n"/>
      <c r="O680" s="309" t="n"/>
      <c r="P680" s="309" t="n"/>
      <c r="Q680" s="309" t="n"/>
      <c r="R680" s="309" t="n"/>
      <c r="S680" s="309" t="n"/>
      <c r="T680" s="309" t="n"/>
      <c r="U680" s="309" t="n"/>
      <c r="V680" s="309" t="n"/>
      <c r="W680" s="349" t="n"/>
      <c r="X680" s="309" t="n"/>
      <c r="Y680" s="309" t="n"/>
      <c r="Z680" s="309" t="n"/>
    </row>
    <row r="681" ht="20.25" customHeight="1" s="360">
      <c r="A681" s="317" t="n"/>
      <c r="B681" s="317" t="n"/>
      <c r="C681" s="317" t="n"/>
      <c r="D681" s="415" t="n"/>
      <c r="E681" s="317" t="n"/>
      <c r="F681" s="317" t="n"/>
      <c r="G681" s="317" t="n"/>
      <c r="H681" s="321" t="n"/>
      <c r="I681" s="319" t="n"/>
      <c r="J681" s="317" t="n"/>
      <c r="K681" s="341" t="n"/>
      <c r="L681" s="317" t="n"/>
      <c r="M681" s="317" t="n"/>
      <c r="N681" s="317" t="n"/>
      <c r="O681" s="317" t="n"/>
      <c r="P681" s="317" t="n"/>
      <c r="Q681" s="317" t="n"/>
      <c r="R681" s="317" t="n"/>
      <c r="S681" s="317" t="n"/>
      <c r="T681" s="317" t="n"/>
      <c r="U681" s="317" t="n"/>
      <c r="V681" s="317" t="n"/>
      <c r="W681" s="349" t="n"/>
      <c r="X681" s="317" t="n"/>
      <c r="Y681" s="317" t="n"/>
      <c r="Z681" s="317" t="n"/>
    </row>
    <row r="682" ht="20.25" customHeight="1" s="360">
      <c r="A682" s="309" t="n"/>
      <c r="B682" s="309" t="n"/>
      <c r="C682" s="309" t="n"/>
      <c r="D682" s="414" t="n"/>
      <c r="E682" s="309" t="n"/>
      <c r="F682" s="309" t="n"/>
      <c r="G682" s="309" t="n"/>
      <c r="H682" s="313" t="n"/>
      <c r="I682" s="311" t="n"/>
      <c r="J682" s="309" t="n"/>
      <c r="K682" s="342" t="n"/>
      <c r="L682" s="309" t="n"/>
      <c r="M682" s="309" t="n"/>
      <c r="N682" s="309" t="n"/>
      <c r="O682" s="309" t="n"/>
      <c r="P682" s="309" t="n"/>
      <c r="Q682" s="309" t="n"/>
      <c r="R682" s="309" t="n"/>
      <c r="S682" s="309" t="n"/>
      <c r="T682" s="309" t="n"/>
      <c r="U682" s="309" t="n"/>
      <c r="V682" s="309" t="n"/>
      <c r="W682" s="349" t="n"/>
      <c r="X682" s="309" t="n"/>
      <c r="Y682" s="309" t="n"/>
      <c r="Z682" s="309" t="n"/>
    </row>
    <row r="683" ht="20.25" customHeight="1" s="360">
      <c r="A683" s="317" t="n"/>
      <c r="B683" s="317" t="n"/>
      <c r="C683" s="317" t="n"/>
      <c r="D683" s="415" t="n"/>
      <c r="E683" s="317" t="n"/>
      <c r="F683" s="317" t="n"/>
      <c r="G683" s="317" t="n"/>
      <c r="H683" s="321" t="n"/>
      <c r="I683" s="319" t="n"/>
      <c r="J683" s="317" t="n"/>
      <c r="K683" s="341" t="n"/>
      <c r="L683" s="317" t="n"/>
      <c r="M683" s="317" t="n"/>
      <c r="N683" s="317" t="n"/>
      <c r="O683" s="317" t="n"/>
      <c r="P683" s="317" t="n"/>
      <c r="Q683" s="317" t="n"/>
      <c r="R683" s="317" t="n"/>
      <c r="S683" s="317" t="n"/>
      <c r="T683" s="317" t="n"/>
      <c r="U683" s="317" t="n"/>
      <c r="V683" s="317" t="n"/>
      <c r="W683" s="349" t="n"/>
      <c r="X683" s="317" t="n"/>
      <c r="Y683" s="317" t="n"/>
      <c r="Z683" s="317" t="n"/>
    </row>
    <row r="684" ht="20.25" customHeight="1" s="360">
      <c r="A684" s="309" t="n"/>
      <c r="B684" s="309" t="n"/>
      <c r="C684" s="309" t="n"/>
      <c r="D684" s="414" t="n"/>
      <c r="E684" s="309" t="n"/>
      <c r="F684" s="309" t="n"/>
      <c r="G684" s="309" t="n"/>
      <c r="H684" s="313" t="n"/>
      <c r="I684" s="311" t="n"/>
      <c r="J684" s="309" t="n"/>
      <c r="K684" s="342" t="n"/>
      <c r="L684" s="309" t="n"/>
      <c r="M684" s="309" t="n"/>
      <c r="N684" s="309" t="n"/>
      <c r="O684" s="309" t="n"/>
      <c r="P684" s="309" t="n"/>
      <c r="Q684" s="309" t="n"/>
      <c r="R684" s="309" t="n"/>
      <c r="S684" s="309" t="n"/>
      <c r="T684" s="309" t="n"/>
      <c r="U684" s="309" t="n"/>
      <c r="V684" s="309" t="n"/>
      <c r="W684" s="349" t="n"/>
      <c r="X684" s="309" t="n"/>
      <c r="Y684" s="309" t="n"/>
      <c r="Z684" s="309" t="n"/>
    </row>
    <row r="685" ht="20.25" customHeight="1" s="360">
      <c r="A685" s="317" t="n"/>
      <c r="B685" s="317" t="n"/>
      <c r="C685" s="317" t="n"/>
      <c r="D685" s="415" t="n"/>
      <c r="E685" s="317" t="n"/>
      <c r="F685" s="317" t="n"/>
      <c r="G685" s="317" t="n"/>
      <c r="H685" s="321" t="n"/>
      <c r="I685" s="319" t="n"/>
      <c r="J685" s="317" t="n"/>
      <c r="K685" s="341" t="n"/>
      <c r="L685" s="317" t="n"/>
      <c r="M685" s="317" t="n"/>
      <c r="N685" s="317" t="n"/>
      <c r="O685" s="317" t="n"/>
      <c r="P685" s="317" t="n"/>
      <c r="Q685" s="317" t="n"/>
      <c r="R685" s="317" t="n"/>
      <c r="S685" s="317" t="n"/>
      <c r="T685" s="317" t="n"/>
      <c r="U685" s="317" t="n"/>
      <c r="V685" s="317" t="n"/>
      <c r="W685" s="349" t="n"/>
      <c r="X685" s="317" t="n"/>
      <c r="Y685" s="317" t="n"/>
      <c r="Z685" s="317" t="n"/>
    </row>
    <row r="686" ht="20.25" customHeight="1" s="360">
      <c r="A686" s="309" t="n"/>
      <c r="B686" s="309" t="n"/>
      <c r="C686" s="309" t="n"/>
      <c r="D686" s="414" t="n"/>
      <c r="E686" s="309" t="n"/>
      <c r="F686" s="309" t="n"/>
      <c r="G686" s="309" t="n"/>
      <c r="H686" s="330" t="n"/>
      <c r="I686" s="309" t="n"/>
      <c r="J686" s="309" t="n"/>
      <c r="K686" s="342" t="n"/>
      <c r="L686" s="309" t="n"/>
      <c r="M686" s="309" t="n"/>
      <c r="N686" s="309" t="n"/>
      <c r="O686" s="309" t="n"/>
      <c r="P686" s="309" t="n"/>
      <c r="Q686" s="309" t="n"/>
      <c r="R686" s="309" t="n"/>
      <c r="S686" s="309" t="n"/>
      <c r="T686" s="309" t="n"/>
      <c r="U686" s="309" t="n"/>
      <c r="V686" s="309" t="n"/>
      <c r="W686" s="349" t="n"/>
      <c r="X686" s="309" t="n"/>
      <c r="Y686" s="309" t="n"/>
      <c r="Z686" s="309" t="n"/>
    </row>
    <row r="687" ht="20.25" customHeight="1" s="360">
      <c r="A687" s="317" t="n"/>
      <c r="B687" s="317" t="n"/>
      <c r="C687" s="317" t="n"/>
      <c r="D687" s="415" t="n"/>
      <c r="E687" s="317" t="n"/>
      <c r="F687" s="317" t="n"/>
      <c r="G687" s="317" t="n"/>
      <c r="H687" s="321" t="n"/>
      <c r="I687" s="317" t="n"/>
      <c r="J687" s="317" t="n"/>
      <c r="K687" s="341" t="n"/>
      <c r="L687" s="317" t="n"/>
      <c r="M687" s="317" t="n"/>
      <c r="N687" s="317" t="n"/>
      <c r="O687" s="317" t="n"/>
      <c r="P687" s="317" t="n"/>
      <c r="Q687" s="317" t="n"/>
      <c r="R687" s="317" t="n"/>
      <c r="S687" s="317" t="n"/>
      <c r="T687" s="317" t="n"/>
      <c r="U687" s="317" t="n"/>
      <c r="V687" s="317" t="n"/>
      <c r="W687" s="349" t="n"/>
      <c r="X687" s="317" t="n"/>
      <c r="Y687" s="317" t="n"/>
      <c r="Z687" s="317" t="n"/>
    </row>
    <row r="688" ht="20.25" customHeight="1" s="360">
      <c r="A688" s="309" t="n"/>
      <c r="B688" s="309" t="n"/>
      <c r="C688" s="309" t="n"/>
      <c r="D688" s="414" t="n"/>
      <c r="E688" s="309" t="n"/>
      <c r="F688" s="309" t="n"/>
      <c r="G688" s="309" t="n"/>
      <c r="H688" s="313" t="n"/>
      <c r="I688" s="309" t="n"/>
      <c r="J688" s="309" t="n"/>
      <c r="K688" s="342" t="n"/>
      <c r="L688" s="309" t="n"/>
      <c r="M688" s="309" t="n"/>
      <c r="N688" s="309" t="n"/>
      <c r="O688" s="309" t="n"/>
      <c r="P688" s="309" t="n"/>
      <c r="Q688" s="309" t="n"/>
      <c r="R688" s="309" t="n"/>
      <c r="S688" s="309" t="n"/>
      <c r="T688" s="309" t="n"/>
      <c r="U688" s="309" t="n"/>
      <c r="V688" s="309" t="n"/>
      <c r="W688" s="349" t="n"/>
      <c r="X688" s="309" t="n"/>
      <c r="Y688" s="309" t="n"/>
      <c r="Z688" s="309" t="n"/>
    </row>
    <row r="689" ht="20.25" customHeight="1" s="360">
      <c r="A689" s="317" t="n"/>
      <c r="B689" s="317" t="n"/>
      <c r="C689" s="317" t="n"/>
      <c r="D689" s="415" t="n"/>
      <c r="E689" s="317" t="n"/>
      <c r="F689" s="317" t="n"/>
      <c r="G689" s="317" t="n"/>
      <c r="H689" s="341" t="n"/>
      <c r="I689" s="319" t="n"/>
      <c r="J689" s="317" t="n"/>
      <c r="K689" s="341" t="n"/>
      <c r="L689" s="317" t="n"/>
      <c r="M689" s="317" t="n"/>
      <c r="N689" s="317" t="n"/>
      <c r="O689" s="317" t="n"/>
      <c r="P689" s="317" t="n"/>
      <c r="Q689" s="317" t="n"/>
      <c r="R689" s="317" t="n"/>
      <c r="S689" s="317" t="n"/>
      <c r="T689" s="317" t="n"/>
      <c r="U689" s="317" t="n"/>
      <c r="V689" s="317" t="n"/>
      <c r="W689" s="349" t="n"/>
      <c r="X689" s="317" t="n"/>
      <c r="Y689" s="317" t="n"/>
      <c r="Z689" s="317" t="n"/>
    </row>
    <row r="690" ht="20.25" customHeight="1" s="360">
      <c r="A690" s="309" t="n"/>
      <c r="B690" s="309" t="n"/>
      <c r="C690" s="309" t="n"/>
      <c r="D690" s="414" t="n"/>
      <c r="E690" s="309" t="n"/>
      <c r="F690" s="309" t="n"/>
      <c r="G690" s="309" t="n"/>
      <c r="H690" s="313" t="n"/>
      <c r="I690" s="311" t="n"/>
      <c r="J690" s="309" t="n"/>
      <c r="K690" s="342" t="n"/>
      <c r="L690" s="309" t="n"/>
      <c r="M690" s="309" t="n"/>
      <c r="N690" s="309" t="n"/>
      <c r="O690" s="309" t="n"/>
      <c r="P690" s="309" t="n"/>
      <c r="Q690" s="309" t="n"/>
      <c r="R690" s="309" t="n"/>
      <c r="S690" s="309" t="n"/>
      <c r="T690" s="309" t="n"/>
      <c r="U690" s="309" t="n"/>
      <c r="V690" s="309" t="n"/>
      <c r="W690" s="349" t="n"/>
      <c r="X690" s="309" t="n"/>
      <c r="Y690" s="309" t="n"/>
      <c r="Z690" s="309" t="n"/>
    </row>
    <row r="691" ht="20.25" customHeight="1" s="360">
      <c r="A691" s="317" t="n"/>
      <c r="B691" s="317" t="n"/>
      <c r="C691" s="317" t="n"/>
      <c r="D691" s="415" t="n"/>
      <c r="E691" s="317" t="n"/>
      <c r="F691" s="317" t="n"/>
      <c r="G691" s="317" t="n"/>
      <c r="H691" s="321" t="n"/>
      <c r="I691" s="319" t="n"/>
      <c r="J691" s="317" t="n"/>
      <c r="K691" s="341" t="n"/>
      <c r="L691" s="317" t="n"/>
      <c r="M691" s="317" t="n"/>
      <c r="N691" s="317" t="n"/>
      <c r="O691" s="317" t="n"/>
      <c r="P691" s="317" t="n"/>
      <c r="Q691" s="317" t="n"/>
      <c r="R691" s="317" t="n"/>
      <c r="S691" s="317" t="n"/>
      <c r="T691" s="317" t="n"/>
      <c r="U691" s="317" t="n"/>
      <c r="V691" s="317" t="n"/>
      <c r="W691" s="349" t="n"/>
      <c r="X691" s="317" t="n"/>
      <c r="Y691" s="317" t="n"/>
      <c r="Z691" s="317" t="n"/>
    </row>
    <row r="692" ht="20.25" customHeight="1" s="360">
      <c r="A692" s="309" t="n"/>
      <c r="B692" s="309" t="n"/>
      <c r="C692" s="309" t="n"/>
      <c r="D692" s="414" t="n"/>
      <c r="E692" s="309" t="n"/>
      <c r="F692" s="309" t="n"/>
      <c r="G692" s="309" t="n"/>
      <c r="H692" s="313" t="n"/>
      <c r="I692" s="311" t="n"/>
      <c r="J692" s="309" t="n"/>
      <c r="K692" s="342" t="n"/>
      <c r="L692" s="309" t="n"/>
      <c r="M692" s="309" t="n"/>
      <c r="N692" s="309" t="n"/>
      <c r="O692" s="309" t="n"/>
      <c r="P692" s="309" t="n"/>
      <c r="Q692" s="309" t="n"/>
      <c r="R692" s="309" t="n"/>
      <c r="S692" s="309" t="n"/>
      <c r="T692" s="309" t="n"/>
      <c r="U692" s="309" t="n"/>
      <c r="V692" s="309" t="n"/>
      <c r="W692" s="349" t="n"/>
      <c r="X692" s="309" t="n"/>
      <c r="Y692" s="309" t="n"/>
      <c r="Z692" s="309" t="n"/>
    </row>
    <row r="693" ht="20.25" customHeight="1" s="360">
      <c r="A693" s="317" t="n"/>
      <c r="B693" s="317" t="n"/>
      <c r="C693" s="317" t="n"/>
      <c r="D693" s="415" t="n"/>
      <c r="E693" s="317" t="n"/>
      <c r="F693" s="317" t="n"/>
      <c r="G693" s="317" t="n"/>
      <c r="H693" s="321" t="n"/>
      <c r="I693" s="319" t="n"/>
      <c r="J693" s="317" t="n"/>
      <c r="K693" s="341" t="n"/>
      <c r="L693" s="317" t="n"/>
      <c r="M693" s="317" t="n"/>
      <c r="N693" s="317" t="n"/>
      <c r="O693" s="317" t="n"/>
      <c r="P693" s="317" t="n"/>
      <c r="Q693" s="317" t="n"/>
      <c r="R693" s="317" t="n"/>
      <c r="S693" s="317" t="n"/>
      <c r="T693" s="317" t="n"/>
      <c r="U693" s="317" t="n"/>
      <c r="V693" s="317" t="n"/>
      <c r="W693" s="349" t="n"/>
      <c r="X693" s="317" t="n"/>
      <c r="Y693" s="317" t="n"/>
      <c r="Z693" s="317" t="n"/>
    </row>
    <row r="694" ht="20.25" customHeight="1" s="360">
      <c r="A694" s="309" t="n"/>
      <c r="B694" s="309" t="n"/>
      <c r="C694" s="309" t="n"/>
      <c r="D694" s="414" t="n"/>
      <c r="E694" s="309" t="n"/>
      <c r="F694" s="309" t="n"/>
      <c r="G694" s="309" t="n"/>
      <c r="H694" s="313" t="n"/>
      <c r="I694" s="311" t="n"/>
      <c r="J694" s="309" t="n"/>
      <c r="K694" s="342" t="n"/>
      <c r="L694" s="309" t="n"/>
      <c r="M694" s="309" t="n"/>
      <c r="N694" s="309" t="n"/>
      <c r="O694" s="309" t="n"/>
      <c r="P694" s="309" t="n"/>
      <c r="Q694" s="309" t="n"/>
      <c r="R694" s="309" t="n"/>
      <c r="S694" s="309" t="n"/>
      <c r="T694" s="309" t="n"/>
      <c r="U694" s="309" t="n"/>
      <c r="V694" s="309" t="n"/>
      <c r="W694" s="349" t="n"/>
      <c r="X694" s="309" t="n"/>
      <c r="Y694" s="309" t="n"/>
      <c r="Z694" s="309" t="n"/>
    </row>
    <row r="695" ht="20.25" customHeight="1" s="360">
      <c r="A695" s="317" t="n"/>
      <c r="B695" s="317" t="n"/>
      <c r="C695" s="317" t="n"/>
      <c r="D695" s="415" t="n"/>
      <c r="E695" s="317" t="n"/>
      <c r="F695" s="317" t="n"/>
      <c r="G695" s="317" t="n"/>
      <c r="H695" s="341" t="n"/>
      <c r="I695" s="319" t="n"/>
      <c r="J695" s="317" t="n"/>
      <c r="K695" s="341" t="n"/>
      <c r="L695" s="317" t="n"/>
      <c r="M695" s="317" t="n"/>
      <c r="N695" s="317" t="n"/>
      <c r="O695" s="317" t="n"/>
      <c r="P695" s="317" t="n"/>
      <c r="Q695" s="317" t="n"/>
      <c r="R695" s="317" t="n"/>
      <c r="S695" s="317" t="n"/>
      <c r="T695" s="317" t="n"/>
      <c r="U695" s="317" t="n"/>
      <c r="V695" s="317" t="n"/>
      <c r="W695" s="349" t="n"/>
      <c r="X695" s="317" t="n"/>
      <c r="Y695" s="317" t="n"/>
      <c r="Z695" s="317" t="n"/>
    </row>
    <row r="696" ht="20.25" customHeight="1" s="360">
      <c r="A696" s="309" t="n"/>
      <c r="B696" s="309" t="n"/>
      <c r="C696" s="309" t="n"/>
      <c r="D696" s="414" t="n"/>
      <c r="E696" s="309" t="n"/>
      <c r="F696" s="309" t="n"/>
      <c r="G696" s="309" t="n"/>
      <c r="H696" s="313" t="n"/>
      <c r="I696" s="309" t="n"/>
      <c r="J696" s="309" t="n"/>
      <c r="K696" s="342" t="n"/>
      <c r="L696" s="309" t="n"/>
      <c r="M696" s="309" t="n"/>
      <c r="N696" s="309" t="n"/>
      <c r="O696" s="309" t="n"/>
      <c r="P696" s="309" t="n"/>
      <c r="Q696" s="309" t="n"/>
      <c r="R696" s="309" t="n"/>
      <c r="S696" s="309" t="n"/>
      <c r="T696" s="309" t="n"/>
      <c r="U696" s="309" t="n"/>
      <c r="V696" s="309" t="n"/>
      <c r="W696" s="349" t="n"/>
      <c r="X696" s="309" t="n"/>
      <c r="Y696" s="309" t="n"/>
      <c r="Z696" s="309" t="n"/>
    </row>
    <row r="697" ht="20.25" customHeight="1" s="360">
      <c r="A697" s="317" t="n"/>
      <c r="B697" s="317" t="n"/>
      <c r="C697" s="317" t="n"/>
      <c r="D697" s="415" t="n"/>
      <c r="E697" s="317" t="n"/>
      <c r="F697" s="317" t="n"/>
      <c r="G697" s="317" t="n"/>
      <c r="H697" s="321" t="n"/>
      <c r="I697" s="317" t="n"/>
      <c r="J697" s="317" t="n"/>
      <c r="K697" s="341" t="n"/>
      <c r="L697" s="317" t="n"/>
      <c r="M697" s="317" t="n"/>
      <c r="N697" s="317" t="n"/>
      <c r="O697" s="317" t="n"/>
      <c r="P697" s="317" t="n"/>
      <c r="Q697" s="317" t="n"/>
      <c r="R697" s="317" t="n"/>
      <c r="S697" s="317" t="n"/>
      <c r="T697" s="317" t="n"/>
      <c r="U697" s="317" t="n"/>
      <c r="V697" s="317" t="n"/>
      <c r="W697" s="349" t="n"/>
      <c r="X697" s="317" t="n"/>
      <c r="Y697" s="317" t="n"/>
      <c r="Z697" s="317" t="n"/>
    </row>
    <row r="698" ht="20.25" customHeight="1" s="360">
      <c r="A698" s="309" t="n"/>
      <c r="B698" s="309" t="n"/>
      <c r="C698" s="309" t="n"/>
      <c r="D698" s="414" t="n"/>
      <c r="E698" s="309" t="n"/>
      <c r="F698" s="309" t="n"/>
      <c r="G698" s="309" t="n"/>
      <c r="H698" s="313" t="n"/>
      <c r="I698" s="311" t="n"/>
      <c r="J698" s="309" t="n"/>
      <c r="K698" s="342" t="n"/>
      <c r="L698" s="309" t="n"/>
      <c r="M698" s="309" t="n"/>
      <c r="N698" s="309" t="n"/>
      <c r="O698" s="309" t="n"/>
      <c r="P698" s="309" t="n"/>
      <c r="Q698" s="309" t="n"/>
      <c r="R698" s="309" t="n"/>
      <c r="S698" s="309" t="n"/>
      <c r="T698" s="309" t="n"/>
      <c r="U698" s="309" t="n"/>
      <c r="V698" s="309" t="n"/>
      <c r="W698" s="349" t="n"/>
      <c r="X698" s="309" t="n"/>
      <c r="Y698" s="309" t="n"/>
      <c r="Z698" s="309" t="n"/>
    </row>
    <row r="699" ht="20.25" customHeight="1" s="360">
      <c r="A699" s="317" t="n"/>
      <c r="B699" s="317" t="n"/>
      <c r="C699" s="317" t="n"/>
      <c r="D699" s="415" t="n"/>
      <c r="E699" s="317" t="n"/>
      <c r="F699" s="317" t="n"/>
      <c r="G699" s="317" t="n"/>
      <c r="H699" s="321" t="n"/>
      <c r="I699" s="319" t="n"/>
      <c r="J699" s="317" t="n"/>
      <c r="K699" s="341" t="n"/>
      <c r="L699" s="317" t="n"/>
      <c r="M699" s="317" t="n"/>
      <c r="N699" s="317" t="n"/>
      <c r="O699" s="317" t="n"/>
      <c r="P699" s="317" t="n"/>
      <c r="Q699" s="317" t="n"/>
      <c r="R699" s="317" t="n"/>
      <c r="S699" s="317" t="n"/>
      <c r="T699" s="317" t="n"/>
      <c r="U699" s="317" t="n"/>
      <c r="V699" s="317" t="n"/>
      <c r="W699" s="349" t="n"/>
      <c r="X699" s="317" t="n"/>
      <c r="Y699" s="317" t="n"/>
      <c r="Z699" s="317" t="n"/>
    </row>
    <row r="700" ht="20.25" customHeight="1" s="360">
      <c r="A700" s="309" t="n"/>
      <c r="B700" s="309" t="n"/>
      <c r="C700" s="309" t="n"/>
      <c r="D700" s="414" t="n"/>
      <c r="E700" s="309" t="n"/>
      <c r="F700" s="309" t="n"/>
      <c r="G700" s="309" t="n"/>
      <c r="H700" s="313" t="n"/>
      <c r="I700" s="309" t="n"/>
      <c r="J700" s="309" t="n"/>
      <c r="K700" s="342" t="n"/>
      <c r="L700" s="309" t="n"/>
      <c r="M700" s="309" t="n"/>
      <c r="N700" s="309" t="n"/>
      <c r="O700" s="309" t="n"/>
      <c r="P700" s="309" t="n"/>
      <c r="Q700" s="309" t="n"/>
      <c r="R700" s="309" t="n"/>
      <c r="S700" s="309" t="n"/>
      <c r="T700" s="309" t="n"/>
      <c r="U700" s="309" t="n"/>
      <c r="V700" s="309" t="n"/>
      <c r="W700" s="349" t="n"/>
      <c r="X700" s="309" t="n"/>
      <c r="Y700" s="309" t="n"/>
      <c r="Z700" s="309" t="n"/>
    </row>
    <row r="701" ht="20.25" customHeight="1" s="360">
      <c r="A701" s="317" t="n"/>
      <c r="B701" s="317" t="n"/>
      <c r="C701" s="317" t="n"/>
      <c r="D701" s="415" t="n"/>
      <c r="E701" s="317" t="n"/>
      <c r="F701" s="317" t="n"/>
      <c r="G701" s="317" t="n"/>
      <c r="H701" s="321" t="n"/>
      <c r="I701" s="319" t="n"/>
      <c r="J701" s="317" t="n"/>
      <c r="K701" s="341" t="n"/>
      <c r="L701" s="317" t="n"/>
      <c r="M701" s="317" t="n"/>
      <c r="N701" s="317" t="n"/>
      <c r="O701" s="317" t="n"/>
      <c r="P701" s="317" t="n"/>
      <c r="Q701" s="317" t="n"/>
      <c r="R701" s="317" t="n"/>
      <c r="S701" s="317" t="n"/>
      <c r="T701" s="317" t="n"/>
      <c r="U701" s="317" t="n"/>
      <c r="V701" s="317" t="n"/>
      <c r="W701" s="349" t="n"/>
      <c r="X701" s="317" t="n"/>
      <c r="Y701" s="317" t="n"/>
      <c r="Z701" s="317" t="n"/>
    </row>
    <row r="702" ht="20.25" customHeight="1" s="360">
      <c r="A702" s="309" t="n"/>
      <c r="B702" s="309" t="n"/>
      <c r="C702" s="309" t="n"/>
      <c r="D702" s="414" t="n"/>
      <c r="E702" s="309" t="n"/>
      <c r="F702" s="309" t="n"/>
      <c r="G702" s="309" t="n"/>
      <c r="H702" s="313" t="n"/>
      <c r="I702" s="311" t="n"/>
      <c r="J702" s="309" t="n"/>
      <c r="K702" s="342" t="n"/>
      <c r="L702" s="309" t="n"/>
      <c r="M702" s="309" t="n"/>
      <c r="N702" s="309" t="n"/>
      <c r="O702" s="309" t="n"/>
      <c r="P702" s="309" t="n"/>
      <c r="Q702" s="309" t="n"/>
      <c r="R702" s="309" t="n"/>
      <c r="S702" s="309" t="n"/>
      <c r="T702" s="309" t="n"/>
      <c r="U702" s="309" t="n"/>
      <c r="V702" s="309" t="n"/>
      <c r="W702" s="349" t="n"/>
      <c r="X702" s="309" t="n"/>
      <c r="Y702" s="309" t="n"/>
      <c r="Z702" s="309" t="n"/>
    </row>
    <row r="703" ht="20.25" customHeight="1" s="360">
      <c r="A703" s="317" t="n"/>
      <c r="B703" s="317" t="n"/>
      <c r="C703" s="317" t="n"/>
      <c r="D703" s="415" t="n"/>
      <c r="E703" s="317" t="n"/>
      <c r="F703" s="317" t="n"/>
      <c r="G703" s="317" t="n"/>
      <c r="H703" s="321" t="n"/>
      <c r="I703" s="319" t="n"/>
      <c r="J703" s="317" t="n"/>
      <c r="K703" s="341" t="n"/>
      <c r="L703" s="317" t="n"/>
      <c r="M703" s="317" t="n"/>
      <c r="N703" s="317" t="n"/>
      <c r="O703" s="317" t="n"/>
      <c r="P703" s="317" t="n"/>
      <c r="Q703" s="317" t="n"/>
      <c r="R703" s="317" t="n"/>
      <c r="S703" s="317" t="n"/>
      <c r="T703" s="317" t="n"/>
      <c r="U703" s="317" t="n"/>
      <c r="V703" s="317" t="n"/>
      <c r="W703" s="349" t="n"/>
      <c r="X703" s="317" t="n"/>
      <c r="Y703" s="317" t="n"/>
      <c r="Z703" s="317" t="n"/>
    </row>
    <row r="704" ht="20.25" customHeight="1" s="360">
      <c r="A704" s="309" t="n"/>
      <c r="B704" s="309" t="n"/>
      <c r="C704" s="309" t="n"/>
      <c r="D704" s="414" t="n"/>
      <c r="E704" s="309" t="n"/>
      <c r="F704" s="309" t="n"/>
      <c r="G704" s="309" t="n"/>
      <c r="H704" s="342" t="n"/>
      <c r="I704" s="309" t="n"/>
      <c r="J704" s="309" t="n"/>
      <c r="K704" s="342" t="n"/>
      <c r="L704" s="309" t="n"/>
      <c r="M704" s="309" t="n"/>
      <c r="N704" s="309" t="n"/>
      <c r="O704" s="309" t="n"/>
      <c r="P704" s="309" t="n"/>
      <c r="Q704" s="309" t="n"/>
      <c r="R704" s="309" t="n"/>
      <c r="S704" s="309" t="n"/>
      <c r="T704" s="309" t="n"/>
      <c r="U704" s="309" t="n"/>
      <c r="V704" s="309" t="n"/>
      <c r="W704" s="349" t="n"/>
      <c r="X704" s="309" t="n"/>
      <c r="Y704" s="309" t="n"/>
      <c r="Z704" s="309" t="n"/>
    </row>
    <row r="705" ht="20.25" customHeight="1" s="360">
      <c r="A705" s="317" t="n"/>
      <c r="B705" s="317" t="n"/>
      <c r="C705" s="317" t="n"/>
      <c r="D705" s="415" t="n"/>
      <c r="E705" s="317" t="n"/>
      <c r="F705" s="317" t="n"/>
      <c r="G705" s="317" t="n"/>
      <c r="H705" s="321" t="n"/>
      <c r="I705" s="319" t="n"/>
      <c r="J705" s="317" t="n"/>
      <c r="K705" s="341" t="n"/>
      <c r="L705" s="317" t="n"/>
      <c r="M705" s="317" t="n"/>
      <c r="N705" s="317" t="n"/>
      <c r="O705" s="317" t="n"/>
      <c r="P705" s="317" t="n"/>
      <c r="Q705" s="317" t="n"/>
      <c r="R705" s="317" t="n"/>
      <c r="S705" s="317" t="n"/>
      <c r="T705" s="317" t="n"/>
      <c r="U705" s="317" t="n"/>
      <c r="V705" s="317" t="n"/>
      <c r="W705" s="349" t="n"/>
      <c r="X705" s="317" t="n"/>
      <c r="Y705" s="317" t="n"/>
      <c r="Z705" s="317" t="n"/>
    </row>
    <row r="706" ht="20.25" customHeight="1" s="360">
      <c r="A706" s="309" t="n"/>
      <c r="B706" s="309" t="n"/>
      <c r="C706" s="309" t="n"/>
      <c r="D706" s="414" t="n"/>
      <c r="E706" s="309" t="n"/>
      <c r="F706" s="309" t="n"/>
      <c r="G706" s="309" t="n"/>
      <c r="H706" s="342" t="n"/>
      <c r="I706" s="309" t="n"/>
      <c r="J706" s="309" t="n"/>
      <c r="K706" s="342" t="n"/>
      <c r="L706" s="309" t="n"/>
      <c r="M706" s="309" t="n"/>
      <c r="N706" s="309" t="n"/>
      <c r="O706" s="309" t="n"/>
      <c r="P706" s="309" t="n"/>
      <c r="Q706" s="309" t="n"/>
      <c r="R706" s="309" t="n"/>
      <c r="S706" s="309" t="n"/>
      <c r="T706" s="309" t="n"/>
      <c r="U706" s="309" t="n"/>
      <c r="V706" s="309" t="n"/>
      <c r="W706" s="349" t="n"/>
      <c r="X706" s="309" t="n"/>
      <c r="Y706" s="309" t="n"/>
      <c r="Z706" s="309" t="n"/>
    </row>
    <row r="707" ht="20.25" customHeight="1" s="360">
      <c r="A707" s="317" t="n"/>
      <c r="B707" s="317" t="n"/>
      <c r="C707" s="317" t="n"/>
      <c r="D707" s="415" t="n"/>
      <c r="E707" s="317" t="n"/>
      <c r="F707" s="317" t="n"/>
      <c r="G707" s="317" t="n"/>
      <c r="H707" s="321" t="n"/>
      <c r="I707" s="319" t="n"/>
      <c r="J707" s="317" t="n"/>
      <c r="K707" s="341" t="n"/>
      <c r="L707" s="317" t="n"/>
      <c r="M707" s="317" t="n"/>
      <c r="N707" s="317" t="n"/>
      <c r="O707" s="317" t="n"/>
      <c r="P707" s="317" t="n"/>
      <c r="Q707" s="317" t="n"/>
      <c r="R707" s="317" t="n"/>
      <c r="S707" s="317" t="n"/>
      <c r="T707" s="317" t="n"/>
      <c r="U707" s="317" t="n"/>
      <c r="V707" s="317" t="n"/>
      <c r="W707" s="349" t="n"/>
      <c r="X707" s="317" t="n"/>
      <c r="Y707" s="317" t="n"/>
      <c r="Z707" s="317" t="n"/>
    </row>
    <row r="708" ht="20.25" customHeight="1" s="360">
      <c r="A708" s="309" t="n"/>
      <c r="B708" s="309" t="n"/>
      <c r="C708" s="309" t="n"/>
      <c r="D708" s="414" t="n"/>
      <c r="E708" s="309" t="n"/>
      <c r="F708" s="309" t="n"/>
      <c r="G708" s="309" t="n"/>
      <c r="H708" s="313" t="n"/>
      <c r="I708" s="311" t="n"/>
      <c r="J708" s="309" t="n"/>
      <c r="K708" s="342" t="n"/>
      <c r="L708" s="309" t="n"/>
      <c r="M708" s="309" t="n"/>
      <c r="N708" s="309" t="n"/>
      <c r="O708" s="309" t="n"/>
      <c r="P708" s="309" t="n"/>
      <c r="Q708" s="309" t="n"/>
      <c r="R708" s="309" t="n"/>
      <c r="S708" s="309" t="n"/>
      <c r="T708" s="309" t="n"/>
      <c r="U708" s="309" t="n"/>
      <c r="V708" s="309" t="n"/>
      <c r="W708" s="349" t="n"/>
      <c r="X708" s="309" t="n"/>
      <c r="Y708" s="309" t="n"/>
      <c r="Z708" s="309" t="n"/>
    </row>
    <row r="709" ht="20.25" customHeight="1" s="360">
      <c r="A709" s="317" t="n"/>
      <c r="B709" s="317" t="n"/>
      <c r="C709" s="317" t="n"/>
      <c r="D709" s="415" t="n"/>
      <c r="E709" s="317" t="n"/>
      <c r="F709" s="317" t="n"/>
      <c r="G709" s="317" t="n"/>
      <c r="H709" s="321" t="n"/>
      <c r="I709" s="319" t="n"/>
      <c r="J709" s="317" t="n"/>
      <c r="K709" s="341" t="n"/>
      <c r="L709" s="317" t="n"/>
      <c r="M709" s="317" t="n"/>
      <c r="N709" s="317" t="n"/>
      <c r="O709" s="317" t="n"/>
      <c r="P709" s="317" t="n"/>
      <c r="Q709" s="317" t="n"/>
      <c r="R709" s="317" t="n"/>
      <c r="S709" s="317" t="n"/>
      <c r="T709" s="317" t="n"/>
      <c r="U709" s="317" t="n"/>
      <c r="V709" s="317" t="n"/>
      <c r="W709" s="349" t="n"/>
      <c r="X709" s="317" t="n"/>
      <c r="Y709" s="317" t="n"/>
      <c r="Z709" s="317" t="n"/>
    </row>
    <row r="710" ht="20.25" customHeight="1" s="360">
      <c r="A710" s="309" t="n"/>
      <c r="B710" s="309" t="n"/>
      <c r="C710" s="309" t="n"/>
      <c r="D710" s="414" t="n"/>
      <c r="E710" s="309" t="n"/>
      <c r="F710" s="309" t="n"/>
      <c r="G710" s="309" t="n"/>
      <c r="H710" s="342" t="n"/>
      <c r="I710" s="311" t="n"/>
      <c r="J710" s="309" t="n"/>
      <c r="K710" s="342" t="n"/>
      <c r="L710" s="309" t="n"/>
      <c r="M710" s="309" t="n"/>
      <c r="N710" s="309" t="n"/>
      <c r="O710" s="309" t="n"/>
      <c r="P710" s="309" t="n"/>
      <c r="Q710" s="309" t="n"/>
      <c r="R710" s="309" t="n"/>
      <c r="S710" s="309" t="n"/>
      <c r="T710" s="309" t="n"/>
      <c r="U710" s="309" t="n"/>
      <c r="V710" s="309" t="n"/>
      <c r="W710" s="349" t="n"/>
      <c r="X710" s="309" t="n"/>
      <c r="Y710" s="309" t="n"/>
      <c r="Z710" s="309" t="n"/>
    </row>
    <row r="711" ht="20.25" customHeight="1" s="360">
      <c r="A711" s="317" t="n"/>
      <c r="B711" s="317" t="n"/>
      <c r="C711" s="317" t="n"/>
      <c r="D711" s="415" t="n"/>
      <c r="E711" s="317" t="n"/>
      <c r="F711" s="317" t="n"/>
      <c r="G711" s="317" t="n"/>
      <c r="H711" s="321" t="n"/>
      <c r="I711" s="319" t="n"/>
      <c r="J711" s="317" t="n"/>
      <c r="K711" s="341" t="n"/>
      <c r="L711" s="317" t="n"/>
      <c r="M711" s="317" t="n"/>
      <c r="N711" s="317" t="n"/>
      <c r="O711" s="317" t="n"/>
      <c r="P711" s="317" t="n"/>
      <c r="Q711" s="317" t="n"/>
      <c r="R711" s="317" t="n"/>
      <c r="S711" s="317" t="n"/>
      <c r="T711" s="317" t="n"/>
      <c r="U711" s="317" t="n"/>
      <c r="V711" s="317" t="n"/>
      <c r="W711" s="349" t="n"/>
      <c r="X711" s="317" t="n"/>
      <c r="Y711" s="317" t="n"/>
      <c r="Z711" s="317" t="n"/>
    </row>
    <row r="712" ht="20.25" customHeight="1" s="360">
      <c r="A712" s="309" t="n"/>
      <c r="B712" s="309" t="n"/>
      <c r="C712" s="309" t="n"/>
      <c r="D712" s="414" t="n"/>
      <c r="E712" s="309" t="n"/>
      <c r="F712" s="309" t="n"/>
      <c r="G712" s="309" t="n"/>
      <c r="H712" s="313" t="n"/>
      <c r="I712" s="311" t="n"/>
      <c r="J712" s="309" t="n"/>
      <c r="K712" s="342" t="n"/>
      <c r="L712" s="309" t="n"/>
      <c r="M712" s="309" t="n"/>
      <c r="N712" s="309" t="n"/>
      <c r="O712" s="309" t="n"/>
      <c r="P712" s="309" t="n"/>
      <c r="Q712" s="309" t="n"/>
      <c r="R712" s="309" t="n"/>
      <c r="S712" s="309" t="n"/>
      <c r="T712" s="309" t="n"/>
      <c r="U712" s="309" t="n"/>
      <c r="V712" s="309" t="n"/>
      <c r="W712" s="349" t="n"/>
      <c r="X712" s="309" t="n"/>
      <c r="Y712" s="309" t="n"/>
      <c r="Z712" s="309" t="n"/>
    </row>
    <row r="713" ht="20.25" customHeight="1" s="360">
      <c r="A713" s="317" t="n"/>
      <c r="B713" s="317" t="n"/>
      <c r="C713" s="317" t="n"/>
      <c r="D713" s="415" t="n"/>
      <c r="E713" s="317" t="n"/>
      <c r="F713" s="317" t="n"/>
      <c r="G713" s="317" t="n"/>
      <c r="H713" s="321" t="n"/>
      <c r="I713" s="319" t="n"/>
      <c r="J713" s="317" t="n"/>
      <c r="K713" s="341" t="n"/>
      <c r="L713" s="317" t="n"/>
      <c r="M713" s="317" t="n"/>
      <c r="N713" s="317" t="n"/>
      <c r="O713" s="317" t="n"/>
      <c r="P713" s="317" t="n"/>
      <c r="Q713" s="317" t="n"/>
      <c r="R713" s="317" t="n"/>
      <c r="S713" s="317" t="n"/>
      <c r="T713" s="317" t="n"/>
      <c r="U713" s="317" t="n"/>
      <c r="V713" s="317" t="n"/>
      <c r="W713" s="349" t="n"/>
      <c r="X713" s="317" t="n"/>
      <c r="Y713" s="317" t="n"/>
      <c r="Z713" s="317" t="n"/>
    </row>
    <row r="714" ht="20.25" customHeight="1" s="360">
      <c r="A714" s="309" t="n"/>
      <c r="B714" s="309" t="n"/>
      <c r="C714" s="309" t="n"/>
      <c r="D714" s="414" t="n"/>
      <c r="E714" s="309" t="n"/>
      <c r="F714" s="309" t="n"/>
      <c r="G714" s="309" t="n"/>
      <c r="H714" s="313" t="n"/>
      <c r="I714" s="311" t="n"/>
      <c r="J714" s="309" t="n"/>
      <c r="K714" s="342" t="n"/>
      <c r="L714" s="309" t="n"/>
      <c r="M714" s="309" t="n"/>
      <c r="N714" s="309" t="n"/>
      <c r="O714" s="309" t="n"/>
      <c r="P714" s="309" t="n"/>
      <c r="Q714" s="309" t="n"/>
      <c r="R714" s="309" t="n"/>
      <c r="S714" s="309" t="n"/>
      <c r="T714" s="309" t="n"/>
      <c r="U714" s="309" t="n"/>
      <c r="V714" s="309" t="n"/>
      <c r="W714" s="349" t="n"/>
      <c r="X714" s="309" t="n"/>
      <c r="Y714" s="309" t="n"/>
      <c r="Z714" s="309" t="n"/>
    </row>
    <row r="715" ht="20.25" customHeight="1" s="360">
      <c r="A715" s="317" t="n"/>
      <c r="B715" s="317" t="n"/>
      <c r="C715" s="317" t="n"/>
      <c r="D715" s="415" t="n"/>
      <c r="E715" s="317" t="n"/>
      <c r="F715" s="317" t="n"/>
      <c r="G715" s="317" t="n"/>
      <c r="H715" s="321" t="n"/>
      <c r="I715" s="319" t="n"/>
      <c r="J715" s="317" t="n"/>
      <c r="K715" s="341" t="n"/>
      <c r="L715" s="317" t="n"/>
      <c r="M715" s="317" t="n"/>
      <c r="N715" s="317" t="n"/>
      <c r="O715" s="317" t="n"/>
      <c r="P715" s="317" t="n"/>
      <c r="Q715" s="317" t="n"/>
      <c r="R715" s="317" t="n"/>
      <c r="S715" s="317" t="n"/>
      <c r="T715" s="317" t="n"/>
      <c r="U715" s="317" t="n"/>
      <c r="V715" s="317" t="n"/>
      <c r="W715" s="349" t="n"/>
      <c r="X715" s="317" t="n"/>
      <c r="Y715" s="317" t="n"/>
      <c r="Z715" s="317" t="n"/>
    </row>
    <row r="716" ht="20.25" customHeight="1" s="360">
      <c r="A716" s="309" t="n"/>
      <c r="B716" s="309" t="n"/>
      <c r="C716" s="309" t="n"/>
      <c r="D716" s="414" t="n"/>
      <c r="E716" s="309" t="n"/>
      <c r="F716" s="309" t="n"/>
      <c r="G716" s="309" t="n"/>
      <c r="H716" s="313" t="n"/>
      <c r="I716" s="311" t="n"/>
      <c r="J716" s="309" t="n"/>
      <c r="K716" s="342" t="n"/>
      <c r="L716" s="309" t="n"/>
      <c r="M716" s="309" t="n"/>
      <c r="N716" s="309" t="n"/>
      <c r="O716" s="309" t="n"/>
      <c r="P716" s="309" t="n"/>
      <c r="Q716" s="309" t="n"/>
      <c r="R716" s="309" t="n"/>
      <c r="S716" s="309" t="n"/>
      <c r="T716" s="309" t="n"/>
      <c r="U716" s="309" t="n"/>
      <c r="V716" s="309" t="n"/>
      <c r="W716" s="349" t="n"/>
      <c r="X716" s="309" t="n"/>
      <c r="Y716" s="309" t="n"/>
      <c r="Z716" s="309" t="n"/>
    </row>
    <row r="717" ht="20.25" customHeight="1" s="360">
      <c r="A717" s="317" t="n"/>
      <c r="B717" s="317" t="n"/>
      <c r="C717" s="317" t="n"/>
      <c r="D717" s="415" t="n"/>
      <c r="E717" s="317" t="n"/>
      <c r="F717" s="317" t="n"/>
      <c r="G717" s="317" t="n"/>
      <c r="H717" s="321" t="n"/>
      <c r="I717" s="319" t="n"/>
      <c r="J717" s="317" t="n"/>
      <c r="K717" s="341" t="n"/>
      <c r="L717" s="317" t="n"/>
      <c r="M717" s="317" t="n"/>
      <c r="N717" s="317" t="n"/>
      <c r="O717" s="317" t="n"/>
      <c r="P717" s="317" t="n"/>
      <c r="Q717" s="317" t="n"/>
      <c r="R717" s="317" t="n"/>
      <c r="S717" s="317" t="n"/>
      <c r="T717" s="317" t="n"/>
      <c r="U717" s="317" t="n"/>
      <c r="V717" s="317" t="n"/>
      <c r="W717" s="349" t="n"/>
      <c r="X717" s="317" t="n"/>
      <c r="Y717" s="317" t="n"/>
      <c r="Z717" s="317" t="n"/>
    </row>
    <row r="718" ht="20.25" customHeight="1" s="360">
      <c r="A718" s="309" t="n"/>
      <c r="B718" s="309" t="n"/>
      <c r="C718" s="309" t="n"/>
      <c r="D718" s="414" t="n"/>
      <c r="E718" s="309" t="n"/>
      <c r="F718" s="309" t="n"/>
      <c r="G718" s="309" t="n"/>
      <c r="H718" s="313" t="n"/>
      <c r="I718" s="309" t="n"/>
      <c r="J718" s="309" t="n"/>
      <c r="K718" s="342" t="n"/>
      <c r="L718" s="309" t="n"/>
      <c r="M718" s="309" t="n"/>
      <c r="N718" s="309" t="n"/>
      <c r="O718" s="309" t="n"/>
      <c r="P718" s="309" t="n"/>
      <c r="Q718" s="309" t="n"/>
      <c r="R718" s="309" t="n"/>
      <c r="S718" s="309" t="n"/>
      <c r="T718" s="309" t="n"/>
      <c r="U718" s="309" t="n"/>
      <c r="V718" s="309" t="n"/>
      <c r="W718" s="349" t="n"/>
      <c r="X718" s="309" t="n"/>
      <c r="Y718" s="309" t="n"/>
      <c r="Z718" s="309" t="n"/>
    </row>
    <row r="719" ht="20.25" customHeight="1" s="360">
      <c r="A719" s="317" t="n"/>
      <c r="B719" s="317" t="n"/>
      <c r="C719" s="317" t="n"/>
      <c r="D719" s="415" t="n"/>
      <c r="E719" s="317" t="n"/>
      <c r="F719" s="317" t="n"/>
      <c r="G719" s="317" t="n"/>
      <c r="H719" s="321" t="n"/>
      <c r="I719" s="317" t="n"/>
      <c r="J719" s="317" t="n"/>
      <c r="K719" s="341" t="n"/>
      <c r="L719" s="317" t="n"/>
      <c r="M719" s="317" t="n"/>
      <c r="N719" s="317" t="n"/>
      <c r="O719" s="317" t="n"/>
      <c r="P719" s="317" t="n"/>
      <c r="Q719" s="317" t="n"/>
      <c r="R719" s="317" t="n"/>
      <c r="S719" s="317" t="n"/>
      <c r="T719" s="317" t="n"/>
      <c r="U719" s="317" t="n"/>
      <c r="V719" s="317" t="n"/>
      <c r="W719" s="349" t="n"/>
      <c r="X719" s="317" t="n"/>
      <c r="Y719" s="317" t="n"/>
      <c r="Z719" s="317" t="n"/>
    </row>
    <row r="720" ht="20.25" customHeight="1" s="360">
      <c r="A720" s="309" t="n"/>
      <c r="B720" s="309" t="n"/>
      <c r="C720" s="309" t="n"/>
      <c r="D720" s="414" t="n"/>
      <c r="E720" s="309" t="n"/>
      <c r="F720" s="309" t="n"/>
      <c r="G720" s="309" t="n"/>
      <c r="H720" s="313" t="n"/>
      <c r="I720" s="309" t="n"/>
      <c r="J720" s="309" t="n"/>
      <c r="K720" s="342" t="n"/>
      <c r="L720" s="309" t="n"/>
      <c r="M720" s="309" t="n"/>
      <c r="N720" s="309" t="n"/>
      <c r="O720" s="309" t="n"/>
      <c r="P720" s="309" t="n"/>
      <c r="Q720" s="309" t="n"/>
      <c r="R720" s="309" t="n"/>
      <c r="S720" s="309" t="n"/>
      <c r="T720" s="309" t="n"/>
      <c r="U720" s="309" t="n"/>
      <c r="V720" s="309" t="n"/>
      <c r="W720" s="349" t="n"/>
      <c r="X720" s="309" t="n"/>
      <c r="Y720" s="309" t="n"/>
      <c r="Z720" s="309" t="n"/>
    </row>
    <row r="721" ht="20.25" customHeight="1" s="360">
      <c r="A721" s="317" t="n"/>
      <c r="B721" s="317" t="n"/>
      <c r="C721" s="317" t="n"/>
      <c r="D721" s="415" t="n"/>
      <c r="E721" s="317" t="n"/>
      <c r="F721" s="317" t="n"/>
      <c r="G721" s="317" t="n"/>
      <c r="H721" s="321" t="n"/>
      <c r="I721" s="319" t="n"/>
      <c r="J721" s="317" t="n"/>
      <c r="K721" s="341" t="n"/>
      <c r="L721" s="317" t="n"/>
      <c r="M721" s="317" t="n"/>
      <c r="N721" s="317" t="n"/>
      <c r="O721" s="317" t="n"/>
      <c r="P721" s="317" t="n"/>
      <c r="Q721" s="317" t="n"/>
      <c r="R721" s="317" t="n"/>
      <c r="S721" s="317" t="n"/>
      <c r="T721" s="317" t="n"/>
      <c r="U721" s="317" t="n"/>
      <c r="V721" s="317" t="n"/>
      <c r="W721" s="349" t="n"/>
      <c r="X721" s="317" t="n"/>
      <c r="Y721" s="317" t="n"/>
      <c r="Z721" s="317" t="n"/>
    </row>
    <row r="722" ht="20.25" customHeight="1" s="360">
      <c r="A722" s="309" t="n"/>
      <c r="B722" s="309" t="n"/>
      <c r="C722" s="309" t="n"/>
      <c r="D722" s="414" t="n"/>
      <c r="E722" s="309" t="n"/>
      <c r="F722" s="309" t="n"/>
      <c r="G722" s="309" t="n"/>
      <c r="H722" s="313" t="n"/>
      <c r="I722" s="309" t="n"/>
      <c r="J722" s="309" t="n"/>
      <c r="K722" s="342" t="n"/>
      <c r="L722" s="309" t="n"/>
      <c r="M722" s="309" t="n"/>
      <c r="N722" s="309" t="n"/>
      <c r="O722" s="309" t="n"/>
      <c r="P722" s="309" t="n"/>
      <c r="Q722" s="309" t="n"/>
      <c r="R722" s="309" t="n"/>
      <c r="S722" s="309" t="n"/>
      <c r="T722" s="309" t="n"/>
      <c r="U722" s="309" t="n"/>
      <c r="V722" s="309" t="n"/>
      <c r="W722" s="349" t="n"/>
      <c r="X722" s="309" t="n"/>
      <c r="Y722" s="309" t="n"/>
      <c r="Z722" s="309" t="n"/>
    </row>
    <row r="723" ht="20.25" customHeight="1" s="360">
      <c r="A723" s="317" t="n"/>
      <c r="B723" s="317" t="n"/>
      <c r="C723" s="317" t="n"/>
      <c r="D723" s="415" t="n"/>
      <c r="E723" s="317" t="n"/>
      <c r="F723" s="317" t="n"/>
      <c r="G723" s="317" t="n"/>
      <c r="H723" s="321" t="n"/>
      <c r="I723" s="319" t="n"/>
      <c r="J723" s="317" t="n"/>
      <c r="K723" s="341" t="n"/>
      <c r="L723" s="317" t="n"/>
      <c r="M723" s="317" t="n"/>
      <c r="N723" s="317" t="n"/>
      <c r="O723" s="317" t="n"/>
      <c r="P723" s="317" t="n"/>
      <c r="Q723" s="317" t="n"/>
      <c r="R723" s="317" t="n"/>
      <c r="S723" s="317" t="n"/>
      <c r="T723" s="317" t="n"/>
      <c r="U723" s="317" t="n"/>
      <c r="V723" s="317" t="n"/>
      <c r="W723" s="349" t="n"/>
      <c r="X723" s="317" t="n"/>
      <c r="Y723" s="317" t="n"/>
      <c r="Z723" s="317" t="n"/>
    </row>
    <row r="724" ht="20.25" customHeight="1" s="360">
      <c r="A724" s="309" t="n"/>
      <c r="B724" s="309" t="n"/>
      <c r="C724" s="309" t="n"/>
      <c r="D724" s="414" t="n"/>
      <c r="E724" s="309" t="n"/>
      <c r="F724" s="309" t="n"/>
      <c r="G724" s="309" t="n"/>
      <c r="H724" s="313" t="n"/>
      <c r="I724" s="309" t="n"/>
      <c r="J724" s="309" t="n"/>
      <c r="K724" s="342" t="n"/>
      <c r="L724" s="309" t="n"/>
      <c r="M724" s="309" t="n"/>
      <c r="N724" s="309" t="n"/>
      <c r="O724" s="309" t="n"/>
      <c r="P724" s="309" t="n"/>
      <c r="Q724" s="309" t="n"/>
      <c r="R724" s="309" t="n"/>
      <c r="S724" s="309" t="n"/>
      <c r="T724" s="309" t="n"/>
      <c r="U724" s="309" t="n"/>
      <c r="V724" s="309" t="n"/>
      <c r="W724" s="349" t="n"/>
      <c r="X724" s="309" t="n"/>
      <c r="Y724" s="309" t="n"/>
      <c r="Z724" s="309" t="n"/>
    </row>
    <row r="725" ht="20.25" customHeight="1" s="360">
      <c r="A725" s="317" t="n"/>
      <c r="B725" s="317" t="n"/>
      <c r="C725" s="317" t="n"/>
      <c r="D725" s="415" t="n"/>
      <c r="E725" s="317" t="n"/>
      <c r="F725" s="317" t="n"/>
      <c r="G725" s="317" t="n"/>
      <c r="H725" s="321" t="n"/>
      <c r="I725" s="319" t="n"/>
      <c r="J725" s="317" t="n"/>
      <c r="K725" s="341" t="n"/>
      <c r="L725" s="317" t="n"/>
      <c r="M725" s="317" t="n"/>
      <c r="N725" s="317" t="n"/>
      <c r="O725" s="317" t="n"/>
      <c r="P725" s="317" t="n"/>
      <c r="Q725" s="317" t="n"/>
      <c r="R725" s="317" t="n"/>
      <c r="S725" s="317" t="n"/>
      <c r="T725" s="317" t="n"/>
      <c r="U725" s="317" t="n"/>
      <c r="V725" s="317" t="n"/>
      <c r="W725" s="349" t="n"/>
      <c r="X725" s="317" t="n"/>
      <c r="Y725" s="317" t="n"/>
      <c r="Z725" s="317" t="n"/>
    </row>
    <row r="726" ht="20.25" customHeight="1" s="360">
      <c r="A726" s="309" t="n"/>
      <c r="B726" s="309" t="n"/>
      <c r="C726" s="309" t="n"/>
      <c r="D726" s="414" t="n"/>
      <c r="E726" s="309" t="n"/>
      <c r="F726" s="309" t="n"/>
      <c r="G726" s="309" t="n"/>
      <c r="H726" s="313" t="n"/>
      <c r="I726" s="311" t="n"/>
      <c r="J726" s="309" t="n"/>
      <c r="K726" s="342" t="n"/>
      <c r="L726" s="309" t="n"/>
      <c r="M726" s="309" t="n"/>
      <c r="N726" s="309" t="n"/>
      <c r="O726" s="309" t="n"/>
      <c r="P726" s="309" t="n"/>
      <c r="Q726" s="309" t="n"/>
      <c r="R726" s="309" t="n"/>
      <c r="S726" s="309" t="n"/>
      <c r="T726" s="309" t="n"/>
      <c r="U726" s="309" t="n"/>
      <c r="V726" s="309" t="n"/>
      <c r="W726" s="349" t="n"/>
      <c r="X726" s="309" t="n"/>
      <c r="Y726" s="309" t="n"/>
      <c r="Z726" s="309" t="n"/>
    </row>
    <row r="727" ht="20.25" customHeight="1" s="360">
      <c r="A727" s="317" t="n"/>
      <c r="B727" s="317" t="n"/>
      <c r="C727" s="317" t="n"/>
      <c r="D727" s="415" t="n"/>
      <c r="E727" s="317" t="n"/>
      <c r="F727" s="317" t="n"/>
      <c r="G727" s="317" t="n"/>
      <c r="H727" s="341" t="n"/>
      <c r="I727" s="317" t="n"/>
      <c r="J727" s="317" t="n"/>
      <c r="K727" s="341" t="n"/>
      <c r="L727" s="317" t="n"/>
      <c r="M727" s="317" t="n"/>
      <c r="N727" s="317" t="n"/>
      <c r="O727" s="317" t="n"/>
      <c r="P727" s="317" t="n"/>
      <c r="Q727" s="317" t="n"/>
      <c r="R727" s="317" t="n"/>
      <c r="S727" s="317" t="n"/>
      <c r="T727" s="317" t="n"/>
      <c r="U727" s="317" t="n"/>
      <c r="V727" s="317" t="n"/>
      <c r="W727" s="349" t="n"/>
      <c r="X727" s="317" t="n"/>
      <c r="Y727" s="317" t="n"/>
      <c r="Z727" s="317" t="n"/>
    </row>
    <row r="728" ht="20.25" customHeight="1" s="360">
      <c r="A728" s="309" t="n"/>
      <c r="B728" s="309" t="n"/>
      <c r="C728" s="309" t="n"/>
      <c r="D728" s="414" t="n"/>
      <c r="E728" s="309" t="n"/>
      <c r="F728" s="309" t="n"/>
      <c r="G728" s="309" t="n"/>
      <c r="H728" s="313" t="n"/>
      <c r="I728" s="311" t="n"/>
      <c r="J728" s="309" t="n"/>
      <c r="K728" s="342" t="n"/>
      <c r="L728" s="309" t="n"/>
      <c r="M728" s="309" t="n"/>
      <c r="N728" s="309" t="n"/>
      <c r="O728" s="309" t="n"/>
      <c r="P728" s="309" t="n"/>
      <c r="Q728" s="309" t="n"/>
      <c r="R728" s="309" t="n"/>
      <c r="S728" s="309" t="n"/>
      <c r="T728" s="309" t="n"/>
      <c r="U728" s="309" t="n"/>
      <c r="V728" s="309" t="n"/>
      <c r="W728" s="349" t="n"/>
      <c r="X728" s="309" t="n"/>
      <c r="Y728" s="309" t="n"/>
      <c r="Z728" s="309" t="n"/>
    </row>
    <row r="729" ht="20.25" customHeight="1" s="360">
      <c r="A729" s="317" t="n"/>
      <c r="B729" s="317" t="n"/>
      <c r="C729" s="317" t="n"/>
      <c r="D729" s="415" t="n"/>
      <c r="E729" s="317" t="n"/>
      <c r="F729" s="317" t="n"/>
      <c r="G729" s="317" t="n"/>
      <c r="H729" s="321" t="n"/>
      <c r="I729" s="319" t="n"/>
      <c r="J729" s="317" t="n"/>
      <c r="K729" s="341" t="n"/>
      <c r="L729" s="317" t="n"/>
      <c r="M729" s="317" t="n"/>
      <c r="N729" s="317" t="n"/>
      <c r="O729" s="317" t="n"/>
      <c r="P729" s="317" t="n"/>
      <c r="Q729" s="317" t="n"/>
      <c r="R729" s="317" t="n"/>
      <c r="S729" s="317" t="n"/>
      <c r="T729" s="317" t="n"/>
      <c r="U729" s="317" t="n"/>
      <c r="V729" s="317" t="n"/>
      <c r="W729" s="349" t="n"/>
      <c r="X729" s="317" t="n"/>
      <c r="Y729" s="317" t="n"/>
      <c r="Z729" s="317" t="n"/>
    </row>
    <row r="730" ht="20.25" customHeight="1" s="360">
      <c r="A730" s="309" t="n"/>
      <c r="B730" s="309" t="n"/>
      <c r="C730" s="309" t="n"/>
      <c r="D730" s="414" t="n"/>
      <c r="E730" s="309" t="n"/>
      <c r="F730" s="309" t="n"/>
      <c r="G730" s="309" t="n"/>
      <c r="H730" s="313" t="n"/>
      <c r="I730" s="311" t="n"/>
      <c r="J730" s="309" t="n"/>
      <c r="K730" s="342" t="n"/>
      <c r="L730" s="309" t="n"/>
      <c r="M730" s="309" t="n"/>
      <c r="N730" s="309" t="n"/>
      <c r="O730" s="309" t="n"/>
      <c r="P730" s="309" t="n"/>
      <c r="Q730" s="309" t="n"/>
      <c r="R730" s="309" t="n"/>
      <c r="S730" s="309" t="n"/>
      <c r="T730" s="309" t="n"/>
      <c r="U730" s="309" t="n"/>
      <c r="V730" s="309" t="n"/>
      <c r="W730" s="349" t="n"/>
      <c r="X730" s="309" t="n"/>
      <c r="Y730" s="309" t="n"/>
      <c r="Z730" s="309" t="n"/>
    </row>
    <row r="731" ht="20.25" customHeight="1" s="360">
      <c r="A731" s="317" t="n"/>
      <c r="B731" s="317" t="n"/>
      <c r="C731" s="317" t="n"/>
      <c r="D731" s="415" t="n"/>
      <c r="E731" s="317" t="n"/>
      <c r="F731" s="317" t="n"/>
      <c r="G731" s="317" t="n"/>
      <c r="H731" s="321" t="n"/>
      <c r="I731" s="319" t="n"/>
      <c r="J731" s="317" t="n"/>
      <c r="K731" s="341" t="n"/>
      <c r="L731" s="317" t="n"/>
      <c r="M731" s="317" t="n"/>
      <c r="N731" s="317" t="n"/>
      <c r="O731" s="317" t="n"/>
      <c r="P731" s="317" t="n"/>
      <c r="Q731" s="317" t="n"/>
      <c r="R731" s="317" t="n"/>
      <c r="S731" s="317" t="n"/>
      <c r="T731" s="317" t="n"/>
      <c r="U731" s="317" t="n"/>
      <c r="V731" s="317" t="n"/>
      <c r="W731" s="349" t="n"/>
      <c r="X731" s="317" t="n"/>
      <c r="Y731" s="317" t="n"/>
      <c r="Z731" s="317" t="n"/>
    </row>
    <row r="732" ht="20.25" customHeight="1" s="360">
      <c r="A732" s="309" t="n"/>
      <c r="B732" s="309" t="n"/>
      <c r="C732" s="309" t="n"/>
      <c r="D732" s="414" t="n"/>
      <c r="E732" s="309" t="n"/>
      <c r="F732" s="309" t="n"/>
      <c r="G732" s="309" t="n"/>
      <c r="H732" s="313" t="n"/>
      <c r="I732" s="311" t="n"/>
      <c r="J732" s="309" t="n"/>
      <c r="K732" s="342" t="n"/>
      <c r="L732" s="309" t="n"/>
      <c r="M732" s="309" t="n"/>
      <c r="N732" s="309" t="n"/>
      <c r="O732" s="309" t="n"/>
      <c r="P732" s="309" t="n"/>
      <c r="Q732" s="309" t="n"/>
      <c r="R732" s="309" t="n"/>
      <c r="S732" s="309" t="n"/>
      <c r="T732" s="309" t="n"/>
      <c r="U732" s="309" t="n"/>
      <c r="V732" s="309" t="n"/>
      <c r="W732" s="349" t="n"/>
      <c r="X732" s="309" t="n"/>
      <c r="Y732" s="309" t="n"/>
      <c r="Z732" s="309" t="n"/>
    </row>
    <row r="733" ht="20.25" customHeight="1" s="360">
      <c r="A733" s="317" t="n"/>
      <c r="B733" s="317" t="n"/>
      <c r="C733" s="317" t="n"/>
      <c r="D733" s="415" t="n"/>
      <c r="E733" s="317" t="n"/>
      <c r="F733" s="317" t="n"/>
      <c r="G733" s="317" t="n"/>
      <c r="H733" s="341" t="n"/>
      <c r="I733" s="319" t="n"/>
      <c r="J733" s="317" t="n"/>
      <c r="K733" s="341" t="n"/>
      <c r="L733" s="317" t="n"/>
      <c r="M733" s="317" t="n"/>
      <c r="N733" s="317" t="n"/>
      <c r="O733" s="317" t="n"/>
      <c r="P733" s="317" t="n"/>
      <c r="Q733" s="317" t="n"/>
      <c r="R733" s="317" t="n"/>
      <c r="S733" s="317" t="n"/>
      <c r="T733" s="317" t="n"/>
      <c r="U733" s="317" t="n"/>
      <c r="V733" s="317" t="n"/>
      <c r="W733" s="349" t="n"/>
      <c r="X733" s="317" t="n"/>
      <c r="Y733" s="317" t="n"/>
      <c r="Z733" s="317" t="n"/>
    </row>
    <row r="734" ht="20.25" customHeight="1" s="360">
      <c r="A734" s="309" t="n"/>
      <c r="B734" s="309" t="n"/>
      <c r="C734" s="309" t="n"/>
      <c r="D734" s="414" t="n"/>
      <c r="E734" s="309" t="n"/>
      <c r="F734" s="309" t="n"/>
      <c r="G734" s="309" t="n"/>
      <c r="H734" s="313" t="n"/>
      <c r="I734" s="309" t="n"/>
      <c r="J734" s="309" t="n"/>
      <c r="K734" s="342" t="n"/>
      <c r="L734" s="309" t="n"/>
      <c r="M734" s="309" t="n"/>
      <c r="N734" s="309" t="n"/>
      <c r="O734" s="309" t="n"/>
      <c r="P734" s="309" t="n"/>
      <c r="Q734" s="309" t="n"/>
      <c r="R734" s="309" t="n"/>
      <c r="S734" s="309" t="n"/>
      <c r="T734" s="309" t="n"/>
      <c r="U734" s="309" t="n"/>
      <c r="V734" s="309" t="n"/>
      <c r="W734" s="349" t="n"/>
      <c r="X734" s="309" t="n"/>
      <c r="Y734" s="309" t="n"/>
      <c r="Z734" s="309" t="n"/>
    </row>
    <row r="735" ht="20.25" customHeight="1" s="360">
      <c r="A735" s="317" t="n"/>
      <c r="B735" s="317" t="n"/>
      <c r="C735" s="317" t="n"/>
      <c r="D735" s="415" t="n"/>
      <c r="E735" s="317" t="n"/>
      <c r="F735" s="317" t="n"/>
      <c r="G735" s="317" t="n"/>
      <c r="H735" s="321" t="n"/>
      <c r="I735" s="319" t="n"/>
      <c r="J735" s="317" t="n"/>
      <c r="K735" s="341" t="n"/>
      <c r="L735" s="317" t="n"/>
      <c r="M735" s="317" t="n"/>
      <c r="N735" s="317" t="n"/>
      <c r="O735" s="317" t="n"/>
      <c r="P735" s="317" t="n"/>
      <c r="Q735" s="317" t="n"/>
      <c r="R735" s="317" t="n"/>
      <c r="S735" s="317" t="n"/>
      <c r="T735" s="317" t="n"/>
      <c r="U735" s="317" t="n"/>
      <c r="V735" s="317" t="n"/>
      <c r="W735" s="349" t="n"/>
      <c r="X735" s="317" t="n"/>
      <c r="Y735" s="317" t="n"/>
      <c r="Z735" s="317" t="n"/>
    </row>
    <row r="736" ht="20.25" customHeight="1" s="360">
      <c r="A736" s="309" t="n"/>
      <c r="B736" s="309" t="n"/>
      <c r="C736" s="309" t="n"/>
      <c r="D736" s="414" t="n"/>
      <c r="E736" s="309" t="n"/>
      <c r="F736" s="309" t="n"/>
      <c r="G736" s="309" t="n"/>
      <c r="H736" s="313" t="n"/>
      <c r="I736" s="309" t="n"/>
      <c r="J736" s="309" t="n"/>
      <c r="K736" s="342" t="n"/>
      <c r="L736" s="309" t="n"/>
      <c r="M736" s="309" t="n"/>
      <c r="N736" s="309" t="n"/>
      <c r="O736" s="309" t="n"/>
      <c r="P736" s="309" t="n"/>
      <c r="Q736" s="309" t="n"/>
      <c r="R736" s="309" t="n"/>
      <c r="S736" s="309" t="n"/>
      <c r="T736" s="309" t="n"/>
      <c r="U736" s="309" t="n"/>
      <c r="V736" s="309" t="n"/>
      <c r="W736" s="349" t="n"/>
      <c r="X736" s="309" t="n"/>
      <c r="Y736" s="309" t="n"/>
      <c r="Z736" s="309" t="n"/>
    </row>
    <row r="737" ht="20.25" customHeight="1" s="360">
      <c r="A737" s="317" t="n"/>
      <c r="B737" s="317" t="n"/>
      <c r="C737" s="317" t="n"/>
      <c r="D737" s="415" t="n"/>
      <c r="E737" s="317" t="n"/>
      <c r="F737" s="317" t="n"/>
      <c r="G737" s="317" t="n"/>
      <c r="H737" s="321" t="n"/>
      <c r="I737" s="317" t="n"/>
      <c r="J737" s="317" t="n"/>
      <c r="K737" s="341" t="n"/>
      <c r="L737" s="317" t="n"/>
      <c r="M737" s="317" t="n"/>
      <c r="N737" s="317" t="n"/>
      <c r="O737" s="317" t="n"/>
      <c r="P737" s="317" t="n"/>
      <c r="Q737" s="317" t="n"/>
      <c r="R737" s="317" t="n"/>
      <c r="S737" s="317" t="n"/>
      <c r="T737" s="317" t="n"/>
      <c r="U737" s="317" t="n"/>
      <c r="V737" s="317" t="n"/>
      <c r="W737" s="349" t="n"/>
      <c r="X737" s="317" t="n"/>
      <c r="Y737" s="317" t="n"/>
      <c r="Z737" s="317" t="n"/>
    </row>
    <row r="738" ht="20.25" customHeight="1" s="360">
      <c r="A738" s="309" t="n"/>
      <c r="B738" s="309" t="n"/>
      <c r="C738" s="309" t="n"/>
      <c r="D738" s="414" t="n"/>
      <c r="E738" s="309" t="n"/>
      <c r="F738" s="309" t="n"/>
      <c r="G738" s="309" t="n"/>
      <c r="H738" s="313" t="n"/>
      <c r="I738" s="309" t="n"/>
      <c r="J738" s="309" t="n"/>
      <c r="K738" s="342" t="n"/>
      <c r="L738" s="309" t="n"/>
      <c r="M738" s="309" t="n"/>
      <c r="N738" s="309" t="n"/>
      <c r="O738" s="309" t="n"/>
      <c r="P738" s="309" t="n"/>
      <c r="Q738" s="309" t="n"/>
      <c r="R738" s="309" t="n"/>
      <c r="S738" s="309" t="n"/>
      <c r="T738" s="309" t="n"/>
      <c r="U738" s="309" t="n"/>
      <c r="V738" s="309" t="n"/>
      <c r="W738" s="349" t="n"/>
      <c r="X738" s="309" t="n"/>
      <c r="Y738" s="309" t="n"/>
      <c r="Z738" s="309" t="n"/>
    </row>
    <row r="739" ht="20.25" customHeight="1" s="360">
      <c r="A739" s="317" t="n"/>
      <c r="B739" s="317" t="n"/>
      <c r="C739" s="317" t="n"/>
      <c r="D739" s="415" t="n"/>
      <c r="E739" s="317" t="n"/>
      <c r="F739" s="317" t="n"/>
      <c r="G739" s="317" t="n"/>
      <c r="H739" s="321" t="n"/>
      <c r="I739" s="317" t="n"/>
      <c r="J739" s="317" t="n"/>
      <c r="K739" s="341" t="n"/>
      <c r="L739" s="317" t="n"/>
      <c r="M739" s="317" t="n"/>
      <c r="N739" s="317" t="n"/>
      <c r="O739" s="317" t="n"/>
      <c r="P739" s="317" t="n"/>
      <c r="Q739" s="317" t="n"/>
      <c r="R739" s="317" t="n"/>
      <c r="S739" s="317" t="n"/>
      <c r="T739" s="317" t="n"/>
      <c r="U739" s="317" t="n"/>
      <c r="V739" s="317" t="n"/>
      <c r="W739" s="349" t="n"/>
      <c r="X739" s="317" t="n"/>
      <c r="Y739" s="317" t="n"/>
      <c r="Z739" s="317" t="n"/>
    </row>
    <row r="740" ht="20.25" customHeight="1" s="360">
      <c r="A740" s="309" t="n"/>
      <c r="B740" s="309" t="n"/>
      <c r="C740" s="309" t="n"/>
      <c r="D740" s="414" t="n"/>
      <c r="E740" s="309" t="n"/>
      <c r="F740" s="309" t="n"/>
      <c r="G740" s="309" t="n"/>
      <c r="H740" s="313" t="n"/>
      <c r="I740" s="311" t="n"/>
      <c r="J740" s="309" t="n"/>
      <c r="K740" s="342" t="n"/>
      <c r="L740" s="309" t="n"/>
      <c r="M740" s="309" t="n"/>
      <c r="N740" s="309" t="n"/>
      <c r="O740" s="309" t="n"/>
      <c r="P740" s="309" t="n"/>
      <c r="Q740" s="309" t="n"/>
      <c r="R740" s="309" t="n"/>
      <c r="S740" s="309" t="n"/>
      <c r="T740" s="309" t="n"/>
      <c r="U740" s="309" t="n"/>
      <c r="V740" s="309" t="n"/>
      <c r="W740" s="349" t="n"/>
      <c r="X740" s="309" t="n"/>
      <c r="Y740" s="309" t="n"/>
      <c r="Z740" s="309" t="n"/>
    </row>
    <row r="741" ht="20.25" customHeight="1" s="360">
      <c r="A741" s="317" t="n"/>
      <c r="B741" s="317" t="n"/>
      <c r="C741" s="317" t="n"/>
      <c r="D741" s="415" t="n"/>
      <c r="E741" s="317" t="n"/>
      <c r="F741" s="317" t="n"/>
      <c r="G741" s="317" t="n"/>
      <c r="H741" s="341" t="n"/>
      <c r="I741" s="317" t="n"/>
      <c r="J741" s="317" t="n"/>
      <c r="K741" s="341" t="n"/>
      <c r="L741" s="317" t="n"/>
      <c r="M741" s="317" t="n"/>
      <c r="N741" s="317" t="n"/>
      <c r="O741" s="317" t="n"/>
      <c r="P741" s="317" t="n"/>
      <c r="Q741" s="317" t="n"/>
      <c r="R741" s="317" t="n"/>
      <c r="S741" s="317" t="n"/>
      <c r="T741" s="317" t="n"/>
      <c r="U741" s="317" t="n"/>
      <c r="V741" s="317" t="n"/>
      <c r="W741" s="349" t="n"/>
      <c r="X741" s="317" t="n"/>
      <c r="Y741" s="317" t="n"/>
      <c r="Z741" s="317" t="n"/>
    </row>
    <row r="742" ht="20.25" customHeight="1" s="360">
      <c r="A742" s="309" t="n"/>
      <c r="B742" s="309" t="n"/>
      <c r="C742" s="309" t="n"/>
      <c r="D742" s="414" t="n"/>
      <c r="E742" s="309" t="n"/>
      <c r="F742" s="309" t="n"/>
      <c r="G742" s="309" t="n"/>
      <c r="H742" s="313" t="n"/>
      <c r="I742" s="311" t="n"/>
      <c r="J742" s="309" t="n"/>
      <c r="K742" s="342" t="n"/>
      <c r="L742" s="309" t="n"/>
      <c r="M742" s="309" t="n"/>
      <c r="N742" s="309" t="n"/>
      <c r="O742" s="309" t="n"/>
      <c r="P742" s="309" t="n"/>
      <c r="Q742" s="309" t="n"/>
      <c r="R742" s="309" t="n"/>
      <c r="S742" s="309" t="n"/>
      <c r="T742" s="309" t="n"/>
      <c r="U742" s="309" t="n"/>
      <c r="V742" s="309" t="n"/>
      <c r="W742" s="349" t="n"/>
      <c r="X742" s="309" t="n"/>
      <c r="Y742" s="309" t="n"/>
      <c r="Z742" s="309" t="n"/>
    </row>
    <row r="743" ht="20.25" customHeight="1" s="360">
      <c r="A743" s="317" t="n"/>
      <c r="B743" s="317" t="n"/>
      <c r="C743" s="317" t="n"/>
      <c r="D743" s="415" t="n"/>
      <c r="E743" s="317" t="n"/>
      <c r="F743" s="317" t="n"/>
      <c r="G743" s="317" t="n"/>
      <c r="H743" s="321" t="n"/>
      <c r="I743" s="319" t="n"/>
      <c r="J743" s="317" t="n"/>
      <c r="K743" s="341" t="n"/>
      <c r="L743" s="317" t="n"/>
      <c r="M743" s="317" t="n"/>
      <c r="N743" s="317" t="n"/>
      <c r="O743" s="317" t="n"/>
      <c r="P743" s="317" t="n"/>
      <c r="Q743" s="317" t="n"/>
      <c r="R743" s="317" t="n"/>
      <c r="S743" s="317" t="n"/>
      <c r="T743" s="317" t="n"/>
      <c r="U743" s="317" t="n"/>
      <c r="V743" s="317" t="n"/>
      <c r="W743" s="349" t="n"/>
      <c r="X743" s="317" t="n"/>
      <c r="Y743" s="317" t="n"/>
      <c r="Z743" s="317" t="n"/>
    </row>
    <row r="744" ht="20.25" customHeight="1" s="360">
      <c r="A744" s="309" t="n"/>
      <c r="B744" s="309" t="n"/>
      <c r="C744" s="309" t="n"/>
      <c r="D744" s="414" t="n"/>
      <c r="E744" s="309" t="n"/>
      <c r="F744" s="309" t="n"/>
      <c r="G744" s="309" t="n"/>
      <c r="H744" s="313" t="n"/>
      <c r="I744" s="311" t="n"/>
      <c r="J744" s="309" t="n"/>
      <c r="K744" s="342" t="n"/>
      <c r="L744" s="309" t="n"/>
      <c r="M744" s="309" t="n"/>
      <c r="N744" s="309" t="n"/>
      <c r="O744" s="309" t="n"/>
      <c r="P744" s="309" t="n"/>
      <c r="Q744" s="309" t="n"/>
      <c r="R744" s="309" t="n"/>
      <c r="S744" s="309" t="n"/>
      <c r="T744" s="309" t="n"/>
      <c r="U744" s="309" t="n"/>
      <c r="V744" s="309" t="n"/>
      <c r="W744" s="349" t="n"/>
      <c r="X744" s="309" t="n"/>
      <c r="Y744" s="309" t="n"/>
      <c r="Z744" s="309" t="n"/>
    </row>
    <row r="745" ht="20.25" customHeight="1" s="360">
      <c r="A745" s="317" t="n"/>
      <c r="B745" s="317" t="n"/>
      <c r="C745" s="317" t="n"/>
      <c r="D745" s="415" t="n"/>
      <c r="E745" s="317" t="n"/>
      <c r="F745" s="317" t="n"/>
      <c r="G745" s="317" t="n"/>
      <c r="H745" s="321" t="n"/>
      <c r="I745" s="319" t="n"/>
      <c r="J745" s="317" t="n"/>
      <c r="K745" s="341" t="n"/>
      <c r="L745" s="317" t="n"/>
      <c r="M745" s="317" t="n"/>
      <c r="N745" s="317" t="n"/>
      <c r="O745" s="317" t="n"/>
      <c r="P745" s="317" t="n"/>
      <c r="Q745" s="317" t="n"/>
      <c r="R745" s="317" t="n"/>
      <c r="S745" s="317" t="n"/>
      <c r="T745" s="317" t="n"/>
      <c r="U745" s="317" t="n"/>
      <c r="V745" s="317" t="n"/>
      <c r="W745" s="349" t="n"/>
      <c r="X745" s="317" t="n"/>
      <c r="Y745" s="317" t="n"/>
      <c r="Z745" s="317" t="n"/>
    </row>
    <row r="746" ht="20.25" customHeight="1" s="360">
      <c r="A746" s="309" t="n"/>
      <c r="B746" s="309" t="n"/>
      <c r="C746" s="309" t="n"/>
      <c r="D746" s="414" t="n"/>
      <c r="E746" s="309" t="n"/>
      <c r="F746" s="309" t="n"/>
      <c r="G746" s="309" t="n"/>
      <c r="H746" s="313" t="n"/>
      <c r="I746" s="311" t="n"/>
      <c r="J746" s="309" t="n"/>
      <c r="K746" s="342" t="n"/>
      <c r="L746" s="309" t="n"/>
      <c r="M746" s="309" t="n"/>
      <c r="N746" s="309" t="n"/>
      <c r="O746" s="309" t="n"/>
      <c r="P746" s="309" t="n"/>
      <c r="Q746" s="309" t="n"/>
      <c r="R746" s="309" t="n"/>
      <c r="S746" s="309" t="n"/>
      <c r="T746" s="309" t="n"/>
      <c r="U746" s="309" t="n"/>
      <c r="V746" s="309" t="n"/>
      <c r="W746" s="349" t="n"/>
      <c r="X746" s="309" t="n"/>
      <c r="Y746" s="309" t="n"/>
      <c r="Z746" s="309" t="n"/>
    </row>
    <row r="747" ht="20.25" customHeight="1" s="360">
      <c r="A747" s="317" t="n"/>
      <c r="B747" s="317" t="n"/>
      <c r="C747" s="317" t="n"/>
      <c r="D747" s="415" t="n"/>
      <c r="E747" s="317" t="n"/>
      <c r="F747" s="317" t="n"/>
      <c r="G747" s="317" t="n"/>
      <c r="H747" s="321" t="n"/>
      <c r="I747" s="317" t="n"/>
      <c r="J747" s="317" t="n"/>
      <c r="K747" s="341" t="n"/>
      <c r="L747" s="317" t="n"/>
      <c r="M747" s="317" t="n"/>
      <c r="N747" s="317" t="n"/>
      <c r="O747" s="317" t="n"/>
      <c r="P747" s="317" t="n"/>
      <c r="Q747" s="317" t="n"/>
      <c r="R747" s="317" t="n"/>
      <c r="S747" s="317" t="n"/>
      <c r="T747" s="317" t="n"/>
      <c r="U747" s="317" t="n"/>
      <c r="V747" s="317" t="n"/>
      <c r="W747" s="349" t="n"/>
      <c r="X747" s="317" t="n"/>
      <c r="Y747" s="317" t="n"/>
      <c r="Z747" s="317" t="n"/>
    </row>
    <row r="748" ht="20.25" customHeight="1" s="360">
      <c r="A748" s="309" t="n"/>
      <c r="B748" s="309" t="n"/>
      <c r="C748" s="309" t="n"/>
      <c r="D748" s="414" t="n"/>
      <c r="E748" s="309" t="n"/>
      <c r="F748" s="309" t="n"/>
      <c r="G748" s="309" t="n"/>
      <c r="H748" s="313" t="n"/>
      <c r="I748" s="311" t="n"/>
      <c r="J748" s="309" t="n"/>
      <c r="K748" s="342" t="n"/>
      <c r="L748" s="309" t="n"/>
      <c r="M748" s="309" t="n"/>
      <c r="N748" s="309" t="n"/>
      <c r="O748" s="309" t="n"/>
      <c r="P748" s="309" t="n"/>
      <c r="Q748" s="309" t="n"/>
      <c r="R748" s="309" t="n"/>
      <c r="S748" s="309" t="n"/>
      <c r="T748" s="309" t="n"/>
      <c r="U748" s="309" t="n"/>
      <c r="V748" s="309" t="n"/>
      <c r="W748" s="349" t="n"/>
      <c r="X748" s="309" t="n"/>
      <c r="Y748" s="309" t="n"/>
      <c r="Z748" s="309" t="n"/>
    </row>
    <row r="749" ht="20.25" customHeight="1" s="360">
      <c r="A749" s="317" t="n"/>
      <c r="B749" s="317" t="n"/>
      <c r="C749" s="317" t="n"/>
      <c r="D749" s="415" t="n"/>
      <c r="E749" s="317" t="n"/>
      <c r="F749" s="317" t="n"/>
      <c r="G749" s="317" t="n"/>
      <c r="H749" s="321" t="n"/>
      <c r="I749" s="319" t="n"/>
      <c r="J749" s="317" t="n"/>
      <c r="K749" s="341" t="n"/>
      <c r="L749" s="317" t="n"/>
      <c r="M749" s="317" t="n"/>
      <c r="N749" s="317" t="n"/>
      <c r="O749" s="317" t="n"/>
      <c r="P749" s="317" t="n"/>
      <c r="Q749" s="317" t="n"/>
      <c r="R749" s="317" t="n"/>
      <c r="S749" s="317" t="n"/>
      <c r="T749" s="317" t="n"/>
      <c r="U749" s="317" t="n"/>
      <c r="V749" s="317" t="n"/>
      <c r="W749" s="349" t="n"/>
      <c r="X749" s="317" t="n"/>
      <c r="Y749" s="317" t="n"/>
      <c r="Z749" s="317" t="n"/>
    </row>
    <row r="750" ht="20.25" customHeight="1" s="360">
      <c r="A750" s="309" t="n"/>
      <c r="B750" s="309" t="n"/>
      <c r="C750" s="309" t="n"/>
      <c r="D750" s="414" t="n"/>
      <c r="E750" s="309" t="n"/>
      <c r="F750" s="309" t="n"/>
      <c r="G750" s="309" t="n"/>
      <c r="H750" s="313" t="n"/>
      <c r="I750" s="309" t="n"/>
      <c r="J750" s="309" t="n"/>
      <c r="K750" s="342" t="n"/>
      <c r="L750" s="309" t="n"/>
      <c r="M750" s="309" t="n"/>
      <c r="N750" s="309" t="n"/>
      <c r="O750" s="309" t="n"/>
      <c r="P750" s="309" t="n"/>
      <c r="Q750" s="309" t="n"/>
      <c r="R750" s="309" t="n"/>
      <c r="S750" s="309" t="n"/>
      <c r="T750" s="309" t="n"/>
      <c r="U750" s="309" t="n"/>
      <c r="V750" s="309" t="n"/>
      <c r="W750" s="349" t="n"/>
      <c r="X750" s="309" t="n"/>
      <c r="Y750" s="309" t="n"/>
      <c r="Z750" s="309" t="n"/>
    </row>
    <row r="751" ht="20.25" customHeight="1" s="360">
      <c r="A751" s="317" t="n"/>
      <c r="B751" s="317" t="n"/>
      <c r="C751" s="317" t="n"/>
      <c r="D751" s="415" t="n"/>
      <c r="E751" s="317" t="n"/>
      <c r="F751" s="317" t="n"/>
      <c r="G751" s="317" t="n"/>
      <c r="H751" s="321" t="n"/>
      <c r="I751" s="319" t="n"/>
      <c r="J751" s="317" t="n"/>
      <c r="K751" s="341" t="n"/>
      <c r="L751" s="317" t="n"/>
      <c r="M751" s="317" t="n"/>
      <c r="N751" s="317" t="n"/>
      <c r="O751" s="317" t="n"/>
      <c r="P751" s="317" t="n"/>
      <c r="Q751" s="317" t="n"/>
      <c r="R751" s="317" t="n"/>
      <c r="S751" s="317" t="n"/>
      <c r="T751" s="317" t="n"/>
      <c r="U751" s="317" t="n"/>
      <c r="V751" s="317" t="n"/>
      <c r="W751" s="349" t="n"/>
      <c r="X751" s="317" t="n"/>
      <c r="Y751" s="317" t="n"/>
      <c r="Z751" s="317" t="n"/>
    </row>
    <row r="752" ht="20.25" customHeight="1" s="360">
      <c r="A752" s="309" t="n"/>
      <c r="B752" s="309" t="n"/>
      <c r="C752" s="309" t="n"/>
      <c r="D752" s="414" t="n"/>
      <c r="E752" s="309" t="n"/>
      <c r="F752" s="309" t="n"/>
      <c r="G752" s="309" t="n"/>
      <c r="H752" s="313" t="n"/>
      <c r="I752" s="311" t="n"/>
      <c r="J752" s="309" t="n"/>
      <c r="K752" s="342" t="n"/>
      <c r="L752" s="309" t="n"/>
      <c r="M752" s="309" t="n"/>
      <c r="N752" s="309" t="n"/>
      <c r="O752" s="309" t="n"/>
      <c r="P752" s="309" t="n"/>
      <c r="Q752" s="309" t="n"/>
      <c r="R752" s="309" t="n"/>
      <c r="S752" s="309" t="n"/>
      <c r="T752" s="309" t="n"/>
      <c r="U752" s="309" t="n"/>
      <c r="V752" s="309" t="n"/>
      <c r="W752" s="349" t="n"/>
      <c r="X752" s="309" t="n"/>
      <c r="Y752" s="309" t="n"/>
      <c r="Z752" s="309" t="n"/>
    </row>
    <row r="753" ht="20.25" customHeight="1" s="360">
      <c r="A753" s="317" t="n"/>
      <c r="B753" s="317" t="n"/>
      <c r="C753" s="317" t="n"/>
      <c r="D753" s="415" t="n"/>
      <c r="E753" s="317" t="n"/>
      <c r="F753" s="317" t="n"/>
      <c r="G753" s="317" t="n"/>
      <c r="H753" s="321" t="n"/>
      <c r="I753" s="319" t="n"/>
      <c r="J753" s="317" t="n"/>
      <c r="K753" s="341" t="n"/>
      <c r="L753" s="317" t="n"/>
      <c r="M753" s="317" t="n"/>
      <c r="N753" s="317" t="n"/>
      <c r="O753" s="317" t="n"/>
      <c r="P753" s="317" t="n"/>
      <c r="Q753" s="317" t="n"/>
      <c r="R753" s="317" t="n"/>
      <c r="S753" s="317" t="n"/>
      <c r="T753" s="317" t="n"/>
      <c r="U753" s="317" t="n"/>
      <c r="V753" s="317" t="n"/>
      <c r="W753" s="349" t="n"/>
      <c r="X753" s="317" t="n"/>
      <c r="Y753" s="317" t="n"/>
      <c r="Z753" s="317" t="n"/>
    </row>
    <row r="754" ht="20.25" customHeight="1" s="360">
      <c r="A754" s="309" t="n"/>
      <c r="B754" s="309" t="n"/>
      <c r="C754" s="309" t="n"/>
      <c r="D754" s="414" t="n"/>
      <c r="E754" s="309" t="n"/>
      <c r="F754" s="309" t="n"/>
      <c r="G754" s="309" t="n"/>
      <c r="H754" s="313" t="n"/>
      <c r="I754" s="309" t="n"/>
      <c r="J754" s="309" t="n"/>
      <c r="K754" s="342" t="n"/>
      <c r="L754" s="309" t="n"/>
      <c r="M754" s="309" t="n"/>
      <c r="N754" s="309" t="n"/>
      <c r="O754" s="309" t="n"/>
      <c r="P754" s="309" t="n"/>
      <c r="Q754" s="309" t="n"/>
      <c r="R754" s="309" t="n"/>
      <c r="S754" s="309" t="n"/>
      <c r="T754" s="309" t="n"/>
      <c r="U754" s="309" t="n"/>
      <c r="V754" s="309" t="n"/>
      <c r="W754" s="349" t="n"/>
      <c r="X754" s="309" t="n"/>
      <c r="Y754" s="309" t="n"/>
      <c r="Z754" s="309" t="n"/>
    </row>
    <row r="755" ht="20.25" customHeight="1" s="360">
      <c r="A755" s="317" t="n"/>
      <c r="B755" s="317" t="n"/>
      <c r="C755" s="317" t="n"/>
      <c r="D755" s="415" t="n"/>
      <c r="E755" s="317" t="n"/>
      <c r="F755" s="317" t="n"/>
      <c r="G755" s="317" t="n"/>
      <c r="H755" s="321" t="n"/>
      <c r="I755" s="319" t="n"/>
      <c r="J755" s="317" t="n"/>
      <c r="K755" s="341" t="n"/>
      <c r="L755" s="317" t="n"/>
      <c r="M755" s="317" t="n"/>
      <c r="N755" s="317" t="n"/>
      <c r="O755" s="317" t="n"/>
      <c r="P755" s="317" t="n"/>
      <c r="Q755" s="317" t="n"/>
      <c r="R755" s="317" t="n"/>
      <c r="S755" s="317" t="n"/>
      <c r="T755" s="317" t="n"/>
      <c r="U755" s="317" t="n"/>
      <c r="V755" s="317" t="n"/>
      <c r="W755" s="349" t="n"/>
      <c r="X755" s="317" t="n"/>
      <c r="Y755" s="317" t="n"/>
      <c r="Z755" s="317" t="n"/>
    </row>
    <row r="756" ht="20.25" customHeight="1" s="360">
      <c r="A756" s="309" t="n"/>
      <c r="B756" s="309" t="n"/>
      <c r="C756" s="309" t="n"/>
      <c r="D756" s="414" t="n"/>
      <c r="E756" s="309" t="n"/>
      <c r="F756" s="309" t="n"/>
      <c r="G756" s="309" t="n"/>
      <c r="H756" s="313" t="n"/>
      <c r="I756" s="311" t="n"/>
      <c r="J756" s="309" t="n"/>
      <c r="K756" s="342" t="n"/>
      <c r="L756" s="309" t="n"/>
      <c r="M756" s="309" t="n"/>
      <c r="N756" s="309" t="n"/>
      <c r="O756" s="309" t="n"/>
      <c r="P756" s="309" t="n"/>
      <c r="Q756" s="309" t="n"/>
      <c r="R756" s="309" t="n"/>
      <c r="S756" s="309" t="n"/>
      <c r="T756" s="309" t="n"/>
      <c r="U756" s="309" t="n"/>
      <c r="V756" s="309" t="n"/>
      <c r="W756" s="349" t="n"/>
      <c r="X756" s="309" t="n"/>
      <c r="Y756" s="309" t="n"/>
      <c r="Z756" s="309" t="n"/>
    </row>
    <row r="757" ht="20.25" customHeight="1" s="360">
      <c r="A757" s="317" t="n"/>
      <c r="B757" s="317" t="n"/>
      <c r="C757" s="317" t="n"/>
      <c r="D757" s="415" t="n"/>
      <c r="E757" s="317" t="n"/>
      <c r="F757" s="317" t="n"/>
      <c r="G757" s="317" t="n"/>
      <c r="H757" s="321" t="n"/>
      <c r="I757" s="319" t="n"/>
      <c r="J757" s="317" t="n"/>
      <c r="K757" s="341" t="n"/>
      <c r="L757" s="317" t="n"/>
      <c r="M757" s="317" t="n"/>
      <c r="N757" s="317" t="n"/>
      <c r="O757" s="317" t="n"/>
      <c r="P757" s="317" t="n"/>
      <c r="Q757" s="317" t="n"/>
      <c r="R757" s="317" t="n"/>
      <c r="S757" s="317" t="n"/>
      <c r="T757" s="317" t="n"/>
      <c r="U757" s="317" t="n"/>
      <c r="V757" s="317" t="n"/>
      <c r="W757" s="349" t="n"/>
      <c r="X757" s="317" t="n"/>
      <c r="Y757" s="317" t="n"/>
      <c r="Z757" s="317" t="n"/>
    </row>
    <row r="758" ht="20.25" customHeight="1" s="360">
      <c r="A758" s="309" t="n"/>
      <c r="B758" s="309" t="n"/>
      <c r="C758" s="309" t="n"/>
      <c r="D758" s="414" t="n"/>
      <c r="E758" s="309" t="n"/>
      <c r="F758" s="309" t="n"/>
      <c r="G758" s="309" t="n"/>
      <c r="H758" s="313" t="n"/>
      <c r="I758" s="311" t="n"/>
      <c r="J758" s="309" t="n"/>
      <c r="K758" s="342" t="n"/>
      <c r="L758" s="309" t="n"/>
      <c r="M758" s="309" t="n"/>
      <c r="N758" s="309" t="n"/>
      <c r="O758" s="309" t="n"/>
      <c r="P758" s="309" t="n"/>
      <c r="Q758" s="309" t="n"/>
      <c r="R758" s="309" t="n"/>
      <c r="S758" s="309" t="n"/>
      <c r="T758" s="309" t="n"/>
      <c r="U758" s="309" t="n"/>
      <c r="V758" s="309" t="n"/>
      <c r="W758" s="349" t="n"/>
      <c r="X758" s="309" t="n"/>
      <c r="Y758" s="309" t="n"/>
      <c r="Z758" s="309" t="n"/>
    </row>
    <row r="759" ht="20.25" customHeight="1" s="360">
      <c r="A759" s="317" t="n"/>
      <c r="B759" s="317" t="n"/>
      <c r="C759" s="317" t="n"/>
      <c r="D759" s="415" t="n"/>
      <c r="E759" s="317" t="n"/>
      <c r="F759" s="317" t="n"/>
      <c r="G759" s="317" t="n"/>
      <c r="H759" s="321" t="n"/>
      <c r="I759" s="319" t="n"/>
      <c r="J759" s="317" t="n"/>
      <c r="K759" s="341" t="n"/>
      <c r="L759" s="317" t="n"/>
      <c r="M759" s="317" t="n"/>
      <c r="N759" s="317" t="n"/>
      <c r="O759" s="317" t="n"/>
      <c r="P759" s="317" t="n"/>
      <c r="Q759" s="317" t="n"/>
      <c r="R759" s="317" t="n"/>
      <c r="S759" s="317" t="n"/>
      <c r="T759" s="317" t="n"/>
      <c r="U759" s="317" t="n"/>
      <c r="V759" s="317" t="n"/>
      <c r="W759" s="349" t="n"/>
      <c r="X759" s="317" t="n"/>
      <c r="Y759" s="317" t="n"/>
      <c r="Z759" s="317" t="n"/>
    </row>
    <row r="760" ht="20.25" customHeight="1" s="360">
      <c r="A760" s="309" t="n"/>
      <c r="B760" s="309" t="n"/>
      <c r="C760" s="309" t="n"/>
      <c r="D760" s="414" t="n"/>
      <c r="E760" s="309" t="n"/>
      <c r="F760" s="309" t="n"/>
      <c r="G760" s="309" t="n"/>
      <c r="H760" s="342" t="n"/>
      <c r="I760" s="309" t="n"/>
      <c r="J760" s="309" t="n"/>
      <c r="K760" s="342" t="n"/>
      <c r="L760" s="309" t="n"/>
      <c r="M760" s="309" t="n"/>
      <c r="N760" s="309" t="n"/>
      <c r="O760" s="309" t="n"/>
      <c r="P760" s="309" t="n"/>
      <c r="Q760" s="309" t="n"/>
      <c r="R760" s="309" t="n"/>
      <c r="S760" s="309" t="n"/>
      <c r="T760" s="309" t="n"/>
      <c r="U760" s="309" t="n"/>
      <c r="V760" s="309" t="n"/>
      <c r="W760" s="349" t="n"/>
      <c r="X760" s="309" t="n"/>
      <c r="Y760" s="309" t="n"/>
      <c r="Z760" s="309" t="n"/>
    </row>
    <row r="761" ht="20.25" customHeight="1" s="360">
      <c r="A761" s="317" t="n"/>
      <c r="B761" s="317" t="n"/>
      <c r="C761" s="317" t="n"/>
      <c r="D761" s="415" t="n"/>
      <c r="E761" s="317" t="n"/>
      <c r="F761" s="317" t="n"/>
      <c r="G761" s="317" t="n"/>
      <c r="H761" s="321" t="n"/>
      <c r="I761" s="317" t="n"/>
      <c r="J761" s="317" t="n"/>
      <c r="K761" s="341" t="n"/>
      <c r="L761" s="317" t="n"/>
      <c r="M761" s="317" t="n"/>
      <c r="N761" s="317" t="n"/>
      <c r="O761" s="317" t="n"/>
      <c r="P761" s="317" t="n"/>
      <c r="Q761" s="317" t="n"/>
      <c r="R761" s="317" t="n"/>
      <c r="S761" s="317" t="n"/>
      <c r="T761" s="317" t="n"/>
      <c r="U761" s="317" t="n"/>
      <c r="V761" s="317" t="n"/>
      <c r="W761" s="349" t="n"/>
      <c r="X761" s="317" t="n"/>
      <c r="Y761" s="317" t="n"/>
      <c r="Z761" s="317" t="n"/>
    </row>
    <row r="762" ht="20.25" customHeight="1" s="360">
      <c r="A762" s="309" t="n"/>
      <c r="B762" s="309" t="n"/>
      <c r="C762" s="309" t="n"/>
      <c r="D762" s="414" t="n"/>
      <c r="E762" s="309" t="n"/>
      <c r="F762" s="309" t="n"/>
      <c r="G762" s="309" t="n"/>
      <c r="H762" s="313" t="n"/>
      <c r="I762" s="311" t="n"/>
      <c r="J762" s="309" t="n"/>
      <c r="K762" s="342" t="n"/>
      <c r="L762" s="309" t="n"/>
      <c r="M762" s="309" t="n"/>
      <c r="N762" s="309" t="n"/>
      <c r="O762" s="309" t="n"/>
      <c r="P762" s="309" t="n"/>
      <c r="Q762" s="309" t="n"/>
      <c r="R762" s="309" t="n"/>
      <c r="S762" s="309" t="n"/>
      <c r="T762" s="309" t="n"/>
      <c r="U762" s="309" t="n"/>
      <c r="V762" s="309" t="n"/>
      <c r="W762" s="340" t="n"/>
      <c r="X762" s="309" t="n"/>
      <c r="Y762" s="309" t="n"/>
      <c r="Z762" s="309" t="n"/>
    </row>
    <row r="763" ht="20.25" customHeight="1" s="360">
      <c r="A763" s="317" t="n"/>
      <c r="B763" s="317" t="n"/>
      <c r="C763" s="317" t="n"/>
      <c r="D763" s="415" t="n"/>
      <c r="E763" s="317" t="n"/>
      <c r="F763" s="317" t="n"/>
      <c r="G763" s="317" t="n"/>
      <c r="H763" s="321" t="n"/>
      <c r="I763" s="319" t="n"/>
      <c r="J763" s="317" t="n"/>
      <c r="K763" s="341" t="n"/>
      <c r="L763" s="317" t="n"/>
      <c r="M763" s="317" t="n"/>
      <c r="N763" s="317" t="n"/>
      <c r="O763" s="317" t="n"/>
      <c r="P763" s="317" t="n"/>
      <c r="Q763" s="317" t="n"/>
      <c r="R763" s="317" t="n"/>
      <c r="S763" s="317" t="n"/>
      <c r="T763" s="317" t="n"/>
      <c r="U763" s="317" t="n"/>
      <c r="V763" s="317" t="n"/>
      <c r="W763" s="349" t="n"/>
      <c r="X763" s="317" t="n"/>
      <c r="Y763" s="317" t="n"/>
      <c r="Z763" s="317" t="n"/>
    </row>
    <row r="764" ht="20.25" customHeight="1" s="360">
      <c r="A764" s="309" t="n"/>
      <c r="B764" s="309" t="n"/>
      <c r="C764" s="309" t="n"/>
      <c r="D764" s="414" t="n"/>
      <c r="E764" s="309" t="n"/>
      <c r="F764" s="309" t="n"/>
      <c r="G764" s="309" t="n"/>
      <c r="H764" s="313" t="n"/>
      <c r="I764" s="311" t="n"/>
      <c r="J764" s="309" t="n"/>
      <c r="K764" s="342" t="n"/>
      <c r="L764" s="309" t="n"/>
      <c r="M764" s="309" t="n"/>
      <c r="N764" s="309" t="n"/>
      <c r="O764" s="309" t="n"/>
      <c r="P764" s="309" t="n"/>
      <c r="Q764" s="309" t="n"/>
      <c r="R764" s="309" t="n"/>
      <c r="S764" s="309" t="n"/>
      <c r="T764" s="309" t="n"/>
      <c r="U764" s="309" t="n"/>
      <c r="V764" s="309" t="n"/>
      <c r="W764" s="349" t="n"/>
      <c r="X764" s="309" t="n"/>
      <c r="Y764" s="309" t="n"/>
      <c r="Z764" s="309" t="n"/>
    </row>
    <row r="765" ht="20.25" customHeight="1" s="360">
      <c r="A765" s="317" t="n"/>
      <c r="B765" s="317" t="n"/>
      <c r="C765" s="317" t="n"/>
      <c r="D765" s="415" t="n"/>
      <c r="E765" s="317" t="n"/>
      <c r="F765" s="317" t="n"/>
      <c r="G765" s="317" t="n"/>
      <c r="H765" s="321" t="n"/>
      <c r="I765" s="319" t="n"/>
      <c r="J765" s="317" t="n"/>
      <c r="K765" s="341" t="n"/>
      <c r="L765" s="317" t="n"/>
      <c r="M765" s="317" t="n"/>
      <c r="N765" s="317" t="n"/>
      <c r="O765" s="317" t="n"/>
      <c r="P765" s="317" t="n"/>
      <c r="Q765" s="317" t="n"/>
      <c r="R765" s="317" t="n"/>
      <c r="S765" s="317" t="n"/>
      <c r="T765" s="317" t="n"/>
      <c r="U765" s="317" t="n"/>
      <c r="V765" s="317" t="n"/>
      <c r="W765" s="349" t="n"/>
      <c r="X765" s="317" t="n"/>
      <c r="Y765" s="317" t="n"/>
      <c r="Z765" s="317" t="n"/>
    </row>
    <row r="766" ht="20.25" customHeight="1" s="360">
      <c r="A766" s="309" t="n"/>
      <c r="B766" s="309" t="n"/>
      <c r="C766" s="309" t="n"/>
      <c r="D766" s="414" t="n"/>
      <c r="E766" s="309" t="n"/>
      <c r="F766" s="309" t="n"/>
      <c r="G766" s="309" t="n"/>
      <c r="H766" s="313" t="n"/>
      <c r="I766" s="311" t="n"/>
      <c r="J766" s="309" t="n"/>
      <c r="K766" s="342" t="n"/>
      <c r="L766" s="309" t="n"/>
      <c r="M766" s="309" t="n"/>
      <c r="N766" s="309" t="n"/>
      <c r="O766" s="309" t="n"/>
      <c r="P766" s="309" t="n"/>
      <c r="Q766" s="309" t="n"/>
      <c r="R766" s="309" t="n"/>
      <c r="S766" s="309" t="n"/>
      <c r="T766" s="309" t="n"/>
      <c r="U766" s="309" t="n"/>
      <c r="V766" s="309" t="n"/>
      <c r="W766" s="349" t="n"/>
      <c r="X766" s="309" t="n"/>
      <c r="Y766" s="309" t="n"/>
      <c r="Z766" s="309" t="n"/>
    </row>
    <row r="767" ht="20.25" customHeight="1" s="360">
      <c r="A767" s="317" t="n"/>
      <c r="B767" s="317" t="n"/>
      <c r="C767" s="317" t="n"/>
      <c r="D767" s="415" t="n"/>
      <c r="E767" s="317" t="n"/>
      <c r="F767" s="317" t="n"/>
      <c r="G767" s="317" t="n"/>
      <c r="H767" s="321" t="n"/>
      <c r="I767" s="319" t="n"/>
      <c r="J767" s="317" t="n"/>
      <c r="K767" s="341" t="n"/>
      <c r="L767" s="317" t="n"/>
      <c r="M767" s="317" t="n"/>
      <c r="N767" s="317" t="n"/>
      <c r="O767" s="317" t="n"/>
      <c r="P767" s="317" t="n"/>
      <c r="Q767" s="317" t="n"/>
      <c r="R767" s="317" t="n"/>
      <c r="S767" s="317" t="n"/>
      <c r="T767" s="317" t="n"/>
      <c r="U767" s="317" t="n"/>
      <c r="V767" s="317" t="n"/>
      <c r="W767" s="349" t="n"/>
      <c r="X767" s="317" t="n"/>
      <c r="Y767" s="317" t="n"/>
      <c r="Z767" s="317" t="n"/>
    </row>
    <row r="768" ht="20.25" customHeight="1" s="360">
      <c r="A768" s="309" t="n"/>
      <c r="B768" s="309" t="n"/>
      <c r="C768" s="309" t="n"/>
      <c r="D768" s="414" t="n"/>
      <c r="E768" s="309" t="n"/>
      <c r="F768" s="309" t="n"/>
      <c r="G768" s="309" t="n"/>
      <c r="H768" s="342" t="n"/>
      <c r="I768" s="311" t="n"/>
      <c r="J768" s="309" t="n"/>
      <c r="K768" s="342" t="n"/>
      <c r="L768" s="309" t="n"/>
      <c r="M768" s="309" t="n"/>
      <c r="N768" s="309" t="n"/>
      <c r="O768" s="309" t="n"/>
      <c r="P768" s="309" t="n"/>
      <c r="Q768" s="309" t="n"/>
      <c r="R768" s="309" t="n"/>
      <c r="S768" s="309" t="n"/>
      <c r="T768" s="309" t="n"/>
      <c r="U768" s="309" t="n"/>
      <c r="V768" s="309" t="n"/>
      <c r="W768" s="349" t="n"/>
      <c r="X768" s="309" t="n"/>
      <c r="Y768" s="309" t="n"/>
      <c r="Z768" s="309" t="n"/>
    </row>
    <row r="769" ht="20.25" customHeight="1" s="360">
      <c r="A769" s="317" t="n"/>
      <c r="B769" s="317" t="n"/>
      <c r="C769" s="317" t="n"/>
      <c r="D769" s="415" t="n"/>
      <c r="E769" s="317" t="n"/>
      <c r="F769" s="317" t="n"/>
      <c r="G769" s="317" t="n"/>
      <c r="H769" s="321" t="n"/>
      <c r="I769" s="319" t="n"/>
      <c r="J769" s="317" t="n"/>
      <c r="K769" s="341" t="n"/>
      <c r="L769" s="317" t="n"/>
      <c r="M769" s="317" t="n"/>
      <c r="N769" s="317" t="n"/>
      <c r="O769" s="317" t="n"/>
      <c r="P769" s="317" t="n"/>
      <c r="Q769" s="317" t="n"/>
      <c r="R769" s="317" t="n"/>
      <c r="S769" s="317" t="n"/>
      <c r="T769" s="317" t="n"/>
      <c r="U769" s="317" t="n"/>
      <c r="V769" s="317" t="n"/>
      <c r="W769" s="349" t="n"/>
      <c r="X769" s="317" t="n"/>
      <c r="Y769" s="317" t="n"/>
      <c r="Z769" s="317" t="n"/>
    </row>
    <row r="770" ht="20.25" customHeight="1" s="360">
      <c r="A770" s="309" t="n"/>
      <c r="B770" s="309" t="n"/>
      <c r="C770" s="309" t="n"/>
      <c r="D770" s="414" t="n"/>
      <c r="E770" s="309" t="n"/>
      <c r="F770" s="309" t="n"/>
      <c r="G770" s="309" t="n"/>
      <c r="H770" s="313" t="n"/>
      <c r="I770" s="311" t="n"/>
      <c r="J770" s="309" t="n"/>
      <c r="K770" s="342" t="n"/>
      <c r="L770" s="309" t="n"/>
      <c r="M770" s="309" t="n"/>
      <c r="N770" s="309" t="n"/>
      <c r="O770" s="309" t="n"/>
      <c r="P770" s="309" t="n"/>
      <c r="Q770" s="309" t="n"/>
      <c r="R770" s="309" t="n"/>
      <c r="S770" s="309" t="n"/>
      <c r="T770" s="309" t="n"/>
      <c r="U770" s="309" t="n"/>
      <c r="V770" s="309" t="n"/>
      <c r="W770" s="349" t="n"/>
      <c r="X770" s="309" t="n"/>
      <c r="Y770" s="309" t="n"/>
      <c r="Z770" s="309" t="n"/>
    </row>
    <row r="771" ht="20.25" customHeight="1" s="360">
      <c r="A771" s="317" t="n"/>
      <c r="B771" s="317" t="n"/>
      <c r="C771" s="317" t="n"/>
      <c r="D771" s="415" t="n"/>
      <c r="E771" s="317" t="n"/>
      <c r="F771" s="317" t="n"/>
      <c r="G771" s="317" t="n"/>
      <c r="H771" s="341" t="n"/>
      <c r="I771" s="319" t="n"/>
      <c r="J771" s="317" t="n"/>
      <c r="K771" s="341" t="n"/>
      <c r="L771" s="317" t="n"/>
      <c r="M771" s="317" t="n"/>
      <c r="N771" s="317" t="n"/>
      <c r="O771" s="317" t="n"/>
      <c r="P771" s="317" t="n"/>
      <c r="Q771" s="317" t="n"/>
      <c r="R771" s="317" t="n"/>
      <c r="S771" s="317" t="n"/>
      <c r="T771" s="317" t="n"/>
      <c r="U771" s="317" t="n"/>
      <c r="V771" s="317" t="n"/>
      <c r="W771" s="349" t="n"/>
      <c r="X771" s="317" t="n"/>
      <c r="Y771" s="317" t="n"/>
      <c r="Z771" s="317" t="n"/>
    </row>
    <row r="772" ht="20.25" customHeight="1" s="360">
      <c r="A772" s="309" t="n"/>
      <c r="B772" s="309" t="n"/>
      <c r="C772" s="309" t="n"/>
      <c r="D772" s="414" t="n"/>
      <c r="E772" s="309" t="n"/>
      <c r="F772" s="309" t="n"/>
      <c r="G772" s="309" t="n"/>
      <c r="H772" s="313" t="n"/>
      <c r="I772" s="311" t="n"/>
      <c r="J772" s="309" t="n"/>
      <c r="K772" s="342" t="n"/>
      <c r="L772" s="309" t="n"/>
      <c r="M772" s="309" t="n"/>
      <c r="N772" s="309" t="n"/>
      <c r="O772" s="309" t="n"/>
      <c r="P772" s="309" t="n"/>
      <c r="Q772" s="309" t="n"/>
      <c r="R772" s="309" t="n"/>
      <c r="S772" s="309" t="n"/>
      <c r="T772" s="309" t="n"/>
      <c r="U772" s="309" t="n"/>
      <c r="V772" s="309" t="n"/>
      <c r="W772" s="349" t="n"/>
      <c r="X772" s="309" t="n"/>
      <c r="Y772" s="309" t="n"/>
      <c r="Z772" s="309" t="n"/>
    </row>
    <row r="773" ht="20.25" customHeight="1" s="360">
      <c r="A773" s="317" t="n"/>
      <c r="B773" s="317" t="n"/>
      <c r="C773" s="317" t="n"/>
      <c r="D773" s="415" t="n"/>
      <c r="E773" s="317" t="n"/>
      <c r="F773" s="317" t="n"/>
      <c r="G773" s="317" t="n"/>
      <c r="H773" s="321" t="n"/>
      <c r="I773" s="317" t="n"/>
      <c r="J773" s="317" t="n"/>
      <c r="K773" s="341" t="n"/>
      <c r="L773" s="317" t="n"/>
      <c r="M773" s="317" t="n"/>
      <c r="N773" s="317" t="n"/>
      <c r="O773" s="317" t="n"/>
      <c r="P773" s="317" t="n"/>
      <c r="Q773" s="317" t="n"/>
      <c r="R773" s="317" t="n"/>
      <c r="S773" s="317" t="n"/>
      <c r="T773" s="317" t="n"/>
      <c r="U773" s="317" t="n"/>
      <c r="V773" s="317" t="n"/>
      <c r="W773" s="349" t="n"/>
      <c r="X773" s="317" t="n"/>
      <c r="Y773" s="317" t="n"/>
      <c r="Z773" s="317" t="n"/>
    </row>
    <row r="774" ht="20.25" customHeight="1" s="360">
      <c r="A774" s="309" t="n"/>
      <c r="B774" s="309" t="n"/>
      <c r="C774" s="309" t="n"/>
      <c r="D774" s="414" t="n"/>
      <c r="E774" s="309" t="n"/>
      <c r="F774" s="309" t="n"/>
      <c r="G774" s="309" t="n"/>
      <c r="H774" s="313" t="n"/>
      <c r="I774" s="311" t="n"/>
      <c r="J774" s="309" t="n"/>
      <c r="K774" s="342" t="n"/>
      <c r="L774" s="309" t="n"/>
      <c r="M774" s="309" t="n"/>
      <c r="N774" s="309" t="n"/>
      <c r="O774" s="309" t="n"/>
      <c r="P774" s="309" t="n"/>
      <c r="Q774" s="309" t="n"/>
      <c r="R774" s="309" t="n"/>
      <c r="S774" s="309" t="n"/>
      <c r="T774" s="309" t="n"/>
      <c r="U774" s="309" t="n"/>
      <c r="V774" s="309" t="n"/>
      <c r="W774" s="349" t="n"/>
      <c r="X774" s="309" t="n"/>
      <c r="Y774" s="309" t="n"/>
      <c r="Z774" s="309" t="n"/>
    </row>
    <row r="775" ht="20.25" customHeight="1" s="360">
      <c r="A775" s="317" t="n"/>
      <c r="B775" s="317" t="n"/>
      <c r="C775" s="317" t="n"/>
      <c r="D775" s="415" t="n"/>
      <c r="E775" s="317" t="n"/>
      <c r="F775" s="317" t="n"/>
      <c r="G775" s="317" t="n"/>
      <c r="H775" s="321" t="n"/>
      <c r="I775" s="319" t="n"/>
      <c r="J775" s="317" t="n"/>
      <c r="K775" s="341" t="n"/>
      <c r="L775" s="317" t="n"/>
      <c r="M775" s="317" t="n"/>
      <c r="N775" s="317" t="n"/>
      <c r="O775" s="317" t="n"/>
      <c r="P775" s="317" t="n"/>
      <c r="Q775" s="317" t="n"/>
      <c r="R775" s="317" t="n"/>
      <c r="S775" s="317" t="n"/>
      <c r="T775" s="317" t="n"/>
      <c r="U775" s="317" t="n"/>
      <c r="V775" s="317" t="n"/>
      <c r="W775" s="349" t="n"/>
      <c r="X775" s="317" t="n"/>
      <c r="Y775" s="317" t="n"/>
      <c r="Z775" s="317" t="n"/>
    </row>
    <row r="776" ht="20.25" customHeight="1" s="360">
      <c r="A776" s="309" t="n"/>
      <c r="B776" s="309" t="n"/>
      <c r="C776" s="309" t="n"/>
      <c r="D776" s="414" t="n"/>
      <c r="E776" s="309" t="n"/>
      <c r="F776" s="309" t="n"/>
      <c r="G776" s="309" t="n"/>
      <c r="H776" s="313" t="n"/>
      <c r="I776" s="309" t="n"/>
      <c r="J776" s="309" t="n"/>
      <c r="K776" s="342" t="n"/>
      <c r="L776" s="309" t="n"/>
      <c r="M776" s="309" t="n"/>
      <c r="N776" s="309" t="n"/>
      <c r="O776" s="309" t="n"/>
      <c r="P776" s="309" t="n"/>
      <c r="Q776" s="309" t="n"/>
      <c r="R776" s="309" t="n"/>
      <c r="S776" s="309" t="n"/>
      <c r="T776" s="309" t="n"/>
      <c r="U776" s="309" t="n"/>
      <c r="V776" s="309" t="n"/>
      <c r="W776" s="349" t="n"/>
      <c r="X776" s="309" t="n"/>
      <c r="Y776" s="309" t="n"/>
      <c r="Z776" s="309" t="n"/>
    </row>
    <row r="777" ht="20.25" customHeight="1" s="360">
      <c r="A777" s="317" t="n"/>
      <c r="B777" s="317" t="n"/>
      <c r="C777" s="317" t="n"/>
      <c r="D777" s="415" t="n"/>
      <c r="E777" s="317" t="n"/>
      <c r="F777" s="317" t="n"/>
      <c r="G777" s="317" t="n"/>
      <c r="H777" s="321" t="n"/>
      <c r="I777" s="319" t="n"/>
      <c r="J777" s="317" t="n"/>
      <c r="K777" s="341" t="n"/>
      <c r="L777" s="317" t="n"/>
      <c r="M777" s="317" t="n"/>
      <c r="N777" s="317" t="n"/>
      <c r="O777" s="317" t="n"/>
      <c r="P777" s="317" t="n"/>
      <c r="Q777" s="317" t="n"/>
      <c r="R777" s="317" t="n"/>
      <c r="S777" s="317" t="n"/>
      <c r="T777" s="317" t="n"/>
      <c r="U777" s="317" t="n"/>
      <c r="V777" s="317" t="n"/>
      <c r="W777" s="349" t="n"/>
      <c r="X777" s="317" t="n"/>
      <c r="Y777" s="317" t="n"/>
      <c r="Z777" s="317" t="n"/>
    </row>
    <row r="778" ht="20.25" customHeight="1" s="360">
      <c r="A778" s="309" t="n"/>
      <c r="B778" s="309" t="n"/>
      <c r="C778" s="309" t="n"/>
      <c r="D778" s="414" t="n"/>
      <c r="E778" s="309" t="n"/>
      <c r="F778" s="309" t="n"/>
      <c r="G778" s="309" t="n"/>
      <c r="H778" s="342" t="n"/>
      <c r="I778" s="309" t="n"/>
      <c r="J778" s="309" t="n"/>
      <c r="K778" s="342" t="n"/>
      <c r="L778" s="309" t="n"/>
      <c r="M778" s="309" t="n"/>
      <c r="N778" s="309" t="n"/>
      <c r="O778" s="309" t="n"/>
      <c r="P778" s="309" t="n"/>
      <c r="Q778" s="309" t="n"/>
      <c r="R778" s="309" t="n"/>
      <c r="S778" s="309" t="n"/>
      <c r="T778" s="309" t="n"/>
      <c r="U778" s="309" t="n"/>
      <c r="V778" s="309" t="n"/>
      <c r="W778" s="349" t="n"/>
      <c r="X778" s="309" t="n"/>
      <c r="Y778" s="309" t="n"/>
      <c r="Z778" s="309" t="n"/>
    </row>
    <row r="779" ht="20.25" customHeight="1" s="360">
      <c r="A779" s="317" t="n"/>
      <c r="B779" s="317" t="n"/>
      <c r="C779" s="317" t="n"/>
      <c r="D779" s="415" t="n"/>
      <c r="E779" s="317" t="n"/>
      <c r="F779" s="317" t="n"/>
      <c r="G779" s="317" t="n"/>
      <c r="H779" s="341" t="n"/>
      <c r="I779" s="317" t="n"/>
      <c r="J779" s="317" t="n"/>
      <c r="K779" s="341" t="n"/>
      <c r="L779" s="317" t="n"/>
      <c r="M779" s="317" t="n"/>
      <c r="N779" s="317" t="n"/>
      <c r="O779" s="317" t="n"/>
      <c r="P779" s="317" t="n"/>
      <c r="Q779" s="317" t="n"/>
      <c r="R779" s="317" t="n"/>
      <c r="S779" s="317" t="n"/>
      <c r="T779" s="317" t="n"/>
      <c r="U779" s="317" t="n"/>
      <c r="V779" s="317" t="n"/>
      <c r="W779" s="349" t="n"/>
      <c r="X779" s="317" t="n"/>
      <c r="Y779" s="317" t="n"/>
      <c r="Z779" s="317" t="n"/>
    </row>
    <row r="780" ht="20.25" customHeight="1" s="360">
      <c r="A780" s="309" t="n"/>
      <c r="B780" s="309" t="n"/>
      <c r="C780" s="309" t="n"/>
      <c r="D780" s="414" t="n"/>
      <c r="E780" s="309" t="n"/>
      <c r="F780" s="309" t="n"/>
      <c r="G780" s="309" t="n"/>
      <c r="H780" s="313" t="n"/>
      <c r="I780" s="309" t="n"/>
      <c r="J780" s="309" t="n"/>
      <c r="K780" s="342" t="n"/>
      <c r="L780" s="309" t="n"/>
      <c r="M780" s="309" t="n"/>
      <c r="N780" s="309" t="n"/>
      <c r="O780" s="309" t="n"/>
      <c r="P780" s="309" t="n"/>
      <c r="Q780" s="309" t="n"/>
      <c r="R780" s="309" t="n"/>
      <c r="S780" s="309" t="n"/>
      <c r="T780" s="309" t="n"/>
      <c r="U780" s="309" t="n"/>
      <c r="V780" s="309" t="n"/>
      <c r="W780" s="349" t="n"/>
      <c r="X780" s="309" t="n"/>
      <c r="Y780" s="309" t="n"/>
      <c r="Z780" s="309" t="n"/>
    </row>
    <row r="781" ht="20.25" customHeight="1" s="360">
      <c r="A781" s="317" t="n"/>
      <c r="B781" s="317" t="n"/>
      <c r="C781" s="317" t="n"/>
      <c r="D781" s="415" t="n"/>
      <c r="E781" s="317" t="n"/>
      <c r="F781" s="317" t="n"/>
      <c r="G781" s="317" t="n"/>
      <c r="H781" s="321" t="n"/>
      <c r="I781" s="317" t="n"/>
      <c r="J781" s="317" t="n"/>
      <c r="K781" s="341" t="n"/>
      <c r="L781" s="317" t="n"/>
      <c r="M781" s="317" t="n"/>
      <c r="N781" s="317" t="n"/>
      <c r="O781" s="317" t="n"/>
      <c r="P781" s="317" t="n"/>
      <c r="Q781" s="317" t="n"/>
      <c r="R781" s="317" t="n"/>
      <c r="S781" s="317" t="n"/>
      <c r="T781" s="317" t="n"/>
      <c r="U781" s="317" t="n"/>
      <c r="V781" s="317" t="n"/>
      <c r="W781" s="349" t="n"/>
      <c r="X781" s="317" t="n"/>
      <c r="Y781" s="317" t="n"/>
      <c r="Z781" s="317" t="n"/>
    </row>
    <row r="782" ht="20.25" customHeight="1" s="360">
      <c r="A782" s="309" t="n"/>
      <c r="B782" s="309" t="n"/>
      <c r="C782" s="309" t="n"/>
      <c r="D782" s="414" t="n"/>
      <c r="E782" s="309" t="n"/>
      <c r="F782" s="309" t="n"/>
      <c r="G782" s="309" t="n"/>
      <c r="H782" s="313" t="n"/>
      <c r="I782" s="311" t="n"/>
      <c r="J782" s="309" t="n"/>
      <c r="K782" s="342" t="n"/>
      <c r="L782" s="309" t="n"/>
      <c r="M782" s="309" t="n"/>
      <c r="N782" s="309" t="n"/>
      <c r="O782" s="309" t="n"/>
      <c r="P782" s="309" t="n"/>
      <c r="Q782" s="309" t="n"/>
      <c r="R782" s="309" t="n"/>
      <c r="S782" s="309" t="n"/>
      <c r="T782" s="309" t="n"/>
      <c r="U782" s="309" t="n"/>
      <c r="V782" s="309" t="n"/>
      <c r="W782" s="349" t="n"/>
      <c r="X782" s="309" t="n"/>
      <c r="Y782" s="309" t="n"/>
      <c r="Z782" s="309" t="n"/>
    </row>
    <row r="783" ht="20.25" customHeight="1" s="360">
      <c r="A783" s="317" t="n"/>
      <c r="B783" s="317" t="n"/>
      <c r="C783" s="317" t="n"/>
      <c r="D783" s="415" t="n"/>
      <c r="E783" s="317" t="n"/>
      <c r="F783" s="317" t="n"/>
      <c r="G783" s="317" t="n"/>
      <c r="H783" s="341" t="n"/>
      <c r="I783" s="319" t="n"/>
      <c r="J783" s="317" t="n"/>
      <c r="K783" s="341" t="n"/>
      <c r="L783" s="317" t="n"/>
      <c r="M783" s="317" t="n"/>
      <c r="N783" s="317" t="n"/>
      <c r="O783" s="317" t="n"/>
      <c r="P783" s="317" t="n"/>
      <c r="Q783" s="317" t="n"/>
      <c r="R783" s="317" t="n"/>
      <c r="S783" s="317" t="n"/>
      <c r="T783" s="317" t="n"/>
      <c r="U783" s="317" t="n"/>
      <c r="V783" s="317" t="n"/>
      <c r="W783" s="349" t="n"/>
      <c r="X783" s="317" t="n"/>
      <c r="Y783" s="317" t="n"/>
      <c r="Z783" s="317" t="n"/>
    </row>
    <row r="784" ht="20.25" customHeight="1" s="360">
      <c r="A784" s="309" t="n"/>
      <c r="B784" s="309" t="n"/>
      <c r="C784" s="309" t="n"/>
      <c r="D784" s="414" t="n"/>
      <c r="E784" s="309" t="n"/>
      <c r="F784" s="309" t="n"/>
      <c r="G784" s="309" t="n"/>
      <c r="H784" s="342" t="n"/>
      <c r="I784" s="311" t="n"/>
      <c r="J784" s="309" t="n"/>
      <c r="K784" s="342" t="n"/>
      <c r="L784" s="309" t="n"/>
      <c r="M784" s="309" t="n"/>
      <c r="N784" s="309" t="n"/>
      <c r="O784" s="309" t="n"/>
      <c r="P784" s="309" t="n"/>
      <c r="Q784" s="309" t="n"/>
      <c r="R784" s="309" t="n"/>
      <c r="S784" s="309" t="n"/>
      <c r="T784" s="309" t="n"/>
      <c r="U784" s="309" t="n"/>
      <c r="V784" s="309" t="n"/>
      <c r="W784" s="349" t="n"/>
      <c r="X784" s="309" t="n"/>
      <c r="Y784" s="309" t="n"/>
      <c r="Z784" s="309" t="n"/>
    </row>
    <row r="785" ht="20.25" customHeight="1" s="360">
      <c r="A785" s="317" t="n"/>
      <c r="B785" s="317" t="n"/>
      <c r="C785" s="317" t="n"/>
      <c r="D785" s="415" t="n"/>
      <c r="E785" s="317" t="n"/>
      <c r="F785" s="317" t="n"/>
      <c r="G785" s="317" t="n"/>
      <c r="H785" s="321" t="n"/>
      <c r="I785" s="317" t="n"/>
      <c r="J785" s="317" t="n"/>
      <c r="K785" s="341" t="n"/>
      <c r="L785" s="317" t="n"/>
      <c r="M785" s="317" t="n"/>
      <c r="N785" s="317" t="n"/>
      <c r="O785" s="317" t="n"/>
      <c r="P785" s="317" t="n"/>
      <c r="Q785" s="317" t="n"/>
      <c r="R785" s="317" t="n"/>
      <c r="S785" s="317" t="n"/>
      <c r="T785" s="317" t="n"/>
      <c r="U785" s="317" t="n"/>
      <c r="V785" s="317" t="n"/>
      <c r="W785" s="349" t="n"/>
      <c r="X785" s="317" t="n"/>
      <c r="Y785" s="317" t="n"/>
      <c r="Z785" s="317" t="n"/>
    </row>
    <row r="786" ht="20.25" customHeight="1" s="360">
      <c r="A786" s="309" t="n"/>
      <c r="B786" s="309" t="n"/>
      <c r="C786" s="309" t="n"/>
      <c r="D786" s="414" t="n"/>
      <c r="E786" s="309" t="n"/>
      <c r="F786" s="309" t="n"/>
      <c r="G786" s="309" t="n"/>
      <c r="H786" s="313" t="n"/>
      <c r="I786" s="311" t="n"/>
      <c r="J786" s="309" t="n"/>
      <c r="K786" s="342" t="n"/>
      <c r="L786" s="309" t="n"/>
      <c r="M786" s="309" t="n"/>
      <c r="N786" s="309" t="n"/>
      <c r="O786" s="309" t="n"/>
      <c r="P786" s="309" t="n"/>
      <c r="Q786" s="309" t="n"/>
      <c r="R786" s="309" t="n"/>
      <c r="S786" s="309" t="n"/>
      <c r="T786" s="309" t="n"/>
      <c r="U786" s="309" t="n"/>
      <c r="V786" s="309" t="n"/>
      <c r="W786" s="349" t="n"/>
      <c r="X786" s="309" t="n"/>
      <c r="Y786" s="309" t="n"/>
      <c r="Z786" s="309" t="n"/>
    </row>
    <row r="787" ht="20.25" customHeight="1" s="360">
      <c r="A787" s="317" t="n"/>
      <c r="B787" s="317" t="n"/>
      <c r="C787" s="317" t="n"/>
      <c r="D787" s="415" t="n"/>
      <c r="E787" s="317" t="n"/>
      <c r="F787" s="317" t="n"/>
      <c r="G787" s="317" t="n"/>
      <c r="H787" s="321" t="n"/>
      <c r="I787" s="317" t="n"/>
      <c r="J787" s="317" t="n"/>
      <c r="K787" s="341" t="n"/>
      <c r="L787" s="317" t="n"/>
      <c r="M787" s="317" t="n"/>
      <c r="N787" s="317" t="n"/>
      <c r="O787" s="317" t="n"/>
      <c r="P787" s="317" t="n"/>
      <c r="Q787" s="317" t="n"/>
      <c r="R787" s="317" t="n"/>
      <c r="S787" s="317" t="n"/>
      <c r="T787" s="317" t="n"/>
      <c r="U787" s="317" t="n"/>
      <c r="V787" s="317" t="n"/>
      <c r="W787" s="349" t="n"/>
      <c r="X787" s="317" t="n"/>
      <c r="Y787" s="317" t="n"/>
      <c r="Z787" s="317" t="n"/>
    </row>
    <row r="788" ht="20.25" customHeight="1" s="360">
      <c r="A788" s="309" t="n"/>
      <c r="B788" s="309" t="n"/>
      <c r="C788" s="309" t="n"/>
      <c r="D788" s="414" t="n"/>
      <c r="E788" s="309" t="n"/>
      <c r="F788" s="309" t="n"/>
      <c r="G788" s="309" t="n"/>
      <c r="H788" s="313" t="n"/>
      <c r="I788" s="311" t="n"/>
      <c r="J788" s="309" t="n"/>
      <c r="K788" s="342" t="n"/>
      <c r="L788" s="309" t="n"/>
      <c r="M788" s="309" t="n"/>
      <c r="N788" s="309" t="n"/>
      <c r="O788" s="309" t="n"/>
      <c r="P788" s="309" t="n"/>
      <c r="Q788" s="309" t="n"/>
      <c r="R788" s="309" t="n"/>
      <c r="S788" s="309" t="n"/>
      <c r="T788" s="309" t="n"/>
      <c r="U788" s="309" t="n"/>
      <c r="V788" s="309" t="n"/>
      <c r="W788" s="349" t="n"/>
      <c r="X788" s="309" t="n"/>
      <c r="Y788" s="309" t="n"/>
      <c r="Z788" s="309" t="n"/>
    </row>
    <row r="789" ht="20.25" customHeight="1" s="360">
      <c r="A789" s="317" t="n"/>
      <c r="B789" s="317" t="n"/>
      <c r="C789" s="317" t="n"/>
      <c r="D789" s="415" t="n"/>
      <c r="E789" s="317" t="n"/>
      <c r="F789" s="317" t="n"/>
      <c r="G789" s="317" t="n"/>
      <c r="H789" s="321" t="n"/>
      <c r="I789" s="317" t="n"/>
      <c r="J789" s="317" t="n"/>
      <c r="K789" s="341" t="n"/>
      <c r="L789" s="317" t="n"/>
      <c r="M789" s="317" t="n"/>
      <c r="N789" s="317" t="n"/>
      <c r="O789" s="317" t="n"/>
      <c r="P789" s="317" t="n"/>
      <c r="Q789" s="317" t="n"/>
      <c r="R789" s="317" t="n"/>
      <c r="S789" s="317" t="n"/>
      <c r="T789" s="317" t="n"/>
      <c r="U789" s="317" t="n"/>
      <c r="V789" s="317" t="n"/>
      <c r="W789" s="349" t="n"/>
      <c r="X789" s="317" t="n"/>
      <c r="Y789" s="317" t="n"/>
      <c r="Z789" s="317" t="n"/>
    </row>
    <row r="790" ht="20.25" customHeight="1" s="360">
      <c r="A790" s="309" t="n"/>
      <c r="B790" s="309" t="n"/>
      <c r="C790" s="309" t="n"/>
      <c r="D790" s="414" t="n"/>
      <c r="E790" s="309" t="n"/>
      <c r="F790" s="309" t="n"/>
      <c r="G790" s="309" t="n"/>
      <c r="H790" s="313" t="n"/>
      <c r="I790" s="309" t="n"/>
      <c r="J790" s="309" t="n"/>
      <c r="K790" s="342" t="n"/>
      <c r="L790" s="309" t="n"/>
      <c r="M790" s="309" t="n"/>
      <c r="N790" s="309" t="n"/>
      <c r="O790" s="309" t="n"/>
      <c r="P790" s="309" t="n"/>
      <c r="Q790" s="309" t="n"/>
      <c r="R790" s="309" t="n"/>
      <c r="S790" s="309" t="n"/>
      <c r="T790" s="309" t="n"/>
      <c r="U790" s="309" t="n"/>
      <c r="V790" s="309" t="n"/>
      <c r="W790" s="349" t="n"/>
      <c r="X790" s="309" t="n"/>
      <c r="Y790" s="309" t="n"/>
      <c r="Z790" s="309" t="n"/>
    </row>
    <row r="791" ht="20.25" customHeight="1" s="360">
      <c r="A791" s="317" t="n"/>
      <c r="B791" s="317" t="n"/>
      <c r="C791" s="317" t="n"/>
      <c r="D791" s="415" t="n"/>
      <c r="E791" s="317" t="n"/>
      <c r="F791" s="317" t="n"/>
      <c r="G791" s="317" t="n"/>
      <c r="H791" s="321" t="n"/>
      <c r="I791" s="317" t="n"/>
      <c r="J791" s="317" t="n"/>
      <c r="K791" s="341" t="n"/>
      <c r="L791" s="317" t="n"/>
      <c r="M791" s="317" t="n"/>
      <c r="N791" s="317" t="n"/>
      <c r="O791" s="317" t="n"/>
      <c r="P791" s="317" t="n"/>
      <c r="Q791" s="317" t="n"/>
      <c r="R791" s="317" t="n"/>
      <c r="S791" s="317" t="n"/>
      <c r="T791" s="317" t="n"/>
      <c r="U791" s="317" t="n"/>
      <c r="V791" s="317" t="n"/>
      <c r="W791" s="349" t="n"/>
      <c r="X791" s="317" t="n"/>
      <c r="Y791" s="317" t="n"/>
      <c r="Z791" s="317" t="n"/>
    </row>
    <row r="792" ht="20.25" customHeight="1" s="360">
      <c r="A792" s="309" t="n"/>
      <c r="B792" s="309" t="n"/>
      <c r="C792" s="309" t="n"/>
      <c r="D792" s="414" t="n"/>
      <c r="E792" s="309" t="n"/>
      <c r="F792" s="309" t="n"/>
      <c r="G792" s="309" t="n"/>
      <c r="H792" s="313" t="n"/>
      <c r="I792" s="311" t="n"/>
      <c r="J792" s="309" t="n"/>
      <c r="K792" s="342" t="n"/>
      <c r="L792" s="309" t="n"/>
      <c r="M792" s="309" t="n"/>
      <c r="N792" s="309" t="n"/>
      <c r="O792" s="309" t="n"/>
      <c r="P792" s="309" t="n"/>
      <c r="Q792" s="309" t="n"/>
      <c r="R792" s="309" t="n"/>
      <c r="S792" s="309" t="n"/>
      <c r="T792" s="309" t="n"/>
      <c r="U792" s="309" t="n"/>
      <c r="V792" s="309" t="n"/>
      <c r="W792" s="349" t="n"/>
      <c r="X792" s="309" t="n"/>
      <c r="Y792" s="309" t="n"/>
      <c r="Z792" s="309" t="n"/>
    </row>
    <row r="793" ht="20.25" customHeight="1" s="360">
      <c r="A793" s="317" t="n"/>
      <c r="B793" s="317" t="n"/>
      <c r="C793" s="317" t="n"/>
      <c r="D793" s="415" t="n"/>
      <c r="E793" s="317" t="n"/>
      <c r="F793" s="317" t="n"/>
      <c r="G793" s="317" t="n"/>
      <c r="H793" s="321" t="n"/>
      <c r="I793" s="317" t="n"/>
      <c r="J793" s="317" t="n"/>
      <c r="K793" s="341" t="n"/>
      <c r="L793" s="317" t="n"/>
      <c r="M793" s="317" t="n"/>
      <c r="N793" s="317" t="n"/>
      <c r="O793" s="317" t="n"/>
      <c r="P793" s="317" t="n"/>
      <c r="Q793" s="317" t="n"/>
      <c r="R793" s="317" t="n"/>
      <c r="S793" s="317" t="n"/>
      <c r="T793" s="317" t="n"/>
      <c r="U793" s="317" t="n"/>
      <c r="V793" s="317" t="n"/>
      <c r="W793" s="349" t="n"/>
      <c r="X793" s="317" t="n"/>
      <c r="Y793" s="317" t="n"/>
      <c r="Z793" s="317" t="n"/>
    </row>
    <row r="794" ht="20.25" customHeight="1" s="360">
      <c r="A794" s="309" t="n"/>
      <c r="B794" s="309" t="n"/>
      <c r="C794" s="309" t="n"/>
      <c r="D794" s="414" t="n"/>
      <c r="E794" s="309" t="n"/>
      <c r="F794" s="309" t="n"/>
      <c r="G794" s="309" t="n"/>
      <c r="H794" s="313" t="n"/>
      <c r="I794" s="309" t="n"/>
      <c r="J794" s="309" t="n"/>
      <c r="K794" s="342" t="n"/>
      <c r="L794" s="309" t="n"/>
      <c r="M794" s="309" t="n"/>
      <c r="N794" s="309" t="n"/>
      <c r="O794" s="309" t="n"/>
      <c r="P794" s="309" t="n"/>
      <c r="Q794" s="309" t="n"/>
      <c r="R794" s="309" t="n"/>
      <c r="S794" s="309" t="n"/>
      <c r="T794" s="309" t="n"/>
      <c r="U794" s="309" t="n"/>
      <c r="V794" s="309" t="n"/>
      <c r="W794" s="349" t="n"/>
      <c r="X794" s="309" t="n"/>
      <c r="Y794" s="309" t="n"/>
      <c r="Z794" s="309" t="n"/>
    </row>
    <row r="795" ht="20.25" customHeight="1" s="360">
      <c r="A795" s="317" t="n"/>
      <c r="B795" s="317" t="n"/>
      <c r="C795" s="317" t="n"/>
      <c r="D795" s="415" t="n"/>
      <c r="E795" s="317" t="n"/>
      <c r="F795" s="317" t="n"/>
      <c r="G795" s="317" t="n"/>
      <c r="H795" s="321" t="n"/>
      <c r="I795" s="319" t="n"/>
      <c r="J795" s="317" t="n"/>
      <c r="K795" s="341" t="n"/>
      <c r="L795" s="317" t="n"/>
      <c r="M795" s="317" t="n"/>
      <c r="N795" s="317" t="n"/>
      <c r="O795" s="317" t="n"/>
      <c r="P795" s="317" t="n"/>
      <c r="Q795" s="317" t="n"/>
      <c r="R795" s="317" t="n"/>
      <c r="S795" s="317" t="n"/>
      <c r="T795" s="317" t="n"/>
      <c r="U795" s="317" t="n"/>
      <c r="V795" s="317" t="n"/>
      <c r="W795" s="349" t="n"/>
      <c r="X795" s="317" t="n"/>
      <c r="Y795" s="317" t="n"/>
      <c r="Z795" s="317" t="n"/>
    </row>
    <row r="796" ht="20.25" customHeight="1" s="360">
      <c r="A796" s="309" t="n"/>
      <c r="B796" s="309" t="n"/>
      <c r="C796" s="309" t="n"/>
      <c r="D796" s="414" t="n"/>
      <c r="E796" s="309" t="n"/>
      <c r="F796" s="309" t="n"/>
      <c r="G796" s="309" t="n"/>
      <c r="H796" s="313" t="n"/>
      <c r="I796" s="311" t="n"/>
      <c r="J796" s="309" t="n"/>
      <c r="K796" s="342" t="n"/>
      <c r="L796" s="309" t="n"/>
      <c r="M796" s="309" t="n"/>
      <c r="N796" s="309" t="n"/>
      <c r="O796" s="309" t="n"/>
      <c r="P796" s="309" t="n"/>
      <c r="Q796" s="309" t="n"/>
      <c r="R796" s="309" t="n"/>
      <c r="S796" s="309" t="n"/>
      <c r="T796" s="309" t="n"/>
      <c r="U796" s="309" t="n"/>
      <c r="V796" s="309" t="n"/>
      <c r="W796" s="349" t="n"/>
      <c r="X796" s="309" t="n"/>
      <c r="Y796" s="309" t="n"/>
      <c r="Z796" s="309" t="n"/>
    </row>
    <row r="797" ht="20.25" customHeight="1" s="360">
      <c r="A797" s="317" t="n"/>
      <c r="B797" s="317" t="n"/>
      <c r="C797" s="317" t="n"/>
      <c r="D797" s="415" t="n"/>
      <c r="E797" s="317" t="n"/>
      <c r="F797" s="317" t="n"/>
      <c r="G797" s="317" t="n"/>
      <c r="H797" s="321" t="n"/>
      <c r="I797" s="319" t="n"/>
      <c r="J797" s="317" t="n"/>
      <c r="K797" s="341" t="n"/>
      <c r="L797" s="317" t="n"/>
      <c r="M797" s="317" t="n"/>
      <c r="N797" s="317" t="n"/>
      <c r="O797" s="317" t="n"/>
      <c r="P797" s="317" t="n"/>
      <c r="Q797" s="317" t="n"/>
      <c r="R797" s="317" t="n"/>
      <c r="S797" s="317" t="n"/>
      <c r="T797" s="317" t="n"/>
      <c r="U797" s="317" t="n"/>
      <c r="V797" s="317" t="n"/>
      <c r="W797" s="349" t="n"/>
      <c r="X797" s="317" t="n"/>
      <c r="Y797" s="317" t="n"/>
      <c r="Z797" s="317" t="n"/>
    </row>
    <row r="798" ht="20.25" customHeight="1" s="360">
      <c r="A798" s="309" t="n"/>
      <c r="B798" s="309" t="n"/>
      <c r="C798" s="309" t="n"/>
      <c r="D798" s="414" t="n"/>
      <c r="E798" s="309" t="n"/>
      <c r="F798" s="309" t="n"/>
      <c r="G798" s="309" t="n"/>
      <c r="H798" s="313" t="n"/>
      <c r="I798" s="311" t="n"/>
      <c r="J798" s="309" t="n"/>
      <c r="K798" s="342" t="n"/>
      <c r="L798" s="309" t="n"/>
      <c r="M798" s="309" t="n"/>
      <c r="N798" s="309" t="n"/>
      <c r="O798" s="309" t="n"/>
      <c r="P798" s="309" t="n"/>
      <c r="Q798" s="309" t="n"/>
      <c r="R798" s="309" t="n"/>
      <c r="S798" s="309" t="n"/>
      <c r="T798" s="309" t="n"/>
      <c r="U798" s="309" t="n"/>
      <c r="V798" s="309" t="n"/>
      <c r="W798" s="349" t="n"/>
      <c r="X798" s="309" t="n"/>
      <c r="Y798" s="309" t="n"/>
      <c r="Z798" s="309" t="n"/>
    </row>
    <row r="799" ht="20.25" customHeight="1" s="360">
      <c r="A799" s="317" t="n"/>
      <c r="B799" s="317" t="n"/>
      <c r="C799" s="317" t="n"/>
      <c r="D799" s="415" t="n"/>
      <c r="E799" s="317" t="n"/>
      <c r="F799" s="317" t="n"/>
      <c r="G799" s="317" t="n"/>
      <c r="H799" s="321" t="n"/>
      <c r="I799" s="319" t="n"/>
      <c r="J799" s="317" t="n"/>
      <c r="K799" s="341" t="n"/>
      <c r="L799" s="317" t="n"/>
      <c r="M799" s="317" t="n"/>
      <c r="N799" s="317" t="n"/>
      <c r="O799" s="317" t="n"/>
      <c r="P799" s="317" t="n"/>
      <c r="Q799" s="317" t="n"/>
      <c r="R799" s="317" t="n"/>
      <c r="S799" s="317" t="n"/>
      <c r="T799" s="317" t="n"/>
      <c r="U799" s="317" t="n"/>
      <c r="V799" s="317" t="n"/>
      <c r="W799" s="349" t="n"/>
      <c r="X799" s="317" t="n"/>
      <c r="Y799" s="317" t="n"/>
      <c r="Z799" s="317" t="n"/>
    </row>
    <row r="800" ht="20.25" customHeight="1" s="360">
      <c r="A800" s="309" t="n"/>
      <c r="B800" s="309" t="n"/>
      <c r="C800" s="309" t="n"/>
      <c r="D800" s="414" t="n"/>
      <c r="E800" s="309" t="n"/>
      <c r="F800" s="309" t="n"/>
      <c r="G800" s="309" t="n"/>
      <c r="H800" s="313" t="n"/>
      <c r="I800" s="309" t="n"/>
      <c r="J800" s="309" t="n"/>
      <c r="K800" s="342" t="n"/>
      <c r="L800" s="309" t="n"/>
      <c r="M800" s="309" t="n"/>
      <c r="N800" s="309" t="n"/>
      <c r="O800" s="309" t="n"/>
      <c r="P800" s="309" t="n"/>
      <c r="Q800" s="309" t="n"/>
      <c r="R800" s="309" t="n"/>
      <c r="S800" s="309" t="n"/>
      <c r="T800" s="309" t="n"/>
      <c r="U800" s="309" t="n"/>
      <c r="V800" s="309" t="n"/>
      <c r="W800" s="349" t="n"/>
      <c r="X800" s="309" t="n"/>
      <c r="Y800" s="309" t="n"/>
      <c r="Z800" s="309" t="n"/>
    </row>
    <row r="801" ht="20.25" customHeight="1" s="360">
      <c r="A801" s="317" t="n"/>
      <c r="B801" s="317" t="n"/>
      <c r="C801" s="317" t="n"/>
      <c r="D801" s="415" t="n"/>
      <c r="E801" s="317" t="n"/>
      <c r="F801" s="317" t="n"/>
      <c r="G801" s="317" t="n"/>
      <c r="H801" s="321" t="n"/>
      <c r="I801" s="319" t="n"/>
      <c r="J801" s="317" t="n"/>
      <c r="K801" s="341" t="n"/>
      <c r="L801" s="317" t="n"/>
      <c r="M801" s="317" t="n"/>
      <c r="N801" s="317" t="n"/>
      <c r="O801" s="317" t="n"/>
      <c r="P801" s="317" t="n"/>
      <c r="Q801" s="317" t="n"/>
      <c r="R801" s="317" t="n"/>
      <c r="S801" s="317" t="n"/>
      <c r="T801" s="317" t="n"/>
      <c r="U801" s="317" t="n"/>
      <c r="V801" s="317" t="n"/>
      <c r="W801" s="349" t="n"/>
      <c r="X801" s="317" t="n"/>
      <c r="Y801" s="317" t="n"/>
      <c r="Z801" s="317" t="n"/>
    </row>
    <row r="802" ht="20.25" customHeight="1" s="360">
      <c r="A802" s="309" t="n"/>
      <c r="B802" s="309" t="n"/>
      <c r="C802" s="309" t="n"/>
      <c r="D802" s="414" t="n"/>
      <c r="E802" s="309" t="n"/>
      <c r="F802" s="309" t="n"/>
      <c r="G802" s="309" t="n"/>
      <c r="H802" s="313" t="n"/>
      <c r="I802" s="311" t="n"/>
      <c r="J802" s="309" t="n"/>
      <c r="K802" s="342" t="n"/>
      <c r="L802" s="309" t="n"/>
      <c r="M802" s="309" t="n"/>
      <c r="N802" s="309" t="n"/>
      <c r="O802" s="309" t="n"/>
      <c r="P802" s="309" t="n"/>
      <c r="Q802" s="309" t="n"/>
      <c r="R802" s="309" t="n"/>
      <c r="S802" s="309" t="n"/>
      <c r="T802" s="309" t="n"/>
      <c r="U802" s="309" t="n"/>
      <c r="V802" s="309" t="n"/>
      <c r="W802" s="349" t="n"/>
      <c r="X802" s="309" t="n"/>
      <c r="Y802" s="309" t="n"/>
      <c r="Z802" s="309" t="n"/>
    </row>
    <row r="803" ht="20.25" customHeight="1" s="360">
      <c r="A803" s="317" t="n"/>
      <c r="B803" s="317" t="n"/>
      <c r="C803" s="317" t="n"/>
      <c r="D803" s="415" t="n"/>
      <c r="E803" s="317" t="n"/>
      <c r="F803" s="317" t="n"/>
      <c r="G803" s="317" t="n"/>
      <c r="H803" s="321" t="n"/>
      <c r="I803" s="317" t="n"/>
      <c r="J803" s="317" t="n"/>
      <c r="K803" s="341" t="n"/>
      <c r="L803" s="317" t="n"/>
      <c r="M803" s="317" t="n"/>
      <c r="N803" s="317" t="n"/>
      <c r="O803" s="317" t="n"/>
      <c r="P803" s="317" t="n"/>
      <c r="Q803" s="317" t="n"/>
      <c r="R803" s="317" t="n"/>
      <c r="S803" s="317" t="n"/>
      <c r="T803" s="317" t="n"/>
      <c r="U803" s="317" t="n"/>
      <c r="V803" s="317" t="n"/>
      <c r="W803" s="349" t="n"/>
      <c r="X803" s="317" t="n"/>
      <c r="Y803" s="317" t="n"/>
      <c r="Z803" s="317" t="n"/>
    </row>
    <row r="804" ht="20.25" customHeight="1" s="360">
      <c r="A804" s="309" t="n"/>
      <c r="B804" s="309" t="n"/>
      <c r="C804" s="309" t="n"/>
      <c r="D804" s="414" t="n"/>
      <c r="E804" s="309" t="n"/>
      <c r="F804" s="309" t="n"/>
      <c r="G804" s="309" t="n"/>
      <c r="H804" s="313" t="n"/>
      <c r="I804" s="311" t="n"/>
      <c r="J804" s="309" t="n"/>
      <c r="K804" s="342" t="n"/>
      <c r="L804" s="309" t="n"/>
      <c r="M804" s="309" t="n"/>
      <c r="N804" s="309" t="n"/>
      <c r="O804" s="309" t="n"/>
      <c r="P804" s="309" t="n"/>
      <c r="Q804" s="309" t="n"/>
      <c r="R804" s="309" t="n"/>
      <c r="S804" s="309" t="n"/>
      <c r="T804" s="309" t="n"/>
      <c r="U804" s="309" t="n"/>
      <c r="V804" s="309" t="n"/>
      <c r="W804" s="349" t="n"/>
      <c r="X804" s="309" t="n"/>
      <c r="Y804" s="309" t="n"/>
      <c r="Z804" s="309" t="n"/>
    </row>
    <row r="805" ht="20.25" customHeight="1" s="360">
      <c r="A805" s="317" t="n"/>
      <c r="B805" s="317" t="n"/>
      <c r="C805" s="317" t="n"/>
      <c r="D805" s="415" t="n"/>
      <c r="E805" s="317" t="n"/>
      <c r="F805" s="317" t="n"/>
      <c r="G805" s="317" t="n"/>
      <c r="H805" s="321" t="n"/>
      <c r="I805" s="319" t="n"/>
      <c r="J805" s="317" t="n"/>
      <c r="K805" s="341" t="n"/>
      <c r="L805" s="317" t="n"/>
      <c r="M805" s="317" t="n"/>
      <c r="N805" s="317" t="n"/>
      <c r="O805" s="317" t="n"/>
      <c r="P805" s="317" t="n"/>
      <c r="Q805" s="317" t="n"/>
      <c r="R805" s="317" t="n"/>
      <c r="S805" s="317" t="n"/>
      <c r="T805" s="317" t="n"/>
      <c r="U805" s="317" t="n"/>
      <c r="V805" s="317" t="n"/>
      <c r="W805" s="349" t="n"/>
      <c r="X805" s="317" t="n"/>
      <c r="Y805" s="317" t="n"/>
      <c r="Z805" s="317" t="n"/>
    </row>
    <row r="806" ht="20.25" customHeight="1" s="360">
      <c r="A806" s="309" t="n"/>
      <c r="B806" s="309" t="n"/>
      <c r="C806" s="309" t="n"/>
      <c r="D806" s="414" t="n"/>
      <c r="E806" s="309" t="n"/>
      <c r="F806" s="309" t="n"/>
      <c r="G806" s="309" t="n"/>
      <c r="H806" s="313" t="n"/>
      <c r="I806" s="311" t="n"/>
      <c r="J806" s="309" t="n"/>
      <c r="K806" s="342" t="n"/>
      <c r="L806" s="309" t="n"/>
      <c r="M806" s="309" t="n"/>
      <c r="N806" s="309" t="n"/>
      <c r="O806" s="309" t="n"/>
      <c r="P806" s="309" t="n"/>
      <c r="Q806" s="309" t="n"/>
      <c r="R806" s="309" t="n"/>
      <c r="S806" s="309" t="n"/>
      <c r="T806" s="309" t="n"/>
      <c r="U806" s="309" t="n"/>
      <c r="V806" s="309" t="n"/>
      <c r="W806" s="349" t="n"/>
      <c r="X806" s="309" t="n"/>
      <c r="Y806" s="309" t="n"/>
      <c r="Z806" s="309" t="n"/>
    </row>
    <row r="807" ht="20.25" customHeight="1" s="360">
      <c r="A807" s="317" t="n"/>
      <c r="B807" s="317" t="n"/>
      <c r="C807" s="317" t="n"/>
      <c r="D807" s="415" t="n"/>
      <c r="E807" s="317" t="n"/>
      <c r="F807" s="317" t="n"/>
      <c r="G807" s="317" t="n"/>
      <c r="H807" s="321" t="n"/>
      <c r="I807" s="319" t="n"/>
      <c r="J807" s="317" t="n"/>
      <c r="K807" s="341" t="n"/>
      <c r="L807" s="317" t="n"/>
      <c r="M807" s="317" t="n"/>
      <c r="N807" s="317" t="n"/>
      <c r="O807" s="317" t="n"/>
      <c r="P807" s="317" t="n"/>
      <c r="Q807" s="317" t="n"/>
      <c r="R807" s="317" t="n"/>
      <c r="S807" s="317" t="n"/>
      <c r="T807" s="317" t="n"/>
      <c r="U807" s="317" t="n"/>
      <c r="V807" s="317" t="n"/>
      <c r="W807" s="349" t="n"/>
      <c r="X807" s="317" t="n"/>
      <c r="Y807" s="317" t="n"/>
      <c r="Z807" s="317" t="n"/>
    </row>
    <row r="808" ht="20.25" customHeight="1" s="360">
      <c r="A808" s="309" t="n"/>
      <c r="B808" s="309" t="n"/>
      <c r="C808" s="309" t="n"/>
      <c r="D808" s="414" t="n"/>
      <c r="E808" s="309" t="n"/>
      <c r="F808" s="309" t="n"/>
      <c r="G808" s="309" t="n"/>
      <c r="H808" s="313" t="n"/>
      <c r="I808" s="311" t="n"/>
      <c r="J808" s="309" t="n"/>
      <c r="K808" s="342" t="n"/>
      <c r="L808" s="309" t="n"/>
      <c r="M808" s="309" t="n"/>
      <c r="N808" s="309" t="n"/>
      <c r="O808" s="309" t="n"/>
      <c r="P808" s="309" t="n"/>
      <c r="Q808" s="309" t="n"/>
      <c r="R808" s="309" t="n"/>
      <c r="S808" s="309" t="n"/>
      <c r="T808" s="309" t="n"/>
      <c r="U808" s="309" t="n"/>
      <c r="V808" s="309" t="n"/>
      <c r="W808" s="349" t="n"/>
      <c r="X808" s="309" t="n"/>
      <c r="Y808" s="309" t="n"/>
      <c r="Z808" s="309" t="n"/>
    </row>
    <row r="809" ht="20.25" customHeight="1" s="360">
      <c r="A809" s="317" t="n"/>
      <c r="B809" s="317" t="n"/>
      <c r="C809" s="317" t="n"/>
      <c r="D809" s="415" t="n"/>
      <c r="E809" s="317" t="n"/>
      <c r="F809" s="317" t="n"/>
      <c r="G809" s="317" t="n"/>
      <c r="H809" s="341" t="n"/>
      <c r="I809" s="317" t="n"/>
      <c r="J809" s="317" t="n"/>
      <c r="K809" s="341" t="n"/>
      <c r="L809" s="317" t="n"/>
      <c r="M809" s="317" t="n"/>
      <c r="N809" s="317" t="n"/>
      <c r="O809" s="317" t="n"/>
      <c r="P809" s="317" t="n"/>
      <c r="Q809" s="317" t="n"/>
      <c r="R809" s="317" t="n"/>
      <c r="S809" s="317" t="n"/>
      <c r="T809" s="317" t="n"/>
      <c r="U809" s="317" t="n"/>
      <c r="V809" s="317" t="n"/>
      <c r="W809" s="349" t="n"/>
      <c r="X809" s="317" t="n"/>
      <c r="Y809" s="317" t="n"/>
      <c r="Z809" s="317" t="n"/>
    </row>
    <row r="810" ht="20.25" customHeight="1" s="360">
      <c r="A810" s="309" t="n"/>
      <c r="B810" s="309" t="n"/>
      <c r="C810" s="309" t="n"/>
      <c r="D810" s="414" t="n"/>
      <c r="E810" s="309" t="n"/>
      <c r="F810" s="309" t="n"/>
      <c r="G810" s="309" t="n"/>
      <c r="H810" s="313" t="n"/>
      <c r="I810" s="311" t="n"/>
      <c r="J810" s="309" t="n"/>
      <c r="K810" s="342" t="n"/>
      <c r="L810" s="309" t="n"/>
      <c r="M810" s="309" t="n"/>
      <c r="N810" s="309" t="n"/>
      <c r="O810" s="309" t="n"/>
      <c r="P810" s="309" t="n"/>
      <c r="Q810" s="309" t="n"/>
      <c r="R810" s="309" t="n"/>
      <c r="S810" s="309" t="n"/>
      <c r="T810" s="309" t="n"/>
      <c r="U810" s="309" t="n"/>
      <c r="V810" s="309" t="n"/>
      <c r="W810" s="349" t="n"/>
      <c r="X810" s="309" t="n"/>
      <c r="Y810" s="309" t="n"/>
      <c r="Z810" s="309" t="n"/>
    </row>
    <row r="811" ht="20.25" customHeight="1" s="360">
      <c r="A811" s="317" t="n"/>
      <c r="B811" s="317" t="n"/>
      <c r="C811" s="317" t="n"/>
      <c r="D811" s="415" t="n"/>
      <c r="E811" s="317" t="n"/>
      <c r="F811" s="317" t="n"/>
      <c r="G811" s="317" t="n"/>
      <c r="H811" s="341" t="n"/>
      <c r="I811" s="317" t="n"/>
      <c r="J811" s="317" t="n"/>
      <c r="K811" s="341" t="n"/>
      <c r="L811" s="317" t="n"/>
      <c r="M811" s="317" t="n"/>
      <c r="N811" s="317" t="n"/>
      <c r="O811" s="317" t="n"/>
      <c r="P811" s="317" t="n"/>
      <c r="Q811" s="317" t="n"/>
      <c r="R811" s="317" t="n"/>
      <c r="S811" s="317" t="n"/>
      <c r="T811" s="317" t="n"/>
      <c r="U811" s="317" t="n"/>
      <c r="V811" s="317" t="n"/>
      <c r="W811" s="349" t="n"/>
      <c r="X811" s="317" t="n"/>
      <c r="Y811" s="317" t="n"/>
      <c r="Z811" s="317" t="n"/>
    </row>
    <row r="812" ht="20.25" customHeight="1" s="360">
      <c r="A812" s="309" t="n"/>
      <c r="B812" s="309" t="n"/>
      <c r="C812" s="309" t="n"/>
      <c r="D812" s="414" t="n"/>
      <c r="E812" s="309" t="n"/>
      <c r="F812" s="309" t="n"/>
      <c r="G812" s="309" t="n"/>
      <c r="H812" s="313" t="n"/>
      <c r="I812" s="311" t="n"/>
      <c r="J812" s="309" t="n"/>
      <c r="K812" s="342" t="n"/>
      <c r="L812" s="309" t="n"/>
      <c r="M812" s="309" t="n"/>
      <c r="N812" s="309" t="n"/>
      <c r="O812" s="309" t="n"/>
      <c r="P812" s="309" t="n"/>
      <c r="Q812" s="309" t="n"/>
      <c r="R812" s="309" t="n"/>
      <c r="S812" s="309" t="n"/>
      <c r="T812" s="309" t="n"/>
      <c r="U812" s="309" t="n"/>
      <c r="V812" s="309" t="n"/>
      <c r="W812" s="349" t="n"/>
      <c r="X812" s="309" t="n"/>
      <c r="Y812" s="309" t="n"/>
      <c r="Z812" s="309" t="n"/>
    </row>
    <row r="813" ht="20.25" customHeight="1" s="360">
      <c r="A813" s="317" t="n"/>
      <c r="B813" s="317" t="n"/>
      <c r="C813" s="317" t="n"/>
      <c r="D813" s="415" t="n"/>
      <c r="E813" s="317" t="n"/>
      <c r="F813" s="317" t="n"/>
      <c r="G813" s="317" t="n"/>
      <c r="H813" s="321" t="n"/>
      <c r="I813" s="319" t="n"/>
      <c r="J813" s="317" t="n"/>
      <c r="K813" s="341" t="n"/>
      <c r="L813" s="317" t="n"/>
      <c r="M813" s="317" t="n"/>
      <c r="N813" s="317" t="n"/>
      <c r="O813" s="317" t="n"/>
      <c r="P813" s="317" t="n"/>
      <c r="Q813" s="317" t="n"/>
      <c r="R813" s="317" t="n"/>
      <c r="S813" s="317" t="n"/>
      <c r="T813" s="317" t="n"/>
      <c r="U813" s="317" t="n"/>
      <c r="V813" s="317" t="n"/>
      <c r="W813" s="349" t="n"/>
      <c r="X813" s="317" t="n"/>
      <c r="Y813" s="317" t="n"/>
      <c r="Z813" s="317" t="n"/>
    </row>
    <row r="814" ht="20.25" customHeight="1" s="360">
      <c r="A814" s="309" t="n"/>
      <c r="B814" s="309" t="n"/>
      <c r="C814" s="309" t="n"/>
      <c r="D814" s="414" t="n"/>
      <c r="E814" s="309" t="n"/>
      <c r="F814" s="309" t="n"/>
      <c r="G814" s="309" t="n"/>
      <c r="H814" s="342" t="n"/>
      <c r="I814" s="309" t="n"/>
      <c r="J814" s="309" t="n"/>
      <c r="K814" s="342" t="n"/>
      <c r="L814" s="309" t="n"/>
      <c r="M814" s="309" t="n"/>
      <c r="N814" s="309" t="n"/>
      <c r="O814" s="309" t="n"/>
      <c r="P814" s="309" t="n"/>
      <c r="Q814" s="309" t="n"/>
      <c r="R814" s="309" t="n"/>
      <c r="S814" s="309" t="n"/>
      <c r="T814" s="309" t="n"/>
      <c r="U814" s="309" t="n"/>
      <c r="V814" s="309" t="n"/>
      <c r="W814" s="349" t="n"/>
      <c r="X814" s="309" t="n"/>
      <c r="Y814" s="309" t="n"/>
      <c r="Z814" s="309" t="n"/>
    </row>
    <row r="815" ht="20.25" customHeight="1" s="360">
      <c r="A815" s="317" t="n"/>
      <c r="B815" s="317" t="n"/>
      <c r="C815" s="317" t="n"/>
      <c r="D815" s="415" t="n"/>
      <c r="E815" s="317" t="n"/>
      <c r="F815" s="317" t="n"/>
      <c r="G815" s="317" t="n"/>
      <c r="H815" s="321" t="n"/>
      <c r="I815" s="319" t="n"/>
      <c r="J815" s="317" t="n"/>
      <c r="K815" s="341" t="n"/>
      <c r="L815" s="317" t="n"/>
      <c r="M815" s="317" t="n"/>
      <c r="N815" s="317" t="n"/>
      <c r="O815" s="317" t="n"/>
      <c r="P815" s="317" t="n"/>
      <c r="Q815" s="317" t="n"/>
      <c r="R815" s="317" t="n"/>
      <c r="S815" s="317" t="n"/>
      <c r="T815" s="317" t="n"/>
      <c r="U815" s="317" t="n"/>
      <c r="V815" s="317" t="n"/>
      <c r="W815" s="349" t="n"/>
      <c r="X815" s="317" t="n"/>
      <c r="Y815" s="317" t="n"/>
      <c r="Z815" s="317" t="n"/>
    </row>
    <row r="816" ht="20.25" customHeight="1" s="360">
      <c r="A816" s="309" t="n"/>
      <c r="B816" s="309" t="n"/>
      <c r="C816" s="309" t="n"/>
      <c r="D816" s="414" t="n"/>
      <c r="E816" s="309" t="n"/>
      <c r="F816" s="309" t="n"/>
      <c r="G816" s="309" t="n"/>
      <c r="H816" s="313" t="n"/>
      <c r="I816" s="311" t="n"/>
      <c r="J816" s="309" t="n"/>
      <c r="K816" s="342" t="n"/>
      <c r="L816" s="309" t="n"/>
      <c r="M816" s="309" t="n"/>
      <c r="N816" s="309" t="n"/>
      <c r="O816" s="309" t="n"/>
      <c r="P816" s="309" t="n"/>
      <c r="Q816" s="309" t="n"/>
      <c r="R816" s="309" t="n"/>
      <c r="S816" s="309" t="n"/>
      <c r="T816" s="309" t="n"/>
      <c r="U816" s="309" t="n"/>
      <c r="V816" s="309" t="n"/>
      <c r="W816" s="349" t="n"/>
      <c r="X816" s="309" t="n"/>
      <c r="Y816" s="309" t="n"/>
      <c r="Z816" s="309" t="n"/>
    </row>
    <row r="817" ht="20.25" customHeight="1" s="360">
      <c r="A817" s="317" t="n"/>
      <c r="B817" s="317" t="n"/>
      <c r="C817" s="317" t="n"/>
      <c r="D817" s="415" t="n"/>
      <c r="E817" s="317" t="n"/>
      <c r="F817" s="317" t="n"/>
      <c r="G817" s="317" t="n"/>
      <c r="H817" s="321" t="n"/>
      <c r="I817" s="319" t="n"/>
      <c r="J817" s="317" t="n"/>
      <c r="K817" s="341" t="n"/>
      <c r="L817" s="317" t="n"/>
      <c r="M817" s="317" t="n"/>
      <c r="N817" s="317" t="n"/>
      <c r="O817" s="317" t="n"/>
      <c r="P817" s="317" t="n"/>
      <c r="Q817" s="317" t="n"/>
      <c r="R817" s="317" t="n"/>
      <c r="S817" s="317" t="n"/>
      <c r="T817" s="317" t="n"/>
      <c r="U817" s="317" t="n"/>
      <c r="V817" s="317" t="n"/>
      <c r="W817" s="349" t="n"/>
      <c r="X817" s="317" t="n"/>
      <c r="Y817" s="317" t="n"/>
      <c r="Z817" s="317" t="n"/>
    </row>
    <row r="818" ht="20.25" customHeight="1" s="360">
      <c r="A818" s="309" t="n"/>
      <c r="B818" s="309" t="n"/>
      <c r="C818" s="309" t="n"/>
      <c r="D818" s="414" t="n"/>
      <c r="E818" s="309" t="n"/>
      <c r="F818" s="309" t="n"/>
      <c r="G818" s="309" t="n"/>
      <c r="H818" s="313" t="n"/>
      <c r="I818" s="311" t="n"/>
      <c r="J818" s="309" t="n"/>
      <c r="K818" s="342" t="n"/>
      <c r="L818" s="309" t="n"/>
      <c r="M818" s="309" t="n"/>
      <c r="N818" s="309" t="n"/>
      <c r="O818" s="309" t="n"/>
      <c r="P818" s="309" t="n"/>
      <c r="Q818" s="309" t="n"/>
      <c r="R818" s="309" t="n"/>
      <c r="S818" s="309" t="n"/>
      <c r="T818" s="309" t="n"/>
      <c r="U818" s="309" t="n"/>
      <c r="V818" s="309" t="n"/>
      <c r="W818" s="349" t="n"/>
      <c r="X818" s="309" t="n"/>
      <c r="Y818" s="309" t="n"/>
      <c r="Z818" s="309" t="n"/>
    </row>
    <row r="819" ht="20.25" customHeight="1" s="360">
      <c r="A819" s="317" t="n"/>
      <c r="B819" s="317" t="n"/>
      <c r="C819" s="317" t="n"/>
      <c r="D819" s="415" t="n"/>
      <c r="E819" s="317" t="n"/>
      <c r="F819" s="317" t="n"/>
      <c r="G819" s="317" t="n"/>
      <c r="H819" s="341" t="n"/>
      <c r="I819" s="317" t="n"/>
      <c r="J819" s="317" t="n"/>
      <c r="K819" s="341" t="n"/>
      <c r="L819" s="317" t="n"/>
      <c r="M819" s="317" t="n"/>
      <c r="N819" s="317" t="n"/>
      <c r="O819" s="317" t="n"/>
      <c r="P819" s="317" t="n"/>
      <c r="Q819" s="317" t="n"/>
      <c r="R819" s="317" t="n"/>
      <c r="S819" s="317" t="n"/>
      <c r="T819" s="317" t="n"/>
      <c r="U819" s="317" t="n"/>
      <c r="V819" s="317" t="n"/>
      <c r="W819" s="349" t="n"/>
      <c r="X819" s="317" t="n"/>
      <c r="Y819" s="317" t="n"/>
      <c r="Z819" s="317" t="n"/>
    </row>
    <row r="820" ht="20.25" customHeight="1" s="360">
      <c r="A820" s="309" t="n"/>
      <c r="B820" s="309" t="n"/>
      <c r="C820" s="309" t="n"/>
      <c r="D820" s="414" t="n"/>
      <c r="E820" s="309" t="n"/>
      <c r="F820" s="309" t="n"/>
      <c r="G820" s="309" t="n"/>
      <c r="H820" s="313" t="n"/>
      <c r="I820" s="311" t="n"/>
      <c r="J820" s="309" t="n"/>
      <c r="K820" s="342" t="n"/>
      <c r="L820" s="309" t="n"/>
      <c r="M820" s="309" t="n"/>
      <c r="N820" s="309" t="n"/>
      <c r="O820" s="309" t="n"/>
      <c r="P820" s="309" t="n"/>
      <c r="Q820" s="309" t="n"/>
      <c r="R820" s="309" t="n"/>
      <c r="S820" s="309" t="n"/>
      <c r="T820" s="309" t="n"/>
      <c r="U820" s="309" t="n"/>
      <c r="V820" s="309" t="n"/>
      <c r="W820" s="349" t="n"/>
      <c r="X820" s="309" t="n"/>
      <c r="Y820" s="309" t="n"/>
      <c r="Z820" s="309" t="n"/>
    </row>
    <row r="821" ht="20.25" customHeight="1" s="360">
      <c r="A821" s="317" t="n"/>
      <c r="B821" s="317" t="n"/>
      <c r="C821" s="317" t="n"/>
      <c r="D821" s="415" t="n"/>
      <c r="E821" s="317" t="n"/>
      <c r="F821" s="317" t="n"/>
      <c r="G821" s="317" t="n"/>
      <c r="H821" s="321" t="n"/>
      <c r="I821" s="317" t="n"/>
      <c r="J821" s="317" t="n"/>
      <c r="K821" s="341" t="n"/>
      <c r="L821" s="317" t="n"/>
      <c r="M821" s="317" t="n"/>
      <c r="N821" s="317" t="n"/>
      <c r="O821" s="317" t="n"/>
      <c r="P821" s="317" t="n"/>
      <c r="Q821" s="317" t="n"/>
      <c r="R821" s="317" t="n"/>
      <c r="S821" s="317" t="n"/>
      <c r="T821" s="317" t="n"/>
      <c r="U821" s="317" t="n"/>
      <c r="V821" s="317" t="n"/>
      <c r="W821" s="349" t="n"/>
      <c r="X821" s="317" t="n"/>
      <c r="Y821" s="317" t="n"/>
      <c r="Z821" s="317" t="n"/>
    </row>
    <row r="822" ht="20.25" customHeight="1" s="360">
      <c r="A822" s="309" t="n"/>
      <c r="B822" s="309" t="n"/>
      <c r="C822" s="309" t="n"/>
      <c r="D822" s="414" t="n"/>
      <c r="E822" s="309" t="n"/>
      <c r="F822" s="309" t="n"/>
      <c r="G822" s="309" t="n"/>
      <c r="H822" s="313" t="n"/>
      <c r="I822" s="309" t="n"/>
      <c r="J822" s="309" t="n"/>
      <c r="K822" s="342" t="n"/>
      <c r="L822" s="309" t="n"/>
      <c r="M822" s="309" t="n"/>
      <c r="N822" s="309" t="n"/>
      <c r="O822" s="309" t="n"/>
      <c r="P822" s="309" t="n"/>
      <c r="Q822" s="309" t="n"/>
      <c r="R822" s="309" t="n"/>
      <c r="S822" s="309" t="n"/>
      <c r="T822" s="309" t="n"/>
      <c r="U822" s="309" t="n"/>
      <c r="V822" s="309" t="n"/>
      <c r="W822" s="349" t="n"/>
      <c r="X822" s="309" t="n"/>
      <c r="Y822" s="309" t="n"/>
      <c r="Z822" s="309" t="n"/>
    </row>
    <row r="823" ht="20.25" customHeight="1" s="360">
      <c r="A823" s="317" t="n"/>
      <c r="B823" s="317" t="n"/>
      <c r="C823" s="317" t="n"/>
      <c r="D823" s="415" t="n"/>
      <c r="E823" s="317" t="n"/>
      <c r="F823" s="317" t="n"/>
      <c r="G823" s="317" t="n"/>
      <c r="H823" s="341" t="n"/>
      <c r="I823" s="319" t="n"/>
      <c r="J823" s="317" t="n"/>
      <c r="K823" s="341" t="n"/>
      <c r="L823" s="317" t="n"/>
      <c r="M823" s="317" t="n"/>
      <c r="N823" s="317" t="n"/>
      <c r="O823" s="317" t="n"/>
      <c r="P823" s="317" t="n"/>
      <c r="Q823" s="317" t="n"/>
      <c r="R823" s="317" t="n"/>
      <c r="S823" s="317" t="n"/>
      <c r="T823" s="317" t="n"/>
      <c r="U823" s="317" t="n"/>
      <c r="V823" s="317" t="n"/>
      <c r="W823" s="349" t="n"/>
      <c r="X823" s="317" t="n"/>
      <c r="Y823" s="317" t="n"/>
      <c r="Z823" s="317" t="n"/>
    </row>
    <row r="824" ht="20.25" customHeight="1" s="360">
      <c r="A824" s="309" t="n"/>
      <c r="B824" s="309" t="n"/>
      <c r="C824" s="309" t="n"/>
      <c r="D824" s="414" t="n"/>
      <c r="E824" s="309" t="n"/>
      <c r="F824" s="309" t="n"/>
      <c r="G824" s="309" t="n"/>
      <c r="H824" s="342" t="n"/>
      <c r="I824" s="309" t="n"/>
      <c r="J824" s="309" t="n"/>
      <c r="K824" s="342" t="n"/>
      <c r="L824" s="309" t="n"/>
      <c r="M824" s="309" t="n"/>
      <c r="N824" s="309" t="n"/>
      <c r="O824" s="309" t="n"/>
      <c r="P824" s="309" t="n"/>
      <c r="Q824" s="309" t="n"/>
      <c r="R824" s="309" t="n"/>
      <c r="S824" s="309" t="n"/>
      <c r="T824" s="309" t="n"/>
      <c r="U824" s="309" t="n"/>
      <c r="V824" s="309" t="n"/>
      <c r="W824" s="349" t="n"/>
      <c r="X824" s="309" t="n"/>
      <c r="Y824" s="309" t="n"/>
      <c r="Z824" s="309" t="n"/>
    </row>
    <row r="825" ht="20.25" customHeight="1" s="360">
      <c r="A825" s="317" t="n"/>
      <c r="B825" s="317" t="n"/>
      <c r="C825" s="317" t="n"/>
      <c r="D825" s="415" t="n"/>
      <c r="E825" s="317" t="n"/>
      <c r="F825" s="317" t="n"/>
      <c r="G825" s="317" t="n"/>
      <c r="H825" s="341" t="n"/>
      <c r="I825" s="317" t="n"/>
      <c r="J825" s="317" t="n"/>
      <c r="K825" s="341" t="n"/>
      <c r="L825" s="317" t="n"/>
      <c r="M825" s="317" t="n"/>
      <c r="N825" s="317" t="n"/>
      <c r="O825" s="317" t="n"/>
      <c r="P825" s="317" t="n"/>
      <c r="Q825" s="317" t="n"/>
      <c r="R825" s="317" t="n"/>
      <c r="S825" s="317" t="n"/>
      <c r="T825" s="317" t="n"/>
      <c r="U825" s="317" t="n"/>
      <c r="V825" s="317" t="n"/>
      <c r="W825" s="349" t="n"/>
      <c r="X825" s="317" t="n"/>
      <c r="Y825" s="317" t="n"/>
      <c r="Z825" s="317" t="n"/>
    </row>
    <row r="826" ht="20.25" customHeight="1" s="360">
      <c r="A826" s="309" t="n"/>
      <c r="B826" s="309" t="n"/>
      <c r="C826" s="309" t="n"/>
      <c r="D826" s="414" t="n"/>
      <c r="E826" s="309" t="n"/>
      <c r="F826" s="309" t="n"/>
      <c r="G826" s="309" t="n"/>
      <c r="H826" s="313" t="n"/>
      <c r="I826" s="311" t="n"/>
      <c r="J826" s="309" t="n"/>
      <c r="K826" s="342" t="n"/>
      <c r="L826" s="309" t="n"/>
      <c r="M826" s="309" t="n"/>
      <c r="N826" s="309" t="n"/>
      <c r="O826" s="309" t="n"/>
      <c r="P826" s="309" t="n"/>
      <c r="Q826" s="309" t="n"/>
      <c r="R826" s="309" t="n"/>
      <c r="S826" s="309" t="n"/>
      <c r="T826" s="309" t="n"/>
      <c r="U826" s="309" t="n"/>
      <c r="V826" s="309" t="n"/>
      <c r="W826" s="349" t="n"/>
      <c r="X826" s="309" t="n"/>
      <c r="Y826" s="309" t="n"/>
      <c r="Z826" s="309" t="n"/>
    </row>
    <row r="827" ht="20.25" customHeight="1" s="360">
      <c r="A827" s="317" t="n"/>
      <c r="B827" s="317" t="n"/>
      <c r="C827" s="317" t="n"/>
      <c r="D827" s="415" t="n"/>
      <c r="E827" s="317" t="n"/>
      <c r="F827" s="317" t="n"/>
      <c r="G827" s="317" t="n"/>
      <c r="H827" s="341" t="n"/>
      <c r="I827" s="317" t="n"/>
      <c r="J827" s="317" t="n"/>
      <c r="K827" s="341" t="n"/>
      <c r="L827" s="317" t="n"/>
      <c r="M827" s="317" t="n"/>
      <c r="N827" s="317" t="n"/>
      <c r="O827" s="317" t="n"/>
      <c r="P827" s="317" t="n"/>
      <c r="Q827" s="317" t="n"/>
      <c r="R827" s="317" t="n"/>
      <c r="S827" s="317" t="n"/>
      <c r="T827" s="317" t="n"/>
      <c r="U827" s="317" t="n"/>
      <c r="V827" s="317" t="n"/>
      <c r="W827" s="349" t="n"/>
      <c r="X827" s="317" t="n"/>
      <c r="Y827" s="317" t="n"/>
      <c r="Z827" s="317" t="n"/>
    </row>
    <row r="828" ht="20.25" customHeight="1" s="360">
      <c r="A828" s="309" t="n"/>
      <c r="B828" s="309" t="n"/>
      <c r="C828" s="309" t="n"/>
      <c r="D828" s="414" t="n"/>
      <c r="E828" s="309" t="n"/>
      <c r="F828" s="309" t="n"/>
      <c r="G828" s="309" t="n"/>
      <c r="H828" s="313" t="n"/>
      <c r="I828" s="311" t="n"/>
      <c r="J828" s="309" t="n"/>
      <c r="K828" s="342" t="n"/>
      <c r="L828" s="309" t="n"/>
      <c r="M828" s="309" t="n"/>
      <c r="N828" s="309" t="n"/>
      <c r="O828" s="309" t="n"/>
      <c r="P828" s="309" t="n"/>
      <c r="Q828" s="309" t="n"/>
      <c r="R828" s="309" t="n"/>
      <c r="S828" s="309" t="n"/>
      <c r="T828" s="309" t="n"/>
      <c r="U828" s="309" t="n"/>
      <c r="V828" s="309" t="n"/>
      <c r="W828" s="349" t="n"/>
      <c r="X828" s="309" t="n"/>
      <c r="Y828" s="309" t="n"/>
      <c r="Z828" s="309" t="n"/>
    </row>
    <row r="829" ht="20.25" customHeight="1" s="360">
      <c r="A829" s="317" t="n"/>
      <c r="B829" s="317" t="n"/>
      <c r="C829" s="317" t="n"/>
      <c r="D829" s="415" t="n"/>
      <c r="E829" s="317" t="n"/>
      <c r="F829" s="317" t="n"/>
      <c r="G829" s="317" t="n"/>
      <c r="H829" s="321" t="n"/>
      <c r="I829" s="319" t="n"/>
      <c r="J829" s="317" t="n"/>
      <c r="K829" s="341" t="n"/>
      <c r="L829" s="317" t="n"/>
      <c r="M829" s="317" t="n"/>
      <c r="N829" s="317" t="n"/>
      <c r="O829" s="317" t="n"/>
      <c r="P829" s="317" t="n"/>
      <c r="Q829" s="317" t="n"/>
      <c r="R829" s="317" t="n"/>
      <c r="S829" s="317" t="n"/>
      <c r="T829" s="317" t="n"/>
      <c r="U829" s="317" t="n"/>
      <c r="V829" s="317" t="n"/>
      <c r="W829" s="349" t="n"/>
      <c r="X829" s="317" t="n"/>
      <c r="Y829" s="317" t="n"/>
      <c r="Z829" s="317" t="n"/>
    </row>
    <row r="830" ht="20.25" customHeight="1" s="360">
      <c r="A830" s="309" t="n"/>
      <c r="B830" s="309" t="n"/>
      <c r="C830" s="309" t="n"/>
      <c r="D830" s="414" t="n"/>
      <c r="E830" s="309" t="n"/>
      <c r="F830" s="309" t="n"/>
      <c r="G830" s="309" t="n"/>
      <c r="H830" s="313" t="n"/>
      <c r="I830" s="311" t="n"/>
      <c r="J830" s="309" t="n"/>
      <c r="K830" s="342" t="n"/>
      <c r="L830" s="309" t="n"/>
      <c r="M830" s="309" t="n"/>
      <c r="N830" s="309" t="n"/>
      <c r="O830" s="309" t="n"/>
      <c r="P830" s="309" t="n"/>
      <c r="Q830" s="309" t="n"/>
      <c r="R830" s="309" t="n"/>
      <c r="S830" s="309" t="n"/>
      <c r="T830" s="309" t="n"/>
      <c r="U830" s="309" t="n"/>
      <c r="V830" s="309" t="n"/>
      <c r="W830" s="349" t="n"/>
      <c r="X830" s="309" t="n"/>
      <c r="Y830" s="309" t="n"/>
      <c r="Z830" s="309" t="n"/>
    </row>
    <row r="831" ht="20.25" customHeight="1" s="360">
      <c r="A831" s="317" t="n"/>
      <c r="B831" s="317" t="n"/>
      <c r="C831" s="317" t="n"/>
      <c r="D831" s="415" t="n"/>
      <c r="E831" s="317" t="n"/>
      <c r="F831" s="317" t="n"/>
      <c r="G831" s="317" t="n"/>
      <c r="H831" s="321" t="n"/>
      <c r="I831" s="319" t="n"/>
      <c r="J831" s="317" t="n"/>
      <c r="K831" s="341" t="n"/>
      <c r="L831" s="317" t="n"/>
      <c r="M831" s="317" t="n"/>
      <c r="N831" s="317" t="n"/>
      <c r="O831" s="317" t="n"/>
      <c r="P831" s="317" t="n"/>
      <c r="Q831" s="317" t="n"/>
      <c r="R831" s="317" t="n"/>
      <c r="S831" s="317" t="n"/>
      <c r="T831" s="317" t="n"/>
      <c r="U831" s="317" t="n"/>
      <c r="V831" s="317" t="n"/>
      <c r="W831" s="349" t="n"/>
      <c r="X831" s="317" t="n"/>
      <c r="Y831" s="317" t="n"/>
      <c r="Z831" s="317" t="n"/>
    </row>
    <row r="832" ht="20.25" customHeight="1" s="360">
      <c r="A832" s="309" t="n"/>
      <c r="B832" s="309" t="n"/>
      <c r="C832" s="309" t="n"/>
      <c r="D832" s="414" t="n"/>
      <c r="E832" s="309" t="n"/>
      <c r="F832" s="309" t="n"/>
      <c r="G832" s="309" t="n"/>
      <c r="H832" s="342" t="n"/>
      <c r="I832" s="309" t="n"/>
      <c r="J832" s="309" t="n"/>
      <c r="K832" s="342" t="n"/>
      <c r="L832" s="309" t="n"/>
      <c r="M832" s="309" t="n"/>
      <c r="N832" s="309" t="n"/>
      <c r="O832" s="309" t="n"/>
      <c r="P832" s="309" t="n"/>
      <c r="Q832" s="309" t="n"/>
      <c r="R832" s="309" t="n"/>
      <c r="S832" s="309" t="n"/>
      <c r="T832" s="309" t="n"/>
      <c r="U832" s="309" t="n"/>
      <c r="V832" s="309" t="n"/>
      <c r="W832" s="349" t="n"/>
      <c r="X832" s="309" t="n"/>
      <c r="Y832" s="309" t="n"/>
      <c r="Z832" s="309" t="n"/>
    </row>
    <row r="833" ht="20.25" customHeight="1" s="360">
      <c r="A833" s="317" t="n"/>
      <c r="B833" s="317" t="n"/>
      <c r="C833" s="317" t="n"/>
      <c r="D833" s="415" t="n"/>
      <c r="E833" s="317" t="n"/>
      <c r="F833" s="317" t="n"/>
      <c r="G833" s="317" t="n"/>
      <c r="H833" s="341" t="n"/>
      <c r="I833" s="317" t="n"/>
      <c r="J833" s="317" t="n"/>
      <c r="K833" s="341" t="n"/>
      <c r="L833" s="317" t="n"/>
      <c r="M833" s="317" t="n"/>
      <c r="N833" s="317" t="n"/>
      <c r="O833" s="317" t="n"/>
      <c r="P833" s="317" t="n"/>
      <c r="Q833" s="317" t="n"/>
      <c r="R833" s="317" t="n"/>
      <c r="S833" s="317" t="n"/>
      <c r="T833" s="317" t="n"/>
      <c r="U833" s="317" t="n"/>
      <c r="V833" s="317" t="n"/>
      <c r="W833" s="349" t="n"/>
      <c r="X833" s="317" t="n"/>
      <c r="Y833" s="317" t="n"/>
      <c r="Z833" s="317" t="n"/>
    </row>
    <row r="834" ht="20.25" customHeight="1" s="360">
      <c r="A834" s="309" t="n"/>
      <c r="B834" s="309" t="n"/>
      <c r="C834" s="309" t="n"/>
      <c r="D834" s="414" t="n"/>
      <c r="E834" s="309" t="n"/>
      <c r="F834" s="309" t="n"/>
      <c r="G834" s="309" t="n"/>
      <c r="H834" s="313" t="n"/>
      <c r="I834" s="311" t="n"/>
      <c r="J834" s="309" t="n"/>
      <c r="K834" s="342" t="n"/>
      <c r="L834" s="309" t="n"/>
      <c r="M834" s="309" t="n"/>
      <c r="N834" s="309" t="n"/>
      <c r="O834" s="309" t="n"/>
      <c r="P834" s="309" t="n"/>
      <c r="Q834" s="309" t="n"/>
      <c r="R834" s="309" t="n"/>
      <c r="S834" s="309" t="n"/>
      <c r="T834" s="309" t="n"/>
      <c r="U834" s="309" t="n"/>
      <c r="V834" s="309" t="n"/>
      <c r="W834" s="349" t="n"/>
      <c r="X834" s="309" t="n"/>
      <c r="Y834" s="309" t="n"/>
      <c r="Z834" s="309" t="n"/>
    </row>
    <row r="835" ht="20.25" customHeight="1" s="360">
      <c r="A835" s="317" t="n"/>
      <c r="B835" s="317" t="n"/>
      <c r="C835" s="317" t="n"/>
      <c r="D835" s="415" t="n"/>
      <c r="E835" s="317" t="n"/>
      <c r="F835" s="317" t="n"/>
      <c r="G835" s="317" t="n"/>
      <c r="H835" s="321" t="n"/>
      <c r="I835" s="317" t="n"/>
      <c r="J835" s="317" t="n"/>
      <c r="K835" s="341" t="n"/>
      <c r="L835" s="317" t="n"/>
      <c r="M835" s="317" t="n"/>
      <c r="N835" s="317" t="n"/>
      <c r="O835" s="317" t="n"/>
      <c r="P835" s="317" t="n"/>
      <c r="Q835" s="317" t="n"/>
      <c r="R835" s="317" t="n"/>
      <c r="S835" s="317" t="n"/>
      <c r="T835" s="317" t="n"/>
      <c r="U835" s="317" t="n"/>
      <c r="V835" s="317" t="n"/>
      <c r="W835" s="349" t="n"/>
      <c r="X835" s="317" t="n"/>
      <c r="Y835" s="317" t="n"/>
      <c r="Z835" s="317" t="n"/>
    </row>
    <row r="836" ht="20.25" customHeight="1" s="360">
      <c r="A836" s="309" t="n"/>
      <c r="B836" s="309" t="n"/>
      <c r="C836" s="309" t="n"/>
      <c r="D836" s="414" t="n"/>
      <c r="E836" s="309" t="n"/>
      <c r="F836" s="309" t="n"/>
      <c r="G836" s="309" t="n"/>
      <c r="H836" s="313" t="n"/>
      <c r="I836" s="309" t="n"/>
      <c r="J836" s="309" t="n"/>
      <c r="K836" s="342" t="n"/>
      <c r="L836" s="309" t="n"/>
      <c r="M836" s="309" t="n"/>
      <c r="N836" s="309" t="n"/>
      <c r="O836" s="309" t="n"/>
      <c r="P836" s="309" t="n"/>
      <c r="Q836" s="309" t="n"/>
      <c r="R836" s="309" t="n"/>
      <c r="S836" s="309" t="n"/>
      <c r="T836" s="309" t="n"/>
      <c r="U836" s="309" t="n"/>
      <c r="V836" s="309" t="n"/>
      <c r="W836" s="349" t="n"/>
      <c r="X836" s="309" t="n"/>
      <c r="Y836" s="309" t="n"/>
      <c r="Z836" s="309" t="n"/>
    </row>
    <row r="837" ht="20.25" customHeight="1" s="360">
      <c r="A837" s="317" t="n"/>
      <c r="B837" s="317" t="n"/>
      <c r="C837" s="317" t="n"/>
      <c r="D837" s="415" t="n"/>
      <c r="E837" s="317" t="n"/>
      <c r="F837" s="317" t="n"/>
      <c r="G837" s="317" t="n"/>
      <c r="H837" s="321" t="n"/>
      <c r="I837" s="319" t="n"/>
      <c r="J837" s="317" t="n"/>
      <c r="K837" s="341" t="n"/>
      <c r="L837" s="317" t="n"/>
      <c r="M837" s="317" t="n"/>
      <c r="N837" s="317" t="n"/>
      <c r="O837" s="317" t="n"/>
      <c r="P837" s="317" t="n"/>
      <c r="Q837" s="317" t="n"/>
      <c r="R837" s="317" t="n"/>
      <c r="S837" s="317" t="n"/>
      <c r="T837" s="317" t="n"/>
      <c r="U837" s="317" t="n"/>
      <c r="V837" s="317" t="n"/>
      <c r="W837" s="349" t="n"/>
      <c r="X837" s="317" t="n"/>
      <c r="Y837" s="317" t="n"/>
      <c r="Z837" s="317" t="n"/>
    </row>
    <row r="838" ht="20.25" customHeight="1" s="360">
      <c r="A838" s="309" t="n"/>
      <c r="B838" s="309" t="n"/>
      <c r="C838" s="309" t="n"/>
      <c r="D838" s="414" t="n"/>
      <c r="E838" s="309" t="n"/>
      <c r="F838" s="309" t="n"/>
      <c r="G838" s="309" t="n"/>
      <c r="H838" s="313" t="n"/>
      <c r="I838" s="311" t="n"/>
      <c r="J838" s="309" t="n"/>
      <c r="K838" s="342" t="n"/>
      <c r="L838" s="309" t="n"/>
      <c r="M838" s="309" t="n"/>
      <c r="N838" s="309" t="n"/>
      <c r="O838" s="309" t="n"/>
      <c r="P838" s="309" t="n"/>
      <c r="Q838" s="309" t="n"/>
      <c r="R838" s="309" t="n"/>
      <c r="S838" s="309" t="n"/>
      <c r="T838" s="309" t="n"/>
      <c r="U838" s="309" t="n"/>
      <c r="V838" s="309" t="n"/>
      <c r="W838" s="349" t="n"/>
      <c r="X838" s="309" t="n"/>
      <c r="Y838" s="309" t="n"/>
      <c r="Z838" s="309" t="n"/>
    </row>
    <row r="839" ht="20.25" customHeight="1" s="360">
      <c r="A839" s="317" t="n"/>
      <c r="B839" s="317" t="n"/>
      <c r="C839" s="317" t="n"/>
      <c r="D839" s="415" t="n"/>
      <c r="E839" s="317" t="n"/>
      <c r="F839" s="317" t="n"/>
      <c r="G839" s="317" t="n"/>
      <c r="H839" s="321" t="n"/>
      <c r="I839" s="319" t="n"/>
      <c r="J839" s="317" t="n"/>
      <c r="K839" s="341" t="n"/>
      <c r="L839" s="317" t="n"/>
      <c r="M839" s="317" t="n"/>
      <c r="N839" s="317" t="n"/>
      <c r="O839" s="317" t="n"/>
      <c r="P839" s="317" t="n"/>
      <c r="Q839" s="317" t="n"/>
      <c r="R839" s="317" t="n"/>
      <c r="S839" s="317" t="n"/>
      <c r="T839" s="317" t="n"/>
      <c r="U839" s="317" t="n"/>
      <c r="V839" s="317" t="n"/>
      <c r="W839" s="349" t="n"/>
      <c r="X839" s="317" t="n"/>
      <c r="Y839" s="317" t="n"/>
      <c r="Z839" s="317" t="n"/>
    </row>
    <row r="840" ht="20.25" customHeight="1" s="360">
      <c r="A840" s="309" t="n"/>
      <c r="B840" s="309" t="n"/>
      <c r="C840" s="309" t="n"/>
      <c r="D840" s="414" t="n"/>
      <c r="E840" s="309" t="n"/>
      <c r="F840" s="309" t="n"/>
      <c r="G840" s="309" t="n"/>
      <c r="H840" s="313" t="n"/>
      <c r="I840" s="309" t="n"/>
      <c r="J840" s="309" t="n"/>
      <c r="K840" s="342" t="n"/>
      <c r="L840" s="309" t="n"/>
      <c r="M840" s="309" t="n"/>
      <c r="N840" s="309" t="n"/>
      <c r="O840" s="309" t="n"/>
      <c r="P840" s="309" t="n"/>
      <c r="Q840" s="309" t="n"/>
      <c r="R840" s="309" t="n"/>
      <c r="S840" s="309" t="n"/>
      <c r="T840" s="309" t="n"/>
      <c r="U840" s="309" t="n"/>
      <c r="V840" s="309" t="n"/>
      <c r="W840" s="349" t="n"/>
      <c r="X840" s="309" t="n"/>
      <c r="Y840" s="309" t="n"/>
      <c r="Z840" s="309" t="n"/>
    </row>
    <row r="841" ht="20.25" customHeight="1" s="360">
      <c r="A841" s="317" t="n"/>
      <c r="B841" s="317" t="n"/>
      <c r="C841" s="317" t="n"/>
      <c r="D841" s="415" t="n"/>
      <c r="E841" s="317" t="n"/>
      <c r="F841" s="317" t="n"/>
      <c r="G841" s="317" t="n"/>
      <c r="H841" s="321" t="n"/>
      <c r="I841" s="319" t="n"/>
      <c r="J841" s="317" t="n"/>
      <c r="K841" s="341" t="n"/>
      <c r="L841" s="317" t="n"/>
      <c r="M841" s="317" t="n"/>
      <c r="N841" s="317" t="n"/>
      <c r="O841" s="317" t="n"/>
      <c r="P841" s="317" t="n"/>
      <c r="Q841" s="317" t="n"/>
      <c r="R841" s="317" t="n"/>
      <c r="S841" s="317" t="n"/>
      <c r="T841" s="317" t="n"/>
      <c r="U841" s="317" t="n"/>
      <c r="V841" s="317" t="n"/>
      <c r="W841" s="349" t="n"/>
      <c r="X841" s="317" t="n"/>
      <c r="Y841" s="317" t="n"/>
      <c r="Z841" s="317" t="n"/>
    </row>
    <row r="842" ht="20.25" customHeight="1" s="360">
      <c r="A842" s="309" t="n"/>
      <c r="B842" s="309" t="n"/>
      <c r="C842" s="309" t="n"/>
      <c r="D842" s="414" t="n"/>
      <c r="E842" s="309" t="n"/>
      <c r="F842" s="309" t="n"/>
      <c r="G842" s="309" t="n"/>
      <c r="H842" s="342" t="n"/>
      <c r="I842" s="309" t="n"/>
      <c r="J842" s="309" t="n"/>
      <c r="K842" s="342" t="n"/>
      <c r="L842" s="309" t="n"/>
      <c r="M842" s="309" t="n"/>
      <c r="N842" s="309" t="n"/>
      <c r="O842" s="309" t="n"/>
      <c r="P842" s="309" t="n"/>
      <c r="Q842" s="309" t="n"/>
      <c r="R842" s="309" t="n"/>
      <c r="S842" s="309" t="n"/>
      <c r="T842" s="309" t="n"/>
      <c r="U842" s="309" t="n"/>
      <c r="V842" s="309" t="n"/>
      <c r="W842" s="349" t="n"/>
      <c r="X842" s="309" t="n"/>
      <c r="Y842" s="309" t="n"/>
      <c r="Z842" s="309" t="n"/>
    </row>
    <row r="843" ht="20.25" customHeight="1" s="360">
      <c r="A843" s="317" t="n"/>
      <c r="B843" s="317" t="n"/>
      <c r="C843" s="317" t="n"/>
      <c r="D843" s="415" t="n"/>
      <c r="E843" s="317" t="n"/>
      <c r="F843" s="317" t="n"/>
      <c r="G843" s="317" t="n"/>
      <c r="H843" s="321" t="n"/>
      <c r="I843" s="319" t="n"/>
      <c r="J843" s="317" t="n"/>
      <c r="K843" s="341" t="n"/>
      <c r="L843" s="317" t="n"/>
      <c r="M843" s="317" t="n"/>
      <c r="N843" s="317" t="n"/>
      <c r="O843" s="317" t="n"/>
      <c r="P843" s="317" t="n"/>
      <c r="Q843" s="317" t="n"/>
      <c r="R843" s="317" t="n"/>
      <c r="S843" s="317" t="n"/>
      <c r="T843" s="317" t="n"/>
      <c r="U843" s="317" t="n"/>
      <c r="V843" s="317" t="n"/>
      <c r="W843" s="349" t="n"/>
      <c r="X843" s="317" t="n"/>
      <c r="Y843" s="317" t="n"/>
      <c r="Z843" s="317" t="n"/>
    </row>
    <row r="844" ht="20.25" customHeight="1" s="360">
      <c r="A844" s="309" t="n"/>
      <c r="B844" s="309" t="n"/>
      <c r="C844" s="309" t="n"/>
      <c r="D844" s="414" t="n"/>
      <c r="E844" s="309" t="n"/>
      <c r="F844" s="309" t="n"/>
      <c r="G844" s="309" t="n"/>
      <c r="H844" s="342" t="n"/>
      <c r="I844" s="311" t="n"/>
      <c r="J844" s="309" t="n"/>
      <c r="K844" s="342" t="n"/>
      <c r="L844" s="309" t="n"/>
      <c r="M844" s="309" t="n"/>
      <c r="N844" s="309" t="n"/>
      <c r="O844" s="309" t="n"/>
      <c r="P844" s="309" t="n"/>
      <c r="Q844" s="309" t="n"/>
      <c r="R844" s="309" t="n"/>
      <c r="S844" s="309" t="n"/>
      <c r="T844" s="309" t="n"/>
      <c r="U844" s="309" t="n"/>
      <c r="V844" s="309" t="n"/>
      <c r="W844" s="349" t="n"/>
      <c r="X844" s="309" t="n"/>
      <c r="Y844" s="309" t="n"/>
      <c r="Z844" s="309" t="n"/>
    </row>
    <row r="845" ht="20.25" customHeight="1" s="360">
      <c r="A845" s="317" t="n"/>
      <c r="B845" s="317" t="n"/>
      <c r="C845" s="317" t="n"/>
      <c r="D845" s="415" t="n"/>
      <c r="E845" s="317" t="n"/>
      <c r="F845" s="317" t="n"/>
      <c r="G845" s="317" t="n"/>
      <c r="H845" s="321" t="n"/>
      <c r="I845" s="317" t="n"/>
      <c r="J845" s="317" t="n"/>
      <c r="K845" s="341" t="n"/>
      <c r="L845" s="317" t="n"/>
      <c r="M845" s="317" t="n"/>
      <c r="N845" s="317" t="n"/>
      <c r="O845" s="317" t="n"/>
      <c r="P845" s="317" t="n"/>
      <c r="Q845" s="317" t="n"/>
      <c r="R845" s="317" t="n"/>
      <c r="S845" s="317" t="n"/>
      <c r="T845" s="317" t="n"/>
      <c r="U845" s="317" t="n"/>
      <c r="V845" s="317" t="n"/>
      <c r="W845" s="349" t="n"/>
      <c r="X845" s="317" t="n"/>
      <c r="Y845" s="317" t="n"/>
      <c r="Z845" s="317" t="n"/>
    </row>
    <row r="846" ht="20.25" customHeight="1" s="360">
      <c r="A846" s="309" t="n"/>
      <c r="B846" s="309" t="n"/>
      <c r="C846" s="309" t="n"/>
      <c r="D846" s="414" t="n"/>
      <c r="E846" s="309" t="n"/>
      <c r="F846" s="309" t="n"/>
      <c r="G846" s="309" t="n"/>
      <c r="H846" s="313" t="n"/>
      <c r="I846" s="309" t="n"/>
      <c r="J846" s="309" t="n"/>
      <c r="K846" s="342" t="n"/>
      <c r="L846" s="309" t="n"/>
      <c r="M846" s="309" t="n"/>
      <c r="N846" s="309" t="n"/>
      <c r="O846" s="309" t="n"/>
      <c r="P846" s="309" t="n"/>
      <c r="Q846" s="309" t="n"/>
      <c r="R846" s="309" t="n"/>
      <c r="S846" s="309" t="n"/>
      <c r="T846" s="309" t="n"/>
      <c r="U846" s="309" t="n"/>
      <c r="V846" s="309" t="n"/>
      <c r="W846" s="349" t="n"/>
      <c r="X846" s="309" t="n"/>
      <c r="Y846" s="309" t="n"/>
      <c r="Z846" s="309" t="n"/>
    </row>
    <row r="847" ht="20.25" customHeight="1" s="360">
      <c r="A847" s="317" t="n"/>
      <c r="B847" s="317" t="n"/>
      <c r="C847" s="317" t="n"/>
      <c r="D847" s="415" t="n"/>
      <c r="E847" s="317" t="n"/>
      <c r="F847" s="317" t="n"/>
      <c r="G847" s="317" t="n"/>
      <c r="H847" s="321" t="n"/>
      <c r="I847" s="319" t="n"/>
      <c r="J847" s="317" t="n"/>
      <c r="K847" s="341" t="n"/>
      <c r="L847" s="317" t="n"/>
      <c r="M847" s="317" t="n"/>
      <c r="N847" s="317" t="n"/>
      <c r="O847" s="317" t="n"/>
      <c r="P847" s="317" t="n"/>
      <c r="Q847" s="317" t="n"/>
      <c r="R847" s="317" t="n"/>
      <c r="S847" s="317" t="n"/>
      <c r="T847" s="317" t="n"/>
      <c r="U847" s="317" t="n"/>
      <c r="V847" s="317" t="n"/>
      <c r="W847" s="349" t="n"/>
      <c r="X847" s="317" t="n"/>
      <c r="Y847" s="317" t="n"/>
      <c r="Z847" s="317" t="n"/>
    </row>
    <row r="848" ht="20.25" customHeight="1" s="360">
      <c r="A848" s="309" t="n"/>
      <c r="B848" s="309" t="n"/>
      <c r="C848" s="309" t="n"/>
      <c r="D848" s="414" t="n"/>
      <c r="E848" s="309" t="n"/>
      <c r="F848" s="309" t="n"/>
      <c r="G848" s="309" t="n"/>
      <c r="H848" s="313" t="n"/>
      <c r="I848" s="309" t="n"/>
      <c r="J848" s="309" t="n"/>
      <c r="K848" s="342" t="n"/>
      <c r="L848" s="309" t="n"/>
      <c r="M848" s="309" t="n"/>
      <c r="N848" s="309" t="n"/>
      <c r="O848" s="309" t="n"/>
      <c r="P848" s="309" t="n"/>
      <c r="Q848" s="309" t="n"/>
      <c r="R848" s="309" t="n"/>
      <c r="S848" s="309" t="n"/>
      <c r="T848" s="309" t="n"/>
      <c r="U848" s="309" t="n"/>
      <c r="V848" s="309" t="n"/>
      <c r="W848" s="349" t="n"/>
      <c r="X848" s="309" t="n"/>
      <c r="Y848" s="309" t="n"/>
      <c r="Z848" s="309" t="n"/>
    </row>
    <row r="849" ht="20.25" customHeight="1" s="360">
      <c r="A849" s="317" t="n"/>
      <c r="B849" s="317" t="n"/>
      <c r="C849" s="317" t="n"/>
      <c r="D849" s="415" t="n"/>
      <c r="E849" s="317" t="n"/>
      <c r="F849" s="317" t="n"/>
      <c r="G849" s="317" t="n"/>
      <c r="H849" s="321" t="n"/>
      <c r="I849" s="317" t="n"/>
      <c r="J849" s="317" t="n"/>
      <c r="K849" s="341" t="n"/>
      <c r="L849" s="317" t="n"/>
      <c r="M849" s="317" t="n"/>
      <c r="N849" s="317" t="n"/>
      <c r="O849" s="317" t="n"/>
      <c r="P849" s="317" t="n"/>
      <c r="Q849" s="317" t="n"/>
      <c r="R849" s="317" t="n"/>
      <c r="S849" s="317" t="n"/>
      <c r="T849" s="317" t="n"/>
      <c r="U849" s="317" t="n"/>
      <c r="V849" s="317" t="n"/>
      <c r="W849" s="349" t="n"/>
      <c r="X849" s="317" t="n"/>
      <c r="Y849" s="317" t="n"/>
      <c r="Z849" s="317" t="n"/>
    </row>
    <row r="850" ht="20.25" customHeight="1" s="360">
      <c r="A850" s="309" t="n"/>
      <c r="B850" s="309" t="n"/>
      <c r="C850" s="309" t="n"/>
      <c r="D850" s="414" t="n"/>
      <c r="E850" s="309" t="n"/>
      <c r="F850" s="309" t="n"/>
      <c r="G850" s="309" t="n"/>
      <c r="H850" s="313" t="n"/>
      <c r="I850" s="309" t="n"/>
      <c r="J850" s="309" t="n"/>
      <c r="K850" s="342" t="n"/>
      <c r="L850" s="309" t="n"/>
      <c r="M850" s="309" t="n"/>
      <c r="N850" s="309" t="n"/>
      <c r="O850" s="309" t="n"/>
      <c r="P850" s="309" t="n"/>
      <c r="Q850" s="309" t="n"/>
      <c r="R850" s="309" t="n"/>
      <c r="S850" s="309" t="n"/>
      <c r="T850" s="309" t="n"/>
      <c r="U850" s="309" t="n"/>
      <c r="V850" s="309" t="n"/>
      <c r="W850" s="349" t="n"/>
      <c r="X850" s="309" t="n"/>
      <c r="Y850" s="309" t="n"/>
      <c r="Z850" s="309" t="n"/>
    </row>
    <row r="851" ht="20.25" customHeight="1" s="360">
      <c r="A851" s="317" t="n"/>
      <c r="B851" s="317" t="n"/>
      <c r="C851" s="317" t="n"/>
      <c r="D851" s="415" t="n"/>
      <c r="E851" s="317" t="n"/>
      <c r="F851" s="317" t="n"/>
      <c r="G851" s="317" t="n"/>
      <c r="H851" s="321" t="n"/>
      <c r="I851" s="319" t="n"/>
      <c r="J851" s="317" t="n"/>
      <c r="K851" s="341" t="n"/>
      <c r="L851" s="317" t="n"/>
      <c r="M851" s="317" t="n"/>
      <c r="N851" s="317" t="n"/>
      <c r="O851" s="317" t="n"/>
      <c r="P851" s="317" t="n"/>
      <c r="Q851" s="317" t="n"/>
      <c r="R851" s="317" t="n"/>
      <c r="S851" s="317" t="n"/>
      <c r="T851" s="317" t="n"/>
      <c r="U851" s="317" t="n"/>
      <c r="V851" s="317" t="n"/>
      <c r="W851" s="349" t="n"/>
      <c r="X851" s="317" t="n"/>
      <c r="Y851" s="317" t="n"/>
      <c r="Z851" s="317" t="n"/>
    </row>
    <row r="852" ht="20.25" customHeight="1" s="360">
      <c r="A852" s="309" t="n"/>
      <c r="B852" s="309" t="n"/>
      <c r="C852" s="309" t="n"/>
      <c r="D852" s="414" t="n"/>
      <c r="E852" s="309" t="n"/>
      <c r="F852" s="309" t="n"/>
      <c r="G852" s="309" t="n"/>
      <c r="H852" s="313" t="n"/>
      <c r="I852" s="309" t="n"/>
      <c r="J852" s="309" t="n"/>
      <c r="K852" s="342" t="n"/>
      <c r="L852" s="309" t="n"/>
      <c r="M852" s="309" t="n"/>
      <c r="N852" s="309" t="n"/>
      <c r="O852" s="309" t="n"/>
      <c r="P852" s="309" t="n"/>
      <c r="Q852" s="309" t="n"/>
      <c r="R852" s="309" t="n"/>
      <c r="S852" s="309" t="n"/>
      <c r="T852" s="309" t="n"/>
      <c r="U852" s="309" t="n"/>
      <c r="V852" s="309" t="n"/>
      <c r="W852" s="349" t="n"/>
      <c r="X852" s="309" t="n"/>
      <c r="Y852" s="309" t="n"/>
      <c r="Z852" s="309" t="n"/>
    </row>
    <row r="853" ht="20.25" customHeight="1" s="360">
      <c r="A853" s="317" t="n"/>
      <c r="B853" s="317" t="n"/>
      <c r="C853" s="317" t="n"/>
      <c r="D853" s="415" t="n"/>
      <c r="E853" s="317" t="n"/>
      <c r="F853" s="317" t="n"/>
      <c r="G853" s="317" t="n"/>
      <c r="H853" s="321" t="n"/>
      <c r="I853" s="319" t="n"/>
      <c r="J853" s="317" t="n"/>
      <c r="K853" s="341" t="n"/>
      <c r="L853" s="317" t="n"/>
      <c r="M853" s="317" t="n"/>
      <c r="N853" s="317" t="n"/>
      <c r="O853" s="317" t="n"/>
      <c r="P853" s="317" t="n"/>
      <c r="Q853" s="317" t="n"/>
      <c r="R853" s="317" t="n"/>
      <c r="S853" s="317" t="n"/>
      <c r="T853" s="317" t="n"/>
      <c r="U853" s="317" t="n"/>
      <c r="V853" s="317" t="n"/>
      <c r="W853" s="349" t="n"/>
      <c r="X853" s="317" t="n"/>
      <c r="Y853" s="317" t="n"/>
      <c r="Z853" s="317" t="n"/>
    </row>
    <row r="854" ht="20.25" customHeight="1" s="360">
      <c r="A854" s="309" t="n"/>
      <c r="B854" s="309" t="n"/>
      <c r="C854" s="309" t="n"/>
      <c r="D854" s="414" t="n"/>
      <c r="E854" s="309" t="n"/>
      <c r="F854" s="309" t="n"/>
      <c r="G854" s="309" t="n"/>
      <c r="H854" s="313" t="n"/>
      <c r="I854" s="309" t="n"/>
      <c r="J854" s="309" t="n"/>
      <c r="K854" s="342" t="n"/>
      <c r="L854" s="309" t="n"/>
      <c r="M854" s="309" t="n"/>
      <c r="N854" s="309" t="n"/>
      <c r="O854" s="309" t="n"/>
      <c r="P854" s="309" t="n"/>
      <c r="Q854" s="309" t="n"/>
      <c r="R854" s="309" t="n"/>
      <c r="S854" s="309" t="n"/>
      <c r="T854" s="309" t="n"/>
      <c r="U854" s="309" t="n"/>
      <c r="V854" s="309" t="n"/>
      <c r="W854" s="349" t="n"/>
      <c r="X854" s="309" t="n"/>
      <c r="Y854" s="309" t="n"/>
      <c r="Z854" s="309" t="n"/>
    </row>
    <row r="855" ht="20.25" customHeight="1" s="360">
      <c r="A855" s="317" t="n"/>
      <c r="B855" s="317" t="n"/>
      <c r="C855" s="317" t="n"/>
      <c r="D855" s="415" t="n"/>
      <c r="E855" s="317" t="n"/>
      <c r="F855" s="317" t="n"/>
      <c r="G855" s="317" t="n"/>
      <c r="H855" s="321" t="n"/>
      <c r="I855" s="319" t="n"/>
      <c r="J855" s="317" t="n"/>
      <c r="K855" s="341" t="n"/>
      <c r="L855" s="317" t="n"/>
      <c r="M855" s="317" t="n"/>
      <c r="N855" s="317" t="n"/>
      <c r="O855" s="317" t="n"/>
      <c r="P855" s="317" t="n"/>
      <c r="Q855" s="317" t="n"/>
      <c r="R855" s="317" t="n"/>
      <c r="S855" s="317" t="n"/>
      <c r="T855" s="317" t="n"/>
      <c r="U855" s="317" t="n"/>
      <c r="V855" s="317" t="n"/>
      <c r="W855" s="349" t="n"/>
      <c r="X855" s="317" t="n"/>
      <c r="Y855" s="317" t="n"/>
      <c r="Z855" s="317" t="n"/>
    </row>
    <row r="856" ht="20.25" customHeight="1" s="360">
      <c r="A856" s="309" t="n"/>
      <c r="B856" s="309" t="n"/>
      <c r="C856" s="309" t="n"/>
      <c r="D856" s="414" t="n"/>
      <c r="E856" s="309" t="n"/>
      <c r="F856" s="309" t="n"/>
      <c r="G856" s="309" t="n"/>
      <c r="H856" s="313" t="n"/>
      <c r="I856" s="309" t="n"/>
      <c r="J856" s="309" t="n"/>
      <c r="K856" s="342" t="n"/>
      <c r="L856" s="309" t="n"/>
      <c r="M856" s="309" t="n"/>
      <c r="N856" s="309" t="n"/>
      <c r="O856" s="309" t="n"/>
      <c r="P856" s="309" t="n"/>
      <c r="Q856" s="309" t="n"/>
      <c r="R856" s="309" t="n"/>
      <c r="S856" s="309" t="n"/>
      <c r="T856" s="309" t="n"/>
      <c r="U856" s="309" t="n"/>
      <c r="V856" s="309" t="n"/>
      <c r="W856" s="349" t="n"/>
      <c r="X856" s="309" t="n"/>
      <c r="Y856" s="309" t="n"/>
      <c r="Z856" s="309" t="n"/>
    </row>
    <row r="857" ht="20.25" customHeight="1" s="360">
      <c r="A857" s="317" t="n"/>
      <c r="B857" s="317" t="n"/>
      <c r="C857" s="317" t="n"/>
      <c r="D857" s="415" t="n"/>
      <c r="E857" s="317" t="n"/>
      <c r="F857" s="317" t="n"/>
      <c r="G857" s="317" t="n"/>
      <c r="H857" s="321" t="n"/>
      <c r="I857" s="317" t="n"/>
      <c r="J857" s="317" t="n"/>
      <c r="K857" s="341" t="n"/>
      <c r="L857" s="317" t="n"/>
      <c r="M857" s="317" t="n"/>
      <c r="N857" s="317" t="n"/>
      <c r="O857" s="317" t="n"/>
      <c r="P857" s="317" t="n"/>
      <c r="Q857" s="317" t="n"/>
      <c r="R857" s="317" t="n"/>
      <c r="S857" s="317" t="n"/>
      <c r="T857" s="317" t="n"/>
      <c r="U857" s="317" t="n"/>
      <c r="V857" s="317" t="n"/>
      <c r="W857" s="349" t="n"/>
      <c r="X857" s="317" t="n"/>
      <c r="Y857" s="317" t="n"/>
      <c r="Z857" s="317" t="n"/>
    </row>
    <row r="858" ht="20.25" customHeight="1" s="360">
      <c r="A858" s="309" t="n"/>
      <c r="B858" s="309" t="n"/>
      <c r="C858" s="309" t="n"/>
      <c r="D858" s="414" t="n"/>
      <c r="E858" s="309" t="n"/>
      <c r="F858" s="309" t="n"/>
      <c r="G858" s="309" t="n"/>
      <c r="H858" s="313" t="n"/>
      <c r="I858" s="311" t="n"/>
      <c r="J858" s="309" t="n"/>
      <c r="K858" s="342" t="n"/>
      <c r="L858" s="309" t="n"/>
      <c r="M858" s="309" t="n"/>
      <c r="N858" s="309" t="n"/>
      <c r="O858" s="309" t="n"/>
      <c r="P858" s="309" t="n"/>
      <c r="Q858" s="309" t="n"/>
      <c r="R858" s="309" t="n"/>
      <c r="S858" s="309" t="n"/>
      <c r="T858" s="309" t="n"/>
      <c r="U858" s="309" t="n"/>
      <c r="V858" s="309" t="n"/>
      <c r="W858" s="340" t="n"/>
      <c r="X858" s="309" t="n"/>
      <c r="Y858" s="309" t="n"/>
      <c r="Z858" s="309" t="n"/>
    </row>
    <row r="859" ht="20.25" customHeight="1" s="360">
      <c r="A859" s="317" t="n"/>
      <c r="B859" s="317" t="n"/>
      <c r="C859" s="317" t="n"/>
      <c r="D859" s="415" t="n"/>
      <c r="E859" s="317" t="n"/>
      <c r="F859" s="317" t="n"/>
      <c r="G859" s="317" t="n"/>
      <c r="H859" s="321" t="n"/>
      <c r="I859" s="317" t="n"/>
      <c r="J859" s="317" t="n"/>
      <c r="K859" s="341" t="n"/>
      <c r="L859" s="317" t="n"/>
      <c r="M859" s="317" t="n"/>
      <c r="N859" s="317" t="n"/>
      <c r="O859" s="317" t="n"/>
      <c r="P859" s="317" t="n"/>
      <c r="Q859" s="317" t="n"/>
      <c r="R859" s="317" t="n"/>
      <c r="S859" s="317" t="n"/>
      <c r="T859" s="317" t="n"/>
      <c r="U859" s="317" t="n"/>
      <c r="V859" s="317" t="n"/>
      <c r="W859" s="349" t="n"/>
      <c r="X859" s="317" t="n"/>
      <c r="Y859" s="317" t="n"/>
      <c r="Z859" s="317" t="n"/>
    </row>
    <row r="860" ht="20.25" customHeight="1" s="360">
      <c r="A860" s="309" t="n"/>
      <c r="B860" s="309" t="n"/>
      <c r="C860" s="309" t="n"/>
      <c r="D860" s="414" t="n"/>
      <c r="E860" s="309" t="n"/>
      <c r="F860" s="309" t="n"/>
      <c r="G860" s="309" t="n"/>
      <c r="H860" s="313" t="n"/>
      <c r="I860" s="309" t="n"/>
      <c r="J860" s="309" t="n"/>
      <c r="K860" s="342" t="n"/>
      <c r="L860" s="309" t="n"/>
      <c r="M860" s="309" t="n"/>
      <c r="N860" s="309" t="n"/>
      <c r="O860" s="309" t="n"/>
      <c r="P860" s="309" t="n"/>
      <c r="Q860" s="309" t="n"/>
      <c r="R860" s="309" t="n"/>
      <c r="S860" s="309" t="n"/>
      <c r="T860" s="309" t="n"/>
      <c r="U860" s="309" t="n"/>
      <c r="V860" s="309" t="n"/>
      <c r="W860" s="349" t="n"/>
      <c r="X860" s="309" t="n"/>
      <c r="Y860" s="309" t="n"/>
      <c r="Z860" s="309" t="n"/>
    </row>
    <row r="861" ht="20.25" customHeight="1" s="360">
      <c r="A861" s="317" t="n"/>
      <c r="B861" s="317" t="n"/>
      <c r="C861" s="317" t="n"/>
      <c r="D861" s="415" t="n"/>
      <c r="E861" s="317" t="n"/>
      <c r="F861" s="317" t="n"/>
      <c r="G861" s="317" t="n"/>
      <c r="H861" s="321" t="n"/>
      <c r="I861" s="317" t="n"/>
      <c r="J861" s="317" t="n"/>
      <c r="K861" s="341" t="n"/>
      <c r="L861" s="317" t="n"/>
      <c r="M861" s="317" t="n"/>
      <c r="N861" s="317" t="n"/>
      <c r="O861" s="317" t="n"/>
      <c r="P861" s="317" t="n"/>
      <c r="Q861" s="317" t="n"/>
      <c r="R861" s="317" t="n"/>
      <c r="S861" s="317" t="n"/>
      <c r="T861" s="317" t="n"/>
      <c r="U861" s="317" t="n"/>
      <c r="V861" s="317" t="n"/>
      <c r="W861" s="349" t="n"/>
      <c r="X861" s="317" t="n"/>
      <c r="Y861" s="317" t="n"/>
      <c r="Z861" s="317" t="n"/>
    </row>
    <row r="862" ht="20.25" customHeight="1" s="360">
      <c r="A862" s="309" t="n"/>
      <c r="B862" s="309" t="n"/>
      <c r="C862" s="309" t="n"/>
      <c r="D862" s="414" t="n"/>
      <c r="E862" s="309" t="n"/>
      <c r="F862" s="309" t="n"/>
      <c r="G862" s="309" t="n"/>
      <c r="H862" s="313" t="n"/>
      <c r="I862" s="309" t="n"/>
      <c r="J862" s="309" t="n"/>
      <c r="K862" s="342" t="n"/>
      <c r="L862" s="309" t="n"/>
      <c r="M862" s="309" t="n"/>
      <c r="N862" s="309" t="n"/>
      <c r="O862" s="309" t="n"/>
      <c r="P862" s="309" t="n"/>
      <c r="Q862" s="309" t="n"/>
      <c r="R862" s="309" t="n"/>
      <c r="S862" s="309" t="n"/>
      <c r="T862" s="309" t="n"/>
      <c r="U862" s="309" t="n"/>
      <c r="V862" s="309" t="n"/>
      <c r="W862" s="349" t="n"/>
      <c r="X862" s="309" t="n"/>
      <c r="Y862" s="309" t="n"/>
      <c r="Z862" s="309" t="n"/>
    </row>
    <row r="863" ht="20.25" customHeight="1" s="360">
      <c r="A863" s="317" t="n"/>
      <c r="B863" s="317" t="n"/>
      <c r="C863" s="317" t="n"/>
      <c r="D863" s="415" t="n"/>
      <c r="E863" s="317" t="n"/>
      <c r="F863" s="317" t="n"/>
      <c r="G863" s="317" t="n"/>
      <c r="H863" s="341" t="n"/>
      <c r="I863" s="319" t="n"/>
      <c r="J863" s="317" t="n"/>
      <c r="K863" s="341" t="n"/>
      <c r="L863" s="317" t="n"/>
      <c r="M863" s="317" t="n"/>
      <c r="N863" s="317" t="n"/>
      <c r="O863" s="317" t="n"/>
      <c r="P863" s="317" t="n"/>
      <c r="Q863" s="317" t="n"/>
      <c r="R863" s="317" t="n"/>
      <c r="S863" s="317" t="n"/>
      <c r="T863" s="317" t="n"/>
      <c r="U863" s="317" t="n"/>
      <c r="V863" s="317" t="n"/>
      <c r="W863" s="349" t="n"/>
      <c r="X863" s="317" t="n"/>
      <c r="Y863" s="317" t="n"/>
      <c r="Z863" s="317" t="n"/>
    </row>
    <row r="864" ht="20.25" customHeight="1" s="360">
      <c r="A864" s="309" t="n"/>
      <c r="B864" s="309" t="n"/>
      <c r="C864" s="309" t="n"/>
      <c r="D864" s="414" t="n"/>
      <c r="E864" s="309" t="n"/>
      <c r="F864" s="309" t="n"/>
      <c r="G864" s="309" t="n"/>
      <c r="H864" s="313" t="n"/>
      <c r="I864" s="309" t="n"/>
      <c r="J864" s="309" t="n"/>
      <c r="K864" s="342" t="n"/>
      <c r="L864" s="309" t="n"/>
      <c r="M864" s="309" t="n"/>
      <c r="N864" s="309" t="n"/>
      <c r="O864" s="309" t="n"/>
      <c r="P864" s="309" t="n"/>
      <c r="Q864" s="309" t="n"/>
      <c r="R864" s="309" t="n"/>
      <c r="S864" s="309" t="n"/>
      <c r="T864" s="309" t="n"/>
      <c r="U864" s="309" t="n"/>
      <c r="V864" s="309" t="n"/>
      <c r="W864" s="349" t="n"/>
      <c r="X864" s="309" t="n"/>
      <c r="Y864" s="309" t="n"/>
      <c r="Z864" s="309" t="n"/>
    </row>
    <row r="865" ht="20.25" customHeight="1" s="360">
      <c r="A865" s="317" t="n"/>
      <c r="B865" s="317" t="n"/>
      <c r="C865" s="317" t="n"/>
      <c r="D865" s="415" t="n"/>
      <c r="E865" s="317" t="n"/>
      <c r="F865" s="317" t="n"/>
      <c r="G865" s="317" t="n"/>
      <c r="H865" s="321" t="n"/>
      <c r="I865" s="317" t="n"/>
      <c r="J865" s="317" t="n"/>
      <c r="K865" s="341" t="n"/>
      <c r="L865" s="317" t="n"/>
      <c r="M865" s="317" t="n"/>
      <c r="N865" s="317" t="n"/>
      <c r="O865" s="317" t="n"/>
      <c r="P865" s="317" t="n"/>
      <c r="Q865" s="317" t="n"/>
      <c r="R865" s="317" t="n"/>
      <c r="S865" s="317" t="n"/>
      <c r="T865" s="317" t="n"/>
      <c r="U865" s="317" t="n"/>
      <c r="V865" s="317" t="n"/>
      <c r="W865" s="349" t="n"/>
      <c r="X865" s="317" t="n"/>
      <c r="Y865" s="317" t="n"/>
      <c r="Z865" s="317" t="n"/>
    </row>
    <row r="866" ht="20.25" customHeight="1" s="360">
      <c r="A866" s="309" t="n"/>
      <c r="B866" s="309" t="n"/>
      <c r="C866" s="309" t="n"/>
      <c r="D866" s="414" t="n"/>
      <c r="E866" s="309" t="n"/>
      <c r="F866" s="309" t="n"/>
      <c r="G866" s="350" t="n"/>
      <c r="H866" s="313" t="n"/>
      <c r="I866" s="309" t="n"/>
      <c r="J866" s="309" t="n"/>
      <c r="K866" s="342" t="n"/>
      <c r="L866" s="309" t="n"/>
      <c r="M866" s="309" t="n"/>
      <c r="N866" s="309" t="n"/>
      <c r="O866" s="309" t="n"/>
      <c r="P866" s="309" t="n"/>
      <c r="Q866" s="309" t="n"/>
      <c r="R866" s="309" t="n"/>
      <c r="S866" s="309" t="n"/>
      <c r="T866" s="309" t="n"/>
      <c r="U866" s="309" t="n"/>
      <c r="V866" s="309" t="n"/>
      <c r="W866" s="349" t="n"/>
      <c r="X866" s="309" t="n"/>
      <c r="Y866" s="309" t="n"/>
      <c r="Z866" s="309" t="n"/>
    </row>
    <row r="867" ht="20.25" customHeight="1" s="360">
      <c r="A867" s="317" t="n"/>
      <c r="B867" s="317" t="n"/>
      <c r="C867" s="317" t="n"/>
      <c r="D867" s="415" t="n"/>
      <c r="E867" s="317" t="n"/>
      <c r="F867" s="317" t="n"/>
      <c r="G867" s="317" t="n"/>
      <c r="H867" s="321" t="n"/>
      <c r="I867" s="317" t="n"/>
      <c r="J867" s="317" t="n"/>
      <c r="K867" s="341" t="n"/>
      <c r="L867" s="317" t="n"/>
      <c r="M867" s="317" t="n"/>
      <c r="N867" s="317" t="n"/>
      <c r="O867" s="317" t="n"/>
      <c r="P867" s="317" t="n"/>
      <c r="Q867" s="317" t="n"/>
      <c r="R867" s="317" t="n"/>
      <c r="S867" s="317" t="n"/>
      <c r="T867" s="317" t="n"/>
      <c r="U867" s="317" t="n"/>
      <c r="V867" s="317" t="n"/>
      <c r="W867" s="349" t="n"/>
      <c r="X867" s="317" t="n"/>
      <c r="Y867" s="317" t="n"/>
      <c r="Z867" s="317" t="n"/>
    </row>
    <row r="868" ht="20.25" customHeight="1" s="360">
      <c r="A868" s="309" t="n"/>
      <c r="B868" s="309" t="n"/>
      <c r="C868" s="309" t="n"/>
      <c r="D868" s="414" t="n"/>
      <c r="E868" s="309" t="n"/>
      <c r="F868" s="309" t="n"/>
      <c r="G868" s="309" t="n"/>
      <c r="H868" s="313" t="n"/>
      <c r="I868" s="311" t="n"/>
      <c r="J868" s="309" t="n"/>
      <c r="K868" s="342" t="n"/>
      <c r="L868" s="309" t="n"/>
      <c r="M868" s="309" t="n"/>
      <c r="N868" s="309" t="n"/>
      <c r="O868" s="309" t="n"/>
      <c r="P868" s="309" t="n"/>
      <c r="Q868" s="309" t="n"/>
      <c r="R868" s="309" t="n"/>
      <c r="S868" s="309" t="n"/>
      <c r="T868" s="309" t="n"/>
      <c r="U868" s="309" t="n"/>
      <c r="V868" s="309" t="n"/>
      <c r="W868" s="349" t="n"/>
      <c r="X868" s="309" t="n"/>
      <c r="Y868" s="309" t="n"/>
      <c r="Z868" s="309" t="n"/>
    </row>
    <row r="869" ht="20.25" customHeight="1" s="360">
      <c r="A869" s="317" t="n"/>
      <c r="B869" s="317" t="n"/>
      <c r="C869" s="317" t="n"/>
      <c r="D869" s="415" t="n"/>
      <c r="E869" s="317" t="n"/>
      <c r="F869" s="317" t="n"/>
      <c r="G869" s="317" t="n"/>
      <c r="H869" s="321" t="n"/>
      <c r="I869" s="319" t="n"/>
      <c r="J869" s="317" t="n"/>
      <c r="K869" s="341" t="n"/>
      <c r="L869" s="317" t="n"/>
      <c r="M869" s="317" t="n"/>
      <c r="N869" s="317" t="n"/>
      <c r="O869" s="317" t="n"/>
      <c r="P869" s="317" t="n"/>
      <c r="Q869" s="317" t="n"/>
      <c r="R869" s="317" t="n"/>
      <c r="S869" s="317" t="n"/>
      <c r="T869" s="317" t="n"/>
      <c r="U869" s="317" t="n"/>
      <c r="V869" s="317" t="n"/>
      <c r="W869" s="349" t="n"/>
      <c r="X869" s="317" t="n"/>
      <c r="Y869" s="317" t="n"/>
      <c r="Z869" s="317" t="n"/>
    </row>
    <row r="870" ht="20.25" customHeight="1" s="360">
      <c r="A870" s="309" t="n"/>
      <c r="B870" s="309" t="n"/>
      <c r="C870" s="309" t="n"/>
      <c r="D870" s="414" t="n"/>
      <c r="E870" s="309" t="n"/>
      <c r="F870" s="309" t="n"/>
      <c r="G870" s="309" t="n"/>
      <c r="H870" s="313" t="n"/>
      <c r="I870" s="311" t="n"/>
      <c r="J870" s="309" t="n"/>
      <c r="K870" s="342" t="n"/>
      <c r="L870" s="309" t="n"/>
      <c r="M870" s="309" t="n"/>
      <c r="N870" s="309" t="n"/>
      <c r="O870" s="309" t="n"/>
      <c r="P870" s="309" t="n"/>
      <c r="Q870" s="309" t="n"/>
      <c r="R870" s="309" t="n"/>
      <c r="S870" s="309" t="n"/>
      <c r="T870" s="309" t="n"/>
      <c r="U870" s="309" t="n"/>
      <c r="V870" s="309" t="n"/>
      <c r="W870" s="349" t="n"/>
      <c r="X870" s="309" t="n"/>
      <c r="Y870" s="309" t="n"/>
      <c r="Z870" s="309" t="n"/>
    </row>
    <row r="871" ht="20.25" customHeight="1" s="360">
      <c r="A871" s="317" t="n"/>
      <c r="B871" s="317" t="n"/>
      <c r="C871" s="317" t="n"/>
      <c r="D871" s="415" t="n"/>
      <c r="E871" s="317" t="n"/>
      <c r="F871" s="317" t="n"/>
      <c r="G871" s="317" t="n"/>
      <c r="H871" s="321" t="n"/>
      <c r="I871" s="319" t="n"/>
      <c r="J871" s="317" t="n"/>
      <c r="K871" s="341" t="n"/>
      <c r="L871" s="317" t="n"/>
      <c r="M871" s="317" t="n"/>
      <c r="N871" s="317" t="n"/>
      <c r="O871" s="317" t="n"/>
      <c r="P871" s="317" t="n"/>
      <c r="Q871" s="317" t="n"/>
      <c r="R871" s="317" t="n"/>
      <c r="S871" s="317" t="n"/>
      <c r="T871" s="317" t="n"/>
      <c r="U871" s="317" t="n"/>
      <c r="V871" s="317" t="n"/>
      <c r="W871" s="349" t="n"/>
      <c r="X871" s="317" t="n"/>
      <c r="Y871" s="317" t="n"/>
      <c r="Z871" s="317" t="n"/>
    </row>
    <row r="872" ht="20.25" customHeight="1" s="360">
      <c r="A872" s="309" t="n"/>
      <c r="B872" s="309" t="n"/>
      <c r="C872" s="309" t="n"/>
      <c r="D872" s="414" t="n"/>
      <c r="E872" s="309" t="n"/>
      <c r="F872" s="309" t="n"/>
      <c r="G872" s="309" t="n"/>
      <c r="H872" s="313" t="n"/>
      <c r="I872" s="311" t="n"/>
      <c r="J872" s="309" t="n"/>
      <c r="K872" s="342" t="n"/>
      <c r="L872" s="309" t="n"/>
      <c r="M872" s="309" t="n"/>
      <c r="N872" s="309" t="n"/>
      <c r="O872" s="309" t="n"/>
      <c r="P872" s="309" t="n"/>
      <c r="Q872" s="309" t="n"/>
      <c r="R872" s="309" t="n"/>
      <c r="S872" s="309" t="n"/>
      <c r="T872" s="309" t="n"/>
      <c r="U872" s="309" t="n"/>
      <c r="V872" s="309" t="n"/>
      <c r="W872" s="349" t="n"/>
      <c r="X872" s="309" t="n"/>
      <c r="Y872" s="309" t="n"/>
      <c r="Z872" s="309" t="n"/>
    </row>
    <row r="873" ht="20.25" customHeight="1" s="360">
      <c r="A873" s="317" t="n"/>
      <c r="B873" s="317" t="n"/>
      <c r="C873" s="317" t="n"/>
      <c r="D873" s="415" t="n"/>
      <c r="E873" s="317" t="n"/>
      <c r="F873" s="317" t="n"/>
      <c r="G873" s="317" t="n"/>
      <c r="H873" s="321" t="n"/>
      <c r="I873" s="317" t="n"/>
      <c r="J873" s="317" t="n"/>
      <c r="K873" s="341" t="n"/>
      <c r="L873" s="317" t="n"/>
      <c r="M873" s="317" t="n"/>
      <c r="N873" s="317" t="n"/>
      <c r="O873" s="317" t="n"/>
      <c r="P873" s="317" t="n"/>
      <c r="Q873" s="317" t="n"/>
      <c r="R873" s="317" t="n"/>
      <c r="S873" s="317" t="n"/>
      <c r="T873" s="317" t="n"/>
      <c r="U873" s="317" t="n"/>
      <c r="V873" s="317" t="n"/>
      <c r="W873" s="349" t="n"/>
      <c r="X873" s="317" t="n"/>
      <c r="Y873" s="317" t="n"/>
      <c r="Z873" s="317" t="n"/>
    </row>
    <row r="874" ht="20.25" customHeight="1" s="360">
      <c r="A874" s="309" t="n"/>
      <c r="B874" s="309" t="n"/>
      <c r="C874" s="309" t="n"/>
      <c r="D874" s="414" t="n"/>
      <c r="E874" s="309" t="n"/>
      <c r="F874" s="309" t="n"/>
      <c r="G874" s="309" t="n"/>
      <c r="H874" s="313" t="n"/>
      <c r="I874" s="311" t="n"/>
      <c r="J874" s="309" t="n"/>
      <c r="K874" s="342" t="n"/>
      <c r="L874" s="309" t="n"/>
      <c r="M874" s="309" t="n"/>
      <c r="N874" s="309" t="n"/>
      <c r="O874" s="309" t="n"/>
      <c r="P874" s="309" t="n"/>
      <c r="Q874" s="309" t="n"/>
      <c r="R874" s="309" t="n"/>
      <c r="S874" s="309" t="n"/>
      <c r="T874" s="309" t="n"/>
      <c r="U874" s="309" t="n"/>
      <c r="V874" s="309" t="n"/>
      <c r="W874" s="349" t="n"/>
      <c r="X874" s="309" t="n"/>
      <c r="Y874" s="309" t="n"/>
      <c r="Z874" s="309" t="n"/>
    </row>
    <row r="875" ht="20.25" customHeight="1" s="360">
      <c r="A875" s="317" t="n"/>
      <c r="B875" s="317" t="n"/>
      <c r="C875" s="317" t="n"/>
      <c r="D875" s="415" t="n"/>
      <c r="E875" s="317" t="n"/>
      <c r="F875" s="317" t="n"/>
      <c r="G875" s="317" t="n"/>
      <c r="H875" s="321" t="n"/>
      <c r="I875" s="319" t="n"/>
      <c r="J875" s="317" t="n"/>
      <c r="K875" s="341" t="n"/>
      <c r="L875" s="317" t="n"/>
      <c r="M875" s="317" t="n"/>
      <c r="N875" s="317" t="n"/>
      <c r="O875" s="317" t="n"/>
      <c r="P875" s="317" t="n"/>
      <c r="Q875" s="317" t="n"/>
      <c r="R875" s="317" t="n"/>
      <c r="S875" s="317" t="n"/>
      <c r="T875" s="317" t="n"/>
      <c r="U875" s="317" t="n"/>
      <c r="V875" s="317" t="n"/>
      <c r="W875" s="349" t="n"/>
      <c r="X875" s="317" t="n"/>
      <c r="Y875" s="317" t="n"/>
      <c r="Z875" s="317" t="n"/>
    </row>
    <row r="876" ht="20.25" customHeight="1" s="360">
      <c r="A876" s="309" t="n"/>
      <c r="B876" s="309" t="n"/>
      <c r="C876" s="309" t="n"/>
      <c r="D876" s="414" t="n"/>
      <c r="E876" s="309" t="n"/>
      <c r="F876" s="309" t="n"/>
      <c r="G876" s="309" t="n"/>
      <c r="H876" s="313" t="n"/>
      <c r="I876" s="309" t="n"/>
      <c r="J876" s="309" t="n"/>
      <c r="K876" s="342" t="n"/>
      <c r="L876" s="309" t="n"/>
      <c r="M876" s="309" t="n"/>
      <c r="N876" s="309" t="n"/>
      <c r="O876" s="309" t="n"/>
      <c r="P876" s="309" t="n"/>
      <c r="Q876" s="309" t="n"/>
      <c r="R876" s="309" t="n"/>
      <c r="S876" s="309" t="n"/>
      <c r="T876" s="309" t="n"/>
      <c r="U876" s="309" t="n"/>
      <c r="V876" s="309" t="n"/>
      <c r="W876" s="349" t="n"/>
      <c r="X876" s="309" t="n"/>
      <c r="Y876" s="309" t="n"/>
      <c r="Z876" s="309" t="n"/>
    </row>
    <row r="877" ht="20.25" customHeight="1" s="360">
      <c r="A877" s="317" t="n"/>
      <c r="B877" s="317" t="n"/>
      <c r="C877" s="317" t="n"/>
      <c r="D877" s="415" t="n"/>
      <c r="E877" s="317" t="n"/>
      <c r="F877" s="317" t="n"/>
      <c r="G877" s="317" t="n"/>
      <c r="H877" s="321" t="n"/>
      <c r="I877" s="317" t="n"/>
      <c r="J877" s="317" t="n"/>
      <c r="K877" s="341" t="n"/>
      <c r="L877" s="317" t="n"/>
      <c r="M877" s="317" t="n"/>
      <c r="N877" s="317" t="n"/>
      <c r="O877" s="317" t="n"/>
      <c r="P877" s="317" t="n"/>
      <c r="Q877" s="317" t="n"/>
      <c r="R877" s="317" t="n"/>
      <c r="S877" s="317" t="n"/>
      <c r="T877" s="317" t="n"/>
      <c r="U877" s="317" t="n"/>
      <c r="V877" s="317" t="n"/>
      <c r="W877" s="349" t="n"/>
      <c r="X877" s="317" t="n"/>
      <c r="Y877" s="317" t="n"/>
      <c r="Z877" s="317" t="n"/>
    </row>
    <row r="878" ht="20.25" customHeight="1" s="360">
      <c r="A878" s="309" t="n"/>
      <c r="B878" s="309" t="n"/>
      <c r="C878" s="309" t="n"/>
      <c r="D878" s="414" t="n"/>
      <c r="E878" s="309" t="n"/>
      <c r="F878" s="309" t="n"/>
      <c r="G878" s="309" t="n"/>
      <c r="H878" s="313" t="n"/>
      <c r="I878" s="311" t="n"/>
      <c r="J878" s="309" t="n"/>
      <c r="K878" s="342" t="n"/>
      <c r="L878" s="309" t="n"/>
      <c r="M878" s="309" t="n"/>
      <c r="N878" s="309" t="n"/>
      <c r="O878" s="309" t="n"/>
      <c r="P878" s="309" t="n"/>
      <c r="Q878" s="309" t="n"/>
      <c r="R878" s="309" t="n"/>
      <c r="S878" s="309" t="n"/>
      <c r="T878" s="309" t="n"/>
      <c r="U878" s="309" t="n"/>
      <c r="V878" s="309" t="n"/>
      <c r="W878" s="349" t="n"/>
      <c r="X878" s="309" t="n"/>
      <c r="Y878" s="309" t="n"/>
      <c r="Z878" s="309" t="n"/>
    </row>
    <row r="879" ht="20.25" customHeight="1" s="360">
      <c r="A879" s="317" t="n"/>
      <c r="B879" s="317" t="n"/>
      <c r="C879" s="317" t="n"/>
      <c r="D879" s="415" t="n"/>
      <c r="E879" s="317" t="n"/>
      <c r="F879" s="317" t="n"/>
      <c r="G879" s="317" t="n"/>
      <c r="H879" s="321" t="n"/>
      <c r="I879" s="317" t="n"/>
      <c r="J879" s="317" t="n"/>
      <c r="K879" s="341" t="n"/>
      <c r="L879" s="317" t="n"/>
      <c r="M879" s="317" t="n"/>
      <c r="N879" s="317" t="n"/>
      <c r="O879" s="317" t="n"/>
      <c r="P879" s="317" t="n"/>
      <c r="Q879" s="317" t="n"/>
      <c r="R879" s="317" t="n"/>
      <c r="S879" s="317" t="n"/>
      <c r="T879" s="317" t="n"/>
      <c r="U879" s="317" t="n"/>
      <c r="V879" s="317" t="n"/>
      <c r="W879" s="349" t="n"/>
      <c r="X879" s="317" t="n"/>
      <c r="Y879" s="317" t="n"/>
      <c r="Z879" s="317" t="n"/>
    </row>
    <row r="880" ht="20.25" customHeight="1" s="360">
      <c r="A880" s="309" t="n"/>
      <c r="B880" s="309" t="n"/>
      <c r="C880" s="309" t="n"/>
      <c r="D880" s="414" t="n"/>
      <c r="E880" s="309" t="n"/>
      <c r="F880" s="309" t="n"/>
      <c r="G880" s="309" t="n"/>
      <c r="H880" s="313" t="n"/>
      <c r="I880" s="309" t="n"/>
      <c r="J880" s="309" t="n"/>
      <c r="K880" s="342" t="n"/>
      <c r="L880" s="309" t="n"/>
      <c r="M880" s="309" t="n"/>
      <c r="N880" s="309" t="n"/>
      <c r="O880" s="309" t="n"/>
      <c r="P880" s="309" t="n"/>
      <c r="Q880" s="309" t="n"/>
      <c r="R880" s="309" t="n"/>
      <c r="S880" s="309" t="n"/>
      <c r="T880" s="309" t="n"/>
      <c r="U880" s="309" t="n"/>
      <c r="V880" s="309" t="n"/>
      <c r="W880" s="349" t="n"/>
      <c r="X880" s="309" t="n"/>
      <c r="Y880" s="309" t="n"/>
      <c r="Z880" s="309" t="n"/>
    </row>
    <row r="881" ht="20.25" customHeight="1" s="360">
      <c r="A881" s="317" t="n"/>
      <c r="B881" s="317" t="n"/>
      <c r="C881" s="317" t="n"/>
      <c r="D881" s="415" t="n"/>
      <c r="E881" s="317" t="n"/>
      <c r="F881" s="317" t="n"/>
      <c r="G881" s="317" t="n"/>
      <c r="H881" s="321" t="n"/>
      <c r="I881" s="317" t="n"/>
      <c r="J881" s="317" t="n"/>
      <c r="K881" s="341" t="n"/>
      <c r="L881" s="317" t="n"/>
      <c r="M881" s="317" t="n"/>
      <c r="N881" s="317" t="n"/>
      <c r="O881" s="317" t="n"/>
      <c r="P881" s="317" t="n"/>
      <c r="Q881" s="317" t="n"/>
      <c r="R881" s="317" t="n"/>
      <c r="S881" s="317" t="n"/>
      <c r="T881" s="317" t="n"/>
      <c r="U881" s="317" t="n"/>
      <c r="V881" s="317" t="n"/>
      <c r="W881" s="349" t="n"/>
      <c r="X881" s="317" t="n"/>
      <c r="Y881" s="317" t="n"/>
      <c r="Z881" s="317" t="n"/>
    </row>
    <row r="882" ht="20.25" customHeight="1" s="360">
      <c r="A882" s="309" t="n"/>
      <c r="B882" s="309" t="n"/>
      <c r="C882" s="309" t="n"/>
      <c r="D882" s="414" t="n"/>
      <c r="E882" s="309" t="n"/>
      <c r="F882" s="309" t="n"/>
      <c r="G882" s="309" t="n"/>
      <c r="H882" s="313" t="n"/>
      <c r="I882" s="311" t="n"/>
      <c r="J882" s="309" t="n"/>
      <c r="K882" s="342" t="n"/>
      <c r="L882" s="309" t="n"/>
      <c r="M882" s="309" t="n"/>
      <c r="N882" s="309" t="n"/>
      <c r="O882" s="309" t="n"/>
      <c r="P882" s="309" t="n"/>
      <c r="Q882" s="309" t="n"/>
      <c r="R882" s="309" t="n"/>
      <c r="S882" s="309" t="n"/>
      <c r="T882" s="309" t="n"/>
      <c r="U882" s="309" t="n"/>
      <c r="V882" s="309" t="n"/>
      <c r="W882" s="349" t="n"/>
      <c r="X882" s="309" t="n"/>
      <c r="Y882" s="309" t="n"/>
      <c r="Z882" s="309" t="n"/>
    </row>
    <row r="883" ht="20.25" customHeight="1" s="360">
      <c r="A883" s="317" t="n"/>
      <c r="B883" s="317" t="n"/>
      <c r="C883" s="317" t="n"/>
      <c r="D883" s="415" t="n"/>
      <c r="E883" s="317" t="n"/>
      <c r="F883" s="317" t="n"/>
      <c r="G883" s="317" t="n"/>
      <c r="H883" s="321" t="n"/>
      <c r="I883" s="317" t="n"/>
      <c r="J883" s="317" t="n"/>
      <c r="K883" s="341" t="n"/>
      <c r="L883" s="317" t="n"/>
      <c r="M883" s="317" t="n"/>
      <c r="N883" s="317" t="n"/>
      <c r="O883" s="317" t="n"/>
      <c r="P883" s="317" t="n"/>
      <c r="Q883" s="317" t="n"/>
      <c r="R883" s="317" t="n"/>
      <c r="S883" s="317" t="n"/>
      <c r="T883" s="317" t="n"/>
      <c r="U883" s="317" t="n"/>
      <c r="V883" s="317" t="n"/>
      <c r="W883" s="349" t="n"/>
      <c r="X883" s="317" t="n"/>
      <c r="Y883" s="317" t="n"/>
      <c r="Z883" s="317" t="n"/>
    </row>
    <row r="884" ht="20.25" customHeight="1" s="360">
      <c r="A884" s="309" t="n"/>
      <c r="B884" s="309" t="n"/>
      <c r="C884" s="309" t="n"/>
      <c r="D884" s="414" t="n"/>
      <c r="E884" s="309" t="n"/>
      <c r="F884" s="309" t="n"/>
      <c r="G884" s="309" t="n"/>
      <c r="H884" s="313" t="n"/>
      <c r="I884" s="309" t="n"/>
      <c r="J884" s="309" t="n"/>
      <c r="K884" s="342" t="n"/>
      <c r="L884" s="309" t="n"/>
      <c r="M884" s="309" t="n"/>
      <c r="N884" s="309" t="n"/>
      <c r="O884" s="309" t="n"/>
      <c r="P884" s="309" t="n"/>
      <c r="Q884" s="309" t="n"/>
      <c r="R884" s="309" t="n"/>
      <c r="S884" s="309" t="n"/>
      <c r="T884" s="309" t="n"/>
      <c r="U884" s="309" t="n"/>
      <c r="V884" s="309" t="n"/>
      <c r="W884" s="349" t="n"/>
      <c r="X884" s="309" t="n"/>
      <c r="Y884" s="309" t="n"/>
      <c r="Z884" s="309" t="n"/>
    </row>
    <row r="885" ht="20.25" customHeight="1" s="360">
      <c r="A885" s="317" t="n"/>
      <c r="B885" s="317" t="n"/>
      <c r="C885" s="317" t="n"/>
      <c r="D885" s="415" t="n"/>
      <c r="E885" s="317" t="n"/>
      <c r="F885" s="317" t="n"/>
      <c r="G885" s="317" t="n"/>
      <c r="H885" s="321" t="n"/>
      <c r="I885" s="317" t="n"/>
      <c r="J885" s="317" t="n"/>
      <c r="K885" s="341" t="n"/>
      <c r="L885" s="317" t="n"/>
      <c r="M885" s="317" t="n"/>
      <c r="N885" s="317" t="n"/>
      <c r="O885" s="317" t="n"/>
      <c r="P885" s="317" t="n"/>
      <c r="Q885" s="317" t="n"/>
      <c r="R885" s="317" t="n"/>
      <c r="S885" s="317" t="n"/>
      <c r="T885" s="317" t="n"/>
      <c r="U885" s="317" t="n"/>
      <c r="V885" s="317" t="n"/>
      <c r="W885" s="349" t="n"/>
      <c r="X885" s="317" t="n"/>
      <c r="Y885" s="317" t="n"/>
      <c r="Z885" s="317" t="n"/>
    </row>
    <row r="886" ht="20.25" customHeight="1" s="360">
      <c r="A886" s="309" t="n"/>
      <c r="B886" s="309" t="n"/>
      <c r="C886" s="309" t="n"/>
      <c r="D886" s="414" t="n"/>
      <c r="E886" s="309" t="n"/>
      <c r="F886" s="309" t="n"/>
      <c r="G886" s="309" t="n"/>
      <c r="H886" s="313" t="n"/>
      <c r="I886" s="309" t="n"/>
      <c r="J886" s="309" t="n"/>
      <c r="K886" s="342" t="n"/>
      <c r="L886" s="309" t="n"/>
      <c r="M886" s="309" t="n"/>
      <c r="N886" s="309" t="n"/>
      <c r="O886" s="309" t="n"/>
      <c r="P886" s="309" t="n"/>
      <c r="Q886" s="309" t="n"/>
      <c r="R886" s="309" t="n"/>
      <c r="S886" s="309" t="n"/>
      <c r="T886" s="309" t="n"/>
      <c r="U886" s="309" t="n"/>
      <c r="V886" s="309" t="n"/>
      <c r="W886" s="349" t="n"/>
      <c r="X886" s="309" t="n"/>
      <c r="Y886" s="309" t="n"/>
      <c r="Z886" s="309" t="n"/>
    </row>
    <row r="887" ht="20.25" customHeight="1" s="360">
      <c r="A887" s="317" t="n"/>
      <c r="B887" s="317" t="n"/>
      <c r="C887" s="317" t="n"/>
      <c r="D887" s="415" t="n"/>
      <c r="E887" s="317" t="n"/>
      <c r="F887" s="317" t="n"/>
      <c r="G887" s="317" t="n"/>
      <c r="H887" s="321" t="n"/>
      <c r="I887" s="319" t="n"/>
      <c r="J887" s="317" t="n"/>
      <c r="K887" s="341" t="n"/>
      <c r="L887" s="317" t="n"/>
      <c r="M887" s="317" t="n"/>
      <c r="N887" s="317" t="n"/>
      <c r="O887" s="317" t="n"/>
      <c r="P887" s="317" t="n"/>
      <c r="Q887" s="317" t="n"/>
      <c r="R887" s="317" t="n"/>
      <c r="S887" s="317" t="n"/>
      <c r="T887" s="317" t="n"/>
      <c r="U887" s="317" t="n"/>
      <c r="V887" s="317" t="n"/>
      <c r="W887" s="349" t="n"/>
      <c r="X887" s="317" t="n"/>
      <c r="Y887" s="317" t="n"/>
      <c r="Z887" s="317" t="n"/>
    </row>
    <row r="888" ht="20.25" customHeight="1" s="360">
      <c r="A888" s="309" t="n"/>
      <c r="B888" s="309" t="n"/>
      <c r="C888" s="309" t="n"/>
      <c r="D888" s="414" t="n"/>
      <c r="E888" s="309" t="n"/>
      <c r="F888" s="309" t="n"/>
      <c r="G888" s="309" t="n"/>
      <c r="H888" s="313" t="n"/>
      <c r="I888" s="311" t="n"/>
      <c r="J888" s="309" t="n"/>
      <c r="K888" s="342" t="n"/>
      <c r="L888" s="309" t="n"/>
      <c r="M888" s="309" t="n"/>
      <c r="N888" s="309" t="n"/>
      <c r="O888" s="309" t="n"/>
      <c r="P888" s="309" t="n"/>
      <c r="Q888" s="309" t="n"/>
      <c r="R888" s="309" t="n"/>
      <c r="S888" s="309" t="n"/>
      <c r="T888" s="309" t="n"/>
      <c r="U888" s="309" t="n"/>
      <c r="V888" s="309" t="n"/>
      <c r="W888" s="349" t="n"/>
      <c r="X888" s="309" t="n"/>
      <c r="Y888" s="309" t="n"/>
      <c r="Z888" s="309" t="n"/>
    </row>
    <row r="889" ht="20.25" customHeight="1" s="360">
      <c r="A889" s="317" t="n"/>
      <c r="B889" s="317" t="n"/>
      <c r="C889" s="317" t="n"/>
      <c r="D889" s="415" t="n"/>
      <c r="E889" s="317" t="n"/>
      <c r="F889" s="317" t="n"/>
      <c r="G889" s="317" t="n"/>
      <c r="H889" s="341" t="n"/>
      <c r="I889" s="317" t="n"/>
      <c r="J889" s="317" t="n"/>
      <c r="K889" s="341" t="n"/>
      <c r="L889" s="317" t="n"/>
      <c r="M889" s="317" t="n"/>
      <c r="N889" s="317" t="n"/>
      <c r="O889" s="317" t="n"/>
      <c r="P889" s="317" t="n"/>
      <c r="Q889" s="317" t="n"/>
      <c r="R889" s="317" t="n"/>
      <c r="S889" s="317" t="n"/>
      <c r="T889" s="317" t="n"/>
      <c r="U889" s="317" t="n"/>
      <c r="V889" s="317" t="n"/>
      <c r="W889" s="349" t="n"/>
      <c r="X889" s="317" t="n"/>
      <c r="Y889" s="317" t="n"/>
      <c r="Z889" s="317" t="n"/>
    </row>
    <row r="890" ht="20.25" customHeight="1" s="360">
      <c r="A890" s="309" t="n"/>
      <c r="B890" s="309" t="n"/>
      <c r="C890" s="309" t="n"/>
      <c r="D890" s="414" t="n"/>
      <c r="E890" s="309" t="n"/>
      <c r="F890" s="309" t="n"/>
      <c r="G890" s="309" t="n"/>
      <c r="H890" s="313" t="n"/>
      <c r="I890" s="309" t="n"/>
      <c r="J890" s="309" t="n"/>
      <c r="K890" s="342" t="n"/>
      <c r="L890" s="309" t="n"/>
      <c r="M890" s="309" t="n"/>
      <c r="N890" s="309" t="n"/>
      <c r="O890" s="309" t="n"/>
      <c r="P890" s="309" t="n"/>
      <c r="Q890" s="309" t="n"/>
      <c r="R890" s="309" t="n"/>
      <c r="S890" s="309" t="n"/>
      <c r="T890" s="309" t="n"/>
      <c r="U890" s="309" t="n"/>
      <c r="V890" s="309" t="n"/>
      <c r="W890" s="349" t="n"/>
      <c r="X890" s="309" t="n"/>
      <c r="Y890" s="309" t="n"/>
      <c r="Z890" s="309" t="n"/>
    </row>
    <row r="891" ht="20.25" customHeight="1" s="360">
      <c r="A891" s="317" t="n"/>
      <c r="B891" s="317" t="n"/>
      <c r="C891" s="317" t="n"/>
      <c r="D891" s="415" t="n"/>
      <c r="E891" s="317" t="n"/>
      <c r="F891" s="317" t="n"/>
      <c r="G891" s="317" t="n"/>
      <c r="H891" s="321" t="n"/>
      <c r="I891" s="319" t="n"/>
      <c r="J891" s="317" t="n"/>
      <c r="K891" s="341" t="n"/>
      <c r="L891" s="317" t="n"/>
      <c r="M891" s="317" t="n"/>
      <c r="N891" s="317" t="n"/>
      <c r="O891" s="317" t="n"/>
      <c r="P891" s="317" t="n"/>
      <c r="Q891" s="317" t="n"/>
      <c r="R891" s="317" t="n"/>
      <c r="S891" s="317" t="n"/>
      <c r="T891" s="317" t="n"/>
      <c r="U891" s="317" t="n"/>
      <c r="V891" s="317" t="n"/>
      <c r="W891" s="349" t="n"/>
      <c r="X891" s="317" t="n"/>
      <c r="Y891" s="317" t="n"/>
      <c r="Z891" s="317" t="n"/>
    </row>
    <row r="892" ht="20.25" customHeight="1" s="360">
      <c r="A892" s="309" t="n"/>
      <c r="B892" s="309" t="n"/>
      <c r="C892" s="309" t="n"/>
      <c r="D892" s="414" t="n"/>
      <c r="E892" s="309" t="n"/>
      <c r="F892" s="309" t="n"/>
      <c r="G892" s="309" t="n"/>
      <c r="H892" s="313" t="n"/>
      <c r="I892" s="309" t="n"/>
      <c r="J892" s="309" t="n"/>
      <c r="K892" s="342" t="n"/>
      <c r="L892" s="309" t="n"/>
      <c r="M892" s="309" t="n"/>
      <c r="N892" s="309" t="n"/>
      <c r="O892" s="309" t="n"/>
      <c r="P892" s="309" t="n"/>
      <c r="Q892" s="309" t="n"/>
      <c r="R892" s="309" t="n"/>
      <c r="S892" s="309" t="n"/>
      <c r="T892" s="309" t="n"/>
      <c r="U892" s="309" t="n"/>
      <c r="V892" s="309" t="n"/>
      <c r="W892" s="349" t="n"/>
      <c r="X892" s="309" t="n"/>
      <c r="Y892" s="309" t="n"/>
      <c r="Z892" s="309" t="n"/>
    </row>
    <row r="893" ht="20.25" customHeight="1" s="360">
      <c r="A893" s="317" t="n"/>
      <c r="B893" s="317" t="n"/>
      <c r="C893" s="317" t="n"/>
      <c r="D893" s="415" t="n"/>
      <c r="E893" s="317" t="n"/>
      <c r="F893" s="317" t="n"/>
      <c r="G893" s="317" t="n"/>
      <c r="H893" s="341" t="n"/>
      <c r="I893" s="319" t="n"/>
      <c r="J893" s="317" t="n"/>
      <c r="K893" s="341" t="n"/>
      <c r="L893" s="317" t="n"/>
      <c r="M893" s="317" t="n"/>
      <c r="N893" s="317" t="n"/>
      <c r="O893" s="317" t="n"/>
      <c r="P893" s="317" t="n"/>
      <c r="Q893" s="317" t="n"/>
      <c r="R893" s="317" t="n"/>
      <c r="S893" s="317" t="n"/>
      <c r="T893" s="317" t="n"/>
      <c r="U893" s="317" t="n"/>
      <c r="V893" s="317" t="n"/>
      <c r="W893" s="340" t="n"/>
      <c r="X893" s="317" t="n"/>
      <c r="Y893" s="317" t="n"/>
      <c r="Z893" s="317" t="n"/>
    </row>
    <row r="894" ht="20.25" customHeight="1" s="360">
      <c r="A894" s="309" t="n"/>
      <c r="B894" s="309" t="n"/>
      <c r="C894" s="309" t="n"/>
      <c r="D894" s="414" t="n"/>
      <c r="E894" s="309" t="n"/>
      <c r="F894" s="309" t="n"/>
      <c r="G894" s="309" t="n"/>
      <c r="H894" s="313" t="n"/>
      <c r="I894" s="309" t="n"/>
      <c r="J894" s="309" t="n"/>
      <c r="K894" s="342" t="n"/>
      <c r="L894" s="309" t="n"/>
      <c r="M894" s="309" t="n"/>
      <c r="N894" s="309" t="n"/>
      <c r="O894" s="309" t="n"/>
      <c r="P894" s="309" t="n"/>
      <c r="Q894" s="309" t="n"/>
      <c r="R894" s="309" t="n"/>
      <c r="S894" s="309" t="n"/>
      <c r="T894" s="309" t="n"/>
      <c r="U894" s="309" t="n"/>
      <c r="V894" s="309" t="n"/>
      <c r="W894" s="349" t="n"/>
      <c r="X894" s="309" t="n"/>
      <c r="Y894" s="309" t="n"/>
      <c r="Z894" s="309" t="n"/>
    </row>
    <row r="895" ht="20.25" customHeight="1" s="360">
      <c r="A895" s="317" t="n"/>
      <c r="B895" s="317" t="n"/>
      <c r="C895" s="317" t="n"/>
      <c r="D895" s="415" t="n"/>
      <c r="E895" s="317" t="n"/>
      <c r="F895" s="317" t="n"/>
      <c r="G895" s="317" t="n"/>
      <c r="H895" s="321" t="n"/>
      <c r="I895" s="317" t="n"/>
      <c r="J895" s="317" t="n"/>
      <c r="K895" s="341" t="n"/>
      <c r="L895" s="317" t="n"/>
      <c r="M895" s="317" t="n"/>
      <c r="N895" s="317" t="n"/>
      <c r="O895" s="317" t="n"/>
      <c r="P895" s="317" t="n"/>
      <c r="Q895" s="317" t="n"/>
      <c r="R895" s="317" t="n"/>
      <c r="S895" s="317" t="n"/>
      <c r="T895" s="317" t="n"/>
      <c r="U895" s="317" t="n"/>
      <c r="V895" s="317" t="n"/>
      <c r="W895" s="349" t="n"/>
      <c r="X895" s="317" t="n"/>
      <c r="Y895" s="317" t="n"/>
      <c r="Z895" s="317" t="n"/>
    </row>
    <row r="896" ht="20.25" customHeight="1" s="360">
      <c r="A896" s="309" t="n"/>
      <c r="B896" s="309" t="n"/>
      <c r="C896" s="309" t="n"/>
      <c r="D896" s="414" t="n"/>
      <c r="E896" s="309" t="n"/>
      <c r="F896" s="309" t="n"/>
      <c r="G896" s="309" t="n"/>
      <c r="H896" s="313" t="n"/>
      <c r="I896" s="309" t="n"/>
      <c r="J896" s="309" t="n"/>
      <c r="K896" s="342" t="n"/>
      <c r="L896" s="309" t="n"/>
      <c r="M896" s="309" t="n"/>
      <c r="N896" s="309" t="n"/>
      <c r="O896" s="309" t="n"/>
      <c r="P896" s="309" t="n"/>
      <c r="Q896" s="309" t="n"/>
      <c r="R896" s="309" t="n"/>
      <c r="S896" s="309" t="n"/>
      <c r="T896" s="309" t="n"/>
      <c r="U896" s="309" t="n"/>
      <c r="V896" s="309" t="n"/>
      <c r="W896" s="349" t="n"/>
      <c r="X896" s="309" t="n"/>
      <c r="Y896" s="309" t="n"/>
      <c r="Z896" s="309" t="n"/>
    </row>
    <row r="897" ht="20.25" customHeight="1" s="360">
      <c r="A897" s="317" t="n"/>
      <c r="B897" s="317" t="n"/>
      <c r="C897" s="317" t="n"/>
      <c r="D897" s="415" t="n"/>
      <c r="E897" s="317" t="n"/>
      <c r="F897" s="317" t="n"/>
      <c r="G897" s="317" t="n"/>
      <c r="H897" s="321" t="n"/>
      <c r="I897" s="317" t="n"/>
      <c r="J897" s="317" t="n"/>
      <c r="K897" s="341" t="n"/>
      <c r="L897" s="317" t="n"/>
      <c r="M897" s="317" t="n"/>
      <c r="N897" s="317" t="n"/>
      <c r="O897" s="317" t="n"/>
      <c r="P897" s="317" t="n"/>
      <c r="Q897" s="317" t="n"/>
      <c r="R897" s="317" t="n"/>
      <c r="S897" s="317" t="n"/>
      <c r="T897" s="317" t="n"/>
      <c r="U897" s="317" t="n"/>
      <c r="V897" s="317" t="n"/>
      <c r="W897" s="349" t="n"/>
      <c r="X897" s="317" t="n"/>
      <c r="Y897" s="317" t="n"/>
      <c r="Z897" s="317" t="n"/>
    </row>
    <row r="898" ht="20.25" customHeight="1" s="360">
      <c r="A898" s="309" t="n"/>
      <c r="B898" s="309" t="n"/>
      <c r="C898" s="309" t="n"/>
      <c r="D898" s="414" t="n"/>
      <c r="E898" s="309" t="n"/>
      <c r="F898" s="309" t="n"/>
      <c r="G898" s="309" t="n"/>
      <c r="H898" s="313" t="n"/>
      <c r="I898" s="309" t="n"/>
      <c r="J898" s="309" t="n"/>
      <c r="K898" s="342" t="n"/>
      <c r="L898" s="309" t="n"/>
      <c r="M898" s="309" t="n"/>
      <c r="N898" s="309" t="n"/>
      <c r="O898" s="309" t="n"/>
      <c r="P898" s="309" t="n"/>
      <c r="Q898" s="309" t="n"/>
      <c r="R898" s="309" t="n"/>
      <c r="S898" s="309" t="n"/>
      <c r="T898" s="309" t="n"/>
      <c r="U898" s="309" t="n"/>
      <c r="V898" s="309" t="n"/>
      <c r="W898" s="349" t="n"/>
      <c r="X898" s="309" t="n"/>
      <c r="Y898" s="309" t="n"/>
      <c r="Z898" s="309" t="n"/>
    </row>
    <row r="899" ht="20.25" customHeight="1" s="360">
      <c r="A899" s="317" t="n"/>
      <c r="B899" s="317" t="n"/>
      <c r="C899" s="317" t="n"/>
      <c r="D899" s="415" t="n"/>
      <c r="E899" s="317" t="n"/>
      <c r="F899" s="317" t="n"/>
      <c r="G899" s="317" t="n"/>
      <c r="H899" s="321" t="n"/>
      <c r="I899" s="319" t="n"/>
      <c r="J899" s="317" t="n"/>
      <c r="K899" s="341" t="n"/>
      <c r="L899" s="317" t="n"/>
      <c r="M899" s="317" t="n"/>
      <c r="N899" s="317" t="n"/>
      <c r="O899" s="317" t="n"/>
      <c r="P899" s="317" t="n"/>
      <c r="Q899" s="317" t="n"/>
      <c r="R899" s="317" t="n"/>
      <c r="S899" s="317" t="n"/>
      <c r="T899" s="317" t="n"/>
      <c r="U899" s="317" t="n"/>
      <c r="V899" s="317" t="n"/>
      <c r="W899" s="349" t="n"/>
      <c r="X899" s="317" t="n"/>
      <c r="Y899" s="317" t="n"/>
      <c r="Z899" s="317" t="n"/>
    </row>
    <row r="900" ht="20.25" customHeight="1" s="360">
      <c r="A900" s="309" t="n"/>
      <c r="B900" s="309" t="n"/>
      <c r="C900" s="309" t="n"/>
      <c r="D900" s="414" t="n"/>
      <c r="E900" s="309" t="n"/>
      <c r="F900" s="309" t="n"/>
      <c r="G900" s="309" t="n"/>
      <c r="H900" s="313" t="n"/>
      <c r="I900" s="309" t="n"/>
      <c r="J900" s="309" t="n"/>
      <c r="K900" s="342" t="n"/>
      <c r="L900" s="309" t="n"/>
      <c r="M900" s="309" t="n"/>
      <c r="N900" s="309" t="n"/>
      <c r="O900" s="309" t="n"/>
      <c r="P900" s="309" t="n"/>
      <c r="Q900" s="309" t="n"/>
      <c r="R900" s="309" t="n"/>
      <c r="S900" s="309" t="n"/>
      <c r="T900" s="309" t="n"/>
      <c r="U900" s="309" t="n"/>
      <c r="V900" s="309" t="n"/>
      <c r="W900" s="349" t="n"/>
      <c r="X900" s="309" t="n"/>
      <c r="Y900" s="309" t="n"/>
      <c r="Z900" s="309" t="n"/>
    </row>
    <row r="901" ht="20.25" customHeight="1" s="360">
      <c r="A901" s="317" t="n"/>
      <c r="B901" s="317" t="n"/>
      <c r="C901" s="317" t="n"/>
      <c r="D901" s="415" t="n"/>
      <c r="E901" s="317" t="n"/>
      <c r="F901" s="317" t="n"/>
      <c r="G901" s="317" t="n"/>
      <c r="H901" s="321" t="n"/>
      <c r="I901" s="317" t="n"/>
      <c r="J901" s="317" t="n"/>
      <c r="K901" s="341" t="n"/>
      <c r="L901" s="317" t="n"/>
      <c r="M901" s="317" t="n"/>
      <c r="N901" s="317" t="n"/>
      <c r="O901" s="317" t="n"/>
      <c r="P901" s="317" t="n"/>
      <c r="Q901" s="317" t="n"/>
      <c r="R901" s="317" t="n"/>
      <c r="S901" s="317" t="n"/>
      <c r="T901" s="317" t="n"/>
      <c r="U901" s="317" t="n"/>
      <c r="V901" s="317" t="n"/>
      <c r="W901" s="349" t="n"/>
      <c r="X901" s="317" t="n"/>
      <c r="Y901" s="317" t="n"/>
      <c r="Z901" s="317" t="n"/>
    </row>
    <row r="902" ht="20.25" customHeight="1" s="360">
      <c r="A902" s="309" t="n"/>
      <c r="B902" s="309" t="n"/>
      <c r="C902" s="309" t="n"/>
      <c r="D902" s="414" t="n"/>
      <c r="E902" s="309" t="n"/>
      <c r="F902" s="309" t="n"/>
      <c r="G902" s="309" t="n"/>
      <c r="H902" s="313" t="n"/>
      <c r="I902" s="309" t="n"/>
      <c r="J902" s="309" t="n"/>
      <c r="K902" s="342" t="n"/>
      <c r="L902" s="309" t="n"/>
      <c r="M902" s="309" t="n"/>
      <c r="N902" s="309" t="n"/>
      <c r="O902" s="309" t="n"/>
      <c r="P902" s="309" t="n"/>
      <c r="Q902" s="309" t="n"/>
      <c r="R902" s="309" t="n"/>
      <c r="S902" s="309" t="n"/>
      <c r="T902" s="309" t="n"/>
      <c r="U902" s="309" t="n"/>
      <c r="V902" s="309" t="n"/>
      <c r="W902" s="349" t="n"/>
      <c r="X902" s="309" t="n"/>
      <c r="Y902" s="309" t="n"/>
      <c r="Z902" s="309" t="n"/>
    </row>
    <row r="903" ht="20.25" customHeight="1" s="360">
      <c r="A903" s="317" t="n"/>
      <c r="B903" s="317" t="n"/>
      <c r="C903" s="317" t="n"/>
      <c r="D903" s="415" t="n"/>
      <c r="E903" s="317" t="n"/>
      <c r="F903" s="317" t="n"/>
      <c r="G903" s="317" t="n"/>
      <c r="H903" s="321" t="n"/>
      <c r="I903" s="319" t="n"/>
      <c r="J903" s="317" t="n"/>
      <c r="K903" s="341" t="n"/>
      <c r="L903" s="317" t="n"/>
      <c r="M903" s="317" t="n"/>
      <c r="N903" s="317" t="n"/>
      <c r="O903" s="317" t="n"/>
      <c r="P903" s="317" t="n"/>
      <c r="Q903" s="317" t="n"/>
      <c r="R903" s="317" t="n"/>
      <c r="S903" s="317" t="n"/>
      <c r="T903" s="317" t="n"/>
      <c r="U903" s="317" t="n"/>
      <c r="V903" s="317" t="n"/>
      <c r="W903" s="349" t="n"/>
      <c r="X903" s="317" t="n"/>
      <c r="Y903" s="317" t="n"/>
      <c r="Z903" s="317" t="n"/>
    </row>
    <row r="904" ht="20.25" customHeight="1" s="360">
      <c r="A904" s="309" t="n"/>
      <c r="B904" s="309" t="n"/>
      <c r="C904" s="309" t="n"/>
      <c r="D904" s="414" t="n"/>
      <c r="E904" s="309" t="n"/>
      <c r="F904" s="309" t="n"/>
      <c r="G904" s="309" t="n"/>
      <c r="H904" s="313" t="n"/>
      <c r="I904" s="309" t="n"/>
      <c r="J904" s="309" t="n"/>
      <c r="K904" s="342" t="n"/>
      <c r="L904" s="309" t="n"/>
      <c r="M904" s="309" t="n"/>
      <c r="N904" s="309" t="n"/>
      <c r="O904" s="309" t="n"/>
      <c r="P904" s="309" t="n"/>
      <c r="Q904" s="309" t="n"/>
      <c r="R904" s="309" t="n"/>
      <c r="S904" s="309" t="n"/>
      <c r="T904" s="309" t="n"/>
      <c r="U904" s="309" t="n"/>
      <c r="V904" s="309" t="n"/>
      <c r="W904" s="349" t="n"/>
      <c r="X904" s="309" t="n"/>
      <c r="Y904" s="309" t="n"/>
      <c r="Z904" s="309" t="n"/>
    </row>
    <row r="905" ht="20.25" customHeight="1" s="360">
      <c r="A905" s="317" t="n"/>
      <c r="B905" s="317" t="n"/>
      <c r="C905" s="317" t="n"/>
      <c r="D905" s="415" t="n"/>
      <c r="E905" s="317" t="n"/>
      <c r="F905" s="317" t="n"/>
      <c r="G905" s="317" t="n"/>
      <c r="H905" s="321" t="n"/>
      <c r="I905" s="317" t="n"/>
      <c r="J905" s="317" t="n"/>
      <c r="K905" s="341" t="n"/>
      <c r="L905" s="317" t="n"/>
      <c r="M905" s="317" t="n"/>
      <c r="N905" s="317" t="n"/>
      <c r="O905" s="317" t="n"/>
      <c r="P905" s="317" t="n"/>
      <c r="Q905" s="317" t="n"/>
      <c r="R905" s="317" t="n"/>
      <c r="S905" s="317" t="n"/>
      <c r="T905" s="317" t="n"/>
      <c r="U905" s="317" t="n"/>
      <c r="V905" s="317" t="n"/>
      <c r="W905" s="349" t="n"/>
      <c r="X905" s="317" t="n"/>
      <c r="Y905" s="317" t="n"/>
      <c r="Z905" s="317" t="n"/>
    </row>
    <row r="906" ht="20.25" customHeight="1" s="360">
      <c r="A906" s="309" t="n"/>
      <c r="B906" s="309" t="n"/>
      <c r="C906" s="309" t="n"/>
      <c r="D906" s="414" t="n"/>
      <c r="E906" s="309" t="n"/>
      <c r="F906" s="309" t="n"/>
      <c r="G906" s="309" t="n"/>
      <c r="H906" s="313" t="n"/>
      <c r="I906" s="311" t="n"/>
      <c r="J906" s="309" t="n"/>
      <c r="K906" s="342" t="n"/>
      <c r="L906" s="309" t="n"/>
      <c r="M906" s="309" t="n"/>
      <c r="N906" s="309" t="n"/>
      <c r="O906" s="309" t="n"/>
      <c r="P906" s="309" t="n"/>
      <c r="Q906" s="309" t="n"/>
      <c r="R906" s="309" t="n"/>
      <c r="S906" s="309" t="n"/>
      <c r="T906" s="309" t="n"/>
      <c r="U906" s="309" t="n"/>
      <c r="V906" s="309" t="n"/>
      <c r="W906" s="349" t="n"/>
      <c r="X906" s="309" t="n"/>
      <c r="Y906" s="309" t="n"/>
      <c r="Z906" s="309" t="n"/>
    </row>
    <row r="907" ht="20.25" customHeight="1" s="360">
      <c r="A907" s="317" t="n"/>
      <c r="B907" s="317" t="n"/>
      <c r="C907" s="317" t="n"/>
      <c r="D907" s="415" t="n"/>
      <c r="E907" s="317" t="n"/>
      <c r="F907" s="317" t="n"/>
      <c r="G907" s="317" t="n"/>
      <c r="H907" s="321" t="n"/>
      <c r="I907" s="317" t="n"/>
      <c r="J907" s="317" t="n"/>
      <c r="K907" s="341" t="n"/>
      <c r="L907" s="317" t="n"/>
      <c r="M907" s="317" t="n"/>
      <c r="N907" s="317" t="n"/>
      <c r="O907" s="317" t="n"/>
      <c r="P907" s="317" t="n"/>
      <c r="Q907" s="317" t="n"/>
      <c r="R907" s="317" t="n"/>
      <c r="S907" s="317" t="n"/>
      <c r="T907" s="317" t="n"/>
      <c r="U907" s="317" t="n"/>
      <c r="V907" s="317" t="n"/>
      <c r="W907" s="349" t="n"/>
      <c r="X907" s="317" t="n"/>
      <c r="Y907" s="317" t="n"/>
      <c r="Z907" s="317" t="n"/>
    </row>
    <row r="908" ht="20.25" customHeight="1" s="360">
      <c r="A908" s="309" t="n"/>
      <c r="B908" s="309" t="n"/>
      <c r="C908" s="309" t="n"/>
      <c r="D908" s="414" t="n"/>
      <c r="E908" s="309" t="n"/>
      <c r="F908" s="309" t="n"/>
      <c r="G908" s="309" t="n"/>
      <c r="H908" s="313" t="n"/>
      <c r="I908" s="311" t="n"/>
      <c r="J908" s="309" t="n"/>
      <c r="K908" s="342" t="n"/>
      <c r="L908" s="309" t="n"/>
      <c r="M908" s="309" t="n"/>
      <c r="N908" s="309" t="n"/>
      <c r="O908" s="309" t="n"/>
      <c r="P908" s="309" t="n"/>
      <c r="Q908" s="309" t="n"/>
      <c r="R908" s="309" t="n"/>
      <c r="S908" s="309" t="n"/>
      <c r="T908" s="309" t="n"/>
      <c r="U908" s="309" t="n"/>
      <c r="V908" s="309" t="n"/>
      <c r="W908" s="340" t="n"/>
      <c r="X908" s="309" t="n"/>
      <c r="Y908" s="309" t="n"/>
      <c r="Z908" s="309" t="n"/>
    </row>
    <row r="909" ht="20.25" customHeight="1" s="360">
      <c r="A909" s="317" t="n"/>
      <c r="B909" s="317" t="n"/>
      <c r="C909" s="317" t="n"/>
      <c r="D909" s="415" t="n"/>
      <c r="E909" s="317" t="n"/>
      <c r="F909" s="317" t="n"/>
      <c r="G909" s="317" t="n"/>
      <c r="H909" s="321" t="n"/>
      <c r="I909" s="317" t="n"/>
      <c r="J909" s="317" t="n"/>
      <c r="K909" s="341" t="n"/>
      <c r="L909" s="317" t="n"/>
      <c r="M909" s="317" t="n"/>
      <c r="N909" s="317" t="n"/>
      <c r="O909" s="317" t="n"/>
      <c r="P909" s="317" t="n"/>
      <c r="Q909" s="317" t="n"/>
      <c r="R909" s="317" t="n"/>
      <c r="S909" s="317" t="n"/>
      <c r="T909" s="317" t="n"/>
      <c r="U909" s="317" t="n"/>
      <c r="V909" s="317" t="n"/>
      <c r="W909" s="349" t="n"/>
      <c r="X909" s="317" t="n"/>
      <c r="Y909" s="317" t="n"/>
      <c r="Z909" s="317" t="n"/>
    </row>
    <row r="910" ht="20.25" customHeight="1" s="360">
      <c r="A910" s="309" t="n"/>
      <c r="B910" s="309" t="n"/>
      <c r="C910" s="309" t="n"/>
      <c r="D910" s="414" t="n"/>
      <c r="E910" s="309" t="n"/>
      <c r="F910" s="309" t="n"/>
      <c r="G910" s="309" t="n"/>
      <c r="H910" s="313" t="n"/>
      <c r="I910" s="309" t="n"/>
      <c r="J910" s="309" t="n"/>
      <c r="K910" s="342" t="n"/>
      <c r="L910" s="309" t="n"/>
      <c r="M910" s="309" t="n"/>
      <c r="N910" s="309" t="n"/>
      <c r="O910" s="309" t="n"/>
      <c r="P910" s="309" t="n"/>
      <c r="Q910" s="309" t="n"/>
      <c r="R910" s="309" t="n"/>
      <c r="S910" s="309" t="n"/>
      <c r="T910" s="309" t="n"/>
      <c r="U910" s="309" t="n"/>
      <c r="V910" s="309" t="n"/>
      <c r="W910" s="349" t="n"/>
      <c r="X910" s="309" t="n"/>
      <c r="Y910" s="309" t="n"/>
      <c r="Z910" s="309" t="n"/>
    </row>
    <row r="911" ht="20.25" customHeight="1" s="360">
      <c r="A911" s="317" t="n"/>
      <c r="B911" s="317" t="n"/>
      <c r="C911" s="317" t="n"/>
      <c r="D911" s="415" t="n"/>
      <c r="E911" s="317" t="n"/>
      <c r="F911" s="317" t="n"/>
      <c r="G911" s="317" t="n"/>
      <c r="H911" s="321" t="n"/>
      <c r="I911" s="319" t="n"/>
      <c r="J911" s="317" t="n"/>
      <c r="K911" s="341" t="n"/>
      <c r="L911" s="317" t="n"/>
      <c r="M911" s="317" t="n"/>
      <c r="N911" s="317" t="n"/>
      <c r="O911" s="317" t="n"/>
      <c r="P911" s="317" t="n"/>
      <c r="Q911" s="317" t="n"/>
      <c r="R911" s="317" t="n"/>
      <c r="S911" s="317" t="n"/>
      <c r="T911" s="317" t="n"/>
      <c r="U911" s="317" t="n"/>
      <c r="V911" s="317" t="n"/>
      <c r="W911" s="349" t="n"/>
      <c r="X911" s="317" t="n"/>
      <c r="Y911" s="317" t="n"/>
      <c r="Z911" s="317" t="n"/>
    </row>
    <row r="912" ht="20.25" customHeight="1" s="360">
      <c r="A912" s="309" t="n"/>
      <c r="B912" s="309" t="n"/>
      <c r="C912" s="309" t="n"/>
      <c r="D912" s="414" t="n"/>
      <c r="E912" s="309" t="n"/>
      <c r="F912" s="309" t="n"/>
      <c r="G912" s="309" t="n"/>
      <c r="H912" s="313" t="n"/>
      <c r="I912" s="309" t="n"/>
      <c r="J912" s="309" t="n"/>
      <c r="K912" s="342" t="n"/>
      <c r="L912" s="309" t="n"/>
      <c r="M912" s="309" t="n"/>
      <c r="N912" s="309" t="n"/>
      <c r="O912" s="309" t="n"/>
      <c r="P912" s="309" t="n"/>
      <c r="Q912" s="309" t="n"/>
      <c r="R912" s="309" t="n"/>
      <c r="S912" s="309" t="n"/>
      <c r="T912" s="309" t="n"/>
      <c r="U912" s="309" t="n"/>
      <c r="V912" s="309" t="n"/>
      <c r="W912" s="349" t="n"/>
      <c r="X912" s="309" t="n"/>
      <c r="Y912" s="309" t="n"/>
      <c r="Z912" s="309" t="n"/>
    </row>
    <row r="913" ht="20.25" customHeight="1" s="360">
      <c r="A913" s="317" t="n"/>
      <c r="B913" s="317" t="n"/>
      <c r="C913" s="317" t="n"/>
      <c r="D913" s="415" t="n"/>
      <c r="E913" s="317" t="n"/>
      <c r="F913" s="317" t="n"/>
      <c r="G913" s="317" t="n"/>
      <c r="H913" s="321" t="n"/>
      <c r="I913" s="317" t="n"/>
      <c r="J913" s="317" t="n"/>
      <c r="K913" s="341" t="n"/>
      <c r="L913" s="317" t="n"/>
      <c r="M913" s="317" t="n"/>
      <c r="N913" s="317" t="n"/>
      <c r="O913" s="317" t="n"/>
      <c r="P913" s="317" t="n"/>
      <c r="Q913" s="317" t="n"/>
      <c r="R913" s="317" t="n"/>
      <c r="S913" s="317" t="n"/>
      <c r="T913" s="317" t="n"/>
      <c r="U913" s="317" t="n"/>
      <c r="V913" s="317" t="n"/>
      <c r="W913" s="349" t="n"/>
      <c r="X913" s="317" t="n"/>
      <c r="Y913" s="317" t="n"/>
      <c r="Z913" s="317" t="n"/>
    </row>
    <row r="914" ht="20.25" customHeight="1" s="360">
      <c r="A914" s="309" t="n"/>
      <c r="B914" s="309" t="n"/>
      <c r="C914" s="309" t="n"/>
      <c r="D914" s="414" t="n"/>
      <c r="E914" s="309" t="n"/>
      <c r="F914" s="309" t="n"/>
      <c r="G914" s="309" t="n"/>
      <c r="H914" s="313" t="n"/>
      <c r="I914" s="309" t="n"/>
      <c r="J914" s="309" t="n"/>
      <c r="K914" s="342" t="n"/>
      <c r="L914" s="309" t="n"/>
      <c r="M914" s="309" t="n"/>
      <c r="N914" s="309" t="n"/>
      <c r="O914" s="309" t="n"/>
      <c r="P914" s="309" t="n"/>
      <c r="Q914" s="309" t="n"/>
      <c r="R914" s="309" t="n"/>
      <c r="S914" s="309" t="n"/>
      <c r="T914" s="309" t="n"/>
      <c r="U914" s="309" t="n"/>
      <c r="V914" s="309" t="n"/>
      <c r="W914" s="349" t="n"/>
      <c r="X914" s="309" t="n"/>
      <c r="Y914" s="309" t="n"/>
      <c r="Z914" s="309" t="n"/>
    </row>
    <row r="915" ht="20.25" customHeight="1" s="360">
      <c r="A915" s="317" t="n"/>
      <c r="B915" s="317" t="n"/>
      <c r="C915" s="317" t="n"/>
      <c r="D915" s="415" t="n"/>
      <c r="E915" s="317" t="n"/>
      <c r="F915" s="317" t="n"/>
      <c r="G915" s="317" t="n"/>
      <c r="H915" s="321" t="n"/>
      <c r="I915" s="317" t="n"/>
      <c r="J915" s="317" t="n"/>
      <c r="K915" s="341" t="n"/>
      <c r="L915" s="317" t="n"/>
      <c r="M915" s="317" t="n"/>
      <c r="N915" s="317" t="n"/>
      <c r="O915" s="317" t="n"/>
      <c r="P915" s="317" t="n"/>
      <c r="Q915" s="317" t="n"/>
      <c r="R915" s="317" t="n"/>
      <c r="S915" s="317" t="n"/>
      <c r="T915" s="317" t="n"/>
      <c r="U915" s="317" t="n"/>
      <c r="V915" s="317" t="n"/>
      <c r="W915" s="349" t="n"/>
      <c r="X915" s="317" t="n"/>
      <c r="Y915" s="317" t="n"/>
      <c r="Z915" s="317" t="n"/>
    </row>
    <row r="916" ht="20.25" customHeight="1" s="360">
      <c r="A916" s="309" t="n"/>
      <c r="B916" s="309" t="n"/>
      <c r="C916" s="309" t="n"/>
      <c r="D916" s="414" t="n"/>
      <c r="E916" s="309" t="n"/>
      <c r="F916" s="309" t="n"/>
      <c r="G916" s="309" t="n"/>
      <c r="H916" s="313" t="n"/>
      <c r="I916" s="311" t="n"/>
      <c r="J916" s="309" t="n"/>
      <c r="K916" s="342" t="n"/>
      <c r="L916" s="309" t="n"/>
      <c r="M916" s="309" t="n"/>
      <c r="N916" s="309" t="n"/>
      <c r="O916" s="309" t="n"/>
      <c r="P916" s="309" t="n"/>
      <c r="Q916" s="309" t="n"/>
      <c r="R916" s="309" t="n"/>
      <c r="S916" s="309" t="n"/>
      <c r="T916" s="309" t="n"/>
      <c r="U916" s="309" t="n"/>
      <c r="V916" s="309" t="n"/>
      <c r="W916" s="349" t="n"/>
      <c r="X916" s="309" t="n"/>
      <c r="Y916" s="309" t="n"/>
      <c r="Z916" s="309" t="n"/>
    </row>
    <row r="917" ht="20.25" customHeight="1" s="360">
      <c r="A917" s="317" t="n"/>
      <c r="B917" s="317" t="n"/>
      <c r="C917" s="317" t="n"/>
      <c r="D917" s="415" t="n"/>
      <c r="E917" s="317" t="n"/>
      <c r="F917" s="317" t="n"/>
      <c r="G917" s="317" t="n"/>
      <c r="H917" s="321" t="n"/>
      <c r="I917" s="317" t="n"/>
      <c r="J917" s="317" t="n"/>
      <c r="K917" s="341" t="n"/>
      <c r="L917" s="317" t="n"/>
      <c r="M917" s="317" t="n"/>
      <c r="N917" s="317" t="n"/>
      <c r="O917" s="317" t="n"/>
      <c r="P917" s="317" t="n"/>
      <c r="Q917" s="317" t="n"/>
      <c r="R917" s="317" t="n"/>
      <c r="S917" s="317" t="n"/>
      <c r="T917" s="317" t="n"/>
      <c r="U917" s="317" t="n"/>
      <c r="V917" s="317" t="n"/>
      <c r="W917" s="349" t="n"/>
      <c r="X917" s="317" t="n"/>
      <c r="Y917" s="317" t="n"/>
      <c r="Z917" s="317" t="n"/>
    </row>
    <row r="918" ht="20.25" customHeight="1" s="360">
      <c r="A918" s="309" t="n"/>
      <c r="B918" s="309" t="n"/>
      <c r="C918" s="309" t="n"/>
      <c r="D918" s="414" t="n"/>
      <c r="E918" s="309" t="n"/>
      <c r="F918" s="309" t="n"/>
      <c r="G918" s="309" t="n"/>
      <c r="H918" s="313" t="n"/>
      <c r="I918" s="309" t="n"/>
      <c r="J918" s="309" t="n"/>
      <c r="K918" s="342" t="n"/>
      <c r="L918" s="309" t="n"/>
      <c r="M918" s="309" t="n"/>
      <c r="N918" s="309" t="n"/>
      <c r="O918" s="309" t="n"/>
      <c r="P918" s="309" t="n"/>
      <c r="Q918" s="309" t="n"/>
      <c r="R918" s="309" t="n"/>
      <c r="S918" s="309" t="n"/>
      <c r="T918" s="309" t="n"/>
      <c r="U918" s="309" t="n"/>
      <c r="V918" s="309" t="n"/>
      <c r="W918" s="349" t="n"/>
      <c r="X918" s="309" t="n"/>
      <c r="Y918" s="309" t="n"/>
      <c r="Z918" s="309" t="n"/>
    </row>
    <row r="919" ht="20.25" customHeight="1" s="360">
      <c r="A919" s="317" t="n"/>
      <c r="B919" s="317" t="n"/>
      <c r="C919" s="317" t="n"/>
      <c r="D919" s="415" t="n"/>
      <c r="E919" s="317" t="n"/>
      <c r="F919" s="317" t="n"/>
      <c r="G919" s="317" t="n"/>
      <c r="H919" s="321" t="n"/>
      <c r="I919" s="317" t="n"/>
      <c r="J919" s="317" t="n"/>
      <c r="K919" s="341" t="n"/>
      <c r="L919" s="317" t="n"/>
      <c r="M919" s="317" t="n"/>
      <c r="N919" s="317" t="n"/>
      <c r="O919" s="317" t="n"/>
      <c r="P919" s="317" t="n"/>
      <c r="Q919" s="317" t="n"/>
      <c r="R919" s="317" t="n"/>
      <c r="S919" s="317" t="n"/>
      <c r="T919" s="317" t="n"/>
      <c r="U919" s="317" t="n"/>
      <c r="V919" s="317" t="n"/>
      <c r="W919" s="349" t="n"/>
      <c r="X919" s="317" t="n"/>
      <c r="Y919" s="317" t="n"/>
      <c r="Z919" s="317" t="n"/>
    </row>
    <row r="920" ht="20.25" customHeight="1" s="360">
      <c r="A920" s="309" t="n"/>
      <c r="B920" s="309" t="n"/>
      <c r="C920" s="309" t="n"/>
      <c r="D920" s="414" t="n"/>
      <c r="E920" s="309" t="n"/>
      <c r="F920" s="309" t="n"/>
      <c r="G920" s="309" t="n"/>
      <c r="H920" s="313" t="n"/>
      <c r="I920" s="311" t="n"/>
      <c r="J920" s="309" t="n"/>
      <c r="K920" s="342" t="n"/>
      <c r="L920" s="309" t="n"/>
      <c r="M920" s="309" t="n"/>
      <c r="N920" s="309" t="n"/>
      <c r="O920" s="309" t="n"/>
      <c r="P920" s="309" t="n"/>
      <c r="Q920" s="309" t="n"/>
      <c r="R920" s="309" t="n"/>
      <c r="S920" s="309" t="n"/>
      <c r="T920" s="309" t="n"/>
      <c r="U920" s="309" t="n"/>
      <c r="V920" s="309" t="n"/>
      <c r="W920" s="349" t="n"/>
      <c r="X920" s="309" t="n"/>
      <c r="Y920" s="309" t="n"/>
      <c r="Z920" s="309" t="n"/>
    </row>
    <row r="921" ht="20.25" customHeight="1" s="360">
      <c r="A921" s="317" t="n"/>
      <c r="B921" s="317" t="n"/>
      <c r="C921" s="317" t="n"/>
      <c r="D921" s="415" t="n"/>
      <c r="E921" s="317" t="n"/>
      <c r="F921" s="317" t="n"/>
      <c r="G921" s="317" t="n"/>
      <c r="H921" s="321" t="n"/>
      <c r="I921" s="317" t="n"/>
      <c r="J921" s="317" t="n"/>
      <c r="K921" s="341" t="n"/>
      <c r="L921" s="317" t="n"/>
      <c r="M921" s="317" t="n"/>
      <c r="N921" s="317" t="n"/>
      <c r="O921" s="317" t="n"/>
      <c r="P921" s="317" t="n"/>
      <c r="Q921" s="317" t="n"/>
      <c r="R921" s="317" t="n"/>
      <c r="S921" s="317" t="n"/>
      <c r="T921" s="317" t="n"/>
      <c r="U921" s="317" t="n"/>
      <c r="V921" s="317" t="n"/>
      <c r="W921" s="349" t="n"/>
      <c r="X921" s="317" t="n"/>
      <c r="Y921" s="317" t="n"/>
      <c r="Z921" s="317" t="n"/>
    </row>
    <row r="922" ht="20.25" customHeight="1" s="360">
      <c r="A922" s="309" t="n"/>
      <c r="B922" s="309" t="n"/>
      <c r="C922" s="309" t="n"/>
      <c r="D922" s="414" t="n"/>
      <c r="E922" s="309" t="n"/>
      <c r="F922" s="309" t="n"/>
      <c r="G922" s="309" t="n"/>
      <c r="H922" s="313" t="n"/>
      <c r="I922" s="311" t="n"/>
      <c r="J922" s="309" t="n"/>
      <c r="K922" s="342" t="n"/>
      <c r="L922" s="309" t="n"/>
      <c r="M922" s="309" t="n"/>
      <c r="N922" s="309" t="n"/>
      <c r="O922" s="309" t="n"/>
      <c r="P922" s="309" t="n"/>
      <c r="Q922" s="309" t="n"/>
      <c r="R922" s="309" t="n"/>
      <c r="S922" s="309" t="n"/>
      <c r="T922" s="309" t="n"/>
      <c r="U922" s="309" t="n"/>
      <c r="V922" s="309" t="n"/>
      <c r="W922" s="349" t="n"/>
      <c r="X922" s="309" t="n"/>
      <c r="Y922" s="309" t="n"/>
      <c r="Z922" s="309" t="n"/>
    </row>
    <row r="923" ht="20.25" customHeight="1" s="360">
      <c r="A923" s="317" t="n"/>
      <c r="B923" s="317" t="n"/>
      <c r="C923" s="317" t="n"/>
      <c r="D923" s="415" t="n"/>
      <c r="E923" s="317" t="n"/>
      <c r="F923" s="317" t="n"/>
      <c r="G923" s="317" t="n"/>
      <c r="H923" s="321" t="n"/>
      <c r="I923" s="317" t="n"/>
      <c r="J923" s="317" t="n"/>
      <c r="K923" s="341" t="n"/>
      <c r="L923" s="317" t="n"/>
      <c r="M923" s="317" t="n"/>
      <c r="N923" s="317" t="n"/>
      <c r="O923" s="317" t="n"/>
      <c r="P923" s="317" t="n"/>
      <c r="Q923" s="317" t="n"/>
      <c r="R923" s="317" t="n"/>
      <c r="S923" s="317" t="n"/>
      <c r="T923" s="317" t="n"/>
      <c r="U923" s="317" t="n"/>
      <c r="V923" s="317" t="n"/>
      <c r="W923" s="349" t="n"/>
      <c r="X923" s="317" t="n"/>
      <c r="Y923" s="317" t="n"/>
      <c r="Z923" s="317" t="n"/>
    </row>
    <row r="924" ht="20.25" customHeight="1" s="360">
      <c r="A924" s="309" t="n"/>
      <c r="B924" s="309" t="n"/>
      <c r="C924" s="309" t="n"/>
      <c r="D924" s="414" t="n"/>
      <c r="E924" s="309" t="n"/>
      <c r="F924" s="309" t="n"/>
      <c r="G924" s="309" t="n"/>
      <c r="H924" s="313" t="n"/>
      <c r="I924" s="309" t="n"/>
      <c r="J924" s="309" t="n"/>
      <c r="K924" s="342" t="n"/>
      <c r="L924" s="309" t="n"/>
      <c r="M924" s="309" t="n"/>
      <c r="N924" s="309" t="n"/>
      <c r="O924" s="309" t="n"/>
      <c r="P924" s="309" t="n"/>
      <c r="Q924" s="309" t="n"/>
      <c r="R924" s="309" t="n"/>
      <c r="S924" s="309" t="n"/>
      <c r="T924" s="309" t="n"/>
      <c r="U924" s="309" t="n"/>
      <c r="V924" s="309" t="n"/>
      <c r="W924" s="349" t="n"/>
      <c r="X924" s="309" t="n"/>
      <c r="Y924" s="309" t="n"/>
      <c r="Z924" s="309" t="n"/>
    </row>
    <row r="925" ht="20.25" customHeight="1" s="360">
      <c r="A925" s="317" t="n"/>
      <c r="B925" s="317" t="n"/>
      <c r="C925" s="317" t="n"/>
      <c r="D925" s="415" t="n"/>
      <c r="E925" s="317" t="n"/>
      <c r="F925" s="317" t="n"/>
      <c r="G925" s="317" t="n"/>
      <c r="H925" s="321" t="n"/>
      <c r="I925" s="319" t="n"/>
      <c r="J925" s="317" t="n"/>
      <c r="K925" s="341" t="n"/>
      <c r="L925" s="317" t="n"/>
      <c r="M925" s="317" t="n"/>
      <c r="N925" s="317" t="n"/>
      <c r="O925" s="317" t="n"/>
      <c r="P925" s="317" t="n"/>
      <c r="Q925" s="317" t="n"/>
      <c r="R925" s="317" t="n"/>
      <c r="S925" s="317" t="n"/>
      <c r="T925" s="317" t="n"/>
      <c r="U925" s="317" t="n"/>
      <c r="V925" s="317" t="n"/>
      <c r="W925" s="340" t="n"/>
      <c r="X925" s="317" t="n"/>
      <c r="Y925" s="317" t="n"/>
      <c r="Z925" s="317" t="n"/>
    </row>
    <row r="926" ht="20.25" customHeight="1" s="360">
      <c r="A926" s="309" t="n"/>
      <c r="B926" s="309" t="n"/>
      <c r="C926" s="309" t="n"/>
      <c r="D926" s="414" t="n"/>
      <c r="E926" s="309" t="n"/>
      <c r="F926" s="309" t="n"/>
      <c r="G926" s="309" t="n"/>
      <c r="H926" s="313" t="n"/>
      <c r="I926" s="311" t="n"/>
      <c r="J926" s="309" t="n"/>
      <c r="K926" s="342" t="n"/>
      <c r="L926" s="309" t="n"/>
      <c r="M926" s="309" t="n"/>
      <c r="N926" s="309" t="n"/>
      <c r="O926" s="309" t="n"/>
      <c r="P926" s="309" t="n"/>
      <c r="Q926" s="309" t="n"/>
      <c r="R926" s="309" t="n"/>
      <c r="S926" s="309" t="n"/>
      <c r="T926" s="309" t="n"/>
      <c r="U926" s="309" t="n"/>
      <c r="V926" s="309" t="n"/>
      <c r="W926" s="349" t="n"/>
      <c r="X926" s="309" t="n"/>
      <c r="Y926" s="309" t="n"/>
      <c r="Z926" s="309" t="n"/>
    </row>
    <row r="927" ht="20.25" customHeight="1" s="360">
      <c r="A927" s="317" t="n"/>
      <c r="B927" s="317" t="n"/>
      <c r="C927" s="317" t="n"/>
      <c r="D927" s="415" t="n"/>
      <c r="E927" s="317" t="n"/>
      <c r="F927" s="317" t="n"/>
      <c r="G927" s="317" t="n"/>
      <c r="H927" s="321" t="n"/>
      <c r="I927" s="319" t="n"/>
      <c r="J927" s="317" t="n"/>
      <c r="K927" s="341" t="n"/>
      <c r="L927" s="317" t="n"/>
      <c r="M927" s="317" t="n"/>
      <c r="N927" s="317" t="n"/>
      <c r="O927" s="317" t="n"/>
      <c r="P927" s="317" t="n"/>
      <c r="Q927" s="317" t="n"/>
      <c r="R927" s="317" t="n"/>
      <c r="S927" s="317" t="n"/>
      <c r="T927" s="317" t="n"/>
      <c r="U927" s="317" t="n"/>
      <c r="V927" s="317" t="n"/>
      <c r="W927" s="349" t="n"/>
      <c r="X927" s="317" t="n"/>
      <c r="Y927" s="317" t="n"/>
      <c r="Z927" s="317" t="n"/>
    </row>
    <row r="928" ht="20.25" customHeight="1" s="360">
      <c r="A928" s="309" t="n"/>
      <c r="B928" s="309" t="n"/>
      <c r="C928" s="309" t="n"/>
      <c r="D928" s="414" t="n"/>
      <c r="E928" s="309" t="n"/>
      <c r="F928" s="309" t="n"/>
      <c r="G928" s="309" t="n"/>
      <c r="H928" s="313" t="n"/>
      <c r="I928" s="311" t="n"/>
      <c r="J928" s="309" t="n"/>
      <c r="K928" s="342" t="n"/>
      <c r="L928" s="309" t="n"/>
      <c r="M928" s="309" t="n"/>
      <c r="N928" s="309" t="n"/>
      <c r="O928" s="309" t="n"/>
      <c r="P928" s="309" t="n"/>
      <c r="Q928" s="309" t="n"/>
      <c r="R928" s="309" t="n"/>
      <c r="S928" s="309" t="n"/>
      <c r="T928" s="309" t="n"/>
      <c r="U928" s="309" t="n"/>
      <c r="V928" s="309" t="n"/>
      <c r="W928" s="349" t="n"/>
      <c r="X928" s="309" t="n"/>
      <c r="Y928" s="309" t="n"/>
      <c r="Z928" s="309" t="n"/>
    </row>
    <row r="929" ht="20.25" customHeight="1" s="360">
      <c r="A929" s="317" t="n"/>
      <c r="B929" s="317" t="n"/>
      <c r="C929" s="317" t="n"/>
      <c r="D929" s="415" t="n"/>
      <c r="E929" s="317" t="n"/>
      <c r="F929" s="317" t="n"/>
      <c r="G929" s="317" t="n"/>
      <c r="H929" s="321" t="n"/>
      <c r="I929" s="317" t="n"/>
      <c r="J929" s="317" t="n"/>
      <c r="K929" s="341" t="n"/>
      <c r="L929" s="317" t="n"/>
      <c r="M929" s="317" t="n"/>
      <c r="N929" s="317" t="n"/>
      <c r="O929" s="317" t="n"/>
      <c r="P929" s="317" t="n"/>
      <c r="Q929" s="317" t="n"/>
      <c r="R929" s="317" t="n"/>
      <c r="S929" s="317" t="n"/>
      <c r="T929" s="317" t="n"/>
      <c r="U929" s="317" t="n"/>
      <c r="V929" s="317" t="n"/>
      <c r="W929" s="349" t="n"/>
      <c r="X929" s="317" t="n"/>
      <c r="Y929" s="317" t="n"/>
      <c r="Z929" s="317" t="n"/>
    </row>
    <row r="930" ht="20.25" customHeight="1" s="360">
      <c r="A930" s="309" t="n"/>
      <c r="B930" s="309" t="n"/>
      <c r="C930" s="309" t="n"/>
      <c r="D930" s="414" t="n"/>
      <c r="E930" s="309" t="n"/>
      <c r="F930" s="309" t="n"/>
      <c r="G930" s="309" t="n"/>
      <c r="H930" s="313" t="n"/>
      <c r="I930" s="309" t="n"/>
      <c r="J930" s="309" t="n"/>
      <c r="K930" s="342" t="n"/>
      <c r="L930" s="309" t="n"/>
      <c r="M930" s="309" t="n"/>
      <c r="N930" s="309" t="n"/>
      <c r="O930" s="309" t="n"/>
      <c r="P930" s="309" t="n"/>
      <c r="Q930" s="309" t="n"/>
      <c r="R930" s="309" t="n"/>
      <c r="S930" s="309" t="n"/>
      <c r="T930" s="309" t="n"/>
      <c r="U930" s="309" t="n"/>
      <c r="V930" s="309" t="n"/>
      <c r="W930" s="349" t="n"/>
      <c r="X930" s="309" t="n"/>
      <c r="Y930" s="309" t="n"/>
      <c r="Z930" s="309" t="n"/>
    </row>
    <row r="931" ht="20.25" customHeight="1" s="360">
      <c r="A931" s="317" t="n"/>
      <c r="B931" s="317" t="n"/>
      <c r="C931" s="317" t="n"/>
      <c r="D931" s="415" t="n"/>
      <c r="E931" s="317" t="n"/>
      <c r="F931" s="317" t="n"/>
      <c r="G931" s="317" t="n"/>
      <c r="H931" s="321" t="n"/>
      <c r="I931" s="317" t="n"/>
      <c r="J931" s="317" t="n"/>
      <c r="K931" s="341" t="n"/>
      <c r="L931" s="317" t="n"/>
      <c r="M931" s="317" t="n"/>
      <c r="N931" s="317" t="n"/>
      <c r="O931" s="317" t="n"/>
      <c r="P931" s="317" t="n"/>
      <c r="Q931" s="317" t="n"/>
      <c r="R931" s="317" t="n"/>
      <c r="S931" s="317" t="n"/>
      <c r="T931" s="317" t="n"/>
      <c r="U931" s="317" t="n"/>
      <c r="V931" s="317" t="n"/>
      <c r="W931" s="349" t="n"/>
      <c r="X931" s="317" t="n"/>
      <c r="Y931" s="317" t="n"/>
      <c r="Z931" s="317" t="n"/>
    </row>
    <row r="932" ht="20.25" customHeight="1" s="360">
      <c r="A932" s="309" t="n"/>
      <c r="B932" s="309" t="n"/>
      <c r="C932" s="309" t="n"/>
      <c r="D932" s="414" t="n"/>
      <c r="E932" s="309" t="n"/>
      <c r="F932" s="309" t="n"/>
      <c r="G932" s="309" t="n"/>
      <c r="H932" s="313" t="n"/>
      <c r="I932" s="309" t="n"/>
      <c r="J932" s="309" t="n"/>
      <c r="K932" s="342" t="n"/>
      <c r="L932" s="309" t="n"/>
      <c r="M932" s="309" t="n"/>
      <c r="N932" s="309" t="n"/>
      <c r="O932" s="309" t="n"/>
      <c r="P932" s="309" t="n"/>
      <c r="Q932" s="309" t="n"/>
      <c r="R932" s="309" t="n"/>
      <c r="S932" s="309" t="n"/>
      <c r="T932" s="309" t="n"/>
      <c r="U932" s="309" t="n"/>
      <c r="V932" s="309" t="n"/>
      <c r="W932" s="349" t="n"/>
      <c r="X932" s="309" t="n"/>
      <c r="Y932" s="309" t="n"/>
      <c r="Z932" s="309" t="n"/>
    </row>
    <row r="933" ht="20.25" customHeight="1" s="360">
      <c r="A933" s="317" t="n"/>
      <c r="B933" s="317" t="n"/>
      <c r="C933" s="317" t="n"/>
      <c r="D933" s="415" t="n"/>
      <c r="E933" s="317" t="n"/>
      <c r="F933" s="317" t="n"/>
      <c r="G933" s="317" t="n"/>
      <c r="H933" s="321" t="n"/>
      <c r="I933" s="317" t="n"/>
      <c r="J933" s="317" t="n"/>
      <c r="K933" s="341" t="n"/>
      <c r="L933" s="317" t="n"/>
      <c r="M933" s="317" t="n"/>
      <c r="N933" s="317" t="n"/>
      <c r="O933" s="317" t="n"/>
      <c r="P933" s="317" t="n"/>
      <c r="Q933" s="317" t="n"/>
      <c r="R933" s="317" t="n"/>
      <c r="S933" s="317" t="n"/>
      <c r="T933" s="317" t="n"/>
      <c r="U933" s="317" t="n"/>
      <c r="V933" s="317" t="n"/>
      <c r="W933" s="349" t="n"/>
      <c r="X933" s="317" t="n"/>
      <c r="Y933" s="317" t="n"/>
      <c r="Z933" s="317" t="n"/>
    </row>
    <row r="934" ht="20.25" customHeight="1" s="360">
      <c r="A934" s="309" t="n"/>
      <c r="B934" s="309" t="n"/>
      <c r="C934" s="309" t="n"/>
      <c r="D934" s="414" t="n"/>
      <c r="E934" s="309" t="n"/>
      <c r="F934" s="309" t="n"/>
      <c r="G934" s="309" t="n"/>
      <c r="H934" s="313" t="n"/>
      <c r="I934" s="309" t="n"/>
      <c r="J934" s="309" t="n"/>
      <c r="K934" s="342" t="n"/>
      <c r="L934" s="309" t="n"/>
      <c r="M934" s="309" t="n"/>
      <c r="N934" s="309" t="n"/>
      <c r="O934" s="309" t="n"/>
      <c r="P934" s="309" t="n"/>
      <c r="Q934" s="309" t="n"/>
      <c r="R934" s="309" t="n"/>
      <c r="S934" s="309" t="n"/>
      <c r="T934" s="309" t="n"/>
      <c r="U934" s="309" t="n"/>
      <c r="V934" s="309" t="n"/>
      <c r="W934" s="349" t="n"/>
      <c r="X934" s="309" t="n"/>
      <c r="Y934" s="309" t="n"/>
      <c r="Z934" s="309" t="n"/>
    </row>
    <row r="935" ht="20.25" customHeight="1" s="360">
      <c r="A935" s="317" t="n"/>
      <c r="B935" s="317" t="n"/>
      <c r="C935" s="317" t="n"/>
      <c r="D935" s="415" t="n"/>
      <c r="E935" s="317" t="n"/>
      <c r="F935" s="317" t="n"/>
      <c r="G935" s="317" t="n"/>
      <c r="H935" s="321" t="n"/>
      <c r="I935" s="317" t="n"/>
      <c r="J935" s="317" t="n"/>
      <c r="K935" s="341" t="n"/>
      <c r="L935" s="317" t="n"/>
      <c r="M935" s="317" t="n"/>
      <c r="N935" s="317" t="n"/>
      <c r="O935" s="317" t="n"/>
      <c r="P935" s="317" t="n"/>
      <c r="Q935" s="317" t="n"/>
      <c r="R935" s="317" t="n"/>
      <c r="S935" s="317" t="n"/>
      <c r="T935" s="317" t="n"/>
      <c r="U935" s="317" t="n"/>
      <c r="V935" s="317" t="n"/>
      <c r="W935" s="349" t="n"/>
      <c r="X935" s="317" t="n"/>
      <c r="Y935" s="317" t="n"/>
      <c r="Z935" s="317" t="n"/>
    </row>
    <row r="936" ht="20.25" customHeight="1" s="360">
      <c r="A936" s="309" t="n"/>
      <c r="B936" s="309" t="n"/>
      <c r="C936" s="309" t="n"/>
      <c r="D936" s="414" t="n"/>
      <c r="E936" s="309" t="n"/>
      <c r="F936" s="309" t="n"/>
      <c r="G936" s="309" t="n"/>
      <c r="H936" s="313" t="n"/>
      <c r="I936" s="309" t="n"/>
      <c r="J936" s="309" t="n"/>
      <c r="K936" s="342" t="n"/>
      <c r="L936" s="309" t="n"/>
      <c r="M936" s="309" t="n"/>
      <c r="N936" s="309" t="n"/>
      <c r="O936" s="309" t="n"/>
      <c r="P936" s="309" t="n"/>
      <c r="Q936" s="309" t="n"/>
      <c r="R936" s="309" t="n"/>
      <c r="S936" s="309" t="n"/>
      <c r="T936" s="309" t="n"/>
      <c r="U936" s="309" t="n"/>
      <c r="V936" s="309" t="n"/>
      <c r="W936" s="349" t="n"/>
      <c r="X936" s="309" t="n"/>
      <c r="Y936" s="309" t="n"/>
      <c r="Z936" s="309" t="n"/>
    </row>
    <row r="937" ht="20.25" customHeight="1" s="360">
      <c r="A937" s="317" t="n"/>
      <c r="B937" s="317" t="n"/>
      <c r="C937" s="317" t="n"/>
      <c r="D937" s="415" t="n"/>
      <c r="E937" s="317" t="n"/>
      <c r="F937" s="317" t="n"/>
      <c r="G937" s="317" t="n"/>
      <c r="H937" s="321" t="n"/>
      <c r="I937" s="317" t="n"/>
      <c r="J937" s="317" t="n"/>
      <c r="K937" s="341" t="n"/>
      <c r="L937" s="317" t="n"/>
      <c r="M937" s="317" t="n"/>
      <c r="N937" s="317" t="n"/>
      <c r="O937" s="317" t="n"/>
      <c r="P937" s="317" t="n"/>
      <c r="Q937" s="317" t="n"/>
      <c r="R937" s="317" t="n"/>
      <c r="S937" s="317" t="n"/>
      <c r="T937" s="317" t="n"/>
      <c r="U937" s="317" t="n"/>
      <c r="V937" s="317" t="n"/>
      <c r="W937" s="349" t="n"/>
      <c r="X937" s="317" t="n"/>
      <c r="Y937" s="317" t="n"/>
      <c r="Z937" s="317" t="n"/>
    </row>
    <row r="938" ht="20.25" customHeight="1" s="360">
      <c r="A938" s="309" t="n"/>
      <c r="B938" s="309" t="n"/>
      <c r="C938" s="309" t="n"/>
      <c r="D938" s="414" t="n"/>
      <c r="E938" s="309" t="n"/>
      <c r="F938" s="309" t="n"/>
      <c r="G938" s="309" t="n"/>
      <c r="H938" s="313" t="n"/>
      <c r="I938" s="311" t="n"/>
      <c r="J938" s="309" t="n"/>
      <c r="K938" s="342" t="n"/>
      <c r="L938" s="309" t="n"/>
      <c r="M938" s="309" t="n"/>
      <c r="N938" s="309" t="n"/>
      <c r="O938" s="309" t="n"/>
      <c r="P938" s="309" t="n"/>
      <c r="Q938" s="309" t="n"/>
      <c r="R938" s="309" t="n"/>
      <c r="S938" s="309" t="n"/>
      <c r="T938" s="309" t="n"/>
      <c r="U938" s="309" t="n"/>
      <c r="V938" s="309" t="n"/>
      <c r="W938" s="349" t="n"/>
      <c r="X938" s="309" t="n"/>
      <c r="Y938" s="309" t="n"/>
      <c r="Z938" s="309" t="n"/>
    </row>
    <row r="939" ht="20.25" customHeight="1" s="360">
      <c r="A939" s="317" t="n"/>
      <c r="B939" s="317" t="n"/>
      <c r="C939" s="317" t="n"/>
      <c r="D939" s="415" t="n"/>
      <c r="E939" s="317" t="n"/>
      <c r="F939" s="317" t="n"/>
      <c r="G939" s="317" t="n"/>
      <c r="H939" s="321" t="n"/>
      <c r="I939" s="319" t="n"/>
      <c r="J939" s="317" t="n"/>
      <c r="K939" s="341" t="n"/>
      <c r="L939" s="317" t="n"/>
      <c r="M939" s="317" t="n"/>
      <c r="N939" s="317" t="n"/>
      <c r="O939" s="317" t="n"/>
      <c r="P939" s="317" t="n"/>
      <c r="Q939" s="317" t="n"/>
      <c r="R939" s="317" t="n"/>
      <c r="S939" s="317" t="n"/>
      <c r="T939" s="317" t="n"/>
      <c r="U939" s="317" t="n"/>
      <c r="V939" s="317" t="n"/>
      <c r="W939" s="349" t="n"/>
      <c r="X939" s="317" t="n"/>
      <c r="Y939" s="317" t="n"/>
      <c r="Z939" s="317" t="n"/>
    </row>
    <row r="940" ht="20.25" customHeight="1" s="360">
      <c r="A940" s="309" t="n"/>
      <c r="B940" s="309" t="n"/>
      <c r="C940" s="309" t="n"/>
      <c r="D940" s="414" t="n"/>
      <c r="E940" s="309" t="n"/>
      <c r="F940" s="309" t="n"/>
      <c r="G940" s="309" t="n"/>
      <c r="H940" s="313" t="n"/>
      <c r="I940" s="311" t="n"/>
      <c r="J940" s="309" t="n"/>
      <c r="K940" s="342" t="n"/>
      <c r="L940" s="309" t="n"/>
      <c r="M940" s="309" t="n"/>
      <c r="N940" s="309" t="n"/>
      <c r="O940" s="309" t="n"/>
      <c r="P940" s="309" t="n"/>
      <c r="Q940" s="309" t="n"/>
      <c r="R940" s="309" t="n"/>
      <c r="S940" s="309" t="n"/>
      <c r="T940" s="309" t="n"/>
      <c r="U940" s="309" t="n"/>
      <c r="V940" s="309" t="n"/>
      <c r="W940" s="349" t="n"/>
      <c r="X940" s="309" t="n"/>
      <c r="Y940" s="309" t="n"/>
      <c r="Z940" s="309" t="n"/>
    </row>
    <row r="941" ht="20.25" customHeight="1" s="360">
      <c r="A941" s="317" t="n"/>
      <c r="B941" s="317" t="n"/>
      <c r="C941" s="317" t="n"/>
      <c r="D941" s="415" t="n"/>
      <c r="E941" s="317" t="n"/>
      <c r="F941" s="317" t="n"/>
      <c r="G941" s="317" t="n"/>
      <c r="H941" s="321" t="n"/>
      <c r="I941" s="317" t="n"/>
      <c r="J941" s="317" t="n"/>
      <c r="K941" s="341" t="n"/>
      <c r="L941" s="317" t="n"/>
      <c r="M941" s="317" t="n"/>
      <c r="N941" s="317" t="n"/>
      <c r="O941" s="317" t="n"/>
      <c r="P941" s="317" t="n"/>
      <c r="Q941" s="317" t="n"/>
      <c r="R941" s="317" t="n"/>
      <c r="S941" s="317" t="n"/>
      <c r="T941" s="317" t="n"/>
      <c r="U941" s="317" t="n"/>
      <c r="V941" s="317" t="n"/>
      <c r="W941" s="349" t="n"/>
      <c r="X941" s="317" t="n"/>
      <c r="Y941" s="317" t="n"/>
      <c r="Z941" s="317" t="n"/>
    </row>
    <row r="942" ht="20.25" customHeight="1" s="360">
      <c r="A942" s="309" t="n"/>
      <c r="B942" s="309" t="n"/>
      <c r="C942" s="309" t="n"/>
      <c r="D942" s="414" t="n"/>
      <c r="E942" s="309" t="n"/>
      <c r="F942" s="309" t="n"/>
      <c r="G942" s="309" t="n"/>
      <c r="H942" s="313" t="n"/>
      <c r="I942" s="311" t="n"/>
      <c r="J942" s="309" t="n"/>
      <c r="K942" s="342" t="n"/>
      <c r="L942" s="309" t="n"/>
      <c r="M942" s="309" t="n"/>
      <c r="N942" s="309" t="n"/>
      <c r="O942" s="309" t="n"/>
      <c r="P942" s="309" t="n"/>
      <c r="Q942" s="309" t="n"/>
      <c r="R942" s="309" t="n"/>
      <c r="S942" s="309" t="n"/>
      <c r="T942" s="309" t="n"/>
      <c r="U942" s="309" t="n"/>
      <c r="V942" s="309" t="n"/>
      <c r="W942" s="349" t="n"/>
      <c r="X942" s="309" t="n"/>
      <c r="Y942" s="309" t="n"/>
      <c r="Z942" s="309" t="n"/>
    </row>
    <row r="943" ht="20.25" customHeight="1" s="360">
      <c r="A943" s="317" t="n"/>
      <c r="B943" s="317" t="n"/>
      <c r="C943" s="317" t="n"/>
      <c r="D943" s="415" t="n"/>
      <c r="E943" s="317" t="n"/>
      <c r="F943" s="317" t="n"/>
      <c r="G943" s="317" t="n"/>
      <c r="H943" s="321" t="n"/>
      <c r="I943" s="319" t="n"/>
      <c r="J943" s="317" t="n"/>
      <c r="K943" s="341" t="n"/>
      <c r="L943" s="317" t="n"/>
      <c r="M943" s="317" t="n"/>
      <c r="N943" s="317" t="n"/>
      <c r="O943" s="317" t="n"/>
      <c r="P943" s="317" t="n"/>
      <c r="Q943" s="317" t="n"/>
      <c r="R943" s="317" t="n"/>
      <c r="S943" s="317" t="n"/>
      <c r="T943" s="317" t="n"/>
      <c r="U943" s="317" t="n"/>
      <c r="V943" s="317" t="n"/>
      <c r="W943" s="349" t="n"/>
      <c r="X943" s="317" t="n"/>
      <c r="Y943" s="317" t="n"/>
      <c r="Z943" s="317" t="n"/>
    </row>
    <row r="944" ht="20.25" customHeight="1" s="360">
      <c r="A944" s="309" t="n"/>
      <c r="B944" s="309" t="n"/>
      <c r="C944" s="309" t="n"/>
      <c r="D944" s="414" t="n"/>
      <c r="E944" s="309" t="n"/>
      <c r="F944" s="309" t="n"/>
      <c r="G944" s="309" t="n"/>
      <c r="H944" s="313" t="n"/>
      <c r="I944" s="309" t="n"/>
      <c r="J944" s="309" t="n"/>
      <c r="K944" s="342" t="n"/>
      <c r="L944" s="309" t="n"/>
      <c r="M944" s="309" t="n"/>
      <c r="N944" s="309" t="n"/>
      <c r="O944" s="309" t="n"/>
      <c r="P944" s="309" t="n"/>
      <c r="Q944" s="309" t="n"/>
      <c r="R944" s="309" t="n"/>
      <c r="S944" s="309" t="n"/>
      <c r="T944" s="309" t="n"/>
      <c r="U944" s="309" t="n"/>
      <c r="V944" s="309" t="n"/>
      <c r="W944" s="349" t="n"/>
      <c r="X944" s="309" t="n"/>
      <c r="Y944" s="309" t="n"/>
      <c r="Z944" s="309" t="n"/>
    </row>
    <row r="945" ht="20.25" customHeight="1" s="360">
      <c r="A945" s="317" t="n"/>
      <c r="B945" s="317" t="n"/>
      <c r="C945" s="317" t="n"/>
      <c r="D945" s="415" t="n"/>
      <c r="E945" s="317" t="n"/>
      <c r="F945" s="317" t="n"/>
      <c r="G945" s="317" t="n"/>
      <c r="H945" s="321" t="n"/>
      <c r="I945" s="319" t="n"/>
      <c r="J945" s="317" t="n"/>
      <c r="K945" s="341" t="n"/>
      <c r="L945" s="317" t="n"/>
      <c r="M945" s="317" t="n"/>
      <c r="N945" s="317" t="n"/>
      <c r="O945" s="317" t="n"/>
      <c r="P945" s="317" t="n"/>
      <c r="Q945" s="317" t="n"/>
      <c r="R945" s="317" t="n"/>
      <c r="S945" s="317" t="n"/>
      <c r="T945" s="317" t="n"/>
      <c r="U945" s="317" t="n"/>
      <c r="V945" s="317" t="n"/>
      <c r="W945" s="349" t="n"/>
      <c r="X945" s="317" t="n"/>
      <c r="Y945" s="317" t="n"/>
      <c r="Z945" s="317" t="n"/>
    </row>
    <row r="946" ht="20.25" customHeight="1" s="360">
      <c r="A946" s="309" t="n"/>
      <c r="B946" s="309" t="n"/>
      <c r="C946" s="309" t="n"/>
      <c r="D946" s="414" t="n"/>
      <c r="E946" s="309" t="n"/>
      <c r="F946" s="309" t="n"/>
      <c r="G946" s="309" t="n"/>
      <c r="H946" s="313" t="n"/>
      <c r="I946" s="309" t="n"/>
      <c r="J946" s="309" t="n"/>
      <c r="K946" s="342" t="n"/>
      <c r="L946" s="309" t="n"/>
      <c r="M946" s="309" t="n"/>
      <c r="N946" s="309" t="n"/>
      <c r="O946" s="309" t="n"/>
      <c r="P946" s="309" t="n"/>
      <c r="Q946" s="309" t="n"/>
      <c r="R946" s="309" t="n"/>
      <c r="S946" s="309" t="n"/>
      <c r="T946" s="309" t="n"/>
      <c r="U946" s="309" t="n"/>
      <c r="V946" s="309" t="n"/>
      <c r="W946" s="349" t="n"/>
      <c r="X946" s="309" t="n"/>
      <c r="Y946" s="309" t="n"/>
      <c r="Z946" s="309" t="n"/>
    </row>
    <row r="947" ht="20.25" customHeight="1" s="360">
      <c r="A947" s="317" t="n"/>
      <c r="B947" s="317" t="n"/>
      <c r="C947" s="317" t="n"/>
      <c r="D947" s="415" t="n"/>
      <c r="E947" s="317" t="n"/>
      <c r="F947" s="317" t="n"/>
      <c r="G947" s="317" t="n"/>
      <c r="H947" s="321" t="n"/>
      <c r="I947" s="317" t="n"/>
      <c r="J947" s="317" t="n"/>
      <c r="K947" s="341" t="n"/>
      <c r="L947" s="317" t="n"/>
      <c r="M947" s="317" t="n"/>
      <c r="N947" s="317" t="n"/>
      <c r="O947" s="317" t="n"/>
      <c r="P947" s="317" t="n"/>
      <c r="Q947" s="317" t="n"/>
      <c r="R947" s="317" t="n"/>
      <c r="S947" s="317" t="n"/>
      <c r="T947" s="317" t="n"/>
      <c r="U947" s="317" t="n"/>
      <c r="V947" s="317" t="n"/>
      <c r="W947" s="349" t="n"/>
      <c r="X947" s="317" t="n"/>
      <c r="Y947" s="317" t="n"/>
      <c r="Z947" s="317" t="n"/>
    </row>
    <row r="948" ht="20.25" customHeight="1" s="360">
      <c r="A948" s="309" t="n"/>
      <c r="B948" s="309" t="n"/>
      <c r="C948" s="309" t="n"/>
      <c r="D948" s="414" t="n"/>
      <c r="E948" s="309" t="n"/>
      <c r="F948" s="309" t="n"/>
      <c r="G948" s="309" t="n"/>
      <c r="H948" s="313" t="n"/>
      <c r="I948" s="309" t="n"/>
      <c r="J948" s="309" t="n"/>
      <c r="K948" s="342" t="n"/>
      <c r="L948" s="309" t="n"/>
      <c r="M948" s="309" t="n"/>
      <c r="N948" s="309" t="n"/>
      <c r="O948" s="309" t="n"/>
      <c r="P948" s="309" t="n"/>
      <c r="Q948" s="309" t="n"/>
      <c r="R948" s="309" t="n"/>
      <c r="S948" s="309" t="n"/>
      <c r="T948" s="309" t="n"/>
      <c r="U948" s="309" t="n"/>
      <c r="V948" s="309" t="n"/>
      <c r="W948" s="349" t="n"/>
      <c r="X948" s="309" t="n"/>
      <c r="Y948" s="309" t="n"/>
      <c r="Z948" s="309" t="n"/>
    </row>
    <row r="949" ht="20.25" customHeight="1" s="360">
      <c r="A949" s="317" t="n"/>
      <c r="B949" s="317" t="n"/>
      <c r="C949" s="317" t="n"/>
      <c r="D949" s="415" t="n"/>
      <c r="E949" s="317" t="n"/>
      <c r="F949" s="317" t="n"/>
      <c r="G949" s="317" t="n"/>
      <c r="H949" s="341" t="n"/>
      <c r="I949" s="317" t="n"/>
      <c r="J949" s="317" t="n"/>
      <c r="K949" s="341" t="n"/>
      <c r="L949" s="317" t="n"/>
      <c r="M949" s="317" t="n"/>
      <c r="N949" s="317" t="n"/>
      <c r="O949" s="317" t="n"/>
      <c r="P949" s="317" t="n"/>
      <c r="Q949" s="317" t="n"/>
      <c r="R949" s="317" t="n"/>
      <c r="S949" s="317" t="n"/>
      <c r="T949" s="317" t="n"/>
      <c r="U949" s="317" t="n"/>
      <c r="V949" s="317" t="n"/>
      <c r="W949" s="349" t="n"/>
      <c r="X949" s="317" t="n"/>
      <c r="Y949" s="317" t="n"/>
      <c r="Z949" s="317" t="n"/>
    </row>
    <row r="950" ht="20.25" customHeight="1" s="360">
      <c r="A950" s="309" t="n"/>
      <c r="B950" s="309" t="n"/>
      <c r="C950" s="309" t="n"/>
      <c r="D950" s="414" t="n"/>
      <c r="E950" s="309" t="n"/>
      <c r="F950" s="309" t="n"/>
      <c r="G950" s="309" t="n"/>
      <c r="H950" s="313" t="n"/>
      <c r="I950" s="329" t="n"/>
      <c r="J950" s="309" t="n"/>
      <c r="K950" s="342" t="n"/>
      <c r="L950" s="309" t="n"/>
      <c r="M950" s="309" t="n"/>
      <c r="N950" s="309" t="n"/>
      <c r="O950" s="309" t="n"/>
      <c r="P950" s="309" t="n"/>
      <c r="Q950" s="309" t="n"/>
      <c r="R950" s="309" t="n"/>
      <c r="S950" s="309" t="n"/>
      <c r="T950" s="309" t="n"/>
      <c r="U950" s="309" t="n"/>
      <c r="V950" s="309" t="n"/>
      <c r="W950" s="349" t="n"/>
      <c r="X950" s="309" t="n"/>
      <c r="Y950" s="309" t="n"/>
      <c r="Z950" s="309" t="n"/>
    </row>
    <row r="951" ht="20.25" customHeight="1" s="360">
      <c r="A951" s="317" t="n"/>
      <c r="B951" s="317" t="n"/>
      <c r="C951" s="317" t="n"/>
      <c r="D951" s="415" t="n"/>
      <c r="E951" s="317" t="n"/>
      <c r="F951" s="317" t="n"/>
      <c r="G951" s="317" t="n"/>
      <c r="H951" s="321" t="n"/>
      <c r="I951" s="317" t="n"/>
      <c r="J951" s="317" t="n"/>
      <c r="K951" s="341" t="n"/>
      <c r="L951" s="317" t="n"/>
      <c r="M951" s="317" t="n"/>
      <c r="N951" s="317" t="n"/>
      <c r="O951" s="317" t="n"/>
      <c r="P951" s="317" t="n"/>
      <c r="Q951" s="317" t="n"/>
      <c r="R951" s="317" t="n"/>
      <c r="S951" s="317" t="n"/>
      <c r="T951" s="317" t="n"/>
      <c r="U951" s="317" t="n"/>
      <c r="V951" s="317" t="n"/>
      <c r="W951" s="349" t="n"/>
      <c r="X951" s="317" t="n"/>
      <c r="Y951" s="317" t="n"/>
      <c r="Z951" s="317" t="n"/>
    </row>
    <row r="952" ht="20.25" customHeight="1" s="360">
      <c r="A952" s="309" t="n"/>
      <c r="B952" s="309" t="n"/>
      <c r="C952" s="309" t="n"/>
      <c r="D952" s="414" t="n"/>
      <c r="E952" s="309" t="n"/>
      <c r="F952" s="309" t="n"/>
      <c r="G952" s="309" t="n"/>
      <c r="H952" s="313" t="n"/>
      <c r="I952" s="311" t="n"/>
      <c r="J952" s="309" t="n"/>
      <c r="K952" s="342" t="n"/>
      <c r="L952" s="309" t="n"/>
      <c r="M952" s="309" t="n"/>
      <c r="N952" s="309" t="n"/>
      <c r="O952" s="309" t="n"/>
      <c r="P952" s="309" t="n"/>
      <c r="Q952" s="309" t="n"/>
      <c r="R952" s="309" t="n"/>
      <c r="S952" s="309" t="n"/>
      <c r="T952" s="309" t="n"/>
      <c r="U952" s="309" t="n"/>
      <c r="V952" s="309" t="n"/>
      <c r="W952" s="349" t="n"/>
      <c r="X952" s="309" t="n"/>
      <c r="Y952" s="309" t="n"/>
      <c r="Z952" s="309" t="n"/>
    </row>
    <row r="953" ht="20.25" customHeight="1" s="360">
      <c r="A953" s="317" t="n"/>
      <c r="B953" s="317" t="n"/>
      <c r="C953" s="317" t="n"/>
      <c r="D953" s="415" t="n"/>
      <c r="E953" s="317" t="n"/>
      <c r="F953" s="317" t="n"/>
      <c r="G953" s="317" t="n"/>
      <c r="H953" s="321" t="n"/>
      <c r="I953" s="319" t="n"/>
      <c r="J953" s="317" t="n"/>
      <c r="K953" s="341" t="n"/>
      <c r="L953" s="317" t="n"/>
      <c r="M953" s="317" t="n"/>
      <c r="N953" s="317" t="n"/>
      <c r="O953" s="317" t="n"/>
      <c r="P953" s="317" t="n"/>
      <c r="Q953" s="317" t="n"/>
      <c r="R953" s="317" t="n"/>
      <c r="S953" s="317" t="n"/>
      <c r="T953" s="317" t="n"/>
      <c r="U953" s="317" t="n"/>
      <c r="V953" s="317" t="n"/>
      <c r="W953" s="349" t="n"/>
      <c r="X953" s="317" t="n"/>
      <c r="Y953" s="317" t="n"/>
      <c r="Z953" s="317" t="n"/>
    </row>
    <row r="954" ht="20.25" customHeight="1" s="360">
      <c r="A954" s="309" t="n"/>
      <c r="B954" s="309" t="n"/>
      <c r="C954" s="309" t="n"/>
      <c r="D954" s="414" t="n"/>
      <c r="E954" s="309" t="n"/>
      <c r="F954" s="309" t="n"/>
      <c r="G954" s="309" t="n"/>
      <c r="H954" s="313" t="n"/>
      <c r="I954" s="309" t="n"/>
      <c r="J954" s="309" t="n"/>
      <c r="K954" s="342" t="n"/>
      <c r="L954" s="309" t="n"/>
      <c r="M954" s="309" t="n"/>
      <c r="N954" s="309" t="n"/>
      <c r="O954" s="309" t="n"/>
      <c r="P954" s="309" t="n"/>
      <c r="Q954" s="309" t="n"/>
      <c r="R954" s="309" t="n"/>
      <c r="S954" s="309" t="n"/>
      <c r="T954" s="309" t="n"/>
      <c r="U954" s="309" t="n"/>
      <c r="V954" s="309" t="n"/>
      <c r="W954" s="349" t="n"/>
      <c r="X954" s="309" t="n"/>
      <c r="Y954" s="309" t="n"/>
      <c r="Z954" s="309" t="n"/>
    </row>
    <row r="955" ht="20.25" customHeight="1" s="360">
      <c r="A955" s="317" t="n"/>
      <c r="B955" s="317" t="n"/>
      <c r="C955" s="317" t="n"/>
      <c r="D955" s="415" t="n"/>
      <c r="E955" s="317" t="n"/>
      <c r="F955" s="317" t="n"/>
      <c r="G955" s="317" t="n"/>
      <c r="H955" s="321" t="n"/>
      <c r="I955" s="317" t="n"/>
      <c r="J955" s="317" t="n"/>
      <c r="K955" s="341" t="n"/>
      <c r="L955" s="317" t="n"/>
      <c r="M955" s="317" t="n"/>
      <c r="N955" s="317" t="n"/>
      <c r="O955" s="317" t="n"/>
      <c r="P955" s="317" t="n"/>
      <c r="Q955" s="317" t="n"/>
      <c r="R955" s="317" t="n"/>
      <c r="S955" s="317" t="n"/>
      <c r="T955" s="317" t="n"/>
      <c r="U955" s="317" t="n"/>
      <c r="V955" s="317" t="n"/>
      <c r="W955" s="349" t="n"/>
      <c r="X955" s="317" t="n"/>
      <c r="Y955" s="317" t="n"/>
      <c r="Z955" s="317" t="n"/>
    </row>
    <row r="956" ht="20.25" customHeight="1" s="360">
      <c r="A956" s="309" t="n"/>
      <c r="B956" s="309" t="n"/>
      <c r="C956" s="309" t="n"/>
      <c r="D956" s="414" t="n"/>
      <c r="E956" s="309" t="n"/>
      <c r="F956" s="309" t="n"/>
      <c r="G956" s="309" t="n"/>
      <c r="H956" s="313" t="n"/>
      <c r="I956" s="309" t="n"/>
      <c r="J956" s="309" t="n"/>
      <c r="K956" s="342" t="n"/>
      <c r="L956" s="309" t="n"/>
      <c r="M956" s="309" t="n"/>
      <c r="N956" s="309" t="n"/>
      <c r="O956" s="309" t="n"/>
      <c r="P956" s="309" t="n"/>
      <c r="Q956" s="309" t="n"/>
      <c r="R956" s="309" t="n"/>
      <c r="S956" s="309" t="n"/>
      <c r="T956" s="309" t="n"/>
      <c r="U956" s="309" t="n"/>
      <c r="V956" s="309" t="n"/>
      <c r="W956" s="349" t="n"/>
      <c r="X956" s="309" t="n"/>
      <c r="Y956" s="309" t="n"/>
      <c r="Z956" s="309" t="n"/>
    </row>
    <row r="957" ht="20.25" customHeight="1" s="360">
      <c r="A957" s="317" t="n"/>
      <c r="B957" s="317" t="n"/>
      <c r="C957" s="317" t="n"/>
      <c r="D957" s="415" t="n"/>
      <c r="E957" s="317" t="n"/>
      <c r="F957" s="317" t="n"/>
      <c r="G957" s="317" t="n"/>
      <c r="H957" s="321" t="n"/>
      <c r="I957" s="317" t="n"/>
      <c r="J957" s="317" t="n"/>
      <c r="K957" s="341" t="n"/>
      <c r="L957" s="317" t="n"/>
      <c r="M957" s="317" t="n"/>
      <c r="N957" s="317" t="n"/>
      <c r="O957" s="317" t="n"/>
      <c r="P957" s="317" t="n"/>
      <c r="Q957" s="317" t="n"/>
      <c r="R957" s="317" t="n"/>
      <c r="S957" s="317" t="n"/>
      <c r="T957" s="317" t="n"/>
      <c r="U957" s="317" t="n"/>
      <c r="V957" s="317" t="n"/>
      <c r="W957" s="349" t="n"/>
      <c r="X957" s="317" t="n"/>
      <c r="Y957" s="317" t="n"/>
      <c r="Z957" s="317" t="n"/>
    </row>
    <row r="958" ht="20.25" customHeight="1" s="360">
      <c r="A958" s="309" t="n"/>
      <c r="B958" s="309" t="n"/>
      <c r="C958" s="309" t="n"/>
      <c r="D958" s="414" t="n"/>
      <c r="E958" s="309" t="n"/>
      <c r="F958" s="309" t="n"/>
      <c r="G958" s="309" t="n"/>
      <c r="H958" s="313" t="n"/>
      <c r="I958" s="309" t="n"/>
      <c r="J958" s="309" t="n"/>
      <c r="K958" s="342" t="n"/>
      <c r="L958" s="309" t="n"/>
      <c r="M958" s="309" t="n"/>
      <c r="N958" s="309" t="n"/>
      <c r="O958" s="309" t="n"/>
      <c r="P958" s="309" t="n"/>
      <c r="Q958" s="309" t="n"/>
      <c r="R958" s="309" t="n"/>
      <c r="S958" s="309" t="n"/>
      <c r="T958" s="309" t="n"/>
      <c r="U958" s="309" t="n"/>
      <c r="V958" s="309" t="n"/>
      <c r="W958" s="349" t="n"/>
      <c r="X958" s="309" t="n"/>
      <c r="Y958" s="309" t="n"/>
      <c r="Z958" s="309" t="n"/>
    </row>
    <row r="959" ht="20.25" customHeight="1" s="360">
      <c r="A959" s="317" t="n"/>
      <c r="B959" s="317" t="n"/>
      <c r="C959" s="317" t="n"/>
      <c r="D959" s="415" t="n"/>
      <c r="E959" s="317" t="n"/>
      <c r="F959" s="317" t="n"/>
      <c r="G959" s="317" t="n"/>
      <c r="H959" s="321" t="n"/>
      <c r="I959" s="317" t="n"/>
      <c r="J959" s="317" t="n"/>
      <c r="K959" s="341" t="n"/>
      <c r="L959" s="317" t="n"/>
      <c r="M959" s="317" t="n"/>
      <c r="N959" s="317" t="n"/>
      <c r="O959" s="317" t="n"/>
      <c r="P959" s="317" t="n"/>
      <c r="Q959" s="317" t="n"/>
      <c r="R959" s="317" t="n"/>
      <c r="S959" s="317" t="n"/>
      <c r="T959" s="317" t="n"/>
      <c r="U959" s="317" t="n"/>
      <c r="V959" s="317" t="n"/>
      <c r="W959" s="349" t="n"/>
      <c r="X959" s="317" t="n"/>
      <c r="Y959" s="317" t="n"/>
      <c r="Z959" s="317" t="n"/>
    </row>
    <row r="960" ht="20.25" customHeight="1" s="360">
      <c r="A960" s="309" t="n"/>
      <c r="B960" s="309" t="n"/>
      <c r="C960" s="309" t="n"/>
      <c r="D960" s="414" t="n"/>
      <c r="E960" s="309" t="n"/>
      <c r="F960" s="309" t="n"/>
      <c r="G960" s="309" t="n"/>
      <c r="H960" s="313" t="n"/>
      <c r="I960" s="311" t="n"/>
      <c r="J960" s="309" t="n"/>
      <c r="K960" s="342" t="n"/>
      <c r="L960" s="309" t="n"/>
      <c r="M960" s="309" t="n"/>
      <c r="N960" s="309" t="n"/>
      <c r="O960" s="309" t="n"/>
      <c r="P960" s="309" t="n"/>
      <c r="Q960" s="309" t="n"/>
      <c r="R960" s="309" t="n"/>
      <c r="S960" s="309" t="n"/>
      <c r="T960" s="309" t="n"/>
      <c r="U960" s="309" t="n"/>
      <c r="V960" s="309" t="n"/>
      <c r="W960" s="349" t="n"/>
      <c r="X960" s="309" t="n"/>
      <c r="Y960" s="309" t="n"/>
      <c r="Z960" s="309" t="n"/>
    </row>
    <row r="961" ht="20.25" customHeight="1" s="360">
      <c r="A961" s="317" t="n"/>
      <c r="B961" s="317" t="n"/>
      <c r="C961" s="317" t="n"/>
      <c r="D961" s="415" t="n"/>
      <c r="E961" s="317" t="n"/>
      <c r="F961" s="317" t="n"/>
      <c r="G961" s="317" t="n"/>
      <c r="H961" s="321" t="n"/>
      <c r="I961" s="317" t="n"/>
      <c r="J961" s="317" t="n"/>
      <c r="K961" s="341" t="n"/>
      <c r="L961" s="317" t="n"/>
      <c r="M961" s="317" t="n"/>
      <c r="N961" s="317" t="n"/>
      <c r="O961" s="317" t="n"/>
      <c r="P961" s="317" t="n"/>
      <c r="Q961" s="317" t="n"/>
      <c r="R961" s="317" t="n"/>
      <c r="S961" s="317" t="n"/>
      <c r="T961" s="317" t="n"/>
      <c r="U961" s="317" t="n"/>
      <c r="V961" s="317" t="n"/>
      <c r="W961" s="349" t="n"/>
      <c r="X961" s="317" t="n"/>
      <c r="Y961" s="317" t="n"/>
      <c r="Z961" s="317" t="n"/>
    </row>
    <row r="962" ht="20.25" customHeight="1" s="360">
      <c r="A962" s="309" t="n"/>
      <c r="B962" s="309" t="n"/>
      <c r="C962" s="309" t="n"/>
      <c r="D962" s="414" t="n"/>
      <c r="E962" s="309" t="n"/>
      <c r="F962" s="309" t="n"/>
      <c r="G962" s="309" t="n"/>
      <c r="H962" s="313" t="n"/>
      <c r="I962" s="311" t="n"/>
      <c r="J962" s="309" t="n"/>
      <c r="K962" s="342" t="n"/>
      <c r="L962" s="309" t="n"/>
      <c r="M962" s="309" t="n"/>
      <c r="N962" s="309" t="n"/>
      <c r="O962" s="309" t="n"/>
      <c r="P962" s="309" t="n"/>
      <c r="Q962" s="309" t="n"/>
      <c r="R962" s="309" t="n"/>
      <c r="S962" s="309" t="n"/>
      <c r="T962" s="309" t="n"/>
      <c r="U962" s="309" t="n"/>
      <c r="V962" s="309" t="n"/>
      <c r="W962" s="349" t="n"/>
      <c r="X962" s="309" t="n"/>
      <c r="Y962" s="309" t="n"/>
      <c r="Z962" s="309" t="n"/>
    </row>
    <row r="963" ht="20.25" customHeight="1" s="360">
      <c r="A963" s="317" t="n"/>
      <c r="B963" s="317" t="n"/>
      <c r="C963" s="317" t="n"/>
      <c r="D963" s="415" t="n"/>
      <c r="E963" s="317" t="n"/>
      <c r="F963" s="317" t="n"/>
      <c r="G963" s="317" t="n"/>
      <c r="H963" s="321" t="n"/>
      <c r="I963" s="319" t="n"/>
      <c r="J963" s="317" t="n"/>
      <c r="K963" s="341" t="n"/>
      <c r="L963" s="317" t="n"/>
      <c r="M963" s="317" t="n"/>
      <c r="N963" s="317" t="n"/>
      <c r="O963" s="317" t="n"/>
      <c r="P963" s="317" t="n"/>
      <c r="Q963" s="317" t="n"/>
      <c r="R963" s="317" t="n"/>
      <c r="S963" s="317" t="n"/>
      <c r="T963" s="317" t="n"/>
      <c r="U963" s="317" t="n"/>
      <c r="V963" s="317" t="n"/>
      <c r="W963" s="349" t="n"/>
      <c r="X963" s="317" t="n"/>
      <c r="Y963" s="317" t="n"/>
      <c r="Z963" s="317" t="n"/>
    </row>
    <row r="964" ht="20.25" customHeight="1" s="360">
      <c r="A964" s="309" t="n"/>
      <c r="B964" s="309" t="n"/>
      <c r="C964" s="309" t="n"/>
      <c r="D964" s="414" t="n"/>
      <c r="E964" s="309" t="n"/>
      <c r="F964" s="309" t="n"/>
      <c r="G964" s="309" t="n"/>
      <c r="H964" s="313" t="n"/>
      <c r="I964" s="311" t="n"/>
      <c r="J964" s="309" t="n"/>
      <c r="K964" s="342" t="n"/>
      <c r="L964" s="309" t="n"/>
      <c r="M964" s="309" t="n"/>
      <c r="N964" s="309" t="n"/>
      <c r="O964" s="309" t="n"/>
      <c r="P964" s="309" t="n"/>
      <c r="Q964" s="309" t="n"/>
      <c r="R964" s="309" t="n"/>
      <c r="S964" s="309" t="n"/>
      <c r="T964" s="309" t="n"/>
      <c r="U964" s="309" t="n"/>
      <c r="V964" s="309" t="n"/>
      <c r="W964" s="349" t="n"/>
      <c r="X964" s="309" t="n"/>
      <c r="Y964" s="309" t="n"/>
      <c r="Z964" s="309" t="n"/>
    </row>
    <row r="965" ht="20.25" customHeight="1" s="360">
      <c r="A965" s="317" t="n"/>
      <c r="B965" s="317" t="n"/>
      <c r="C965" s="317" t="n"/>
      <c r="D965" s="415" t="n"/>
      <c r="E965" s="317" t="n"/>
      <c r="F965" s="317" t="n"/>
      <c r="G965" s="317" t="n"/>
      <c r="H965" s="321" t="n"/>
      <c r="I965" s="319" t="n"/>
      <c r="J965" s="317" t="n"/>
      <c r="K965" s="341" t="n"/>
      <c r="L965" s="317" t="n"/>
      <c r="M965" s="317" t="n"/>
      <c r="N965" s="317" t="n"/>
      <c r="O965" s="317" t="n"/>
      <c r="P965" s="317" t="n"/>
      <c r="Q965" s="317" t="n"/>
      <c r="R965" s="317" t="n"/>
      <c r="S965" s="317" t="n"/>
      <c r="T965" s="317" t="n"/>
      <c r="U965" s="317" t="n"/>
      <c r="V965" s="317" t="n"/>
      <c r="W965" s="349" t="n"/>
      <c r="X965" s="317" t="n"/>
      <c r="Y965" s="317" t="n"/>
      <c r="Z965" s="317" t="n"/>
    </row>
    <row r="966" ht="20.25" customHeight="1" s="360">
      <c r="A966" s="309" t="n"/>
      <c r="B966" s="309" t="n"/>
      <c r="C966" s="309" t="n"/>
      <c r="D966" s="414" t="n"/>
      <c r="E966" s="309" t="n"/>
      <c r="F966" s="309" t="n"/>
      <c r="G966" s="309" t="n"/>
      <c r="H966" s="313" t="n"/>
      <c r="I966" s="311" t="n"/>
      <c r="J966" s="309" t="n"/>
      <c r="K966" s="342" t="n"/>
      <c r="L966" s="309" t="n"/>
      <c r="M966" s="309" t="n"/>
      <c r="N966" s="309" t="n"/>
      <c r="O966" s="309" t="n"/>
      <c r="P966" s="309" t="n"/>
      <c r="Q966" s="309" t="n"/>
      <c r="R966" s="309" t="n"/>
      <c r="S966" s="309" t="n"/>
      <c r="T966" s="309" t="n"/>
      <c r="U966" s="309" t="n"/>
      <c r="V966" s="309" t="n"/>
      <c r="W966" s="349" t="n"/>
      <c r="X966" s="309" t="n"/>
      <c r="Y966" s="309" t="n"/>
      <c r="Z966" s="309" t="n"/>
    </row>
    <row r="967" ht="20.25" customHeight="1" s="360">
      <c r="A967" s="317" t="n"/>
      <c r="B967" s="317" t="n"/>
      <c r="C967" s="317" t="n"/>
      <c r="D967" s="415" t="n"/>
      <c r="E967" s="317" t="n"/>
      <c r="F967" s="317" t="n"/>
      <c r="G967" s="317" t="n"/>
      <c r="H967" s="321" t="n"/>
      <c r="I967" s="317" t="n"/>
      <c r="J967" s="317" t="n"/>
      <c r="K967" s="341" t="n"/>
      <c r="L967" s="317" t="n"/>
      <c r="M967" s="317" t="n"/>
      <c r="N967" s="317" t="n"/>
      <c r="O967" s="317" t="n"/>
      <c r="P967" s="317" t="n"/>
      <c r="Q967" s="317" t="n"/>
      <c r="R967" s="317" t="n"/>
      <c r="S967" s="317" t="n"/>
      <c r="T967" s="317" t="n"/>
      <c r="U967" s="317" t="n"/>
      <c r="V967" s="317" t="n"/>
      <c r="W967" s="349" t="n"/>
      <c r="X967" s="317" t="n"/>
      <c r="Y967" s="317" t="n"/>
      <c r="Z967" s="317" t="n"/>
    </row>
    <row r="968" ht="20.25" customHeight="1" s="360">
      <c r="A968" s="309" t="n"/>
      <c r="B968" s="309" t="n"/>
      <c r="C968" s="309" t="n"/>
      <c r="D968" s="414" t="n"/>
      <c r="E968" s="309" t="n"/>
      <c r="F968" s="309" t="n"/>
      <c r="G968" s="309" t="n"/>
      <c r="H968" s="313" t="n"/>
      <c r="I968" s="309" t="n"/>
      <c r="J968" s="309" t="n"/>
      <c r="K968" s="342" t="n"/>
      <c r="L968" s="309" t="n"/>
      <c r="M968" s="309" t="n"/>
      <c r="N968" s="309" t="n"/>
      <c r="O968" s="309" t="n"/>
      <c r="P968" s="309" t="n"/>
      <c r="Q968" s="309" t="n"/>
      <c r="R968" s="309" t="n"/>
      <c r="S968" s="309" t="n"/>
      <c r="T968" s="309" t="n"/>
      <c r="U968" s="309" t="n"/>
      <c r="V968" s="309" t="n"/>
      <c r="W968" s="349" t="n"/>
      <c r="X968" s="309" t="n"/>
      <c r="Y968" s="309" t="n"/>
      <c r="Z968" s="309" t="n"/>
    </row>
    <row r="969" ht="20.25" customHeight="1" s="360">
      <c r="A969" s="317" t="n"/>
      <c r="B969" s="317" t="n"/>
      <c r="C969" s="317" t="n"/>
      <c r="D969" s="415" t="n"/>
      <c r="E969" s="317" t="n"/>
      <c r="F969" s="317" t="n"/>
      <c r="G969" s="317" t="n"/>
      <c r="H969" s="321" t="n"/>
      <c r="I969" s="317" t="n"/>
      <c r="J969" s="317" t="n"/>
      <c r="K969" s="341" t="n"/>
      <c r="L969" s="317" t="n"/>
      <c r="M969" s="317" t="n"/>
      <c r="N969" s="317" t="n"/>
      <c r="O969" s="317" t="n"/>
      <c r="P969" s="317" t="n"/>
      <c r="Q969" s="317" t="n"/>
      <c r="R969" s="317" t="n"/>
      <c r="S969" s="317" t="n"/>
      <c r="T969" s="317" t="n"/>
      <c r="U969" s="317" t="n"/>
      <c r="V969" s="317" t="n"/>
      <c r="W969" s="349" t="n"/>
      <c r="X969" s="317" t="n"/>
      <c r="Y969" s="317" t="n"/>
      <c r="Z969" s="317" t="n"/>
    </row>
    <row r="970" ht="20.25" customHeight="1" s="360">
      <c r="A970" s="309" t="n"/>
      <c r="B970" s="309" t="n"/>
      <c r="C970" s="309" t="n"/>
      <c r="D970" s="414" t="n"/>
      <c r="E970" s="309" t="n"/>
      <c r="F970" s="309" t="n"/>
      <c r="G970" s="309" t="n"/>
      <c r="H970" s="342" t="n"/>
      <c r="I970" s="309" t="n"/>
      <c r="J970" s="309" t="n"/>
      <c r="K970" s="342" t="n"/>
      <c r="L970" s="309" t="n"/>
      <c r="M970" s="309" t="n"/>
      <c r="N970" s="309" t="n"/>
      <c r="O970" s="309" t="n"/>
      <c r="P970" s="309" t="n"/>
      <c r="Q970" s="309" t="n"/>
      <c r="R970" s="309" t="n"/>
      <c r="S970" s="309" t="n"/>
      <c r="T970" s="309" t="n"/>
      <c r="U970" s="309" t="n"/>
      <c r="V970" s="309" t="n"/>
      <c r="W970" s="349" t="n"/>
      <c r="X970" s="309" t="n"/>
      <c r="Y970" s="309" t="n"/>
      <c r="Z970" s="309" t="n"/>
    </row>
    <row r="971" ht="20.25" customHeight="1" s="360">
      <c r="A971" s="317" t="n"/>
      <c r="B971" s="317" t="n"/>
      <c r="C971" s="317" t="n"/>
      <c r="D971" s="415" t="n"/>
      <c r="E971" s="317" t="n"/>
      <c r="F971" s="317" t="n"/>
      <c r="G971" s="317" t="n"/>
      <c r="H971" s="321" t="n"/>
      <c r="I971" s="317" t="n"/>
      <c r="J971" s="317" t="n"/>
      <c r="K971" s="341" t="n"/>
      <c r="L971" s="317" t="n"/>
      <c r="M971" s="317" t="n"/>
      <c r="N971" s="317" t="n"/>
      <c r="O971" s="317" t="n"/>
      <c r="P971" s="317" t="n"/>
      <c r="Q971" s="317" t="n"/>
      <c r="R971" s="317" t="n"/>
      <c r="S971" s="317" t="n"/>
      <c r="T971" s="317" t="n"/>
      <c r="U971" s="317" t="n"/>
      <c r="V971" s="317" t="n"/>
      <c r="W971" s="349" t="n"/>
      <c r="X971" s="317" t="n"/>
      <c r="Y971" s="317" t="n"/>
      <c r="Z971" s="317" t="n"/>
    </row>
    <row r="972" ht="20.25" customHeight="1" s="360">
      <c r="A972" s="309" t="n"/>
      <c r="B972" s="309" t="n"/>
      <c r="C972" s="309" t="n"/>
      <c r="D972" s="414" t="n"/>
      <c r="E972" s="309" t="n"/>
      <c r="F972" s="309" t="n"/>
      <c r="G972" s="309" t="n"/>
      <c r="H972" s="313" t="n"/>
      <c r="I972" s="309" t="n"/>
      <c r="J972" s="309" t="n"/>
      <c r="K972" s="342" t="n"/>
      <c r="L972" s="309" t="n"/>
      <c r="M972" s="309" t="n"/>
      <c r="N972" s="309" t="n"/>
      <c r="O972" s="309" t="n"/>
      <c r="P972" s="309" t="n"/>
      <c r="Q972" s="309" t="n"/>
      <c r="R972" s="309" t="n"/>
      <c r="S972" s="309" t="n"/>
      <c r="T972" s="309" t="n"/>
      <c r="U972" s="309" t="n"/>
      <c r="V972" s="309" t="n"/>
      <c r="W972" s="349" t="n"/>
      <c r="X972" s="309" t="n"/>
      <c r="Y972" s="309" t="n"/>
      <c r="Z972" s="309" t="n"/>
    </row>
    <row r="973" ht="20.25" customHeight="1" s="360">
      <c r="A973" s="317" t="n"/>
      <c r="B973" s="317" t="n"/>
      <c r="C973" s="317" t="n"/>
      <c r="D973" s="415" t="n"/>
      <c r="E973" s="317" t="n"/>
      <c r="F973" s="317" t="n"/>
      <c r="G973" s="317" t="n"/>
      <c r="H973" s="321" t="n"/>
      <c r="I973" s="319" t="n"/>
      <c r="J973" s="317" t="n"/>
      <c r="K973" s="341" t="n"/>
      <c r="L973" s="317" t="n"/>
      <c r="M973" s="317" t="n"/>
      <c r="N973" s="317" t="n"/>
      <c r="O973" s="317" t="n"/>
      <c r="P973" s="317" t="n"/>
      <c r="Q973" s="317" t="n"/>
      <c r="R973" s="317" t="n"/>
      <c r="S973" s="317" t="n"/>
      <c r="T973" s="317" t="n"/>
      <c r="U973" s="317" t="n"/>
      <c r="V973" s="317" t="n"/>
      <c r="W973" s="349" t="n"/>
      <c r="X973" s="317" t="n"/>
      <c r="Y973" s="317" t="n"/>
      <c r="Z973" s="317" t="n"/>
    </row>
    <row r="974" ht="20.25" customHeight="1" s="360">
      <c r="A974" s="309" t="n"/>
      <c r="B974" s="309" t="n"/>
      <c r="C974" s="309" t="n"/>
      <c r="D974" s="414" t="n"/>
      <c r="E974" s="309" t="n"/>
      <c r="F974" s="309" t="n"/>
      <c r="G974" s="309" t="n"/>
      <c r="H974" s="313" t="n"/>
      <c r="I974" s="309" t="n"/>
      <c r="J974" s="309" t="n"/>
      <c r="K974" s="342" t="n"/>
      <c r="L974" s="309" t="n"/>
      <c r="M974" s="309" t="n"/>
      <c r="N974" s="309" t="n"/>
      <c r="O974" s="309" t="n"/>
      <c r="P974" s="309" t="n"/>
      <c r="Q974" s="309" t="n"/>
      <c r="R974" s="309" t="n"/>
      <c r="S974" s="309" t="n"/>
      <c r="T974" s="309" t="n"/>
      <c r="U974" s="309" t="n"/>
      <c r="V974" s="309" t="n"/>
      <c r="W974" s="349" t="n"/>
      <c r="X974" s="309" t="n"/>
      <c r="Y974" s="309" t="n"/>
      <c r="Z974" s="309" t="n"/>
    </row>
    <row r="975" ht="20.25" customHeight="1" s="360">
      <c r="A975" s="317" t="n"/>
      <c r="B975" s="317" t="n"/>
      <c r="C975" s="317" t="n"/>
      <c r="D975" s="415" t="n"/>
      <c r="E975" s="317" t="n"/>
      <c r="F975" s="317" t="n"/>
      <c r="G975" s="317" t="n"/>
      <c r="H975" s="321" t="n"/>
      <c r="I975" s="317" t="n"/>
      <c r="J975" s="317" t="n"/>
      <c r="K975" s="341" t="n"/>
      <c r="L975" s="317" t="n"/>
      <c r="M975" s="317" t="n"/>
      <c r="N975" s="317" t="n"/>
      <c r="O975" s="317" t="n"/>
      <c r="P975" s="317" t="n"/>
      <c r="Q975" s="317" t="n"/>
      <c r="R975" s="317" t="n"/>
      <c r="S975" s="317" t="n"/>
      <c r="T975" s="317" t="n"/>
      <c r="U975" s="317" t="n"/>
      <c r="V975" s="317" t="n"/>
      <c r="W975" s="349" t="n"/>
      <c r="X975" s="317" t="n"/>
      <c r="Y975" s="317" t="n"/>
      <c r="Z975" s="317" t="n"/>
    </row>
    <row r="976" ht="20.25" customHeight="1" s="360">
      <c r="A976" s="309" t="n"/>
      <c r="B976" s="309" t="n"/>
      <c r="C976" s="309" t="n"/>
      <c r="D976" s="414" t="n"/>
      <c r="E976" s="309" t="n"/>
      <c r="F976" s="309" t="n"/>
      <c r="G976" s="309" t="n"/>
      <c r="H976" s="313" t="n"/>
      <c r="I976" s="311" t="n"/>
      <c r="J976" s="309" t="n"/>
      <c r="K976" s="342" t="n"/>
      <c r="L976" s="309" t="n"/>
      <c r="M976" s="309" t="n"/>
      <c r="N976" s="309" t="n"/>
      <c r="O976" s="309" t="n"/>
      <c r="P976" s="309" t="n"/>
      <c r="Q976" s="309" t="n"/>
      <c r="R976" s="309" t="n"/>
      <c r="S976" s="309" t="n"/>
      <c r="T976" s="309" t="n"/>
      <c r="U976" s="309" t="n"/>
      <c r="V976" s="309" t="n"/>
      <c r="W976" s="349" t="n"/>
      <c r="X976" s="309" t="n"/>
      <c r="Y976" s="309" t="n"/>
      <c r="Z976" s="309" t="n"/>
    </row>
    <row r="977" ht="20.25" customHeight="1" s="360">
      <c r="A977" s="317" t="n"/>
      <c r="B977" s="317" t="n"/>
      <c r="C977" s="317" t="n"/>
      <c r="D977" s="415" t="n"/>
      <c r="E977" s="317" t="n"/>
      <c r="F977" s="317" t="n"/>
      <c r="G977" s="317" t="n"/>
      <c r="H977" s="321" t="n"/>
      <c r="I977" s="317" t="n"/>
      <c r="J977" s="317" t="n"/>
      <c r="K977" s="341" t="n"/>
      <c r="L977" s="317" t="n"/>
      <c r="M977" s="317" t="n"/>
      <c r="N977" s="317" t="n"/>
      <c r="O977" s="317" t="n"/>
      <c r="P977" s="317" t="n"/>
      <c r="Q977" s="317" t="n"/>
      <c r="R977" s="317" t="n"/>
      <c r="S977" s="317" t="n"/>
      <c r="T977" s="317" t="n"/>
      <c r="U977" s="317" t="n"/>
      <c r="V977" s="317" t="n"/>
      <c r="W977" s="349" t="n"/>
      <c r="X977" s="317" t="n"/>
      <c r="Y977" s="317" t="n"/>
      <c r="Z977" s="317" t="n"/>
    </row>
    <row r="978" ht="20.25" customHeight="1" s="360">
      <c r="A978" s="309" t="n"/>
      <c r="B978" s="309" t="n"/>
      <c r="C978" s="309" t="n"/>
      <c r="D978" s="414" t="n"/>
      <c r="E978" s="309" t="n"/>
      <c r="F978" s="309" t="n"/>
      <c r="G978" s="309" t="n"/>
      <c r="H978" s="313" t="n"/>
      <c r="I978" s="309" t="n"/>
      <c r="J978" s="309" t="n"/>
      <c r="K978" s="342" t="n"/>
      <c r="L978" s="309" t="n"/>
      <c r="M978" s="309" t="n"/>
      <c r="N978" s="309" t="n"/>
      <c r="O978" s="309" t="n"/>
      <c r="P978" s="309" t="n"/>
      <c r="Q978" s="309" t="n"/>
      <c r="R978" s="309" t="n"/>
      <c r="S978" s="309" t="n"/>
      <c r="T978" s="309" t="n"/>
      <c r="U978" s="309" t="n"/>
      <c r="V978" s="309" t="n"/>
      <c r="W978" s="349" t="n"/>
      <c r="X978" s="309" t="n"/>
      <c r="Y978" s="309" t="n"/>
      <c r="Z978" s="309" t="n"/>
    </row>
    <row r="979" ht="20.25" customHeight="1" s="360">
      <c r="A979" s="317" t="n"/>
      <c r="B979" s="317" t="n"/>
      <c r="C979" s="317" t="n"/>
      <c r="D979" s="415" t="n"/>
      <c r="E979" s="317" t="n"/>
      <c r="F979" s="317" t="n"/>
      <c r="G979" s="317" t="n"/>
      <c r="H979" s="321" t="n"/>
      <c r="I979" s="317" t="n"/>
      <c r="J979" s="317" t="n"/>
      <c r="K979" s="341" t="n"/>
      <c r="L979" s="317" t="n"/>
      <c r="M979" s="317" t="n"/>
      <c r="N979" s="317" t="n"/>
      <c r="O979" s="317" t="n"/>
      <c r="P979" s="317" t="n"/>
      <c r="Q979" s="317" t="n"/>
      <c r="R979" s="317" t="n"/>
      <c r="S979" s="317" t="n"/>
      <c r="T979" s="317" t="n"/>
      <c r="U979" s="317" t="n"/>
      <c r="V979" s="317" t="n"/>
      <c r="W979" s="349" t="n"/>
      <c r="X979" s="317" t="n"/>
      <c r="Y979" s="317" t="n"/>
      <c r="Z979" s="317" t="n"/>
    </row>
    <row r="980" ht="20.25" customHeight="1" s="360">
      <c r="A980" s="309" t="n"/>
      <c r="B980" s="309" t="n"/>
      <c r="C980" s="309" t="n"/>
      <c r="D980" s="414" t="n"/>
      <c r="E980" s="309" t="n"/>
      <c r="F980" s="309" t="n"/>
      <c r="G980" s="309" t="n"/>
      <c r="H980" s="313" t="n"/>
      <c r="I980" s="309" t="n"/>
      <c r="J980" s="309" t="n"/>
      <c r="K980" s="342" t="n"/>
      <c r="L980" s="309" t="n"/>
      <c r="M980" s="309" t="n"/>
      <c r="N980" s="309" t="n"/>
      <c r="O980" s="309" t="n"/>
      <c r="P980" s="309" t="n"/>
      <c r="Q980" s="309" t="n"/>
      <c r="R980" s="309" t="n"/>
      <c r="S980" s="309" t="n"/>
      <c r="T980" s="309" t="n"/>
      <c r="U980" s="309" t="n"/>
      <c r="V980" s="309" t="n"/>
      <c r="W980" s="349" t="n"/>
      <c r="X980" s="309" t="n"/>
      <c r="Y980" s="309" t="n"/>
      <c r="Z980" s="309" t="n"/>
    </row>
    <row r="981" ht="20.25" customHeight="1" s="360">
      <c r="A981" s="317" t="n"/>
      <c r="B981" s="317" t="n"/>
      <c r="C981" s="317" t="n"/>
      <c r="D981" s="415" t="n"/>
      <c r="E981" s="317" t="n"/>
      <c r="F981" s="317" t="n"/>
      <c r="G981" s="317" t="n"/>
      <c r="H981" s="321" t="n"/>
      <c r="I981" s="317" t="n"/>
      <c r="J981" s="317" t="n"/>
      <c r="K981" s="341" t="n"/>
      <c r="L981" s="317" t="n"/>
      <c r="M981" s="317" t="n"/>
      <c r="N981" s="317" t="n"/>
      <c r="O981" s="317" t="n"/>
      <c r="P981" s="317" t="n"/>
      <c r="Q981" s="317" t="n"/>
      <c r="R981" s="317" t="n"/>
      <c r="S981" s="317" t="n"/>
      <c r="T981" s="317" t="n"/>
      <c r="U981" s="317" t="n"/>
      <c r="V981" s="317" t="n"/>
      <c r="W981" s="349" t="n"/>
      <c r="X981" s="317" t="n"/>
      <c r="Y981" s="317" t="n"/>
      <c r="Z981" s="317" t="n"/>
    </row>
    <row r="982" ht="20.25" customHeight="1" s="360">
      <c r="A982" s="309" t="n"/>
      <c r="B982" s="309" t="n"/>
      <c r="C982" s="309" t="n"/>
      <c r="D982" s="414" t="n"/>
      <c r="E982" s="309" t="n"/>
      <c r="F982" s="309" t="n"/>
      <c r="G982" s="309" t="n"/>
      <c r="H982" s="313" t="n"/>
      <c r="I982" s="309" t="n"/>
      <c r="J982" s="309" t="n"/>
      <c r="K982" s="342" t="n"/>
      <c r="L982" s="309" t="n"/>
      <c r="M982" s="309" t="n"/>
      <c r="N982" s="309" t="n"/>
      <c r="O982" s="309" t="n"/>
      <c r="P982" s="309" t="n"/>
      <c r="Q982" s="309" t="n"/>
      <c r="R982" s="309" t="n"/>
      <c r="S982" s="309" t="n"/>
      <c r="T982" s="309" t="n"/>
      <c r="U982" s="309" t="n"/>
      <c r="V982" s="309" t="n"/>
      <c r="W982" s="349" t="n"/>
      <c r="X982" s="309" t="n"/>
      <c r="Y982" s="309" t="n"/>
      <c r="Z982" s="309" t="n"/>
    </row>
    <row r="983" ht="20.25" customHeight="1" s="360">
      <c r="A983" s="317" t="n"/>
      <c r="B983" s="317" t="n"/>
      <c r="C983" s="317" t="n"/>
      <c r="D983" s="415" t="n"/>
      <c r="E983" s="317" t="n"/>
      <c r="F983" s="317" t="n"/>
      <c r="G983" s="317" t="n"/>
      <c r="H983" s="321" t="n"/>
      <c r="I983" s="317" t="n"/>
      <c r="J983" s="317" t="n"/>
      <c r="K983" s="341" t="n"/>
      <c r="L983" s="317" t="n"/>
      <c r="M983" s="317" t="n"/>
      <c r="N983" s="317" t="n"/>
      <c r="O983" s="317" t="n"/>
      <c r="P983" s="317" t="n"/>
      <c r="Q983" s="317" t="n"/>
      <c r="R983" s="317" t="n"/>
      <c r="S983" s="317" t="n"/>
      <c r="T983" s="317" t="n"/>
      <c r="U983" s="317" t="n"/>
      <c r="V983" s="317" t="n"/>
      <c r="W983" s="349" t="n"/>
      <c r="X983" s="317" t="n"/>
      <c r="Y983" s="317" t="n"/>
      <c r="Z983" s="317" t="n"/>
    </row>
    <row r="984" ht="20.25" customHeight="1" s="360">
      <c r="A984" s="309" t="n"/>
      <c r="B984" s="309" t="n"/>
      <c r="C984" s="309" t="n"/>
      <c r="D984" s="414" t="n"/>
      <c r="E984" s="309" t="n"/>
      <c r="F984" s="309" t="n"/>
      <c r="G984" s="309" t="n"/>
      <c r="H984" s="313" t="n"/>
      <c r="I984" s="309" t="n"/>
      <c r="J984" s="309" t="n"/>
      <c r="K984" s="342" t="n"/>
      <c r="L984" s="309" t="n"/>
      <c r="M984" s="309" t="n"/>
      <c r="N984" s="309" t="n"/>
      <c r="O984" s="309" t="n"/>
      <c r="P984" s="309" t="n"/>
      <c r="Q984" s="309" t="n"/>
      <c r="R984" s="309" t="n"/>
      <c r="S984" s="309" t="n"/>
      <c r="T984" s="309" t="n"/>
      <c r="U984" s="309" t="n"/>
      <c r="V984" s="309" t="n"/>
      <c r="W984" s="349" t="n"/>
      <c r="X984" s="309" t="n"/>
      <c r="Y984" s="309" t="n"/>
      <c r="Z984" s="309" t="n"/>
    </row>
    <row r="985" ht="20.25" customHeight="1" s="360">
      <c r="A985" s="317" t="n"/>
      <c r="B985" s="317" t="n"/>
      <c r="C985" s="317" t="n"/>
      <c r="D985" s="415" t="n"/>
      <c r="E985" s="317" t="n"/>
      <c r="F985" s="317" t="n"/>
      <c r="G985" s="317" t="n"/>
      <c r="H985" s="321" t="n"/>
      <c r="I985" s="317" t="n"/>
      <c r="J985" s="317" t="n"/>
      <c r="K985" s="341" t="n"/>
      <c r="L985" s="317" t="n"/>
      <c r="M985" s="317" t="n"/>
      <c r="N985" s="317" t="n"/>
      <c r="O985" s="317" t="n"/>
      <c r="P985" s="317" t="n"/>
      <c r="Q985" s="317" t="n"/>
      <c r="R985" s="317" t="n"/>
      <c r="S985" s="317" t="n"/>
      <c r="T985" s="317" t="n"/>
      <c r="U985" s="317" t="n"/>
      <c r="V985" s="317" t="n"/>
      <c r="W985" s="349" t="n"/>
      <c r="X985" s="317" t="n"/>
      <c r="Y985" s="317" t="n"/>
      <c r="Z985" s="317" t="n"/>
    </row>
    <row r="986" ht="20.25" customHeight="1" s="360">
      <c r="A986" s="309" t="n"/>
      <c r="B986" s="309" t="n"/>
      <c r="C986" s="309" t="n"/>
      <c r="D986" s="414" t="n"/>
      <c r="E986" s="309" t="n"/>
      <c r="F986" s="309" t="n"/>
      <c r="G986" s="309" t="n"/>
      <c r="H986" s="313" t="n"/>
      <c r="I986" s="309" t="n"/>
      <c r="J986" s="309" t="n"/>
      <c r="K986" s="342" t="n"/>
      <c r="L986" s="309" t="n"/>
      <c r="M986" s="309" t="n"/>
      <c r="N986" s="309" t="n"/>
      <c r="O986" s="309" t="n"/>
      <c r="P986" s="309" t="n"/>
      <c r="Q986" s="309" t="n"/>
      <c r="R986" s="309" t="n"/>
      <c r="S986" s="309" t="n"/>
      <c r="T986" s="309" t="n"/>
      <c r="U986" s="309" t="n"/>
      <c r="V986" s="309" t="n"/>
      <c r="W986" s="349" t="n"/>
      <c r="X986" s="309" t="n"/>
      <c r="Y986" s="309" t="n"/>
      <c r="Z986" s="309" t="n"/>
    </row>
    <row r="987" ht="20.25" customHeight="1" s="360">
      <c r="A987" s="317" t="n"/>
      <c r="B987" s="317" t="n"/>
      <c r="C987" s="317" t="n"/>
      <c r="D987" s="415" t="n"/>
      <c r="E987" s="317" t="n"/>
      <c r="F987" s="317" t="n"/>
      <c r="G987" s="317" t="n"/>
      <c r="H987" s="321" t="n"/>
      <c r="I987" s="317" t="n"/>
      <c r="J987" s="317" t="n"/>
      <c r="K987" s="341" t="n"/>
      <c r="L987" s="317" t="n"/>
      <c r="M987" s="317" t="n"/>
      <c r="N987" s="317" t="n"/>
      <c r="O987" s="317" t="n"/>
      <c r="P987" s="317" t="n"/>
      <c r="Q987" s="317" t="n"/>
      <c r="R987" s="317" t="n"/>
      <c r="S987" s="317" t="n"/>
      <c r="T987" s="317" t="n"/>
      <c r="U987" s="317" t="n"/>
      <c r="V987" s="317" t="n"/>
      <c r="W987" s="349" t="n"/>
      <c r="X987" s="317" t="n"/>
      <c r="Y987" s="317" t="n"/>
      <c r="Z987" s="317" t="n"/>
    </row>
    <row r="988" ht="20.25" customHeight="1" s="360">
      <c r="A988" s="309" t="n"/>
      <c r="B988" s="309" t="n"/>
      <c r="C988" s="309" t="n"/>
      <c r="D988" s="414" t="n"/>
      <c r="E988" s="309" t="n"/>
      <c r="F988" s="309" t="n"/>
      <c r="G988" s="309" t="n"/>
      <c r="H988" s="313" t="n"/>
      <c r="I988" s="309" t="n"/>
      <c r="J988" s="309" t="n"/>
      <c r="K988" s="342" t="n"/>
      <c r="L988" s="309" t="n"/>
      <c r="M988" s="309" t="n"/>
      <c r="N988" s="309" t="n"/>
      <c r="O988" s="309" t="n"/>
      <c r="P988" s="309" t="n"/>
      <c r="Q988" s="309" t="n"/>
      <c r="R988" s="309" t="n"/>
      <c r="S988" s="309" t="n"/>
      <c r="T988" s="309" t="n"/>
      <c r="U988" s="309" t="n"/>
      <c r="V988" s="309" t="n"/>
      <c r="W988" s="349" t="n"/>
      <c r="X988" s="309" t="n"/>
      <c r="Y988" s="309" t="n"/>
      <c r="Z988" s="309" t="n"/>
    </row>
    <row r="989" ht="20.25" customHeight="1" s="360">
      <c r="A989" s="317" t="n"/>
      <c r="B989" s="317" t="n"/>
      <c r="C989" s="317" t="n"/>
      <c r="D989" s="415" t="n"/>
      <c r="E989" s="317" t="n"/>
      <c r="F989" s="317" t="n"/>
      <c r="G989" s="317" t="n"/>
      <c r="H989" s="321" t="n"/>
      <c r="I989" s="317" t="n"/>
      <c r="J989" s="317" t="n"/>
      <c r="K989" s="341" t="n"/>
      <c r="L989" s="317" t="n"/>
      <c r="M989" s="317" t="n"/>
      <c r="N989" s="317" t="n"/>
      <c r="O989" s="317" t="n"/>
      <c r="P989" s="317" t="n"/>
      <c r="Q989" s="317" t="n"/>
      <c r="R989" s="317" t="n"/>
      <c r="S989" s="317" t="n"/>
      <c r="T989" s="317" t="n"/>
      <c r="U989" s="317" t="n"/>
      <c r="V989" s="317" t="n"/>
      <c r="W989" s="349" t="n"/>
      <c r="X989" s="317" t="n"/>
      <c r="Y989" s="317" t="n"/>
      <c r="Z989" s="317" t="n"/>
    </row>
    <row r="990" ht="20.25" customHeight="1" s="360">
      <c r="A990" s="309" t="n"/>
      <c r="B990" s="309" t="n"/>
      <c r="C990" s="309" t="n"/>
      <c r="D990" s="414" t="n"/>
      <c r="E990" s="309" t="n"/>
      <c r="F990" s="309" t="n"/>
      <c r="G990" s="309" t="n"/>
      <c r="H990" s="342" t="n"/>
      <c r="I990" s="311" t="n"/>
      <c r="J990" s="309" t="n"/>
      <c r="K990" s="342" t="n"/>
      <c r="L990" s="309" t="n"/>
      <c r="M990" s="309" t="n"/>
      <c r="N990" s="309" t="n"/>
      <c r="O990" s="309" t="n"/>
      <c r="P990" s="309" t="n"/>
      <c r="Q990" s="309" t="n"/>
      <c r="R990" s="309" t="n"/>
      <c r="S990" s="309" t="n"/>
      <c r="T990" s="309" t="n"/>
      <c r="U990" s="309" t="n"/>
      <c r="V990" s="309" t="n"/>
      <c r="W990" s="349" t="n"/>
      <c r="X990" s="309" t="n"/>
      <c r="Y990" s="309" t="n"/>
      <c r="Z990" s="309" t="n"/>
    </row>
    <row r="991" ht="20.25" customHeight="1" s="360">
      <c r="A991" s="317" t="n"/>
      <c r="B991" s="317" t="n"/>
      <c r="C991" s="317" t="n"/>
      <c r="D991" s="415" t="n"/>
      <c r="E991" s="317" t="n"/>
      <c r="F991" s="317" t="n"/>
      <c r="G991" s="317" t="n"/>
      <c r="H991" s="321" t="n"/>
      <c r="I991" s="317" t="n"/>
      <c r="J991" s="317" t="n"/>
      <c r="K991" s="341" t="n"/>
      <c r="L991" s="317" t="n"/>
      <c r="M991" s="317" t="n"/>
      <c r="N991" s="317" t="n"/>
      <c r="O991" s="317" t="n"/>
      <c r="P991" s="317" t="n"/>
      <c r="Q991" s="317" t="n"/>
      <c r="R991" s="317" t="n"/>
      <c r="S991" s="317" t="n"/>
      <c r="T991" s="317" t="n"/>
      <c r="U991" s="317" t="n"/>
      <c r="V991" s="317" t="n"/>
      <c r="W991" s="349" t="n"/>
      <c r="X991" s="317" t="n"/>
      <c r="Y991" s="317" t="n"/>
      <c r="Z991" s="317" t="n"/>
    </row>
    <row r="992" ht="20.25" customHeight="1" s="360">
      <c r="A992" s="309" t="n"/>
      <c r="B992" s="309" t="n"/>
      <c r="C992" s="309" t="n"/>
      <c r="D992" s="414" t="n"/>
      <c r="E992" s="309" t="n"/>
      <c r="F992" s="309" t="n"/>
      <c r="G992" s="309" t="n"/>
      <c r="H992" s="313" t="n"/>
      <c r="I992" s="309" t="n"/>
      <c r="J992" s="309" t="n"/>
      <c r="K992" s="342" t="n"/>
      <c r="L992" s="309" t="n"/>
      <c r="M992" s="309" t="n"/>
      <c r="N992" s="309" t="n"/>
      <c r="O992" s="309" t="n"/>
      <c r="P992" s="309" t="n"/>
      <c r="Q992" s="309" t="n"/>
      <c r="R992" s="309" t="n"/>
      <c r="S992" s="309" t="n"/>
      <c r="T992" s="309" t="n"/>
      <c r="U992" s="309" t="n"/>
      <c r="V992" s="309" t="n"/>
      <c r="W992" s="349" t="n"/>
      <c r="X992" s="309" t="n"/>
      <c r="Y992" s="309" t="n"/>
      <c r="Z992" s="309" t="n"/>
    </row>
    <row r="993" ht="20.25" customHeight="1" s="360">
      <c r="A993" s="317" t="n"/>
      <c r="B993" s="317" t="n"/>
      <c r="C993" s="317" t="n"/>
      <c r="D993" s="415" t="n"/>
      <c r="E993" s="317" t="n"/>
      <c r="F993" s="317" t="n"/>
      <c r="G993" s="317" t="n"/>
      <c r="H993" s="321" t="n"/>
      <c r="I993" s="319" t="n"/>
      <c r="J993" s="317" t="n"/>
      <c r="K993" s="341" t="n"/>
      <c r="L993" s="317" t="n"/>
      <c r="M993" s="317" t="n"/>
      <c r="N993" s="317" t="n"/>
      <c r="O993" s="317" t="n"/>
      <c r="P993" s="317" t="n"/>
      <c r="Q993" s="317" t="n"/>
      <c r="R993" s="317" t="n"/>
      <c r="S993" s="317" t="n"/>
      <c r="T993" s="317" t="n"/>
      <c r="U993" s="317" t="n"/>
      <c r="V993" s="317" t="n"/>
      <c r="W993" s="349" t="n"/>
      <c r="X993" s="317" t="n"/>
      <c r="Y993" s="317" t="n"/>
      <c r="Z993" s="317" t="n"/>
    </row>
    <row r="994" ht="20.25" customHeight="1" s="360">
      <c r="A994" s="309" t="n"/>
      <c r="B994" s="309" t="n"/>
      <c r="C994" s="309" t="n"/>
      <c r="D994" s="414" t="n"/>
      <c r="E994" s="309" t="n"/>
      <c r="F994" s="309" t="n"/>
      <c r="G994" s="309" t="n"/>
      <c r="H994" s="313" t="n"/>
      <c r="I994" s="309" t="n"/>
      <c r="J994" s="309" t="n"/>
      <c r="K994" s="342" t="n"/>
      <c r="L994" s="309" t="n"/>
      <c r="M994" s="309" t="n"/>
      <c r="N994" s="309" t="n"/>
      <c r="O994" s="309" t="n"/>
      <c r="P994" s="309" t="n"/>
      <c r="Q994" s="309" t="n"/>
      <c r="R994" s="309" t="n"/>
      <c r="S994" s="309" t="n"/>
      <c r="T994" s="309" t="n"/>
      <c r="U994" s="309" t="n"/>
      <c r="V994" s="309" t="n"/>
      <c r="W994" s="349" t="n"/>
      <c r="X994" s="309" t="n"/>
      <c r="Y994" s="309" t="n"/>
      <c r="Z994" s="309" t="n"/>
    </row>
    <row r="995" ht="20.25" customHeight="1" s="360">
      <c r="A995" s="317" t="n"/>
      <c r="B995" s="317" t="n"/>
      <c r="C995" s="317" t="n"/>
      <c r="D995" s="415" t="n"/>
      <c r="E995" s="317" t="n"/>
      <c r="F995" s="317" t="n"/>
      <c r="G995" s="317" t="n"/>
      <c r="H995" s="321" t="n"/>
      <c r="I995" s="319" t="n"/>
      <c r="J995" s="317" t="n"/>
      <c r="K995" s="341" t="n"/>
      <c r="L995" s="317" t="n"/>
      <c r="M995" s="317" t="n"/>
      <c r="N995" s="317" t="n"/>
      <c r="O995" s="317" t="n"/>
      <c r="P995" s="317" t="n"/>
      <c r="Q995" s="317" t="n"/>
      <c r="R995" s="317" t="n"/>
      <c r="S995" s="317" t="n"/>
      <c r="T995" s="317" t="n"/>
      <c r="U995" s="317" t="n"/>
      <c r="V995" s="317" t="n"/>
      <c r="W995" s="349" t="n"/>
      <c r="X995" s="317" t="n"/>
      <c r="Y995" s="317" t="n"/>
      <c r="Z995" s="317" t="n"/>
    </row>
    <row r="996" ht="20.25" customHeight="1" s="360">
      <c r="A996" s="309" t="n"/>
      <c r="B996" s="309" t="n"/>
      <c r="C996" s="309" t="n"/>
      <c r="D996" s="414" t="n"/>
      <c r="E996" s="309" t="n"/>
      <c r="F996" s="309" t="n"/>
      <c r="G996" s="309" t="n"/>
      <c r="H996" s="342" t="n"/>
      <c r="I996" s="311" t="n"/>
      <c r="J996" s="309" t="n"/>
      <c r="K996" s="342" t="n"/>
      <c r="L996" s="309" t="n"/>
      <c r="M996" s="309" t="n"/>
      <c r="N996" s="309" t="n"/>
      <c r="O996" s="309" t="n"/>
      <c r="P996" s="309" t="n"/>
      <c r="Q996" s="309" t="n"/>
      <c r="R996" s="309" t="n"/>
      <c r="S996" s="309" t="n"/>
      <c r="T996" s="309" t="n"/>
      <c r="U996" s="309" t="n"/>
      <c r="V996" s="309" t="n"/>
      <c r="W996" s="349" t="n"/>
      <c r="X996" s="309" t="n"/>
      <c r="Y996" s="309" t="n"/>
      <c r="Z996" s="309" t="n"/>
    </row>
    <row r="997" ht="20.25" customHeight="1" s="360">
      <c r="A997" s="317" t="n"/>
      <c r="B997" s="317" t="n"/>
      <c r="C997" s="317" t="n"/>
      <c r="D997" s="415" t="n"/>
      <c r="E997" s="317" t="n"/>
      <c r="F997" s="317" t="n"/>
      <c r="G997" s="317" t="n"/>
      <c r="H997" s="321" t="n"/>
      <c r="I997" s="317" t="n"/>
      <c r="J997" s="317" t="n"/>
      <c r="K997" s="341" t="n"/>
      <c r="L997" s="317" t="n"/>
      <c r="M997" s="317" t="n"/>
      <c r="N997" s="317" t="n"/>
      <c r="O997" s="317" t="n"/>
      <c r="P997" s="317" t="n"/>
      <c r="Q997" s="317" t="n"/>
      <c r="R997" s="317" t="n"/>
      <c r="S997" s="317" t="n"/>
      <c r="T997" s="317" t="n"/>
      <c r="U997" s="317" t="n"/>
      <c r="V997" s="317" t="n"/>
      <c r="W997" s="349" t="n"/>
      <c r="X997" s="317" t="n"/>
      <c r="Y997" s="317" t="n"/>
      <c r="Z997" s="317" t="n"/>
    </row>
    <row r="998" ht="20.25" customHeight="1" s="360">
      <c r="A998" s="309" t="n"/>
      <c r="B998" s="309" t="n"/>
      <c r="C998" s="309" t="n"/>
      <c r="D998" s="414" t="n"/>
      <c r="E998" s="309" t="n"/>
      <c r="F998" s="309" t="n"/>
      <c r="G998" s="309" t="n"/>
      <c r="H998" s="313" t="n"/>
      <c r="I998" s="309" t="n"/>
      <c r="J998" s="309" t="n"/>
      <c r="K998" s="342" t="n"/>
      <c r="L998" s="309" t="n"/>
      <c r="M998" s="309" t="n"/>
      <c r="N998" s="309" t="n"/>
      <c r="O998" s="309" t="n"/>
      <c r="P998" s="309" t="n"/>
      <c r="Q998" s="309" t="n"/>
      <c r="R998" s="309" t="n"/>
      <c r="S998" s="309" t="n"/>
      <c r="T998" s="309" t="n"/>
      <c r="U998" s="309" t="n"/>
      <c r="V998" s="309" t="n"/>
      <c r="W998" s="349" t="n"/>
      <c r="X998" s="309" t="n"/>
      <c r="Y998" s="309" t="n"/>
      <c r="Z998" s="309" t="n"/>
    </row>
    <row r="999" ht="20.25" customHeight="1" s="360">
      <c r="A999" s="317" t="n"/>
      <c r="B999" s="317" t="n"/>
      <c r="C999" s="317" t="n"/>
      <c r="D999" s="415" t="n"/>
      <c r="E999" s="317" t="n"/>
      <c r="F999" s="317" t="n"/>
      <c r="G999" s="317" t="n"/>
      <c r="H999" s="321" t="n"/>
      <c r="I999" s="317" t="n"/>
      <c r="J999" s="317" t="n"/>
      <c r="K999" s="341" t="n"/>
      <c r="L999" s="317" t="n"/>
      <c r="M999" s="317" t="n"/>
      <c r="N999" s="317" t="n"/>
      <c r="O999" s="317" t="n"/>
      <c r="P999" s="317" t="n"/>
      <c r="Q999" s="317" t="n"/>
      <c r="R999" s="317" t="n"/>
      <c r="S999" s="317" t="n"/>
      <c r="T999" s="317" t="n"/>
      <c r="U999" s="317" t="n"/>
      <c r="V999" s="317" t="n"/>
      <c r="W999" s="349" t="n"/>
      <c r="X999" s="317" t="n"/>
      <c r="Y999" s="317" t="n"/>
      <c r="Z999" s="317" t="n"/>
    </row>
    <row r="1000" ht="20.25" customHeight="1" s="360">
      <c r="A1000" s="309" t="n"/>
      <c r="B1000" s="309" t="n"/>
      <c r="C1000" s="309" t="n"/>
      <c r="D1000" s="414" t="n"/>
      <c r="E1000" s="309" t="n"/>
      <c r="F1000" s="309" t="n"/>
      <c r="G1000" s="309" t="n"/>
      <c r="H1000" s="313" t="n"/>
      <c r="I1000" s="309" t="n"/>
      <c r="J1000" s="309" t="n"/>
      <c r="K1000" s="342" t="n"/>
      <c r="L1000" s="309" t="n"/>
      <c r="M1000" s="309" t="n"/>
      <c r="N1000" s="309" t="n"/>
      <c r="O1000" s="309" t="n"/>
      <c r="P1000" s="309" t="n"/>
      <c r="Q1000" s="309" t="n"/>
      <c r="R1000" s="309" t="n"/>
      <c r="S1000" s="309" t="n"/>
      <c r="T1000" s="309" t="n"/>
      <c r="U1000" s="309" t="n"/>
      <c r="V1000" s="309" t="n"/>
      <c r="W1000" s="349" t="n"/>
      <c r="X1000" s="309" t="n"/>
      <c r="Y1000" s="309" t="n"/>
      <c r="Z1000" s="309" t="n"/>
    </row>
    <row r="1001" ht="20.25" customHeight="1" s="360">
      <c r="A1001" s="317" t="n"/>
      <c r="B1001" s="317" t="n"/>
      <c r="C1001" s="317" t="n"/>
      <c r="D1001" s="415" t="n"/>
      <c r="E1001" s="317" t="n"/>
      <c r="F1001" s="317" t="n"/>
      <c r="G1001" s="317" t="n"/>
      <c r="H1001" s="321" t="n"/>
      <c r="I1001" s="317" t="n"/>
      <c r="J1001" s="317" t="n"/>
      <c r="K1001" s="341" t="n"/>
      <c r="L1001" s="317" t="n"/>
      <c r="M1001" s="317" t="n"/>
      <c r="N1001" s="317" t="n"/>
      <c r="O1001" s="317" t="n"/>
      <c r="P1001" s="317" t="n"/>
      <c r="Q1001" s="317" t="n"/>
      <c r="R1001" s="317" t="n"/>
      <c r="S1001" s="317" t="n"/>
      <c r="T1001" s="317" t="n"/>
      <c r="U1001" s="317" t="n"/>
      <c r="V1001" s="317" t="n"/>
      <c r="W1001" s="349" t="n"/>
      <c r="X1001" s="317" t="n"/>
      <c r="Y1001" s="317" t="n"/>
      <c r="Z1001" s="317" t="n"/>
    </row>
    <row r="1002" ht="20.25" customHeight="1" s="360">
      <c r="A1002" s="309" t="n"/>
      <c r="B1002" s="309" t="n"/>
      <c r="C1002" s="309" t="n"/>
      <c r="D1002" s="414" t="n"/>
      <c r="E1002" s="309" t="n"/>
      <c r="F1002" s="309" t="n"/>
      <c r="G1002" s="309" t="n"/>
      <c r="H1002" s="313" t="n"/>
      <c r="I1002" s="309" t="n"/>
      <c r="J1002" s="309" t="n"/>
      <c r="K1002" s="342" t="n"/>
      <c r="L1002" s="309" t="n"/>
      <c r="M1002" s="309" t="n"/>
      <c r="N1002" s="309" t="n"/>
      <c r="O1002" s="309" t="n"/>
      <c r="P1002" s="309" t="n"/>
      <c r="Q1002" s="309" t="n"/>
      <c r="R1002" s="309" t="n"/>
      <c r="S1002" s="309" t="n"/>
      <c r="T1002" s="309" t="n"/>
      <c r="U1002" s="309" t="n"/>
      <c r="V1002" s="309" t="n"/>
      <c r="W1002" s="349" t="n"/>
      <c r="X1002" s="309" t="n"/>
      <c r="Y1002" s="309" t="n"/>
      <c r="Z1002" s="309" t="n"/>
    </row>
    <row r="1003" ht="20.25" customHeight="1" s="360">
      <c r="A1003" s="317" t="n"/>
      <c r="B1003" s="317" t="n"/>
      <c r="C1003" s="317" t="n"/>
      <c r="D1003" s="415" t="n"/>
      <c r="E1003" s="317" t="n"/>
      <c r="F1003" s="317" t="n"/>
      <c r="G1003" s="317" t="n"/>
      <c r="H1003" s="321" t="n"/>
      <c r="I1003" s="317" t="n"/>
      <c r="J1003" s="317" t="n"/>
      <c r="K1003" s="341" t="n"/>
      <c r="L1003" s="317" t="n"/>
      <c r="M1003" s="317" t="n"/>
      <c r="N1003" s="317" t="n"/>
      <c r="O1003" s="317" t="n"/>
      <c r="P1003" s="317" t="n"/>
      <c r="Q1003" s="317" t="n"/>
      <c r="R1003" s="317" t="n"/>
      <c r="S1003" s="317" t="n"/>
      <c r="T1003" s="317" t="n"/>
      <c r="U1003" s="317" t="n"/>
      <c r="V1003" s="317" t="n"/>
      <c r="W1003" s="349" t="n"/>
      <c r="X1003" s="317" t="n"/>
      <c r="Y1003" s="317" t="n"/>
      <c r="Z1003" s="317" t="n"/>
    </row>
    <row r="1004" ht="20.25" customHeight="1" s="360">
      <c r="A1004" s="309" t="n"/>
      <c r="B1004" s="309" t="n"/>
      <c r="C1004" s="309" t="n"/>
      <c r="D1004" s="414" t="n"/>
      <c r="E1004" s="309" t="n"/>
      <c r="F1004" s="309" t="n"/>
      <c r="G1004" s="309" t="n"/>
      <c r="H1004" s="313" t="n"/>
      <c r="I1004" s="309" t="n"/>
      <c r="J1004" s="309" t="n"/>
      <c r="K1004" s="342" t="n"/>
      <c r="L1004" s="309" t="n"/>
      <c r="M1004" s="309" t="n"/>
      <c r="N1004" s="309" t="n"/>
      <c r="O1004" s="309" t="n"/>
      <c r="P1004" s="309" t="n"/>
      <c r="Q1004" s="309" t="n"/>
      <c r="R1004" s="309" t="n"/>
      <c r="S1004" s="309" t="n"/>
      <c r="T1004" s="309" t="n"/>
      <c r="U1004" s="309" t="n"/>
      <c r="V1004" s="309" t="n"/>
      <c r="W1004" s="349" t="n"/>
      <c r="X1004" s="309" t="n"/>
      <c r="Y1004" s="309" t="n"/>
      <c r="Z1004" s="309" t="n"/>
    </row>
    <row r="1005" ht="20.25" customHeight="1" s="360">
      <c r="A1005" s="317" t="n"/>
      <c r="B1005" s="317" t="n"/>
      <c r="C1005" s="317" t="n"/>
      <c r="D1005" s="415" t="n"/>
      <c r="E1005" s="317" t="n"/>
      <c r="F1005" s="317" t="n"/>
      <c r="G1005" s="317" t="n"/>
      <c r="H1005" s="321" t="n"/>
      <c r="I1005" s="319" t="n"/>
      <c r="J1005" s="317" t="n"/>
      <c r="K1005" s="341" t="n"/>
      <c r="L1005" s="317" t="n"/>
      <c r="M1005" s="317" t="n"/>
      <c r="N1005" s="317" t="n"/>
      <c r="O1005" s="317" t="n"/>
      <c r="P1005" s="317" t="n"/>
      <c r="Q1005" s="317" t="n"/>
      <c r="R1005" s="317" t="n"/>
      <c r="S1005" s="317" t="n"/>
      <c r="T1005" s="317" t="n"/>
      <c r="U1005" s="317" t="n"/>
      <c r="V1005" s="317" t="n"/>
      <c r="W1005" s="349" t="n"/>
      <c r="X1005" s="317" t="n"/>
      <c r="Y1005" s="317" t="n"/>
      <c r="Z1005" s="317" t="n"/>
    </row>
    <row r="1006" ht="20.25" customHeight="1" s="360">
      <c r="A1006" s="309" t="n"/>
      <c r="B1006" s="309" t="n"/>
      <c r="C1006" s="309" t="n"/>
      <c r="D1006" s="414" t="n"/>
      <c r="E1006" s="309" t="n"/>
      <c r="F1006" s="309" t="n"/>
      <c r="G1006" s="309" t="n"/>
      <c r="H1006" s="313" t="n"/>
      <c r="I1006" s="311" t="n"/>
      <c r="J1006" s="309" t="n"/>
      <c r="K1006" s="342" t="n"/>
      <c r="L1006" s="309" t="n"/>
      <c r="M1006" s="309" t="n"/>
      <c r="N1006" s="309" t="n"/>
      <c r="O1006" s="309" t="n"/>
      <c r="P1006" s="309" t="n"/>
      <c r="Q1006" s="309" t="n"/>
      <c r="R1006" s="309" t="n"/>
      <c r="S1006" s="309" t="n"/>
      <c r="T1006" s="309" t="n"/>
      <c r="U1006" s="309" t="n"/>
      <c r="V1006" s="309" t="n"/>
      <c r="W1006" s="349" t="n"/>
      <c r="X1006" s="309" t="n"/>
      <c r="Y1006" s="309" t="n"/>
      <c r="Z1006" s="309" t="n"/>
    </row>
    <row r="1007" ht="20.25" customHeight="1" s="360">
      <c r="A1007" s="317" t="n"/>
      <c r="B1007" s="317" t="n"/>
      <c r="C1007" s="317" t="n"/>
      <c r="D1007" s="415" t="n"/>
      <c r="E1007" s="317" t="n"/>
      <c r="F1007" s="317" t="n"/>
      <c r="G1007" s="317" t="n"/>
      <c r="H1007" s="321" t="n"/>
      <c r="I1007" s="319" t="n"/>
      <c r="J1007" s="317" t="n"/>
      <c r="K1007" s="341" t="n"/>
      <c r="L1007" s="317" t="n"/>
      <c r="M1007" s="317" t="n"/>
      <c r="N1007" s="317" t="n"/>
      <c r="O1007" s="317" t="n"/>
      <c r="P1007" s="317" t="n"/>
      <c r="Q1007" s="317" t="n"/>
      <c r="R1007" s="317" t="n"/>
      <c r="S1007" s="317" t="n"/>
      <c r="T1007" s="317" t="n"/>
      <c r="U1007" s="317" t="n"/>
      <c r="V1007" s="317" t="n"/>
      <c r="W1007" s="349" t="n"/>
      <c r="X1007" s="317" t="n"/>
      <c r="Y1007" s="317" t="n"/>
      <c r="Z1007" s="317" t="n"/>
    </row>
    <row r="1008" ht="20.25" customHeight="1" s="360">
      <c r="A1008" s="309" t="n"/>
      <c r="B1008" s="309" t="n"/>
      <c r="C1008" s="309" t="n"/>
      <c r="D1008" s="414" t="n"/>
      <c r="E1008" s="309" t="n"/>
      <c r="F1008" s="309" t="n"/>
      <c r="G1008" s="309" t="n"/>
      <c r="H1008" s="313" t="n"/>
      <c r="I1008" s="309" t="n"/>
      <c r="J1008" s="309" t="n"/>
      <c r="K1008" s="342" t="n"/>
      <c r="L1008" s="309" t="n"/>
      <c r="M1008" s="309" t="n"/>
      <c r="N1008" s="309" t="n"/>
      <c r="O1008" s="309" t="n"/>
      <c r="P1008" s="309" t="n"/>
      <c r="Q1008" s="309" t="n"/>
      <c r="R1008" s="309" t="n"/>
      <c r="S1008" s="309" t="n"/>
      <c r="T1008" s="309" t="n"/>
      <c r="U1008" s="309" t="n"/>
      <c r="V1008" s="309" t="n"/>
      <c r="W1008" s="349" t="n"/>
      <c r="X1008" s="309" t="n"/>
      <c r="Y1008" s="309" t="n"/>
      <c r="Z1008" s="309" t="n"/>
    </row>
    <row r="1009" ht="20.25" customHeight="1" s="360">
      <c r="A1009" s="317" t="n"/>
      <c r="B1009" s="317" t="n"/>
      <c r="C1009" s="317" t="n"/>
      <c r="D1009" s="415" t="n"/>
      <c r="E1009" s="317" t="n"/>
      <c r="F1009" s="317" t="n"/>
      <c r="G1009" s="317" t="n"/>
      <c r="H1009" s="321" t="n"/>
      <c r="I1009" s="317" t="n"/>
      <c r="J1009" s="317" t="n"/>
      <c r="K1009" s="341" t="n"/>
      <c r="L1009" s="317" t="n"/>
      <c r="M1009" s="317" t="n"/>
      <c r="N1009" s="317" t="n"/>
      <c r="O1009" s="317" t="n"/>
      <c r="P1009" s="317" t="n"/>
      <c r="Q1009" s="317" t="n"/>
      <c r="R1009" s="317" t="n"/>
      <c r="S1009" s="317" t="n"/>
      <c r="T1009" s="317" t="n"/>
      <c r="U1009" s="317" t="n"/>
      <c r="V1009" s="317" t="n"/>
      <c r="W1009" s="349" t="n"/>
      <c r="X1009" s="317" t="n"/>
      <c r="Y1009" s="317" t="n"/>
      <c r="Z1009" s="317" t="n"/>
    </row>
    <row r="1010" ht="20.25" customHeight="1" s="360">
      <c r="A1010" s="309" t="n"/>
      <c r="B1010" s="309" t="n"/>
      <c r="C1010" s="309" t="n"/>
      <c r="D1010" s="414" t="n"/>
      <c r="E1010" s="309" t="n"/>
      <c r="F1010" s="309" t="n"/>
      <c r="G1010" s="309" t="n"/>
      <c r="H1010" s="313" t="n"/>
      <c r="I1010" s="309" t="n"/>
      <c r="J1010" s="309" t="n"/>
      <c r="K1010" s="342" t="n"/>
      <c r="L1010" s="309" t="n"/>
      <c r="M1010" s="309" t="n"/>
      <c r="N1010" s="309" t="n"/>
      <c r="O1010" s="309" t="n"/>
      <c r="P1010" s="309" t="n"/>
      <c r="Q1010" s="309" t="n"/>
      <c r="R1010" s="309" t="n"/>
      <c r="S1010" s="309" t="n"/>
      <c r="T1010" s="309" t="n"/>
      <c r="U1010" s="309" t="n"/>
      <c r="V1010" s="309" t="n"/>
      <c r="W1010" s="349" t="n"/>
      <c r="X1010" s="309" t="n"/>
      <c r="Y1010" s="309" t="n"/>
      <c r="Z1010" s="309" t="n"/>
    </row>
    <row r="1011" ht="20.25" customHeight="1" s="360">
      <c r="A1011" s="317" t="n"/>
      <c r="B1011" s="317" t="n"/>
      <c r="C1011" s="317" t="n"/>
      <c r="D1011" s="415" t="n"/>
      <c r="E1011" s="317" t="n"/>
      <c r="F1011" s="317" t="n"/>
      <c r="G1011" s="317" t="n"/>
      <c r="H1011" s="321" t="n"/>
      <c r="I1011" s="317" t="n"/>
      <c r="J1011" s="317" t="n"/>
      <c r="K1011" s="341" t="n"/>
      <c r="L1011" s="317" t="n"/>
      <c r="M1011" s="317" t="n"/>
      <c r="N1011" s="317" t="n"/>
      <c r="O1011" s="317" t="n"/>
      <c r="P1011" s="317" t="n"/>
      <c r="Q1011" s="317" t="n"/>
      <c r="R1011" s="317" t="n"/>
      <c r="S1011" s="317" t="n"/>
      <c r="T1011" s="317" t="n"/>
      <c r="U1011" s="317" t="n"/>
      <c r="V1011" s="317" t="n"/>
      <c r="W1011" s="349" t="n"/>
      <c r="X1011" s="317" t="n"/>
      <c r="Y1011" s="317" t="n"/>
      <c r="Z1011" s="317" t="n"/>
    </row>
    <row r="1012" ht="20.25" customHeight="1" s="360">
      <c r="A1012" s="309" t="n"/>
      <c r="B1012" s="309" t="n"/>
      <c r="C1012" s="309" t="n"/>
      <c r="D1012" s="414" t="n"/>
      <c r="E1012" s="309" t="n"/>
      <c r="F1012" s="309" t="n"/>
      <c r="G1012" s="309" t="n"/>
      <c r="H1012" s="313" t="n"/>
      <c r="I1012" s="311" t="n"/>
      <c r="J1012" s="309" t="n"/>
      <c r="K1012" s="342" t="n"/>
      <c r="L1012" s="309" t="n"/>
      <c r="M1012" s="309" t="n"/>
      <c r="N1012" s="309" t="n"/>
      <c r="O1012" s="309" t="n"/>
      <c r="P1012" s="309" t="n"/>
      <c r="Q1012" s="309" t="n"/>
      <c r="R1012" s="309" t="n"/>
      <c r="S1012" s="309" t="n"/>
      <c r="T1012" s="309" t="n"/>
      <c r="U1012" s="309" t="n"/>
      <c r="V1012" s="309" t="n"/>
      <c r="W1012" s="349" t="n"/>
      <c r="X1012" s="309" t="n"/>
      <c r="Y1012" s="309" t="n"/>
      <c r="Z1012" s="309" t="n"/>
    </row>
    <row r="1013" ht="20.25" customHeight="1" s="360">
      <c r="A1013" s="317" t="n"/>
      <c r="B1013" s="317" t="n"/>
      <c r="C1013" s="317" t="n"/>
      <c r="D1013" s="415" t="n"/>
      <c r="E1013" s="317" t="n"/>
      <c r="F1013" s="317" t="n"/>
      <c r="G1013" s="317" t="n"/>
      <c r="H1013" s="321" t="n"/>
      <c r="I1013" s="319" t="n"/>
      <c r="J1013" s="317" t="n"/>
      <c r="K1013" s="341" t="n"/>
      <c r="L1013" s="317" t="n"/>
      <c r="M1013" s="317" t="n"/>
      <c r="N1013" s="317" t="n"/>
      <c r="O1013" s="317" t="n"/>
      <c r="P1013" s="317" t="n"/>
      <c r="Q1013" s="317" t="n"/>
      <c r="R1013" s="317" t="n"/>
      <c r="S1013" s="317" t="n"/>
      <c r="T1013" s="317" t="n"/>
      <c r="U1013" s="317" t="n"/>
      <c r="V1013" s="317" t="n"/>
      <c r="W1013" s="349" t="n"/>
      <c r="X1013" s="317" t="n"/>
      <c r="Y1013" s="317" t="n"/>
      <c r="Z1013" s="317" t="n"/>
    </row>
    <row r="1014" ht="20.25" customHeight="1" s="360">
      <c r="A1014" s="309" t="n"/>
      <c r="B1014" s="309" t="n"/>
      <c r="C1014" s="309" t="n"/>
      <c r="D1014" s="414" t="n"/>
      <c r="E1014" s="309" t="n"/>
      <c r="F1014" s="309" t="n"/>
      <c r="G1014" s="309" t="n"/>
      <c r="H1014" s="313" t="n"/>
      <c r="I1014" s="311" t="n"/>
      <c r="J1014" s="309" t="n"/>
      <c r="K1014" s="342" t="n"/>
      <c r="L1014" s="309" t="n"/>
      <c r="M1014" s="309" t="n"/>
      <c r="N1014" s="309" t="n"/>
      <c r="O1014" s="309" t="n"/>
      <c r="P1014" s="309" t="n"/>
      <c r="Q1014" s="309" t="n"/>
      <c r="R1014" s="309" t="n"/>
      <c r="S1014" s="309" t="n"/>
      <c r="T1014" s="309" t="n"/>
      <c r="U1014" s="309" t="n"/>
      <c r="V1014" s="309" t="n"/>
      <c r="W1014" s="349" t="n"/>
      <c r="X1014" s="309" t="n"/>
      <c r="Y1014" s="309" t="n"/>
      <c r="Z1014" s="309" t="n"/>
    </row>
    <row r="1015" ht="20.25" customHeight="1" s="360">
      <c r="A1015" s="317" t="n"/>
      <c r="B1015" s="317" t="n"/>
      <c r="C1015" s="317" t="n"/>
      <c r="D1015" s="415" t="n"/>
      <c r="E1015" s="317" t="n"/>
      <c r="F1015" s="317" t="n"/>
      <c r="G1015" s="317" t="n"/>
      <c r="H1015" s="321" t="n"/>
      <c r="I1015" s="319" t="n"/>
      <c r="J1015" s="317" t="n"/>
      <c r="K1015" s="341" t="n"/>
      <c r="L1015" s="317" t="n"/>
      <c r="M1015" s="317" t="n"/>
      <c r="N1015" s="317" t="n"/>
      <c r="O1015" s="317" t="n"/>
      <c r="P1015" s="317" t="n"/>
      <c r="Q1015" s="317" t="n"/>
      <c r="R1015" s="317" t="n"/>
      <c r="S1015" s="317" t="n"/>
      <c r="T1015" s="317" t="n"/>
      <c r="U1015" s="317" t="n"/>
      <c r="V1015" s="317" t="n"/>
      <c r="W1015" s="349" t="n"/>
      <c r="X1015" s="317" t="n"/>
      <c r="Y1015" s="317" t="n"/>
      <c r="Z1015" s="317" t="n"/>
    </row>
    <row r="1016" ht="20.25" customHeight="1" s="360">
      <c r="A1016" s="309" t="n"/>
      <c r="B1016" s="309" t="n"/>
      <c r="C1016" s="309" t="n"/>
      <c r="D1016" s="414" t="n"/>
      <c r="E1016" s="309" t="n"/>
      <c r="F1016" s="309" t="n"/>
      <c r="G1016" s="309" t="n"/>
      <c r="H1016" s="313" t="n"/>
      <c r="I1016" s="309" t="n"/>
      <c r="J1016" s="309" t="n"/>
      <c r="K1016" s="342" t="n"/>
      <c r="L1016" s="309" t="n"/>
      <c r="M1016" s="309" t="n"/>
      <c r="N1016" s="309" t="n"/>
      <c r="O1016" s="309" t="n"/>
      <c r="P1016" s="309" t="n"/>
      <c r="Q1016" s="309" t="n"/>
      <c r="R1016" s="309" t="n"/>
      <c r="S1016" s="309" t="n"/>
      <c r="T1016" s="309" t="n"/>
      <c r="U1016" s="309" t="n"/>
      <c r="V1016" s="309" t="n"/>
      <c r="W1016" s="349" t="n"/>
      <c r="X1016" s="309" t="n"/>
      <c r="Y1016" s="309" t="n"/>
      <c r="Z1016" s="309" t="n"/>
    </row>
    <row r="1017" ht="20.25" customHeight="1" s="360">
      <c r="A1017" s="317" t="n"/>
      <c r="B1017" s="317" t="n"/>
      <c r="C1017" s="317" t="n"/>
      <c r="D1017" s="415" t="n"/>
      <c r="E1017" s="317" t="n"/>
      <c r="F1017" s="317" t="n"/>
      <c r="G1017" s="317" t="n"/>
      <c r="H1017" s="321" t="n"/>
      <c r="I1017" s="317" t="n"/>
      <c r="J1017" s="317" t="n"/>
      <c r="K1017" s="341" t="n"/>
      <c r="L1017" s="317" t="n"/>
      <c r="M1017" s="317" t="n"/>
      <c r="N1017" s="317" t="n"/>
      <c r="O1017" s="317" t="n"/>
      <c r="P1017" s="317" t="n"/>
      <c r="Q1017" s="317" t="n"/>
      <c r="R1017" s="317" t="n"/>
      <c r="S1017" s="317" t="n"/>
      <c r="T1017" s="317" t="n"/>
      <c r="U1017" s="317" t="n"/>
      <c r="V1017" s="317" t="n"/>
      <c r="W1017" s="349" t="n"/>
      <c r="X1017" s="317" t="n"/>
      <c r="Y1017" s="317" t="n"/>
      <c r="Z1017" s="317" t="n"/>
    </row>
    <row r="1018" ht="20.25" customHeight="1" s="360">
      <c r="A1018" s="309" t="n"/>
      <c r="B1018" s="309" t="n"/>
      <c r="C1018" s="309" t="n"/>
      <c r="D1018" s="414" t="n"/>
      <c r="E1018" s="309" t="n"/>
      <c r="F1018" s="309" t="n"/>
      <c r="G1018" s="309" t="n"/>
      <c r="H1018" s="313" t="n"/>
      <c r="I1018" s="309" t="n"/>
      <c r="J1018" s="309" t="n"/>
      <c r="K1018" s="342" t="n"/>
      <c r="L1018" s="309" t="n"/>
      <c r="M1018" s="309" t="n"/>
      <c r="N1018" s="309" t="n"/>
      <c r="O1018" s="309" t="n"/>
      <c r="P1018" s="309" t="n"/>
      <c r="Q1018" s="309" t="n"/>
      <c r="R1018" s="309" t="n"/>
      <c r="S1018" s="309" t="n"/>
      <c r="T1018" s="309" t="n"/>
      <c r="U1018" s="309" t="n"/>
      <c r="V1018" s="309" t="n"/>
      <c r="W1018" s="349" t="n"/>
      <c r="X1018" s="309" t="n"/>
      <c r="Y1018" s="309" t="n"/>
      <c r="Z1018" s="309" t="n"/>
    </row>
    <row r="1019" ht="20.25" customHeight="1" s="360">
      <c r="A1019" s="317" t="n"/>
      <c r="B1019" s="317" t="n"/>
      <c r="C1019" s="317" t="n"/>
      <c r="D1019" s="415" t="n"/>
      <c r="E1019" s="317" t="n"/>
      <c r="F1019" s="317" t="n"/>
      <c r="G1019" s="317" t="n"/>
      <c r="H1019" s="341" t="n"/>
      <c r="I1019" s="319" t="n"/>
      <c r="J1019" s="317" t="n"/>
      <c r="K1019" s="341" t="n"/>
      <c r="L1019" s="317" t="n"/>
      <c r="M1019" s="317" t="n"/>
      <c r="N1019" s="317" t="n"/>
      <c r="O1019" s="317" t="n"/>
      <c r="P1019" s="317" t="n"/>
      <c r="Q1019" s="317" t="n"/>
      <c r="R1019" s="317" t="n"/>
      <c r="S1019" s="317" t="n"/>
      <c r="T1019" s="317" t="n"/>
      <c r="U1019" s="317" t="n"/>
      <c r="V1019" s="317" t="n"/>
      <c r="W1019" s="349" t="n"/>
      <c r="X1019" s="317" t="n"/>
      <c r="Y1019" s="317" t="n"/>
      <c r="Z1019" s="317" t="n"/>
    </row>
    <row r="1020" ht="20.25" customHeight="1" s="360">
      <c r="A1020" s="309" t="n"/>
      <c r="B1020" s="309" t="n"/>
      <c r="C1020" s="309" t="n"/>
      <c r="D1020" s="414" t="n"/>
      <c r="E1020" s="309" t="n"/>
      <c r="F1020" s="309" t="n"/>
      <c r="G1020" s="309" t="n"/>
      <c r="H1020" s="313" t="n"/>
      <c r="I1020" s="309" t="n"/>
      <c r="J1020" s="309" t="n"/>
      <c r="K1020" s="342" t="n"/>
      <c r="L1020" s="309" t="n"/>
      <c r="M1020" s="309" t="n"/>
      <c r="N1020" s="309" t="n"/>
      <c r="O1020" s="309" t="n"/>
      <c r="P1020" s="309" t="n"/>
      <c r="Q1020" s="309" t="n"/>
      <c r="R1020" s="309" t="n"/>
      <c r="S1020" s="309" t="n"/>
      <c r="T1020" s="309" t="n"/>
      <c r="U1020" s="309" t="n"/>
      <c r="V1020" s="309" t="n"/>
      <c r="W1020" s="349" t="n"/>
      <c r="X1020" s="309" t="n"/>
      <c r="Y1020" s="309" t="n"/>
      <c r="Z1020" s="309" t="n"/>
    </row>
    <row r="1021" ht="20.25" customHeight="1" s="360">
      <c r="A1021" s="317" t="n"/>
      <c r="B1021" s="317" t="n"/>
      <c r="C1021" s="317" t="n"/>
      <c r="D1021" s="415" t="n"/>
      <c r="E1021" s="317" t="n"/>
      <c r="F1021" s="317" t="n"/>
      <c r="G1021" s="317" t="n"/>
      <c r="H1021" s="321" t="n"/>
      <c r="I1021" s="317" t="n"/>
      <c r="J1021" s="317" t="n"/>
      <c r="K1021" s="341" t="n"/>
      <c r="L1021" s="317" t="n"/>
      <c r="M1021" s="317" t="n"/>
      <c r="N1021" s="317" t="n"/>
      <c r="O1021" s="317" t="n"/>
      <c r="P1021" s="317" t="n"/>
      <c r="Q1021" s="317" t="n"/>
      <c r="R1021" s="317" t="n"/>
      <c r="S1021" s="317" t="n"/>
      <c r="T1021" s="317" t="n"/>
      <c r="U1021" s="317" t="n"/>
      <c r="V1021" s="317" t="n"/>
      <c r="W1021" s="349" t="n"/>
      <c r="X1021" s="317" t="n"/>
      <c r="Y1021" s="317" t="n"/>
      <c r="Z1021" s="317" t="n"/>
    </row>
    <row r="1022" ht="20.25" customHeight="1" s="360">
      <c r="A1022" s="309" t="n"/>
      <c r="B1022" s="309" t="n"/>
      <c r="C1022" s="309" t="n"/>
      <c r="D1022" s="414" t="n"/>
      <c r="E1022" s="309" t="n"/>
      <c r="F1022" s="309" t="n"/>
      <c r="G1022" s="309" t="n"/>
      <c r="H1022" s="313" t="n"/>
      <c r="I1022" s="309" t="n"/>
      <c r="J1022" s="309" t="n"/>
      <c r="K1022" s="342" t="n"/>
      <c r="L1022" s="309" t="n"/>
      <c r="M1022" s="309" t="n"/>
      <c r="N1022" s="309" t="n"/>
      <c r="O1022" s="309" t="n"/>
      <c r="P1022" s="309" t="n"/>
      <c r="Q1022" s="309" t="n"/>
      <c r="R1022" s="309" t="n"/>
      <c r="S1022" s="309" t="n"/>
      <c r="T1022" s="309" t="n"/>
      <c r="U1022" s="309" t="n"/>
      <c r="V1022" s="309" t="n"/>
      <c r="W1022" s="349" t="n"/>
      <c r="X1022" s="309" t="n"/>
      <c r="Y1022" s="309" t="n"/>
      <c r="Z1022" s="309" t="n"/>
    </row>
    <row r="1023" ht="20.25" customHeight="1" s="360">
      <c r="A1023" s="317" t="n"/>
      <c r="B1023" s="317" t="n"/>
      <c r="C1023" s="317" t="n"/>
      <c r="D1023" s="415" t="n"/>
      <c r="E1023" s="317" t="n"/>
      <c r="F1023" s="317" t="n"/>
      <c r="G1023" s="317" t="n"/>
      <c r="H1023" s="321" t="n"/>
      <c r="I1023" s="317" t="n"/>
      <c r="J1023" s="317" t="n"/>
      <c r="K1023" s="341" t="n"/>
      <c r="L1023" s="317" t="n"/>
      <c r="M1023" s="317" t="n"/>
      <c r="N1023" s="317" t="n"/>
      <c r="O1023" s="317" t="n"/>
      <c r="P1023" s="317" t="n"/>
      <c r="Q1023" s="317" t="n"/>
      <c r="R1023" s="317" t="n"/>
      <c r="S1023" s="317" t="n"/>
      <c r="T1023" s="317" t="n"/>
      <c r="U1023" s="317" t="n"/>
      <c r="V1023" s="317" t="n"/>
      <c r="W1023" s="349" t="n"/>
      <c r="X1023" s="317" t="n"/>
      <c r="Y1023" s="317" t="n"/>
      <c r="Z1023" s="317" t="n"/>
    </row>
    <row r="1024" ht="20.25" customHeight="1" s="360">
      <c r="A1024" s="309" t="n"/>
      <c r="B1024" s="309" t="n"/>
      <c r="C1024" s="309" t="n"/>
      <c r="D1024" s="414" t="n"/>
      <c r="E1024" s="309" t="n"/>
      <c r="F1024" s="309" t="n"/>
      <c r="G1024" s="309" t="n"/>
      <c r="H1024" s="313" t="n"/>
      <c r="I1024" s="311" t="n"/>
      <c r="J1024" s="309" t="n"/>
      <c r="K1024" s="342" t="n"/>
      <c r="L1024" s="309" t="n"/>
      <c r="M1024" s="309" t="n"/>
      <c r="N1024" s="309" t="n"/>
      <c r="O1024" s="309" t="n"/>
      <c r="P1024" s="309" t="n"/>
      <c r="Q1024" s="309" t="n"/>
      <c r="R1024" s="309" t="n"/>
      <c r="S1024" s="309" t="n"/>
      <c r="T1024" s="309" t="n"/>
      <c r="U1024" s="309" t="n"/>
      <c r="V1024" s="309" t="n"/>
      <c r="W1024" s="349" t="n"/>
      <c r="X1024" s="309" t="n"/>
      <c r="Y1024" s="309" t="n"/>
      <c r="Z1024" s="309" t="n"/>
    </row>
    <row r="1025" ht="20.25" customHeight="1" s="360">
      <c r="A1025" s="317" t="n"/>
      <c r="B1025" s="317" t="n"/>
      <c r="C1025" s="317" t="n"/>
      <c r="D1025" s="415" t="n"/>
      <c r="E1025" s="317" t="n"/>
      <c r="F1025" s="317" t="n"/>
      <c r="G1025" s="317" t="n"/>
      <c r="H1025" s="321" t="n"/>
      <c r="I1025" s="317" t="n"/>
      <c r="J1025" s="317" t="n"/>
      <c r="K1025" s="341" t="n"/>
      <c r="L1025" s="317" t="n"/>
      <c r="M1025" s="317" t="n"/>
      <c r="N1025" s="317" t="n"/>
      <c r="O1025" s="317" t="n"/>
      <c r="P1025" s="317" t="n"/>
      <c r="Q1025" s="317" t="n"/>
      <c r="R1025" s="317" t="n"/>
      <c r="S1025" s="317" t="n"/>
      <c r="T1025" s="317" t="n"/>
      <c r="U1025" s="317" t="n"/>
      <c r="V1025" s="317" t="n"/>
      <c r="W1025" s="349" t="n"/>
      <c r="X1025" s="317" t="n"/>
      <c r="Y1025" s="317" t="n"/>
      <c r="Z1025" s="317" t="n"/>
    </row>
    <row r="1026" ht="20.25" customHeight="1" s="360">
      <c r="A1026" s="309" t="n"/>
      <c r="B1026" s="309" t="n"/>
      <c r="C1026" s="309" t="n"/>
      <c r="D1026" s="414" t="n"/>
      <c r="E1026" s="309" t="n"/>
      <c r="F1026" s="309" t="n"/>
      <c r="G1026" s="309" t="n"/>
      <c r="H1026" s="313" t="n"/>
      <c r="I1026" s="309" t="n"/>
      <c r="J1026" s="309" t="n"/>
      <c r="K1026" s="342" t="n"/>
      <c r="L1026" s="309" t="n"/>
      <c r="M1026" s="309" t="n"/>
      <c r="N1026" s="309" t="n"/>
      <c r="O1026" s="309" t="n"/>
      <c r="P1026" s="309" t="n"/>
      <c r="Q1026" s="309" t="n"/>
      <c r="R1026" s="309" t="n"/>
      <c r="S1026" s="309" t="n"/>
      <c r="T1026" s="309" t="n"/>
      <c r="U1026" s="309" t="n"/>
      <c r="V1026" s="309" t="n"/>
      <c r="W1026" s="349" t="n"/>
      <c r="X1026" s="309" t="n"/>
      <c r="Y1026" s="309" t="n"/>
      <c r="Z1026" s="309" t="n"/>
    </row>
    <row r="1027" ht="20.25" customHeight="1" s="360">
      <c r="A1027" s="317" t="n"/>
      <c r="B1027" s="317" t="n"/>
      <c r="C1027" s="317" t="n"/>
      <c r="D1027" s="415" t="n"/>
      <c r="E1027" s="317" t="n"/>
      <c r="F1027" s="317" t="n"/>
      <c r="G1027" s="317" t="n"/>
      <c r="H1027" s="321" t="n"/>
      <c r="I1027" s="317" t="n"/>
      <c r="J1027" s="317" t="n"/>
      <c r="K1027" s="341" t="n"/>
      <c r="L1027" s="317" t="n"/>
      <c r="M1027" s="317" t="n"/>
      <c r="N1027" s="317" t="n"/>
      <c r="O1027" s="317" t="n"/>
      <c r="P1027" s="317" t="n"/>
      <c r="Q1027" s="317" t="n"/>
      <c r="R1027" s="317" t="n"/>
      <c r="S1027" s="317" t="n"/>
      <c r="T1027" s="317" t="n"/>
      <c r="U1027" s="317" t="n"/>
      <c r="V1027" s="317" t="n"/>
      <c r="W1027" s="349" t="n"/>
      <c r="X1027" s="317" t="n"/>
      <c r="Y1027" s="317" t="n"/>
      <c r="Z1027" s="317" t="n"/>
    </row>
    <row r="1028" ht="20.25" customHeight="1" s="360">
      <c r="A1028" s="309" t="n"/>
      <c r="B1028" s="309" t="n"/>
      <c r="C1028" s="309" t="n"/>
      <c r="D1028" s="414" t="n"/>
      <c r="E1028" s="309" t="n"/>
      <c r="F1028" s="309" t="n"/>
      <c r="G1028" s="309" t="n"/>
      <c r="H1028" s="313" t="n"/>
      <c r="I1028" s="309" t="n"/>
      <c r="J1028" s="309" t="n"/>
      <c r="K1028" s="342" t="n"/>
      <c r="L1028" s="309" t="n"/>
      <c r="M1028" s="309" t="n"/>
      <c r="N1028" s="309" t="n"/>
      <c r="O1028" s="309" t="n"/>
      <c r="P1028" s="309" t="n"/>
      <c r="Q1028" s="309" t="n"/>
      <c r="R1028" s="309" t="n"/>
      <c r="S1028" s="309" t="n"/>
      <c r="T1028" s="309" t="n"/>
      <c r="U1028" s="309" t="n"/>
      <c r="V1028" s="309" t="n"/>
      <c r="W1028" s="349" t="n"/>
      <c r="X1028" s="309" t="n"/>
      <c r="Y1028" s="309" t="n"/>
      <c r="Z1028" s="309" t="n"/>
    </row>
    <row r="1029" ht="20.25" customHeight="1" s="360">
      <c r="A1029" s="317" t="n"/>
      <c r="B1029" s="317" t="n"/>
      <c r="C1029" s="317" t="n"/>
      <c r="D1029" s="415" t="n"/>
      <c r="E1029" s="317" t="n"/>
      <c r="F1029" s="317" t="n"/>
      <c r="G1029" s="317" t="n"/>
      <c r="H1029" s="321" t="n"/>
      <c r="I1029" s="317" t="n"/>
      <c r="J1029" s="317" t="n"/>
      <c r="K1029" s="341" t="n"/>
      <c r="L1029" s="317" t="n"/>
      <c r="M1029" s="317" t="n"/>
      <c r="N1029" s="317" t="n"/>
      <c r="O1029" s="317" t="n"/>
      <c r="P1029" s="317" t="n"/>
      <c r="Q1029" s="317" t="n"/>
      <c r="R1029" s="317" t="n"/>
      <c r="S1029" s="317" t="n"/>
      <c r="T1029" s="317" t="n"/>
      <c r="U1029" s="317" t="n"/>
      <c r="V1029" s="317" t="n"/>
      <c r="W1029" s="349" t="n"/>
      <c r="X1029" s="317" t="n"/>
      <c r="Y1029" s="317" t="n"/>
      <c r="Z1029" s="317" t="n"/>
    </row>
    <row r="1030" ht="20.25" customHeight="1" s="360">
      <c r="A1030" s="309" t="n"/>
      <c r="B1030" s="309" t="n"/>
      <c r="C1030" s="309" t="n"/>
      <c r="D1030" s="414" t="n"/>
      <c r="E1030" s="309" t="n"/>
      <c r="F1030" s="309" t="n"/>
      <c r="G1030" s="309" t="n"/>
      <c r="H1030" s="313" t="n"/>
      <c r="I1030" s="309" t="n"/>
      <c r="J1030" s="309" t="n"/>
      <c r="K1030" s="342" t="n"/>
      <c r="L1030" s="309" t="n"/>
      <c r="M1030" s="309" t="n"/>
      <c r="N1030" s="309" t="n"/>
      <c r="O1030" s="309" t="n"/>
      <c r="P1030" s="309" t="n"/>
      <c r="Q1030" s="309" t="n"/>
      <c r="R1030" s="309" t="n"/>
      <c r="S1030" s="309" t="n"/>
      <c r="T1030" s="309" t="n"/>
      <c r="U1030" s="309" t="n"/>
      <c r="V1030" s="309" t="n"/>
      <c r="W1030" s="349" t="n"/>
      <c r="X1030" s="309" t="n"/>
      <c r="Y1030" s="309" t="n"/>
      <c r="Z1030" s="309" t="n"/>
    </row>
    <row r="1031" ht="20.25" customHeight="1" s="360">
      <c r="A1031" s="317" t="n"/>
      <c r="B1031" s="317" t="n"/>
      <c r="C1031" s="317" t="n"/>
      <c r="D1031" s="415" t="n"/>
      <c r="E1031" s="317" t="n"/>
      <c r="F1031" s="317" t="n"/>
      <c r="G1031" s="317" t="n"/>
      <c r="H1031" s="321" t="n"/>
      <c r="I1031" s="317" t="n"/>
      <c r="J1031" s="317" t="n"/>
      <c r="K1031" s="341" t="n"/>
      <c r="L1031" s="317" t="n"/>
      <c r="M1031" s="317" t="n"/>
      <c r="N1031" s="317" t="n"/>
      <c r="O1031" s="317" t="n"/>
      <c r="P1031" s="317" t="n"/>
      <c r="Q1031" s="317" t="n"/>
      <c r="R1031" s="317" t="n"/>
      <c r="S1031" s="317" t="n"/>
      <c r="T1031" s="317" t="n"/>
      <c r="U1031" s="317" t="n"/>
      <c r="V1031" s="317" t="n"/>
      <c r="W1031" s="349" t="n"/>
      <c r="X1031" s="317" t="n"/>
      <c r="Y1031" s="317" t="n"/>
      <c r="Z1031" s="317" t="n"/>
    </row>
    <row r="1032" ht="20.25" customHeight="1" s="360">
      <c r="A1032" s="309" t="n"/>
      <c r="B1032" s="309" t="n"/>
      <c r="C1032" s="309" t="n"/>
      <c r="D1032" s="414" t="n"/>
      <c r="E1032" s="309" t="n"/>
      <c r="F1032" s="309" t="n"/>
      <c r="G1032" s="309" t="n"/>
      <c r="H1032" s="342" t="n"/>
      <c r="I1032" s="309" t="n"/>
      <c r="J1032" s="309" t="n"/>
      <c r="K1032" s="342" t="n"/>
      <c r="L1032" s="309" t="n"/>
      <c r="M1032" s="309" t="n"/>
      <c r="N1032" s="309" t="n"/>
      <c r="O1032" s="309" t="n"/>
      <c r="P1032" s="309" t="n"/>
      <c r="Q1032" s="309" t="n"/>
      <c r="R1032" s="309" t="n"/>
      <c r="S1032" s="309" t="n"/>
      <c r="T1032" s="309" t="n"/>
      <c r="U1032" s="309" t="n"/>
      <c r="V1032" s="309" t="n"/>
      <c r="W1032" s="349" t="n"/>
      <c r="X1032" s="309" t="n"/>
      <c r="Y1032" s="309" t="n"/>
      <c r="Z1032" s="309" t="n"/>
    </row>
    <row r="1033" ht="20.25" customHeight="1" s="360">
      <c r="A1033" s="317" t="n"/>
      <c r="B1033" s="317" t="n"/>
      <c r="C1033" s="317" t="n"/>
      <c r="D1033" s="415" t="n"/>
      <c r="E1033" s="317" t="n"/>
      <c r="F1033" s="317" t="n"/>
      <c r="G1033" s="317" t="n"/>
      <c r="H1033" s="321" t="n"/>
      <c r="I1033" s="317" t="n"/>
      <c r="J1033" s="317" t="n"/>
      <c r="K1033" s="341" t="n"/>
      <c r="L1033" s="317" t="n"/>
      <c r="M1033" s="317" t="n"/>
      <c r="N1033" s="317" t="n"/>
      <c r="O1033" s="317" t="n"/>
      <c r="P1033" s="317" t="n"/>
      <c r="Q1033" s="317" t="n"/>
      <c r="R1033" s="317" t="n"/>
      <c r="S1033" s="317" t="n"/>
      <c r="T1033" s="317" t="n"/>
      <c r="U1033" s="317" t="n"/>
      <c r="V1033" s="317" t="n"/>
      <c r="W1033" s="349" t="n"/>
      <c r="X1033" s="317" t="n"/>
      <c r="Y1033" s="317" t="n"/>
      <c r="Z1033" s="317" t="n"/>
    </row>
    <row r="1034" ht="20.25" customHeight="1" s="360">
      <c r="A1034" s="309" t="n"/>
      <c r="B1034" s="309" t="n"/>
      <c r="C1034" s="309" t="n"/>
      <c r="D1034" s="414" t="n"/>
      <c r="E1034" s="309" t="n"/>
      <c r="F1034" s="309" t="n"/>
      <c r="G1034" s="309" t="n"/>
      <c r="H1034" s="313" t="n"/>
      <c r="I1034" s="309" t="n"/>
      <c r="J1034" s="309" t="n"/>
      <c r="K1034" s="342" t="n"/>
      <c r="L1034" s="309" t="n"/>
      <c r="M1034" s="309" t="n"/>
      <c r="N1034" s="309" t="n"/>
      <c r="O1034" s="309" t="n"/>
      <c r="P1034" s="309" t="n"/>
      <c r="Q1034" s="309" t="n"/>
      <c r="R1034" s="309" t="n"/>
      <c r="S1034" s="309" t="n"/>
      <c r="T1034" s="309" t="n"/>
      <c r="U1034" s="309" t="n"/>
      <c r="V1034" s="309" t="n"/>
      <c r="W1034" s="349" t="n"/>
      <c r="X1034" s="309" t="n"/>
      <c r="Y1034" s="309" t="n"/>
      <c r="Z1034" s="309" t="n"/>
    </row>
    <row r="1035" ht="20.25" customHeight="1" s="360">
      <c r="A1035" s="317" t="n"/>
      <c r="B1035" s="317" t="n"/>
      <c r="C1035" s="317" t="n"/>
      <c r="D1035" s="415" t="n"/>
      <c r="E1035" s="317" t="n"/>
      <c r="F1035" s="317" t="n"/>
      <c r="G1035" s="317" t="n"/>
      <c r="H1035" s="321" t="n"/>
      <c r="I1035" s="317" t="n"/>
      <c r="J1035" s="317" t="n"/>
      <c r="K1035" s="341" t="n"/>
      <c r="L1035" s="317" t="n"/>
      <c r="M1035" s="317" t="n"/>
      <c r="N1035" s="317" t="n"/>
      <c r="O1035" s="317" t="n"/>
      <c r="P1035" s="317" t="n"/>
      <c r="Q1035" s="317" t="n"/>
      <c r="R1035" s="317" t="n"/>
      <c r="S1035" s="317" t="n"/>
      <c r="T1035" s="317" t="n"/>
      <c r="U1035" s="317" t="n"/>
      <c r="V1035" s="317" t="n"/>
      <c r="W1035" s="349" t="n"/>
      <c r="X1035" s="317" t="n"/>
      <c r="Y1035" s="317" t="n"/>
      <c r="Z1035" s="317" t="n"/>
    </row>
    <row r="1036" ht="20.25" customHeight="1" s="360">
      <c r="A1036" s="309" t="n"/>
      <c r="B1036" s="309" t="n"/>
      <c r="C1036" s="309" t="n"/>
      <c r="D1036" s="414" t="n"/>
      <c r="E1036" s="309" t="n"/>
      <c r="F1036" s="309" t="n"/>
      <c r="G1036" s="309" t="n"/>
      <c r="H1036" s="313" t="n"/>
      <c r="I1036" s="309" t="n"/>
      <c r="J1036" s="309" t="n"/>
      <c r="K1036" s="342" t="n"/>
      <c r="L1036" s="309" t="n"/>
      <c r="M1036" s="309" t="n"/>
      <c r="N1036" s="309" t="n"/>
      <c r="O1036" s="309" t="n"/>
      <c r="P1036" s="309" t="n"/>
      <c r="Q1036" s="309" t="n"/>
      <c r="R1036" s="309" t="n"/>
      <c r="S1036" s="309" t="n"/>
      <c r="T1036" s="309" t="n"/>
      <c r="U1036" s="309" t="n"/>
      <c r="V1036" s="309" t="n"/>
      <c r="W1036" s="349" t="n"/>
      <c r="X1036" s="309" t="n"/>
      <c r="Y1036" s="309" t="n"/>
      <c r="Z1036" s="309" t="n"/>
    </row>
    <row r="1037" ht="20.25" customHeight="1" s="360">
      <c r="A1037" s="317" t="n"/>
      <c r="B1037" s="317" t="n"/>
      <c r="C1037" s="317" t="n"/>
      <c r="D1037" s="415" t="n"/>
      <c r="E1037" s="317" t="n"/>
      <c r="F1037" s="317" t="n"/>
      <c r="G1037" s="317" t="n"/>
      <c r="H1037" s="321" t="n"/>
      <c r="I1037" s="319" t="n"/>
      <c r="J1037" s="317" t="n"/>
      <c r="K1037" s="341" t="n"/>
      <c r="L1037" s="317" t="n"/>
      <c r="M1037" s="317" t="n"/>
      <c r="N1037" s="317" t="n"/>
      <c r="O1037" s="317" t="n"/>
      <c r="P1037" s="317" t="n"/>
      <c r="Q1037" s="317" t="n"/>
      <c r="R1037" s="317" t="n"/>
      <c r="S1037" s="317" t="n"/>
      <c r="T1037" s="317" t="n"/>
      <c r="U1037" s="317" t="n"/>
      <c r="V1037" s="317" t="n"/>
      <c r="W1037" s="349" t="n"/>
      <c r="X1037" s="317" t="n"/>
      <c r="Y1037" s="317" t="n"/>
      <c r="Z1037" s="317" t="n"/>
    </row>
    <row r="1038" ht="20.25" customHeight="1" s="360">
      <c r="A1038" s="309" t="n"/>
      <c r="B1038" s="309" t="n"/>
      <c r="C1038" s="309" t="n"/>
      <c r="D1038" s="414" t="n"/>
      <c r="E1038" s="309" t="n"/>
      <c r="F1038" s="309" t="n"/>
      <c r="G1038" s="309" t="n"/>
      <c r="H1038" s="313" t="n"/>
      <c r="I1038" s="309" t="n"/>
      <c r="J1038" s="309" t="n"/>
      <c r="K1038" s="342" t="n"/>
      <c r="L1038" s="309" t="n"/>
      <c r="M1038" s="309" t="n"/>
      <c r="N1038" s="309" t="n"/>
      <c r="O1038" s="309" t="n"/>
      <c r="P1038" s="309" t="n"/>
      <c r="Q1038" s="309" t="n"/>
      <c r="R1038" s="309" t="n"/>
      <c r="S1038" s="309" t="n"/>
      <c r="T1038" s="309" t="n"/>
      <c r="U1038" s="309" t="n"/>
      <c r="V1038" s="309" t="n"/>
      <c r="W1038" s="349" t="n"/>
      <c r="X1038" s="309" t="n"/>
      <c r="Y1038" s="309" t="n"/>
      <c r="Z1038" s="309" t="n"/>
    </row>
    <row r="1039" ht="20.25" customHeight="1" s="360">
      <c r="A1039" s="317" t="n"/>
      <c r="B1039" s="317" t="n"/>
      <c r="C1039" s="317" t="n"/>
      <c r="D1039" s="415" t="n"/>
      <c r="E1039" s="317" t="n"/>
      <c r="F1039" s="317" t="n"/>
      <c r="G1039" s="317" t="n"/>
      <c r="H1039" s="321" t="n"/>
      <c r="I1039" s="317" t="n"/>
      <c r="J1039" s="317" t="n"/>
      <c r="K1039" s="341" t="n"/>
      <c r="L1039" s="317" t="n"/>
      <c r="M1039" s="317" t="n"/>
      <c r="N1039" s="317" t="n"/>
      <c r="O1039" s="317" t="n"/>
      <c r="P1039" s="317" t="n"/>
      <c r="Q1039" s="317" t="n"/>
      <c r="R1039" s="317" t="n"/>
      <c r="S1039" s="317" t="n"/>
      <c r="T1039" s="317" t="n"/>
      <c r="U1039" s="317" t="n"/>
      <c r="V1039" s="317" t="n"/>
      <c r="W1039" s="349" t="n"/>
      <c r="X1039" s="317" t="n"/>
      <c r="Y1039" s="317" t="n"/>
      <c r="Z1039" s="317" t="n"/>
    </row>
    <row r="1040" ht="20.25" customHeight="1" s="360">
      <c r="A1040" s="309" t="n"/>
      <c r="B1040" s="309" t="n"/>
      <c r="C1040" s="309" t="n"/>
      <c r="D1040" s="414" t="n"/>
      <c r="E1040" s="309" t="n"/>
      <c r="F1040" s="309" t="n"/>
      <c r="G1040" s="309" t="n"/>
      <c r="H1040" s="342" t="n"/>
      <c r="I1040" s="311" t="n"/>
      <c r="J1040" s="309" t="n"/>
      <c r="K1040" s="342" t="n"/>
      <c r="L1040" s="309" t="n"/>
      <c r="M1040" s="309" t="n"/>
      <c r="N1040" s="309" t="n"/>
      <c r="O1040" s="309" t="n"/>
      <c r="P1040" s="309" t="n"/>
      <c r="Q1040" s="309" t="n"/>
      <c r="R1040" s="309" t="n"/>
      <c r="S1040" s="309" t="n"/>
      <c r="T1040" s="309" t="n"/>
      <c r="U1040" s="309" t="n"/>
      <c r="V1040" s="309" t="n"/>
      <c r="W1040" s="349" t="n"/>
      <c r="X1040" s="309" t="n"/>
      <c r="Y1040" s="309" t="n"/>
      <c r="Z1040" s="309" t="n"/>
    </row>
    <row r="1041" ht="20.25" customHeight="1" s="360">
      <c r="A1041" s="317" t="n"/>
      <c r="B1041" s="317" t="n"/>
      <c r="C1041" s="317" t="n"/>
      <c r="D1041" s="415" t="n"/>
      <c r="E1041" s="317" t="n"/>
      <c r="F1041" s="317" t="n"/>
      <c r="G1041" s="317" t="n"/>
      <c r="H1041" s="321" t="n"/>
      <c r="I1041" s="317" t="n"/>
      <c r="J1041" s="317" t="n"/>
      <c r="K1041" s="341" t="n"/>
      <c r="L1041" s="317" t="n"/>
      <c r="M1041" s="317" t="n"/>
      <c r="N1041" s="317" t="n"/>
      <c r="O1041" s="317" t="n"/>
      <c r="P1041" s="317" t="n"/>
      <c r="Q1041" s="317" t="n"/>
      <c r="R1041" s="317" t="n"/>
      <c r="S1041" s="317" t="n"/>
      <c r="T1041" s="317" t="n"/>
      <c r="U1041" s="317" t="n"/>
      <c r="V1041" s="317" t="n"/>
      <c r="W1041" s="349" t="n"/>
      <c r="X1041" s="317" t="n"/>
      <c r="Y1041" s="317" t="n"/>
      <c r="Z1041" s="317" t="n"/>
    </row>
    <row r="1042" ht="20.25" customHeight="1" s="360">
      <c r="A1042" s="309" t="n"/>
      <c r="B1042" s="309" t="n"/>
      <c r="C1042" s="309" t="n"/>
      <c r="D1042" s="414" t="n"/>
      <c r="E1042" s="309" t="n"/>
      <c r="F1042" s="309" t="n"/>
      <c r="G1042" s="309" t="n"/>
      <c r="H1042" s="342" t="n"/>
      <c r="I1042" s="311" t="n"/>
      <c r="J1042" s="309" t="n"/>
      <c r="K1042" s="342" t="n"/>
      <c r="L1042" s="309" t="n"/>
      <c r="M1042" s="309" t="n"/>
      <c r="N1042" s="309" t="n"/>
      <c r="O1042" s="309" t="n"/>
      <c r="P1042" s="309" t="n"/>
      <c r="Q1042" s="309" t="n"/>
      <c r="R1042" s="309" t="n"/>
      <c r="S1042" s="309" t="n"/>
      <c r="T1042" s="309" t="n"/>
      <c r="U1042" s="309" t="n"/>
      <c r="V1042" s="309" t="n"/>
      <c r="W1042" s="349" t="n"/>
      <c r="X1042" s="309" t="n"/>
      <c r="Y1042" s="309" t="n"/>
      <c r="Z1042" s="309" t="n"/>
    </row>
    <row r="1043" ht="20.25" customHeight="1" s="360">
      <c r="A1043" s="317" t="n"/>
      <c r="B1043" s="317" t="n"/>
      <c r="C1043" s="317" t="n"/>
      <c r="D1043" s="415" t="n"/>
      <c r="E1043" s="317" t="n"/>
      <c r="F1043" s="317" t="n"/>
      <c r="G1043" s="317" t="n"/>
      <c r="H1043" s="341" t="n"/>
      <c r="I1043" s="317" t="n"/>
      <c r="J1043" s="317" t="n"/>
      <c r="K1043" s="341" t="n"/>
      <c r="L1043" s="317" t="n"/>
      <c r="M1043" s="317" t="n"/>
      <c r="N1043" s="317" t="n"/>
      <c r="O1043" s="317" t="n"/>
      <c r="P1043" s="317" t="n"/>
      <c r="Q1043" s="317" t="n"/>
      <c r="R1043" s="317" t="n"/>
      <c r="S1043" s="317" t="n"/>
      <c r="T1043" s="317" t="n"/>
      <c r="U1043" s="317" t="n"/>
      <c r="V1043" s="317" t="n"/>
      <c r="W1043" s="349" t="n"/>
      <c r="X1043" s="317" t="n"/>
      <c r="Y1043" s="317" t="n"/>
      <c r="Z1043" s="317" t="n"/>
    </row>
    <row r="1044" ht="20.25" customHeight="1" s="360">
      <c r="A1044" s="309" t="n"/>
      <c r="B1044" s="309" t="n"/>
      <c r="C1044" s="309" t="n"/>
      <c r="D1044" s="414" t="n"/>
      <c r="E1044" s="309" t="n"/>
      <c r="F1044" s="309" t="n"/>
      <c r="G1044" s="309" t="n"/>
      <c r="H1044" s="313" t="n"/>
      <c r="I1044" s="309" t="n"/>
      <c r="J1044" s="309" t="n"/>
      <c r="K1044" s="342" t="n"/>
      <c r="L1044" s="309" t="n"/>
      <c r="M1044" s="309" t="n"/>
      <c r="N1044" s="309" t="n"/>
      <c r="O1044" s="309" t="n"/>
      <c r="P1044" s="309" t="n"/>
      <c r="Q1044" s="309" t="n"/>
      <c r="R1044" s="309" t="n"/>
      <c r="S1044" s="309" t="n"/>
      <c r="T1044" s="309" t="n"/>
      <c r="U1044" s="309" t="n"/>
      <c r="V1044" s="309" t="n"/>
      <c r="W1044" s="349" t="n"/>
      <c r="X1044" s="309" t="n"/>
      <c r="Y1044" s="309" t="n"/>
      <c r="Z1044" s="309" t="n"/>
    </row>
    <row r="1045" ht="20.25" customHeight="1" s="360">
      <c r="A1045" s="317" t="n"/>
      <c r="B1045" s="317" t="n"/>
      <c r="C1045" s="317" t="n"/>
      <c r="D1045" s="415" t="n"/>
      <c r="E1045" s="317" t="n"/>
      <c r="F1045" s="317" t="n"/>
      <c r="G1045" s="317" t="n"/>
      <c r="H1045" s="321" t="n"/>
      <c r="I1045" s="317" t="n"/>
      <c r="J1045" s="317" t="n"/>
      <c r="K1045" s="341" t="n"/>
      <c r="L1045" s="317" t="n"/>
      <c r="M1045" s="317" t="n"/>
      <c r="N1045" s="317" t="n"/>
      <c r="O1045" s="317" t="n"/>
      <c r="P1045" s="317" t="n"/>
      <c r="Q1045" s="317" t="n"/>
      <c r="R1045" s="317" t="n"/>
      <c r="S1045" s="317" t="n"/>
      <c r="T1045" s="317" t="n"/>
      <c r="U1045" s="317" t="n"/>
      <c r="V1045" s="317" t="n"/>
      <c r="W1045" s="349" t="n"/>
      <c r="X1045" s="317" t="n"/>
      <c r="Y1045" s="317" t="n"/>
      <c r="Z1045" s="317" t="n"/>
    </row>
    <row r="1046" ht="20.25" customHeight="1" s="360">
      <c r="A1046" s="309" t="n"/>
      <c r="B1046" s="309" t="n"/>
      <c r="C1046" s="309" t="n"/>
      <c r="D1046" s="414" t="n"/>
      <c r="E1046" s="309" t="n"/>
      <c r="F1046" s="309" t="n"/>
      <c r="G1046" s="309" t="n"/>
      <c r="H1046" s="313" t="n"/>
      <c r="I1046" s="309" t="n"/>
      <c r="J1046" s="309" t="n"/>
      <c r="K1046" s="342" t="n"/>
      <c r="L1046" s="309" t="n"/>
      <c r="M1046" s="309" t="n"/>
      <c r="N1046" s="309" t="n"/>
      <c r="O1046" s="309" t="n"/>
      <c r="P1046" s="309" t="n"/>
      <c r="Q1046" s="309" t="n"/>
      <c r="R1046" s="309" t="n"/>
      <c r="S1046" s="309" t="n"/>
      <c r="T1046" s="309" t="n"/>
      <c r="U1046" s="309" t="n"/>
      <c r="V1046" s="309" t="n"/>
      <c r="W1046" s="349" t="n"/>
      <c r="X1046" s="309" t="n"/>
      <c r="Y1046" s="309" t="n"/>
      <c r="Z1046" s="309" t="n"/>
    </row>
    <row r="1047" ht="20.25" customHeight="1" s="360">
      <c r="A1047" s="317" t="n"/>
      <c r="B1047" s="317" t="n"/>
      <c r="C1047" s="317" t="n"/>
      <c r="D1047" s="415" t="n"/>
      <c r="E1047" s="317" t="n"/>
      <c r="F1047" s="317" t="n"/>
      <c r="G1047" s="317" t="n"/>
      <c r="H1047" s="341" t="n"/>
      <c r="I1047" s="319" t="n"/>
      <c r="J1047" s="317" t="n"/>
      <c r="K1047" s="341" t="n"/>
      <c r="L1047" s="317" t="n"/>
      <c r="M1047" s="317" t="n"/>
      <c r="N1047" s="317" t="n"/>
      <c r="O1047" s="317" t="n"/>
      <c r="P1047" s="317" t="n"/>
      <c r="Q1047" s="317" t="n"/>
      <c r="R1047" s="317" t="n"/>
      <c r="S1047" s="317" t="n"/>
      <c r="T1047" s="317" t="n"/>
      <c r="U1047" s="317" t="n"/>
      <c r="V1047" s="317" t="n"/>
      <c r="W1047" s="349" t="n"/>
      <c r="X1047" s="317" t="n"/>
      <c r="Y1047" s="317" t="n"/>
      <c r="Z1047" s="317" t="n"/>
    </row>
    <row r="1048" ht="20.25" customHeight="1" s="360">
      <c r="A1048" s="309" t="n"/>
      <c r="B1048" s="309" t="n"/>
      <c r="C1048" s="309" t="n"/>
      <c r="D1048" s="414" t="n"/>
      <c r="E1048" s="309" t="n"/>
      <c r="F1048" s="309" t="n"/>
      <c r="G1048" s="309" t="n"/>
      <c r="H1048" s="313" t="n"/>
      <c r="I1048" s="309" t="n"/>
      <c r="J1048" s="309" t="n"/>
      <c r="K1048" s="342" t="n"/>
      <c r="L1048" s="309" t="n"/>
      <c r="M1048" s="309" t="n"/>
      <c r="N1048" s="309" t="n"/>
      <c r="O1048" s="309" t="n"/>
      <c r="P1048" s="309" t="n"/>
      <c r="Q1048" s="309" t="n"/>
      <c r="R1048" s="309" t="n"/>
      <c r="S1048" s="309" t="n"/>
      <c r="T1048" s="309" t="n"/>
      <c r="U1048" s="309" t="n"/>
      <c r="V1048" s="309" t="n"/>
      <c r="W1048" s="349" t="n"/>
      <c r="X1048" s="309" t="n"/>
      <c r="Y1048" s="309" t="n"/>
      <c r="Z1048" s="309" t="n"/>
    </row>
    <row r="1049" ht="20.25" customHeight="1" s="360">
      <c r="A1049" s="317" t="n"/>
      <c r="B1049" s="317" t="n"/>
      <c r="C1049" s="317" t="n"/>
      <c r="D1049" s="415" t="n"/>
      <c r="E1049" s="317" t="n"/>
      <c r="F1049" s="317" t="n"/>
      <c r="G1049" s="317" t="n"/>
      <c r="H1049" s="321" t="n"/>
      <c r="I1049" s="317" t="n"/>
      <c r="J1049" s="317" t="n"/>
      <c r="K1049" s="341" t="n"/>
      <c r="L1049" s="317" t="n"/>
      <c r="M1049" s="317" t="n"/>
      <c r="N1049" s="317" t="n"/>
      <c r="O1049" s="317" t="n"/>
      <c r="P1049" s="317" t="n"/>
      <c r="Q1049" s="317" t="n"/>
      <c r="R1049" s="317" t="n"/>
      <c r="S1049" s="317" t="n"/>
      <c r="T1049" s="317" t="n"/>
      <c r="U1049" s="317" t="n"/>
      <c r="V1049" s="317" t="n"/>
      <c r="W1049" s="349" t="n"/>
      <c r="X1049" s="317" t="n"/>
      <c r="Y1049" s="317" t="n"/>
      <c r="Z1049" s="317" t="n"/>
    </row>
    <row r="1050" ht="20.25" customHeight="1" s="360">
      <c r="A1050" s="309" t="n"/>
      <c r="B1050" s="309" t="n"/>
      <c r="C1050" s="309" t="n"/>
      <c r="D1050" s="414" t="n"/>
      <c r="E1050" s="309" t="n"/>
      <c r="F1050" s="309" t="n"/>
      <c r="G1050" s="309" t="n"/>
      <c r="H1050" s="313" t="n"/>
      <c r="I1050" s="309" t="n"/>
      <c r="J1050" s="309" t="n"/>
      <c r="K1050" s="342" t="n"/>
      <c r="L1050" s="309" t="n"/>
      <c r="M1050" s="309" t="n"/>
      <c r="N1050" s="309" t="n"/>
      <c r="O1050" s="309" t="n"/>
      <c r="P1050" s="309" t="n"/>
      <c r="Q1050" s="309" t="n"/>
      <c r="R1050" s="309" t="n"/>
      <c r="S1050" s="309" t="n"/>
      <c r="T1050" s="309" t="n"/>
      <c r="U1050" s="309" t="n"/>
      <c r="V1050" s="309" t="n"/>
      <c r="W1050" s="349" t="n"/>
      <c r="X1050" s="309" t="n"/>
      <c r="Y1050" s="309" t="n"/>
      <c r="Z1050" s="309" t="n"/>
    </row>
    <row r="1051" ht="20.25" customHeight="1" s="360">
      <c r="A1051" s="317" t="n"/>
      <c r="B1051" s="317" t="n"/>
      <c r="C1051" s="317" t="n"/>
      <c r="D1051" s="415" t="n"/>
      <c r="E1051" s="317" t="n"/>
      <c r="F1051" s="317" t="n"/>
      <c r="G1051" s="317" t="n"/>
      <c r="H1051" s="321" t="n"/>
      <c r="I1051" s="319" t="n"/>
      <c r="J1051" s="317" t="n"/>
      <c r="K1051" s="341" t="n"/>
      <c r="L1051" s="317" t="n"/>
      <c r="M1051" s="317" t="n"/>
      <c r="N1051" s="317" t="n"/>
      <c r="O1051" s="317" t="n"/>
      <c r="P1051" s="317" t="n"/>
      <c r="Q1051" s="317" t="n"/>
      <c r="R1051" s="317" t="n"/>
      <c r="S1051" s="317" t="n"/>
      <c r="T1051" s="317" t="n"/>
      <c r="U1051" s="317" t="n"/>
      <c r="V1051" s="317" t="n"/>
      <c r="W1051" s="349" t="n"/>
      <c r="X1051" s="317" t="n"/>
      <c r="Y1051" s="317" t="n"/>
      <c r="Z1051" s="317" t="n"/>
    </row>
    <row r="1052" ht="20.25" customHeight="1" s="360">
      <c r="A1052" s="309" t="n"/>
      <c r="B1052" s="309" t="n"/>
      <c r="C1052" s="309" t="n"/>
      <c r="D1052" s="414" t="n"/>
      <c r="E1052" s="309" t="n"/>
      <c r="F1052" s="309" t="n"/>
      <c r="G1052" s="309" t="n"/>
      <c r="H1052" s="313" t="n"/>
      <c r="I1052" s="311" t="n"/>
      <c r="J1052" s="351" t="n"/>
      <c r="K1052" s="342" t="n"/>
      <c r="L1052" s="309" t="n"/>
      <c r="M1052" s="309" t="n"/>
      <c r="N1052" s="309" t="n"/>
      <c r="O1052" s="309" t="n"/>
      <c r="P1052" s="309" t="n"/>
      <c r="Q1052" s="309" t="n"/>
      <c r="R1052" s="309" t="n"/>
      <c r="S1052" s="309" t="n"/>
      <c r="T1052" s="309" t="n"/>
      <c r="U1052" s="309" t="n"/>
      <c r="V1052" s="309" t="n"/>
      <c r="W1052" s="349" t="n"/>
      <c r="X1052" s="309" t="n"/>
      <c r="Y1052" s="309" t="n"/>
      <c r="Z1052" s="309" t="n"/>
    </row>
    <row r="1053" ht="20.25" customHeight="1" s="360">
      <c r="A1053" s="317" t="n"/>
      <c r="B1053" s="317" t="n"/>
      <c r="C1053" s="317" t="n"/>
      <c r="D1053" s="415" t="n"/>
      <c r="E1053" s="317" t="n"/>
      <c r="F1053" s="317" t="n"/>
      <c r="G1053" s="317" t="n"/>
      <c r="H1053" s="321" t="n"/>
      <c r="I1053" s="317" t="n"/>
      <c r="J1053" s="317" t="n"/>
      <c r="K1053" s="341" t="n"/>
      <c r="L1053" s="317" t="n"/>
      <c r="M1053" s="317" t="n"/>
      <c r="N1053" s="317" t="n"/>
      <c r="O1053" s="317" t="n"/>
      <c r="P1053" s="317" t="n"/>
      <c r="Q1053" s="317" t="n"/>
      <c r="R1053" s="317" t="n"/>
      <c r="S1053" s="317" t="n"/>
      <c r="T1053" s="317" t="n"/>
      <c r="U1053" s="317" t="n"/>
      <c r="V1053" s="317" t="n"/>
      <c r="W1053" s="349" t="n"/>
      <c r="X1053" s="317" t="n"/>
      <c r="Y1053" s="317" t="n"/>
      <c r="Z1053" s="317" t="n"/>
    </row>
    <row r="1054" ht="20.25" customHeight="1" s="360">
      <c r="A1054" s="309" t="n"/>
      <c r="B1054" s="309" t="n"/>
      <c r="C1054" s="309" t="n"/>
      <c r="D1054" s="414" t="n"/>
      <c r="E1054" s="309" t="n"/>
      <c r="F1054" s="309" t="n"/>
      <c r="G1054" s="309" t="n"/>
      <c r="H1054" s="313" t="n"/>
      <c r="I1054" s="309" t="n"/>
      <c r="J1054" s="309" t="n"/>
      <c r="K1054" s="342" t="n"/>
      <c r="L1054" s="309" t="n"/>
      <c r="M1054" s="309" t="n"/>
      <c r="N1054" s="309" t="n"/>
      <c r="O1054" s="309" t="n"/>
      <c r="P1054" s="309" t="n"/>
      <c r="Q1054" s="309" t="n"/>
      <c r="R1054" s="309" t="n"/>
      <c r="S1054" s="309" t="n"/>
      <c r="T1054" s="309" t="n"/>
      <c r="U1054" s="309" t="n"/>
      <c r="V1054" s="309" t="n"/>
      <c r="W1054" s="349" t="n"/>
      <c r="X1054" s="309" t="n"/>
      <c r="Y1054" s="309" t="n"/>
      <c r="Z1054" s="309" t="n"/>
    </row>
    <row r="1055" ht="20.25" customHeight="1" s="360">
      <c r="A1055" s="317" t="n"/>
      <c r="B1055" s="317" t="n"/>
      <c r="C1055" s="317" t="n"/>
      <c r="D1055" s="415" t="n"/>
      <c r="E1055" s="317" t="n"/>
      <c r="F1055" s="317" t="n"/>
      <c r="G1055" s="317" t="n"/>
      <c r="H1055" s="321" t="n"/>
      <c r="I1055" s="317" t="n"/>
      <c r="J1055" s="317" t="n"/>
      <c r="K1055" s="341" t="n"/>
      <c r="L1055" s="317" t="n"/>
      <c r="M1055" s="317" t="n"/>
      <c r="N1055" s="317" t="n"/>
      <c r="O1055" s="317" t="n"/>
      <c r="P1055" s="317" t="n"/>
      <c r="Q1055" s="317" t="n"/>
      <c r="R1055" s="317" t="n"/>
      <c r="S1055" s="317" t="n"/>
      <c r="T1055" s="317" t="n"/>
      <c r="U1055" s="317" t="n"/>
      <c r="V1055" s="317" t="n"/>
      <c r="W1055" s="349" t="n"/>
      <c r="X1055" s="317" t="n"/>
      <c r="Y1055" s="317" t="n"/>
      <c r="Z1055" s="317" t="n"/>
    </row>
    <row r="1056" ht="20.25" customHeight="1" s="360">
      <c r="A1056" s="309" t="n"/>
      <c r="B1056" s="309" t="n"/>
      <c r="C1056" s="309" t="n"/>
      <c r="D1056" s="414" t="n"/>
      <c r="E1056" s="309" t="n"/>
      <c r="F1056" s="309" t="n"/>
      <c r="G1056" s="309" t="n"/>
      <c r="H1056" s="313" t="n"/>
      <c r="I1056" s="311" t="n"/>
      <c r="J1056" s="309" t="n"/>
      <c r="K1056" s="342" t="n"/>
      <c r="L1056" s="309" t="n"/>
      <c r="M1056" s="309" t="n"/>
      <c r="N1056" s="309" t="n"/>
      <c r="O1056" s="309" t="n"/>
      <c r="P1056" s="309" t="n"/>
      <c r="Q1056" s="309" t="n"/>
      <c r="R1056" s="309" t="n"/>
      <c r="S1056" s="309" t="n"/>
      <c r="T1056" s="309" t="n"/>
      <c r="U1056" s="309" t="n"/>
      <c r="V1056" s="309" t="n"/>
      <c r="W1056" s="349" t="n"/>
      <c r="X1056" s="309" t="n"/>
      <c r="Y1056" s="309" t="n"/>
      <c r="Z1056" s="309" t="n"/>
    </row>
    <row r="1057" ht="20.25" customHeight="1" s="360">
      <c r="A1057" s="317" t="n"/>
      <c r="B1057" s="317" t="n"/>
      <c r="C1057" s="317" t="n"/>
      <c r="D1057" s="415" t="n"/>
      <c r="E1057" s="317" t="n"/>
      <c r="F1057" s="317" t="n"/>
      <c r="G1057" s="317" t="n"/>
      <c r="H1057" s="341" t="n"/>
      <c r="I1057" s="319" t="n"/>
      <c r="J1057" s="317" t="n"/>
      <c r="K1057" s="341" t="n"/>
      <c r="L1057" s="317" t="n"/>
      <c r="M1057" s="317" t="n"/>
      <c r="N1057" s="317" t="n"/>
      <c r="O1057" s="317" t="n"/>
      <c r="P1057" s="317" t="n"/>
      <c r="Q1057" s="317" t="n"/>
      <c r="R1057" s="317" t="n"/>
      <c r="S1057" s="317" t="n"/>
      <c r="T1057" s="317" t="n"/>
      <c r="U1057" s="317" t="n"/>
      <c r="V1057" s="317" t="n"/>
      <c r="W1057" s="349" t="n"/>
      <c r="X1057" s="317" t="n"/>
      <c r="Y1057" s="317" t="n"/>
      <c r="Z1057" s="317" t="n"/>
    </row>
    <row r="1058" ht="20.25" customHeight="1" s="360">
      <c r="A1058" s="309" t="n"/>
      <c r="B1058" s="309" t="n"/>
      <c r="C1058" s="309" t="n"/>
      <c r="D1058" s="414" t="n"/>
      <c r="E1058" s="309" t="n"/>
      <c r="F1058" s="309" t="n"/>
      <c r="G1058" s="309" t="n"/>
      <c r="H1058" s="313" t="n"/>
      <c r="I1058" s="311" t="n"/>
      <c r="J1058" s="309" t="n"/>
      <c r="K1058" s="342" t="n"/>
      <c r="L1058" s="309" t="n"/>
      <c r="M1058" s="309" t="n"/>
      <c r="N1058" s="309" t="n"/>
      <c r="O1058" s="309" t="n"/>
      <c r="P1058" s="309" t="n"/>
      <c r="Q1058" s="309" t="n"/>
      <c r="R1058" s="309" t="n"/>
      <c r="S1058" s="309" t="n"/>
      <c r="T1058" s="309" t="n"/>
      <c r="U1058" s="309" t="n"/>
      <c r="V1058" s="309" t="n"/>
      <c r="W1058" s="349" t="n"/>
      <c r="X1058" s="309" t="n"/>
      <c r="Y1058" s="309" t="n"/>
      <c r="Z1058" s="309" t="n"/>
    </row>
    <row r="1059" ht="20.25" customHeight="1" s="360">
      <c r="A1059" s="317" t="n"/>
      <c r="B1059" s="317" t="n"/>
      <c r="C1059" s="317" t="n"/>
      <c r="D1059" s="415" t="n"/>
      <c r="E1059" s="317" t="n"/>
      <c r="F1059" s="317" t="n"/>
      <c r="G1059" s="317" t="n"/>
      <c r="H1059" s="321" t="n"/>
      <c r="I1059" s="317" t="n"/>
      <c r="J1059" s="317" t="n"/>
      <c r="K1059" s="341" t="n"/>
      <c r="L1059" s="317" t="n"/>
      <c r="M1059" s="317" t="n"/>
      <c r="N1059" s="317" t="n"/>
      <c r="O1059" s="317" t="n"/>
      <c r="P1059" s="317" t="n"/>
      <c r="Q1059" s="317" t="n"/>
      <c r="R1059" s="317" t="n"/>
      <c r="S1059" s="317" t="n"/>
      <c r="T1059" s="317" t="n"/>
      <c r="U1059" s="317" t="n"/>
      <c r="V1059" s="317" t="n"/>
      <c r="W1059" s="349" t="n"/>
      <c r="X1059" s="317" t="n"/>
      <c r="Y1059" s="317" t="n"/>
      <c r="Z1059" s="317" t="n"/>
    </row>
    <row r="1060" ht="20.25" customHeight="1" s="360">
      <c r="A1060" s="309" t="n"/>
      <c r="B1060" s="309" t="n"/>
      <c r="C1060" s="309" t="n"/>
      <c r="D1060" s="414" t="n"/>
      <c r="E1060" s="309" t="n"/>
      <c r="F1060" s="309" t="n"/>
      <c r="G1060" s="309" t="n"/>
      <c r="H1060" s="313" t="n"/>
      <c r="I1060" s="309" t="n"/>
      <c r="J1060" s="309" t="n"/>
      <c r="K1060" s="342" t="n"/>
      <c r="L1060" s="309" t="n"/>
      <c r="M1060" s="309" t="n"/>
      <c r="N1060" s="309" t="n"/>
      <c r="O1060" s="309" t="n"/>
      <c r="P1060" s="309" t="n"/>
      <c r="Q1060" s="309" t="n"/>
      <c r="R1060" s="309" t="n"/>
      <c r="S1060" s="309" t="n"/>
      <c r="T1060" s="309" t="n"/>
      <c r="U1060" s="309" t="n"/>
      <c r="V1060" s="309" t="n"/>
      <c r="W1060" s="349" t="n"/>
      <c r="X1060" s="309" t="n"/>
      <c r="Y1060" s="309" t="n"/>
      <c r="Z1060" s="309" t="n"/>
    </row>
    <row r="1061" ht="20.25" customHeight="1" s="360">
      <c r="A1061" s="317" t="n"/>
      <c r="B1061" s="317" t="n"/>
      <c r="C1061" s="317" t="n"/>
      <c r="D1061" s="415" t="n"/>
      <c r="E1061" s="317" t="n"/>
      <c r="F1061" s="317" t="n"/>
      <c r="G1061" s="317" t="n"/>
      <c r="H1061" s="321" t="n"/>
      <c r="I1061" s="319" t="n"/>
      <c r="J1061" s="317" t="n"/>
      <c r="K1061" s="341" t="n"/>
      <c r="L1061" s="317" t="n"/>
      <c r="M1061" s="317" t="n"/>
      <c r="N1061" s="317" t="n"/>
      <c r="O1061" s="317" t="n"/>
      <c r="P1061" s="317" t="n"/>
      <c r="Q1061" s="317" t="n"/>
      <c r="R1061" s="317" t="n"/>
      <c r="S1061" s="317" t="n"/>
      <c r="T1061" s="317" t="n"/>
      <c r="U1061" s="317" t="n"/>
      <c r="V1061" s="317" t="n"/>
      <c r="W1061" s="349" t="n"/>
      <c r="X1061" s="317" t="n"/>
      <c r="Y1061" s="317" t="n"/>
      <c r="Z1061" s="317" t="n"/>
    </row>
    <row r="1062" ht="20.25" customHeight="1" s="360">
      <c r="A1062" s="309" t="n"/>
      <c r="B1062" s="309" t="n"/>
      <c r="C1062" s="309" t="n"/>
      <c r="D1062" s="414" t="n"/>
      <c r="E1062" s="309" t="n"/>
      <c r="F1062" s="309" t="n"/>
      <c r="G1062" s="309" t="n"/>
      <c r="H1062" s="342" t="n"/>
      <c r="I1062" s="309" t="n"/>
      <c r="J1062" s="309" t="n"/>
      <c r="K1062" s="342" t="n"/>
      <c r="L1062" s="309" t="n"/>
      <c r="M1062" s="309" t="n"/>
      <c r="N1062" s="309" t="n"/>
      <c r="O1062" s="309" t="n"/>
      <c r="P1062" s="309" t="n"/>
      <c r="Q1062" s="309" t="n"/>
      <c r="R1062" s="309" t="n"/>
      <c r="S1062" s="309" t="n"/>
      <c r="T1062" s="309" t="n"/>
      <c r="U1062" s="309" t="n"/>
      <c r="V1062" s="309" t="n"/>
      <c r="W1062" s="349" t="n"/>
      <c r="X1062" s="309" t="n"/>
      <c r="Y1062" s="309" t="n"/>
      <c r="Z1062" s="309" t="n"/>
    </row>
    <row r="1063" ht="20.25" customHeight="1" s="360">
      <c r="A1063" s="317" t="n"/>
      <c r="B1063" s="317" t="n"/>
      <c r="C1063" s="317" t="n"/>
      <c r="D1063" s="415" t="n"/>
      <c r="E1063" s="317" t="n"/>
      <c r="F1063" s="317" t="n"/>
      <c r="G1063" s="317" t="n"/>
      <c r="H1063" s="341" t="n"/>
      <c r="I1063" s="317" t="n"/>
      <c r="J1063" s="317" t="n"/>
      <c r="K1063" s="341" t="n"/>
      <c r="L1063" s="317" t="n"/>
      <c r="M1063" s="317" t="n"/>
      <c r="N1063" s="317" t="n"/>
      <c r="O1063" s="317" t="n"/>
      <c r="P1063" s="317" t="n"/>
      <c r="Q1063" s="317" t="n"/>
      <c r="R1063" s="317" t="n"/>
      <c r="S1063" s="317" t="n"/>
      <c r="T1063" s="317" t="n"/>
      <c r="U1063" s="317" t="n"/>
      <c r="V1063" s="317" t="n"/>
      <c r="W1063" s="349" t="n"/>
      <c r="X1063" s="317" t="n"/>
      <c r="Y1063" s="317" t="n"/>
      <c r="Z1063" s="317" t="n"/>
    </row>
    <row r="1064" ht="20.25" customHeight="1" s="360">
      <c r="A1064" s="309" t="n"/>
      <c r="B1064" s="309" t="n"/>
      <c r="C1064" s="309" t="n"/>
      <c r="D1064" s="414" t="n"/>
      <c r="E1064" s="309" t="n"/>
      <c r="F1064" s="309" t="n"/>
      <c r="G1064" s="309" t="n"/>
      <c r="H1064" s="342" t="n"/>
      <c r="I1064" s="309" t="n"/>
      <c r="J1064" s="309" t="n"/>
      <c r="K1064" s="342" t="n"/>
      <c r="L1064" s="309" t="n"/>
      <c r="M1064" s="309" t="n"/>
      <c r="N1064" s="309" t="n"/>
      <c r="O1064" s="309" t="n"/>
      <c r="P1064" s="309" t="n"/>
      <c r="Q1064" s="309" t="n"/>
      <c r="R1064" s="309" t="n"/>
      <c r="S1064" s="309" t="n"/>
      <c r="T1064" s="309" t="n"/>
      <c r="U1064" s="309" t="n"/>
      <c r="V1064" s="309" t="n"/>
      <c r="W1064" s="349" t="n"/>
      <c r="X1064" s="309" t="n"/>
      <c r="Y1064" s="309" t="n"/>
      <c r="Z1064" s="309" t="n"/>
    </row>
    <row r="1065" ht="20.25" customHeight="1" s="360">
      <c r="A1065" s="317" t="n"/>
      <c r="B1065" s="317" t="n"/>
      <c r="C1065" s="317" t="n"/>
      <c r="D1065" s="415" t="n"/>
      <c r="E1065" s="317" t="n"/>
      <c r="F1065" s="317" t="n"/>
      <c r="G1065" s="317" t="n"/>
      <c r="H1065" s="341" t="n"/>
      <c r="I1065" s="317" t="n"/>
      <c r="J1065" s="317" t="n"/>
      <c r="K1065" s="341" t="n"/>
      <c r="L1065" s="317" t="n"/>
      <c r="M1065" s="317" t="n"/>
      <c r="N1065" s="317" t="n"/>
      <c r="O1065" s="317" t="n"/>
      <c r="P1065" s="317" t="n"/>
      <c r="Q1065" s="317" t="n"/>
      <c r="R1065" s="317" t="n"/>
      <c r="S1065" s="317" t="n"/>
      <c r="T1065" s="317" t="n"/>
      <c r="U1065" s="317" t="n"/>
      <c r="V1065" s="317" t="n"/>
      <c r="W1065" s="349" t="n"/>
      <c r="X1065" s="317" t="n"/>
      <c r="Y1065" s="317" t="n"/>
      <c r="Z1065" s="317" t="n"/>
    </row>
    <row r="1066" ht="20.25" customHeight="1" s="360">
      <c r="A1066" s="309" t="n"/>
      <c r="B1066" s="309" t="n"/>
      <c r="C1066" s="309" t="n"/>
      <c r="D1066" s="414" t="n"/>
      <c r="E1066" s="309" t="n"/>
      <c r="F1066" s="309" t="n"/>
      <c r="G1066" s="309" t="n"/>
      <c r="H1066" s="342" t="n"/>
      <c r="I1066" s="309" t="n"/>
      <c r="J1066" s="352" t="n"/>
      <c r="K1066" s="342" t="n"/>
      <c r="L1066" s="309" t="n"/>
      <c r="M1066" s="309" t="n"/>
      <c r="N1066" s="309" t="n"/>
      <c r="O1066" s="309" t="n"/>
      <c r="P1066" s="309" t="n"/>
      <c r="Q1066" s="309" t="n"/>
      <c r="R1066" s="309" t="n"/>
      <c r="S1066" s="309" t="n"/>
      <c r="T1066" s="309" t="n"/>
      <c r="U1066" s="309" t="n"/>
      <c r="V1066" s="309" t="n"/>
      <c r="W1066" s="349" t="n"/>
      <c r="X1066" s="309" t="n"/>
      <c r="Y1066" s="309" t="n"/>
      <c r="Z1066" s="309" t="n"/>
    </row>
    <row r="1067" ht="20.25" customHeight="1" s="360">
      <c r="A1067" s="317" t="n"/>
      <c r="B1067" s="317" t="n"/>
      <c r="C1067" s="317" t="n"/>
      <c r="D1067" s="415" t="n"/>
      <c r="E1067" s="317" t="n"/>
      <c r="F1067" s="317" t="n"/>
      <c r="G1067" s="317" t="n"/>
      <c r="H1067" s="341" t="n"/>
      <c r="I1067" s="317" t="n"/>
      <c r="J1067" s="317" t="n"/>
      <c r="K1067" s="341" t="n"/>
      <c r="L1067" s="317" t="n"/>
      <c r="M1067" s="317" t="n"/>
      <c r="N1067" s="317" t="n"/>
      <c r="O1067" s="317" t="n"/>
      <c r="P1067" s="317" t="n"/>
      <c r="Q1067" s="317" t="n"/>
      <c r="R1067" s="317" t="n"/>
      <c r="S1067" s="317" t="n"/>
      <c r="T1067" s="317" t="n"/>
      <c r="U1067" s="317" t="n"/>
      <c r="V1067" s="317" t="n"/>
      <c r="W1067" s="349" t="n"/>
      <c r="X1067" s="317" t="n"/>
      <c r="Y1067" s="317" t="n"/>
      <c r="Z1067" s="317" t="n"/>
    </row>
    <row r="1068" ht="20.25" customHeight="1" s="360">
      <c r="A1068" s="309" t="n"/>
      <c r="B1068" s="309" t="n"/>
      <c r="C1068" s="309" t="n"/>
      <c r="D1068" s="414" t="n"/>
      <c r="E1068" s="309" t="n"/>
      <c r="F1068" s="309" t="n"/>
      <c r="G1068" s="309" t="n"/>
      <c r="H1068" s="342" t="n"/>
      <c r="I1068" s="309" t="n"/>
      <c r="J1068" s="309" t="n"/>
      <c r="K1068" s="342" t="n"/>
      <c r="L1068" s="309" t="n"/>
      <c r="M1068" s="309" t="n"/>
      <c r="N1068" s="309" t="n"/>
      <c r="O1068" s="309" t="n"/>
      <c r="P1068" s="309" t="n"/>
      <c r="Q1068" s="309" t="n"/>
      <c r="R1068" s="309" t="n"/>
      <c r="S1068" s="309" t="n"/>
      <c r="T1068" s="309" t="n"/>
      <c r="U1068" s="309" t="n"/>
      <c r="V1068" s="309" t="n"/>
      <c r="W1068" s="309" t="n"/>
      <c r="X1068" s="309" t="n"/>
      <c r="Y1068" s="309" t="n"/>
      <c r="Z1068" s="309" t="n"/>
    </row>
    <row r="1069" ht="20.25" customHeight="1" s="360">
      <c r="A1069" s="317" t="n"/>
      <c r="B1069" s="317" t="n"/>
      <c r="C1069" s="317" t="n"/>
      <c r="D1069" s="415" t="n"/>
      <c r="E1069" s="317" t="n"/>
      <c r="F1069" s="317" t="n"/>
      <c r="G1069" s="317" t="n"/>
      <c r="H1069" s="341" t="n"/>
      <c r="I1069" s="319" t="n"/>
      <c r="J1069" s="317" t="n"/>
      <c r="K1069" s="341" t="n"/>
      <c r="L1069" s="317" t="n"/>
      <c r="M1069" s="317" t="n"/>
      <c r="N1069" s="317" t="n"/>
      <c r="O1069" s="317" t="n"/>
      <c r="P1069" s="317" t="n"/>
      <c r="Q1069" s="317" t="n"/>
      <c r="R1069" s="317" t="n"/>
      <c r="S1069" s="317" t="n"/>
      <c r="T1069" s="317" t="n"/>
      <c r="U1069" s="317" t="n"/>
      <c r="V1069" s="317" t="n"/>
      <c r="W1069" s="349" t="n"/>
      <c r="X1069" s="317" t="n"/>
      <c r="Y1069" s="317" t="n"/>
      <c r="Z1069" s="317" t="n"/>
    </row>
    <row r="1070" ht="20.25" customHeight="1" s="360">
      <c r="A1070" s="309" t="n"/>
      <c r="B1070" s="309" t="n"/>
      <c r="C1070" s="309" t="n"/>
      <c r="D1070" s="414" t="n"/>
      <c r="E1070" s="309" t="n"/>
      <c r="F1070" s="309" t="n"/>
      <c r="G1070" s="309" t="n"/>
      <c r="H1070" s="313" t="n"/>
      <c r="I1070" s="311" t="n"/>
      <c r="J1070" s="309" t="n"/>
      <c r="K1070" s="342" t="n"/>
      <c r="L1070" s="309" t="n"/>
      <c r="M1070" s="309" t="n"/>
      <c r="N1070" s="309" t="n"/>
      <c r="O1070" s="309" t="n"/>
      <c r="P1070" s="309" t="n"/>
      <c r="Q1070" s="309" t="n"/>
      <c r="R1070" s="309" t="n"/>
      <c r="S1070" s="309" t="n"/>
      <c r="T1070" s="309" t="n"/>
      <c r="U1070" s="309" t="n"/>
      <c r="V1070" s="309" t="n"/>
      <c r="W1070" s="309" t="n"/>
      <c r="X1070" s="309" t="n"/>
      <c r="Y1070" s="309" t="n"/>
      <c r="Z1070" s="309" t="n"/>
    </row>
    <row r="1071" ht="20.25" customHeight="1" s="360">
      <c r="A1071" s="317" t="n"/>
      <c r="B1071" s="317" t="n"/>
      <c r="C1071" s="317" t="n"/>
      <c r="D1071" s="415" t="n"/>
      <c r="E1071" s="317" t="n"/>
      <c r="F1071" s="317" t="n"/>
      <c r="G1071" s="317" t="n"/>
      <c r="H1071" s="341" t="n"/>
      <c r="I1071" s="319" t="n"/>
      <c r="J1071" s="317" t="n"/>
      <c r="K1071" s="341" t="n"/>
      <c r="L1071" s="317" t="n"/>
      <c r="M1071" s="317" t="n"/>
      <c r="N1071" s="317" t="n"/>
      <c r="O1071" s="317" t="n"/>
      <c r="P1071" s="317" t="n"/>
      <c r="Q1071" s="317" t="n"/>
      <c r="R1071" s="317" t="n"/>
      <c r="S1071" s="317" t="n"/>
      <c r="T1071" s="317" t="n"/>
      <c r="U1071" s="317" t="n"/>
      <c r="V1071" s="317" t="n"/>
      <c r="W1071" s="340" t="n"/>
      <c r="X1071" s="317" t="n"/>
      <c r="Y1071" s="317" t="n"/>
      <c r="Z1071" s="317" t="n"/>
    </row>
    <row r="1072" ht="20.25" customHeight="1" s="360">
      <c r="A1072" s="309" t="n"/>
      <c r="B1072" s="309" t="n"/>
      <c r="C1072" s="309" t="n"/>
      <c r="D1072" s="414" t="n"/>
      <c r="E1072" s="309" t="n"/>
      <c r="F1072" s="309" t="n"/>
      <c r="G1072" s="309" t="n"/>
      <c r="H1072" s="342" t="n"/>
      <c r="I1072" s="309" t="n"/>
      <c r="J1072" s="309" t="n"/>
      <c r="K1072" s="342" t="n"/>
      <c r="L1072" s="309" t="n"/>
      <c r="M1072" s="309" t="n"/>
      <c r="N1072" s="309" t="n"/>
      <c r="O1072" s="309" t="n"/>
      <c r="P1072" s="309" t="n"/>
      <c r="Q1072" s="309" t="n"/>
      <c r="R1072" s="309" t="n"/>
      <c r="S1072" s="309" t="n"/>
      <c r="T1072" s="309" t="n"/>
      <c r="U1072" s="309" t="n"/>
      <c r="V1072" s="309" t="n"/>
      <c r="W1072" s="349" t="n"/>
      <c r="X1072" s="309" t="n"/>
      <c r="Y1072" s="309" t="n"/>
      <c r="Z1072" s="309" t="n"/>
    </row>
    <row r="1073" ht="20.25" customHeight="1" s="360">
      <c r="A1073" s="317" t="n"/>
      <c r="B1073" s="317" t="n"/>
      <c r="C1073" s="317" t="n"/>
      <c r="D1073" s="415" t="n"/>
      <c r="E1073" s="317" t="n"/>
      <c r="F1073" s="317" t="n"/>
      <c r="G1073" s="317" t="n"/>
      <c r="H1073" s="321" t="n"/>
      <c r="I1073" s="317" t="n"/>
      <c r="J1073" s="317" t="n"/>
      <c r="K1073" s="341" t="n"/>
      <c r="L1073" s="317" t="n"/>
      <c r="M1073" s="317" t="n"/>
      <c r="N1073" s="317" t="n"/>
      <c r="O1073" s="317" t="n"/>
      <c r="P1073" s="317" t="n"/>
      <c r="Q1073" s="317" t="n"/>
      <c r="R1073" s="317" t="n"/>
      <c r="S1073" s="317" t="n"/>
      <c r="T1073" s="317" t="n"/>
      <c r="U1073" s="317" t="n"/>
      <c r="V1073" s="317" t="n"/>
      <c r="W1073" s="317" t="n"/>
      <c r="X1073" s="317" t="n"/>
      <c r="Y1073" s="317" t="n"/>
      <c r="Z1073" s="317" t="n"/>
    </row>
    <row r="1074" ht="20.25" customHeight="1" s="360">
      <c r="A1074" s="309" t="n"/>
      <c r="B1074" s="309" t="n"/>
      <c r="C1074" s="309" t="n"/>
      <c r="D1074" s="414" t="n"/>
      <c r="E1074" s="309" t="n"/>
      <c r="F1074" s="309" t="n"/>
      <c r="G1074" s="309" t="n"/>
      <c r="H1074" s="313" t="n"/>
      <c r="I1074" s="309" t="n"/>
      <c r="J1074" s="309" t="n"/>
      <c r="K1074" s="342" t="n"/>
      <c r="L1074" s="309" t="n"/>
      <c r="M1074" s="309" t="n"/>
      <c r="N1074" s="309" t="n"/>
      <c r="O1074" s="309" t="n"/>
      <c r="P1074" s="309" t="n"/>
      <c r="Q1074" s="309" t="n"/>
      <c r="R1074" s="309" t="n"/>
      <c r="S1074" s="309" t="n"/>
      <c r="T1074" s="309" t="n"/>
      <c r="U1074" s="309" t="n"/>
      <c r="V1074" s="309" t="n"/>
      <c r="W1074" s="349" t="n"/>
      <c r="X1074" s="309" t="n"/>
      <c r="Y1074" s="309" t="n"/>
      <c r="Z1074" s="309" t="n"/>
    </row>
    <row r="1075" ht="20.25" customHeight="1" s="360">
      <c r="A1075" s="317" t="n"/>
      <c r="B1075" s="317" t="n"/>
      <c r="C1075" s="317" t="n"/>
      <c r="D1075" s="415" t="n"/>
      <c r="E1075" s="317" t="n"/>
      <c r="F1075" s="317" t="n"/>
      <c r="G1075" s="317" t="n"/>
      <c r="H1075" s="321" t="n"/>
      <c r="I1075" s="317" t="n"/>
      <c r="J1075" s="317" t="n"/>
      <c r="K1075" s="341" t="n"/>
      <c r="L1075" s="317" t="n"/>
      <c r="M1075" s="317" t="n"/>
      <c r="N1075" s="317" t="n"/>
      <c r="O1075" s="317" t="n"/>
      <c r="P1075" s="317" t="n"/>
      <c r="Q1075" s="317" t="n"/>
      <c r="R1075" s="317" t="n"/>
      <c r="S1075" s="317" t="n"/>
      <c r="T1075" s="317" t="n"/>
      <c r="U1075" s="317" t="n"/>
      <c r="V1075" s="317" t="n"/>
      <c r="W1075" s="349" t="n"/>
      <c r="X1075" s="317" t="n"/>
      <c r="Y1075" s="317" t="n"/>
      <c r="Z1075" s="317" t="n"/>
    </row>
    <row r="1076" ht="20.25" customHeight="1" s="360">
      <c r="A1076" s="309" t="n"/>
      <c r="B1076" s="309" t="n"/>
      <c r="C1076" s="309" t="n"/>
      <c r="D1076" s="414" t="n"/>
      <c r="E1076" s="309" t="n"/>
      <c r="F1076" s="309" t="n"/>
      <c r="G1076" s="309" t="n"/>
      <c r="H1076" s="313" t="n"/>
      <c r="I1076" s="329" t="n"/>
      <c r="J1076" s="309" t="n"/>
      <c r="K1076" s="342" t="n"/>
      <c r="L1076" s="309" t="n"/>
      <c r="M1076" s="309" t="n"/>
      <c r="N1076" s="309" t="n"/>
      <c r="O1076" s="309" t="n"/>
      <c r="P1076" s="309" t="n"/>
      <c r="Q1076" s="309" t="n"/>
      <c r="R1076" s="309" t="n"/>
      <c r="S1076" s="309" t="n"/>
      <c r="T1076" s="309" t="n"/>
      <c r="U1076" s="309" t="n"/>
      <c r="V1076" s="309" t="n"/>
      <c r="W1076" s="349" t="n"/>
      <c r="X1076" s="309" t="n"/>
      <c r="Y1076" s="309" t="n"/>
      <c r="Z1076" s="309" t="n"/>
    </row>
    <row r="1077" ht="20.25" customHeight="1" s="360">
      <c r="A1077" s="317" t="n"/>
      <c r="B1077" s="317" t="n"/>
      <c r="C1077" s="317" t="n"/>
      <c r="D1077" s="415" t="n"/>
      <c r="E1077" s="317" t="n"/>
      <c r="F1077" s="317" t="n"/>
      <c r="G1077" s="317" t="n"/>
      <c r="H1077" s="321" t="n"/>
      <c r="I1077" s="327" t="n"/>
      <c r="J1077" s="317" t="n"/>
      <c r="K1077" s="341" t="n"/>
      <c r="L1077" s="317" t="n"/>
      <c r="M1077" s="317" t="n"/>
      <c r="N1077" s="317" t="n"/>
      <c r="O1077" s="317" t="n"/>
      <c r="P1077" s="317" t="n"/>
      <c r="Q1077" s="317" t="n"/>
      <c r="R1077" s="317" t="n"/>
      <c r="S1077" s="317" t="n"/>
      <c r="T1077" s="317" t="n"/>
      <c r="U1077" s="317" t="n"/>
      <c r="V1077" s="317" t="n"/>
      <c r="W1077" s="349" t="n"/>
      <c r="X1077" s="317" t="n"/>
      <c r="Y1077" s="317" t="n"/>
      <c r="Z1077" s="317" t="n"/>
    </row>
    <row r="1078" ht="20.25" customHeight="1" s="360">
      <c r="A1078" s="309" t="n"/>
      <c r="B1078" s="309" t="n"/>
      <c r="C1078" s="309" t="n"/>
      <c r="D1078" s="414" t="n"/>
      <c r="E1078" s="309" t="n"/>
      <c r="F1078" s="309" t="n"/>
      <c r="G1078" s="309" t="n"/>
      <c r="H1078" s="342" t="n"/>
      <c r="I1078" s="311" t="n"/>
      <c r="J1078" s="309" t="n"/>
      <c r="K1078" s="342" t="n"/>
      <c r="L1078" s="309" t="n"/>
      <c r="M1078" s="309" t="n"/>
      <c r="N1078" s="309" t="n"/>
      <c r="O1078" s="309" t="n"/>
      <c r="P1078" s="309" t="n"/>
      <c r="Q1078" s="309" t="n"/>
      <c r="R1078" s="309" t="n"/>
      <c r="S1078" s="309" t="n"/>
      <c r="T1078" s="309" t="n"/>
      <c r="U1078" s="309" t="n"/>
      <c r="V1078" s="309" t="n"/>
      <c r="W1078" s="340" t="n"/>
      <c r="X1078" s="309" t="n"/>
      <c r="Y1078" s="309" t="n"/>
      <c r="Z1078" s="309" t="n"/>
    </row>
    <row r="1079" ht="20.25" customHeight="1" s="360">
      <c r="A1079" s="317" t="n"/>
      <c r="B1079" s="317" t="n"/>
      <c r="C1079" s="317" t="n"/>
      <c r="D1079" s="415" t="n"/>
      <c r="E1079" s="317" t="n"/>
      <c r="F1079" s="317" t="n"/>
      <c r="G1079" s="317" t="n"/>
      <c r="H1079" s="341" t="n"/>
      <c r="I1079" s="319" t="n"/>
      <c r="J1079" s="317" t="n"/>
      <c r="K1079" s="341" t="n"/>
      <c r="L1079" s="317" t="n"/>
      <c r="M1079" s="317" t="n"/>
      <c r="N1079" s="317" t="n"/>
      <c r="O1079" s="317" t="n"/>
      <c r="P1079" s="317" t="n"/>
      <c r="Q1079" s="317" t="n"/>
      <c r="R1079" s="317" t="n"/>
      <c r="S1079" s="317" t="n"/>
      <c r="T1079" s="317" t="n"/>
      <c r="U1079" s="317" t="n"/>
      <c r="V1079" s="317" t="n"/>
      <c r="W1079" s="340" t="n"/>
      <c r="X1079" s="317" t="n"/>
      <c r="Y1079" s="317" t="n"/>
      <c r="Z1079" s="317" t="n"/>
    </row>
    <row r="1080" ht="20.25" customHeight="1" s="360">
      <c r="A1080" s="309" t="n"/>
      <c r="B1080" s="309" t="n"/>
      <c r="C1080" s="309" t="n"/>
      <c r="D1080" s="414" t="n"/>
      <c r="E1080" s="309" t="n"/>
      <c r="F1080" s="309" t="n"/>
      <c r="G1080" s="309" t="n"/>
      <c r="H1080" s="342" t="n"/>
      <c r="I1080" s="311" t="n"/>
      <c r="J1080" s="309" t="n"/>
      <c r="K1080" s="342" t="n"/>
      <c r="L1080" s="309" t="n"/>
      <c r="M1080" s="309" t="n"/>
      <c r="N1080" s="309" t="n"/>
      <c r="O1080" s="309" t="n"/>
      <c r="P1080" s="309" t="n"/>
      <c r="Q1080" s="309" t="n"/>
      <c r="R1080" s="309" t="n"/>
      <c r="S1080" s="309" t="n"/>
      <c r="T1080" s="309" t="n"/>
      <c r="U1080" s="309" t="n"/>
      <c r="V1080" s="309" t="n"/>
      <c r="W1080" s="340" t="n"/>
      <c r="X1080" s="309" t="n"/>
      <c r="Y1080" s="309" t="n"/>
      <c r="Z1080" s="309" t="n"/>
    </row>
    <row r="1081" ht="20.25" customHeight="1" s="360">
      <c r="A1081" s="317" t="n"/>
      <c r="B1081" s="317" t="n"/>
      <c r="C1081" s="317" t="n"/>
      <c r="D1081" s="415" t="n"/>
      <c r="E1081" s="317" t="n"/>
      <c r="F1081" s="317" t="n"/>
      <c r="G1081" s="317" t="n"/>
      <c r="H1081" s="341" t="n"/>
      <c r="I1081" s="317" t="n"/>
      <c r="J1081" s="317" t="n"/>
      <c r="K1081" s="341" t="n"/>
      <c r="L1081" s="317" t="n"/>
      <c r="M1081" s="317" t="n"/>
      <c r="N1081" s="317" t="n"/>
      <c r="O1081" s="317" t="n"/>
      <c r="P1081" s="317" t="n"/>
      <c r="Q1081" s="317" t="n"/>
      <c r="R1081" s="317" t="n"/>
      <c r="S1081" s="317" t="n"/>
      <c r="T1081" s="317" t="n"/>
      <c r="U1081" s="317" t="n"/>
      <c r="V1081" s="317" t="n"/>
      <c r="W1081" s="349" t="n"/>
      <c r="X1081" s="317" t="n"/>
      <c r="Y1081" s="317" t="n"/>
      <c r="Z1081" s="317" t="n"/>
    </row>
    <row r="1082" ht="20.25" customHeight="1" s="360">
      <c r="A1082" s="309" t="n"/>
      <c r="B1082" s="309" t="n"/>
      <c r="C1082" s="309" t="n"/>
      <c r="D1082" s="414" t="n"/>
      <c r="E1082" s="309" t="n"/>
      <c r="F1082" s="309" t="n"/>
      <c r="G1082" s="309" t="n"/>
      <c r="H1082" s="342" t="n"/>
      <c r="I1082" s="309" t="n"/>
      <c r="J1082" s="309" t="n"/>
      <c r="K1082" s="342" t="n"/>
      <c r="L1082" s="309" t="n"/>
      <c r="M1082" s="309" t="n"/>
      <c r="N1082" s="309" t="n"/>
      <c r="O1082" s="309" t="n"/>
      <c r="P1082" s="309" t="n"/>
      <c r="Q1082" s="309" t="n"/>
      <c r="R1082" s="309" t="n"/>
      <c r="S1082" s="309" t="n"/>
      <c r="T1082" s="309" t="n"/>
      <c r="U1082" s="309" t="n"/>
      <c r="V1082" s="309" t="n"/>
      <c r="W1082" s="349" t="n"/>
      <c r="X1082" s="309" t="n"/>
      <c r="Y1082" s="309" t="n"/>
      <c r="Z1082" s="309" t="n"/>
    </row>
    <row r="1083" ht="20.25" customHeight="1" s="360">
      <c r="A1083" s="317" t="n"/>
      <c r="B1083" s="317" t="n"/>
      <c r="C1083" s="317" t="n"/>
      <c r="D1083" s="415" t="n"/>
      <c r="E1083" s="317" t="n"/>
      <c r="F1083" s="317" t="n"/>
      <c r="G1083" s="317" t="n"/>
      <c r="H1083" s="321" t="n"/>
      <c r="I1083" s="319" t="n"/>
      <c r="J1083" s="317" t="n"/>
      <c r="K1083" s="341" t="n"/>
      <c r="L1083" s="317" t="n"/>
      <c r="M1083" s="317" t="n"/>
      <c r="N1083" s="317" t="n"/>
      <c r="O1083" s="317" t="n"/>
      <c r="P1083" s="317" t="n"/>
      <c r="Q1083" s="317" t="n"/>
      <c r="R1083" s="317" t="n"/>
      <c r="S1083" s="317" t="n"/>
      <c r="T1083" s="317" t="n"/>
      <c r="U1083" s="317" t="n"/>
      <c r="V1083" s="317" t="n"/>
      <c r="W1083" s="349" t="n"/>
      <c r="X1083" s="317" t="n"/>
      <c r="Y1083" s="317" t="n"/>
      <c r="Z1083" s="317" t="n"/>
    </row>
    <row r="1084" ht="20.25" customHeight="1" s="360">
      <c r="A1084" s="309" t="n"/>
      <c r="B1084" s="309" t="n"/>
      <c r="C1084" s="309" t="n"/>
      <c r="D1084" s="414" t="n"/>
      <c r="E1084" s="309" t="n"/>
      <c r="F1084" s="309" t="n"/>
      <c r="G1084" s="309" t="n"/>
      <c r="H1084" s="342" t="n"/>
      <c r="I1084" s="309" t="n"/>
      <c r="J1084" s="309" t="n"/>
      <c r="K1084" s="342" t="n"/>
      <c r="L1084" s="309" t="n"/>
      <c r="M1084" s="309" t="n"/>
      <c r="N1084" s="309" t="n"/>
      <c r="O1084" s="309" t="n"/>
      <c r="P1084" s="309" t="n"/>
      <c r="Q1084" s="309" t="n"/>
      <c r="R1084" s="309" t="n"/>
      <c r="S1084" s="309" t="n"/>
      <c r="T1084" s="309" t="n"/>
      <c r="U1084" s="309" t="n"/>
      <c r="V1084" s="309" t="n"/>
      <c r="W1084" s="349" t="n"/>
      <c r="X1084" s="309" t="n"/>
      <c r="Y1084" s="309" t="n"/>
      <c r="Z1084" s="309" t="n"/>
    </row>
    <row r="1085" ht="20.25" customHeight="1" s="360">
      <c r="A1085" s="317" t="n"/>
      <c r="B1085" s="317" t="n"/>
      <c r="C1085" s="317" t="n"/>
      <c r="D1085" s="415" t="n"/>
      <c r="E1085" s="317" t="n"/>
      <c r="F1085" s="317" t="n"/>
      <c r="G1085" s="317" t="n"/>
      <c r="H1085" s="321" t="n"/>
      <c r="I1085" s="317" t="n"/>
      <c r="J1085" s="317" t="n"/>
      <c r="K1085" s="341" t="n"/>
      <c r="L1085" s="317" t="n"/>
      <c r="M1085" s="317" t="n"/>
      <c r="N1085" s="317" t="n"/>
      <c r="O1085" s="317" t="n"/>
      <c r="P1085" s="317" t="n"/>
      <c r="Q1085" s="317" t="n"/>
      <c r="R1085" s="317" t="n"/>
      <c r="S1085" s="317" t="n"/>
      <c r="T1085" s="317" t="n"/>
      <c r="U1085" s="317" t="n"/>
      <c r="V1085" s="317" t="n"/>
      <c r="W1085" s="349" t="n"/>
      <c r="X1085" s="317" t="n"/>
      <c r="Y1085" s="317" t="n"/>
      <c r="Z1085" s="317" t="n"/>
    </row>
    <row r="1086" ht="20.25" customHeight="1" s="360">
      <c r="A1086" s="309" t="n"/>
      <c r="B1086" s="309" t="n"/>
      <c r="C1086" s="309" t="n"/>
      <c r="D1086" s="414" t="n"/>
      <c r="E1086" s="309" t="n"/>
      <c r="F1086" s="309" t="n"/>
      <c r="G1086" s="309" t="n"/>
      <c r="H1086" s="313" t="n"/>
      <c r="I1086" s="309" t="n"/>
      <c r="J1086" s="309" t="n"/>
      <c r="K1086" s="342" t="n"/>
      <c r="L1086" s="309" t="n"/>
      <c r="M1086" s="309" t="n"/>
      <c r="N1086" s="309" t="n"/>
      <c r="O1086" s="309" t="n"/>
      <c r="P1086" s="309" t="n"/>
      <c r="Q1086" s="309" t="n"/>
      <c r="R1086" s="309" t="n"/>
      <c r="S1086" s="309" t="n"/>
      <c r="T1086" s="309" t="n"/>
      <c r="U1086" s="309" t="n"/>
      <c r="V1086" s="309" t="n"/>
      <c r="W1086" s="349" t="n"/>
      <c r="X1086" s="309" t="n"/>
      <c r="Y1086" s="309" t="n"/>
      <c r="Z1086" s="309" t="n"/>
    </row>
    <row r="1087" ht="20.25" customHeight="1" s="360">
      <c r="A1087" s="317" t="n"/>
      <c r="B1087" s="317" t="n"/>
      <c r="C1087" s="317" t="n"/>
      <c r="D1087" s="415" t="n"/>
      <c r="E1087" s="317" t="n"/>
      <c r="F1087" s="317" t="n"/>
      <c r="G1087" s="317" t="n"/>
      <c r="H1087" s="321" t="n"/>
      <c r="I1087" s="317" t="n"/>
      <c r="J1087" s="317" t="n"/>
      <c r="K1087" s="341" t="n"/>
      <c r="L1087" s="317" t="n"/>
      <c r="M1087" s="317" t="n"/>
      <c r="N1087" s="317" t="n"/>
      <c r="O1087" s="317" t="n"/>
      <c r="P1087" s="317" t="n"/>
      <c r="Q1087" s="317" t="n"/>
      <c r="R1087" s="317" t="n"/>
      <c r="S1087" s="317" t="n"/>
      <c r="T1087" s="317" t="n"/>
      <c r="U1087" s="317" t="n"/>
      <c r="V1087" s="317" t="n"/>
      <c r="W1087" s="349" t="n"/>
      <c r="X1087" s="317" t="n"/>
      <c r="Y1087" s="317" t="n"/>
      <c r="Z1087" s="317" t="n"/>
    </row>
    <row r="1088" ht="20.25" customHeight="1" s="360">
      <c r="A1088" s="309" t="n"/>
      <c r="B1088" s="309" t="n"/>
      <c r="C1088" s="309" t="n"/>
      <c r="D1088" s="414" t="n"/>
      <c r="E1088" s="309" t="n"/>
      <c r="F1088" s="309" t="n"/>
      <c r="G1088" s="309" t="n"/>
      <c r="H1088" s="342" t="n"/>
      <c r="I1088" s="309" t="n"/>
      <c r="J1088" s="309" t="n"/>
      <c r="K1088" s="342" t="n"/>
      <c r="L1088" s="309" t="n"/>
      <c r="M1088" s="309" t="n"/>
      <c r="N1088" s="309" t="n"/>
      <c r="O1088" s="309" t="n"/>
      <c r="P1088" s="309" t="n"/>
      <c r="Q1088" s="309" t="n"/>
      <c r="R1088" s="309" t="n"/>
      <c r="S1088" s="309" t="n"/>
      <c r="T1088" s="309" t="n"/>
      <c r="U1088" s="309" t="n"/>
      <c r="V1088" s="309" t="n"/>
      <c r="W1088" s="349" t="n"/>
      <c r="X1088" s="309" t="n"/>
      <c r="Y1088" s="309" t="n"/>
      <c r="Z1088" s="309" t="n"/>
    </row>
    <row r="1089" ht="20.25" customHeight="1" s="360">
      <c r="A1089" s="317" t="n"/>
      <c r="B1089" s="317" t="n"/>
      <c r="C1089" s="317" t="n"/>
      <c r="D1089" s="415" t="n"/>
      <c r="E1089" s="317" t="n"/>
      <c r="F1089" s="317" t="n"/>
      <c r="G1089" s="317" t="n"/>
      <c r="H1089" s="341" t="n"/>
      <c r="I1089" s="317" t="n"/>
      <c r="J1089" s="317" t="n"/>
      <c r="K1089" s="341" t="n"/>
      <c r="L1089" s="317" t="n"/>
      <c r="M1089" s="317" t="n"/>
      <c r="N1089" s="317" t="n"/>
      <c r="O1089" s="317" t="n"/>
      <c r="P1089" s="317" t="n"/>
      <c r="Q1089" s="317" t="n"/>
      <c r="R1089" s="317" t="n"/>
      <c r="S1089" s="317" t="n"/>
      <c r="T1089" s="317" t="n"/>
      <c r="U1089" s="317" t="n"/>
      <c r="V1089" s="317" t="n"/>
      <c r="W1089" s="349" t="n"/>
      <c r="X1089" s="317" t="n"/>
      <c r="Y1089" s="317" t="n"/>
      <c r="Z1089" s="317" t="n"/>
    </row>
    <row r="1090" ht="20.25" customHeight="1" s="360">
      <c r="A1090" s="309" t="n"/>
      <c r="B1090" s="309" t="n"/>
      <c r="C1090" s="309" t="n"/>
      <c r="D1090" s="414" t="n"/>
      <c r="E1090" s="309" t="n"/>
      <c r="F1090" s="309" t="n"/>
      <c r="G1090" s="309" t="n"/>
      <c r="H1090" s="313" t="n"/>
      <c r="I1090" s="309" t="n"/>
      <c r="J1090" s="309" t="n"/>
      <c r="K1090" s="342" t="n"/>
      <c r="L1090" s="309" t="n"/>
      <c r="M1090" s="309" t="n"/>
      <c r="N1090" s="309" t="n"/>
      <c r="O1090" s="309" t="n"/>
      <c r="P1090" s="309" t="n"/>
      <c r="Q1090" s="309" t="n"/>
      <c r="R1090" s="309" t="n"/>
      <c r="S1090" s="309" t="n"/>
      <c r="T1090" s="309" t="n"/>
      <c r="U1090" s="309" t="n"/>
      <c r="V1090" s="309" t="n"/>
      <c r="W1090" s="349" t="n"/>
      <c r="X1090" s="309" t="n"/>
      <c r="Y1090" s="309" t="n"/>
      <c r="Z1090" s="309" t="n"/>
    </row>
    <row r="1091" ht="20.25" customHeight="1" s="360">
      <c r="A1091" s="317" t="n"/>
      <c r="B1091" s="317" t="n"/>
      <c r="C1091" s="317" t="n"/>
      <c r="D1091" s="415" t="n"/>
      <c r="E1091" s="317" t="n"/>
      <c r="F1091" s="317" t="n"/>
      <c r="G1091" s="317" t="n"/>
      <c r="H1091" s="321" t="n"/>
      <c r="I1091" s="317" t="n"/>
      <c r="J1091" s="317" t="n"/>
      <c r="K1091" s="341" t="n"/>
      <c r="L1091" s="317" t="n"/>
      <c r="M1091" s="317" t="n"/>
      <c r="N1091" s="317" t="n"/>
      <c r="O1091" s="317" t="n"/>
      <c r="P1091" s="317" t="n"/>
      <c r="Q1091" s="317" t="n"/>
      <c r="R1091" s="317" t="n"/>
      <c r="S1091" s="317" t="n"/>
      <c r="T1091" s="317" t="n"/>
      <c r="U1091" s="317" t="n"/>
      <c r="V1091" s="317" t="n"/>
      <c r="W1091" s="349" t="n"/>
      <c r="X1091" s="317" t="n"/>
      <c r="Y1091" s="317" t="n"/>
      <c r="Z1091" s="317" t="n"/>
    </row>
    <row r="1092" ht="20.25" customHeight="1" s="360">
      <c r="A1092" s="309" t="n"/>
      <c r="B1092" s="309" t="n"/>
      <c r="C1092" s="309" t="n"/>
      <c r="D1092" s="414" t="n"/>
      <c r="E1092" s="309" t="n"/>
      <c r="F1092" s="309" t="n"/>
      <c r="G1092" s="309" t="n"/>
      <c r="H1092" s="313" t="n"/>
      <c r="I1092" s="309" t="n"/>
      <c r="J1092" s="309" t="n"/>
      <c r="K1092" s="342" t="n"/>
      <c r="L1092" s="309" t="n"/>
      <c r="M1092" s="309" t="n"/>
      <c r="N1092" s="309" t="n"/>
      <c r="O1092" s="309" t="n"/>
      <c r="P1092" s="309" t="n"/>
      <c r="Q1092" s="309" t="n"/>
      <c r="R1092" s="309" t="n"/>
      <c r="S1092" s="309" t="n"/>
      <c r="T1092" s="309" t="n"/>
      <c r="U1092" s="309" t="n"/>
      <c r="V1092" s="309" t="n"/>
      <c r="W1092" s="349" t="n"/>
      <c r="X1092" s="309" t="n"/>
      <c r="Y1092" s="309" t="n"/>
      <c r="Z1092" s="309" t="n"/>
    </row>
    <row r="1093" ht="20.25" customHeight="1" s="360">
      <c r="A1093" s="317" t="n"/>
      <c r="B1093" s="317" t="n"/>
      <c r="C1093" s="317" t="n"/>
      <c r="D1093" s="415" t="n"/>
      <c r="E1093" s="317" t="n"/>
      <c r="F1093" s="317" t="n"/>
      <c r="G1093" s="317" t="n"/>
      <c r="H1093" s="341" t="n"/>
      <c r="I1093" s="317" t="n"/>
      <c r="J1093" s="317" t="n"/>
      <c r="K1093" s="341" t="n"/>
      <c r="L1093" s="317" t="n"/>
      <c r="M1093" s="317" t="n"/>
      <c r="N1093" s="317" t="n"/>
      <c r="O1093" s="317" t="n"/>
      <c r="P1093" s="317" t="n"/>
      <c r="Q1093" s="317" t="n"/>
      <c r="R1093" s="317" t="n"/>
      <c r="S1093" s="317" t="n"/>
      <c r="T1093" s="317" t="n"/>
      <c r="U1093" s="317" t="n"/>
      <c r="V1093" s="317" t="n"/>
      <c r="W1093" s="349" t="n"/>
      <c r="X1093" s="317" t="n"/>
      <c r="Y1093" s="317" t="n"/>
      <c r="Z1093" s="317" t="n"/>
    </row>
    <row r="1094" ht="20.25" customHeight="1" s="360">
      <c r="A1094" s="309" t="n"/>
      <c r="B1094" s="309" t="n"/>
      <c r="C1094" s="309" t="n"/>
      <c r="D1094" s="414" t="n"/>
      <c r="E1094" s="309" t="n"/>
      <c r="F1094" s="309" t="n"/>
      <c r="G1094" s="309" t="n"/>
      <c r="H1094" s="313" t="n"/>
      <c r="I1094" s="311" t="n"/>
      <c r="J1094" s="309" t="n"/>
      <c r="K1094" s="342" t="n"/>
      <c r="L1094" s="309" t="n"/>
      <c r="M1094" s="309" t="n"/>
      <c r="N1094" s="309" t="n"/>
      <c r="O1094" s="309" t="n"/>
      <c r="P1094" s="309" t="n"/>
      <c r="Q1094" s="309" t="n"/>
      <c r="R1094" s="309" t="n"/>
      <c r="S1094" s="309" t="n"/>
      <c r="T1094" s="309" t="n"/>
      <c r="U1094" s="309" t="n"/>
      <c r="V1094" s="309" t="n"/>
      <c r="W1094" s="349" t="n"/>
      <c r="X1094" s="309" t="n"/>
      <c r="Y1094" s="309" t="n"/>
      <c r="Z1094" s="309" t="n"/>
    </row>
    <row r="1095" ht="20.25" customHeight="1" s="360">
      <c r="A1095" s="317" t="n"/>
      <c r="B1095" s="317" t="n"/>
      <c r="C1095" s="317" t="n"/>
      <c r="D1095" s="415" t="n"/>
      <c r="E1095" s="317" t="n"/>
      <c r="F1095" s="317" t="n"/>
      <c r="G1095" s="317" t="n"/>
      <c r="H1095" s="321" t="n"/>
      <c r="I1095" s="327" t="n"/>
      <c r="J1095" s="317" t="n"/>
      <c r="K1095" s="341" t="n"/>
      <c r="L1095" s="317" t="n"/>
      <c r="M1095" s="317" t="n"/>
      <c r="N1095" s="317" t="n"/>
      <c r="O1095" s="317" t="n"/>
      <c r="P1095" s="317" t="n"/>
      <c r="Q1095" s="317" t="n"/>
      <c r="R1095" s="317" t="n"/>
      <c r="S1095" s="317" t="n"/>
      <c r="T1095" s="317" t="n"/>
      <c r="U1095" s="317" t="n"/>
      <c r="V1095" s="317" t="n"/>
      <c r="W1095" s="349" t="n"/>
      <c r="X1095" s="317" t="n"/>
      <c r="Y1095" s="317" t="n"/>
      <c r="Z1095" s="317" t="n"/>
    </row>
    <row r="1096" ht="20.25" customHeight="1" s="360">
      <c r="A1096" s="309" t="n"/>
      <c r="B1096" s="309" t="n"/>
      <c r="C1096" s="309" t="n"/>
      <c r="D1096" s="414" t="n"/>
      <c r="E1096" s="309" t="n"/>
      <c r="F1096" s="309" t="n"/>
      <c r="G1096" s="309" t="n"/>
      <c r="H1096" s="313" t="n"/>
      <c r="I1096" s="329" t="n"/>
      <c r="J1096" s="309" t="n"/>
      <c r="K1096" s="342" t="n"/>
      <c r="L1096" s="309" t="n"/>
      <c r="M1096" s="309" t="n"/>
      <c r="N1096" s="309" t="n"/>
      <c r="O1096" s="309" t="n"/>
      <c r="P1096" s="309" t="n"/>
      <c r="Q1096" s="309" t="n"/>
      <c r="R1096" s="309" t="n"/>
      <c r="S1096" s="309" t="n"/>
      <c r="T1096" s="309" t="n"/>
      <c r="U1096" s="309" t="n"/>
      <c r="V1096" s="309" t="n"/>
      <c r="W1096" s="340" t="n"/>
      <c r="X1096" s="309" t="n"/>
      <c r="Y1096" s="309" t="n"/>
      <c r="Z1096" s="309" t="n"/>
    </row>
    <row r="1097" ht="20.25" customHeight="1" s="360">
      <c r="A1097" s="317" t="n"/>
      <c r="B1097" s="317" t="n"/>
      <c r="C1097" s="317" t="n"/>
      <c r="D1097" s="415" t="n"/>
      <c r="E1097" s="317" t="n"/>
      <c r="F1097" s="317" t="n"/>
      <c r="G1097" s="317" t="n"/>
      <c r="H1097" s="321" t="n"/>
      <c r="I1097" s="317" t="n"/>
      <c r="J1097" s="317" t="n"/>
      <c r="K1097" s="341" t="n"/>
      <c r="L1097" s="317" t="n"/>
      <c r="M1097" s="317" t="n"/>
      <c r="N1097" s="317" t="n"/>
      <c r="O1097" s="317" t="n"/>
      <c r="P1097" s="317" t="n"/>
      <c r="Q1097" s="317" t="n"/>
      <c r="R1097" s="317" t="n"/>
      <c r="S1097" s="317" t="n"/>
      <c r="T1097" s="317" t="n"/>
      <c r="U1097" s="317" t="n"/>
      <c r="V1097" s="317" t="n"/>
      <c r="W1097" s="349" t="n"/>
      <c r="X1097" s="317" t="n"/>
      <c r="Y1097" s="317" t="n"/>
      <c r="Z1097" s="317" t="n"/>
    </row>
    <row r="1098" ht="20.25" customHeight="1" s="360">
      <c r="A1098" s="309" t="n"/>
      <c r="B1098" s="309" t="n"/>
      <c r="C1098" s="309" t="n"/>
      <c r="D1098" s="414" t="n"/>
      <c r="E1098" s="309" t="n"/>
      <c r="F1098" s="309" t="n"/>
      <c r="G1098" s="309" t="n"/>
      <c r="H1098" s="342" t="n"/>
      <c r="I1098" s="309" t="n"/>
      <c r="J1098" s="309" t="n"/>
      <c r="K1098" s="342" t="n"/>
      <c r="L1098" s="309" t="n"/>
      <c r="M1098" s="309" t="n"/>
      <c r="N1098" s="309" t="n"/>
      <c r="O1098" s="309" t="n"/>
      <c r="P1098" s="309" t="n"/>
      <c r="Q1098" s="309" t="n"/>
      <c r="R1098" s="309" t="n"/>
      <c r="S1098" s="309" t="n"/>
      <c r="T1098" s="309" t="n"/>
      <c r="U1098" s="309" t="n"/>
      <c r="V1098" s="309" t="n"/>
      <c r="W1098" s="349" t="n"/>
      <c r="X1098" s="309" t="n"/>
      <c r="Y1098" s="309" t="n"/>
      <c r="Z1098" s="309" t="n"/>
    </row>
    <row r="1099" ht="20.25" customHeight="1" s="360">
      <c r="A1099" s="317" t="n"/>
      <c r="B1099" s="317" t="n"/>
      <c r="C1099" s="317" t="n"/>
      <c r="D1099" s="415" t="n"/>
      <c r="E1099" s="317" t="n"/>
      <c r="F1099" s="317" t="n"/>
      <c r="G1099" s="317" t="n"/>
      <c r="H1099" s="321" t="n"/>
      <c r="I1099" s="319" t="n"/>
      <c r="J1099" s="317" t="n"/>
      <c r="K1099" s="341" t="n"/>
      <c r="L1099" s="317" t="n"/>
      <c r="M1099" s="317" t="n"/>
      <c r="N1099" s="317" t="n"/>
      <c r="O1099" s="317" t="n"/>
      <c r="P1099" s="317" t="n"/>
      <c r="Q1099" s="317" t="n"/>
      <c r="R1099" s="317" t="n"/>
      <c r="S1099" s="317" t="n"/>
      <c r="T1099" s="317" t="n"/>
      <c r="U1099" s="317" t="n"/>
      <c r="V1099" s="317" t="n"/>
      <c r="W1099" s="349" t="n"/>
      <c r="X1099" s="317" t="n"/>
      <c r="Y1099" s="317" t="n"/>
      <c r="Z1099" s="317" t="n"/>
    </row>
    <row r="1100" ht="20.25" customHeight="1" s="360">
      <c r="A1100" s="309" t="n"/>
      <c r="B1100" s="309" t="n"/>
      <c r="C1100" s="309" t="n"/>
      <c r="D1100" s="414" t="n"/>
      <c r="E1100" s="309" t="n"/>
      <c r="F1100" s="309" t="n"/>
      <c r="G1100" s="309" t="n"/>
      <c r="H1100" s="313" t="n"/>
      <c r="I1100" s="311" t="n"/>
      <c r="J1100" s="309" t="n"/>
      <c r="K1100" s="342" t="n"/>
      <c r="L1100" s="309" t="n"/>
      <c r="M1100" s="309" t="n"/>
      <c r="N1100" s="309" t="n"/>
      <c r="O1100" s="309" t="n"/>
      <c r="P1100" s="309" t="n"/>
      <c r="Q1100" s="309" t="n"/>
      <c r="R1100" s="309" t="n"/>
      <c r="S1100" s="309" t="n"/>
      <c r="T1100" s="309" t="n"/>
      <c r="U1100" s="309" t="n"/>
      <c r="V1100" s="309" t="n"/>
      <c r="W1100" s="349" t="n"/>
      <c r="X1100" s="309" t="n"/>
      <c r="Y1100" s="309" t="n"/>
      <c r="Z1100" s="309" t="n"/>
    </row>
    <row r="1101" ht="20.25" customHeight="1" s="360">
      <c r="A1101" s="317" t="n"/>
      <c r="B1101" s="317" t="n"/>
      <c r="C1101" s="317" t="n"/>
      <c r="D1101" s="415" t="n"/>
      <c r="E1101" s="317" t="n"/>
      <c r="F1101" s="317" t="n"/>
      <c r="G1101" s="317" t="n"/>
      <c r="H1101" s="341" t="n"/>
      <c r="I1101" s="317" t="n"/>
      <c r="J1101" s="317" t="n"/>
      <c r="K1101" s="341" t="n"/>
      <c r="L1101" s="317" t="n"/>
      <c r="M1101" s="317" t="n"/>
      <c r="N1101" s="317" t="n"/>
      <c r="O1101" s="317" t="n"/>
      <c r="P1101" s="317" t="n"/>
      <c r="Q1101" s="317" t="n"/>
      <c r="R1101" s="317" t="n"/>
      <c r="S1101" s="317" t="n"/>
      <c r="T1101" s="317" t="n"/>
      <c r="U1101" s="317" t="n"/>
      <c r="V1101" s="317" t="n"/>
      <c r="W1101" s="349" t="n"/>
      <c r="X1101" s="317" t="n"/>
      <c r="Y1101" s="317" t="n"/>
      <c r="Z1101" s="317" t="n"/>
    </row>
    <row r="1102" ht="20.25" customHeight="1" s="360">
      <c r="A1102" s="309" t="n"/>
      <c r="B1102" s="309" t="n"/>
      <c r="C1102" s="309" t="n"/>
      <c r="D1102" s="414" t="n"/>
      <c r="E1102" s="309" t="n"/>
      <c r="F1102" s="309" t="n"/>
      <c r="G1102" s="309" t="n"/>
      <c r="H1102" s="342" t="n"/>
      <c r="I1102" s="346" t="n"/>
      <c r="J1102" s="309" t="n"/>
      <c r="K1102" s="342" t="n"/>
      <c r="L1102" s="309" t="n"/>
      <c r="M1102" s="309" t="n"/>
      <c r="N1102" s="309" t="n"/>
      <c r="O1102" s="309" t="n"/>
      <c r="P1102" s="309" t="n"/>
      <c r="Q1102" s="309" t="n"/>
      <c r="R1102" s="309" t="n"/>
      <c r="S1102" s="309" t="n"/>
      <c r="T1102" s="309" t="n"/>
      <c r="U1102" s="309" t="n"/>
      <c r="V1102" s="309" t="n"/>
      <c r="W1102" s="349" t="n"/>
      <c r="X1102" s="309" t="n"/>
      <c r="Y1102" s="309" t="n"/>
      <c r="Z1102" s="309" t="n"/>
    </row>
    <row r="1103" ht="20.25" customHeight="1" s="360">
      <c r="A1103" s="317" t="n"/>
      <c r="B1103" s="317" t="n"/>
      <c r="C1103" s="317" t="n"/>
      <c r="D1103" s="415" t="n"/>
      <c r="E1103" s="317" t="n"/>
      <c r="F1103" s="317" t="n"/>
      <c r="G1103" s="317" t="n"/>
      <c r="H1103" s="341" t="n"/>
      <c r="I1103" s="317" t="n"/>
      <c r="J1103" s="317" t="n"/>
      <c r="K1103" s="341" t="n"/>
      <c r="L1103" s="317" t="n"/>
      <c r="M1103" s="317" t="n"/>
      <c r="N1103" s="317" t="n"/>
      <c r="O1103" s="317" t="n"/>
      <c r="P1103" s="317" t="n"/>
      <c r="Q1103" s="317" t="n"/>
      <c r="R1103" s="317" t="n"/>
      <c r="S1103" s="317" t="n"/>
      <c r="T1103" s="317" t="n"/>
      <c r="U1103" s="317" t="n"/>
      <c r="V1103" s="317" t="n"/>
      <c r="W1103" s="349" t="n"/>
      <c r="X1103" s="317" t="n"/>
      <c r="Y1103" s="317" t="n"/>
      <c r="Z1103" s="317" t="n"/>
    </row>
    <row r="1104" ht="20.25" customHeight="1" s="360">
      <c r="A1104" s="309" t="n"/>
      <c r="B1104" s="309" t="n"/>
      <c r="C1104" s="309" t="n"/>
      <c r="D1104" s="414" t="n"/>
      <c r="E1104" s="309" t="n"/>
      <c r="F1104" s="309" t="n"/>
      <c r="G1104" s="309" t="n"/>
      <c r="H1104" s="313" t="n"/>
      <c r="I1104" s="311" t="n"/>
      <c r="J1104" s="309" t="n"/>
      <c r="K1104" s="342" t="n"/>
      <c r="L1104" s="309" t="n"/>
      <c r="M1104" s="309" t="n"/>
      <c r="N1104" s="309" t="n"/>
      <c r="O1104" s="309" t="n"/>
      <c r="P1104" s="309" t="n"/>
      <c r="Q1104" s="309" t="n"/>
      <c r="R1104" s="309" t="n"/>
      <c r="S1104" s="309" t="n"/>
      <c r="T1104" s="309" t="n"/>
      <c r="U1104" s="309" t="n"/>
      <c r="V1104" s="309" t="n"/>
      <c r="W1104" s="349" t="n"/>
      <c r="X1104" s="309" t="n"/>
      <c r="Y1104" s="309" t="n"/>
      <c r="Z1104" s="309" t="n"/>
    </row>
    <row r="1105" ht="20.25" customHeight="1" s="360">
      <c r="A1105" s="317" t="n"/>
      <c r="B1105" s="317" t="n"/>
      <c r="C1105" s="317" t="n"/>
      <c r="D1105" s="415" t="n"/>
      <c r="E1105" s="317" t="n"/>
      <c r="F1105" s="317" t="n"/>
      <c r="G1105" s="317" t="n"/>
      <c r="H1105" s="341" t="n"/>
      <c r="I1105" s="317" t="n"/>
      <c r="J1105" s="317" t="n"/>
      <c r="K1105" s="341" t="n"/>
      <c r="L1105" s="317" t="n"/>
      <c r="M1105" s="317" t="n"/>
      <c r="N1105" s="317" t="n"/>
      <c r="O1105" s="317" t="n"/>
      <c r="P1105" s="317" t="n"/>
      <c r="Q1105" s="317" t="n"/>
      <c r="R1105" s="317" t="n"/>
      <c r="S1105" s="317" t="n"/>
      <c r="T1105" s="317" t="n"/>
      <c r="U1105" s="317" t="n"/>
      <c r="V1105" s="317" t="n"/>
      <c r="W1105" s="349" t="n"/>
      <c r="X1105" s="317" t="n"/>
      <c r="Y1105" s="317" t="n"/>
      <c r="Z1105" s="317" t="n"/>
    </row>
    <row r="1106" ht="20.25" customHeight="1" s="360">
      <c r="A1106" s="309" t="n"/>
      <c r="B1106" s="309" t="n"/>
      <c r="C1106" s="309" t="n"/>
      <c r="D1106" s="414" t="n"/>
      <c r="E1106" s="309" t="n"/>
      <c r="F1106" s="309" t="n"/>
      <c r="G1106" s="309" t="n"/>
      <c r="H1106" s="342" t="n"/>
      <c r="I1106" s="309" t="n"/>
      <c r="J1106" s="309" t="n"/>
      <c r="K1106" s="342" t="n"/>
      <c r="L1106" s="309" t="n"/>
      <c r="M1106" s="309" t="n"/>
      <c r="N1106" s="309" t="n"/>
      <c r="O1106" s="309" t="n"/>
      <c r="P1106" s="309" t="n"/>
      <c r="Q1106" s="309" t="n"/>
      <c r="R1106" s="309" t="n"/>
      <c r="S1106" s="309" t="n"/>
      <c r="T1106" s="309" t="n"/>
      <c r="U1106" s="309" t="n"/>
      <c r="V1106" s="309" t="n"/>
      <c r="W1106" s="349" t="n"/>
      <c r="X1106" s="309" t="n"/>
      <c r="Y1106" s="309" t="n"/>
      <c r="Z1106" s="309" t="n"/>
    </row>
    <row r="1107" ht="20.25" customHeight="1" s="360">
      <c r="A1107" s="317" t="n"/>
      <c r="B1107" s="317" t="n"/>
      <c r="C1107" s="317" t="n"/>
      <c r="D1107" s="415" t="n"/>
      <c r="E1107" s="317" t="n"/>
      <c r="F1107" s="317" t="n"/>
      <c r="G1107" s="317" t="n"/>
      <c r="H1107" s="341" t="n"/>
      <c r="I1107" s="317" t="n"/>
      <c r="J1107" s="317" t="n"/>
      <c r="K1107" s="341" t="n"/>
      <c r="L1107" s="317" t="n"/>
      <c r="M1107" s="317" t="n"/>
      <c r="N1107" s="317" t="n"/>
      <c r="O1107" s="317" t="n"/>
      <c r="P1107" s="317" t="n"/>
      <c r="Q1107" s="317" t="n"/>
      <c r="R1107" s="317" t="n"/>
      <c r="S1107" s="317" t="n"/>
      <c r="T1107" s="317" t="n"/>
      <c r="U1107" s="317" t="n"/>
      <c r="V1107" s="317" t="n"/>
      <c r="W1107" s="349" t="n"/>
      <c r="X1107" s="317" t="n"/>
      <c r="Y1107" s="317" t="n"/>
      <c r="Z1107" s="317" t="n"/>
    </row>
    <row r="1108" ht="20.25" customHeight="1" s="360">
      <c r="A1108" s="309" t="n"/>
      <c r="B1108" s="309" t="n"/>
      <c r="C1108" s="309" t="n"/>
      <c r="D1108" s="414" t="n"/>
      <c r="E1108" s="309" t="n"/>
      <c r="F1108" s="309" t="n"/>
      <c r="G1108" s="309" t="n"/>
      <c r="H1108" s="313" t="n"/>
      <c r="I1108" s="311" t="n"/>
      <c r="J1108" s="309" t="n"/>
      <c r="K1108" s="342" t="n"/>
      <c r="L1108" s="309" t="n"/>
      <c r="M1108" s="309" t="n"/>
      <c r="N1108" s="309" t="n"/>
      <c r="O1108" s="309" t="n"/>
      <c r="P1108" s="309" t="n"/>
      <c r="Q1108" s="309" t="n"/>
      <c r="R1108" s="309" t="n"/>
      <c r="S1108" s="309" t="n"/>
      <c r="T1108" s="309" t="n"/>
      <c r="U1108" s="309" t="n"/>
      <c r="V1108" s="309" t="n"/>
      <c r="W1108" s="349" t="n"/>
      <c r="X1108" s="309" t="n"/>
      <c r="Y1108" s="309" t="n"/>
      <c r="Z1108" s="309" t="n"/>
    </row>
    <row r="1109" ht="20.25" customHeight="1" s="360">
      <c r="A1109" s="317" t="n"/>
      <c r="B1109" s="317" t="n"/>
      <c r="C1109" s="317" t="n"/>
      <c r="D1109" s="415" t="n"/>
      <c r="E1109" s="317" t="n"/>
      <c r="F1109" s="317" t="n"/>
      <c r="G1109" s="317" t="n"/>
      <c r="H1109" s="321" t="n"/>
      <c r="I1109" s="327" t="n"/>
      <c r="J1109" s="317" t="n"/>
      <c r="K1109" s="341" t="n"/>
      <c r="L1109" s="317" t="n"/>
      <c r="M1109" s="317" t="n"/>
      <c r="N1109" s="317" t="n"/>
      <c r="O1109" s="317" t="n"/>
      <c r="P1109" s="317" t="n"/>
      <c r="Q1109" s="317" t="n"/>
      <c r="R1109" s="317" t="n"/>
      <c r="S1109" s="317" t="n"/>
      <c r="T1109" s="317" t="n"/>
      <c r="U1109" s="317" t="n"/>
      <c r="V1109" s="317" t="n"/>
      <c r="W1109" s="349" t="n"/>
      <c r="X1109" s="317" t="n"/>
      <c r="Y1109" s="317" t="n"/>
      <c r="Z1109" s="317" t="n"/>
    </row>
    <row r="1110" ht="20.25" customHeight="1" s="360">
      <c r="A1110" s="309" t="n"/>
      <c r="B1110" s="309" t="n"/>
      <c r="C1110" s="309" t="n"/>
      <c r="D1110" s="414" t="n"/>
      <c r="E1110" s="309" t="n"/>
      <c r="F1110" s="309" t="n"/>
      <c r="G1110" s="309" t="n"/>
      <c r="H1110" s="342" t="n"/>
      <c r="I1110" s="311" t="n"/>
      <c r="J1110" s="309" t="n"/>
      <c r="K1110" s="342" t="n"/>
      <c r="L1110" s="309" t="n"/>
      <c r="M1110" s="309" t="n"/>
      <c r="N1110" s="309" t="n"/>
      <c r="O1110" s="309" t="n"/>
      <c r="P1110" s="309" t="n"/>
      <c r="Q1110" s="309" t="n"/>
      <c r="R1110" s="309" t="n"/>
      <c r="S1110" s="309" t="n"/>
      <c r="T1110" s="309" t="n"/>
      <c r="U1110" s="309" t="n"/>
      <c r="V1110" s="309" t="n"/>
      <c r="W1110" s="349" t="n"/>
      <c r="X1110" s="309" t="n"/>
      <c r="Y1110" s="309" t="n"/>
      <c r="Z1110" s="309" t="n"/>
    </row>
    <row r="1111" ht="20.25" customHeight="1" s="360">
      <c r="A1111" s="317" t="n"/>
      <c r="B1111" s="317" t="n"/>
      <c r="C1111" s="317" t="n"/>
      <c r="D1111" s="415" t="n"/>
      <c r="E1111" s="317" t="n"/>
      <c r="F1111" s="317" t="n"/>
      <c r="G1111" s="317" t="n"/>
      <c r="H1111" s="341" t="n"/>
      <c r="I1111" s="319" t="n"/>
      <c r="J1111" s="317" t="n"/>
      <c r="K1111" s="341" t="n"/>
      <c r="L1111" s="317" t="n"/>
      <c r="M1111" s="317" t="n"/>
      <c r="N1111" s="317" t="n"/>
      <c r="O1111" s="317" t="n"/>
      <c r="P1111" s="317" t="n"/>
      <c r="Q1111" s="317" t="n"/>
      <c r="R1111" s="317" t="n"/>
      <c r="S1111" s="317" t="n"/>
      <c r="T1111" s="317" t="n"/>
      <c r="U1111" s="317" t="n"/>
      <c r="V1111" s="317" t="n"/>
      <c r="W1111" s="349" t="n"/>
      <c r="X1111" s="317" t="n"/>
      <c r="Y1111" s="317" t="n"/>
      <c r="Z1111" s="317" t="n"/>
    </row>
    <row r="1112" ht="20.25" customHeight="1" s="360">
      <c r="A1112" s="309" t="n"/>
      <c r="B1112" s="309" t="n"/>
      <c r="C1112" s="309" t="n"/>
      <c r="D1112" s="414" t="n"/>
      <c r="E1112" s="309" t="n"/>
      <c r="F1112" s="309" t="n"/>
      <c r="G1112" s="309" t="n"/>
      <c r="H1112" s="342" t="n"/>
      <c r="I1112" s="309" t="n"/>
      <c r="J1112" s="309" t="n"/>
      <c r="K1112" s="342" t="n"/>
      <c r="L1112" s="309" t="n"/>
      <c r="M1112" s="309" t="n"/>
      <c r="N1112" s="309" t="n"/>
      <c r="O1112" s="309" t="n"/>
      <c r="P1112" s="309" t="n"/>
      <c r="Q1112" s="309" t="n"/>
      <c r="R1112" s="309" t="n"/>
      <c r="S1112" s="309" t="n"/>
      <c r="T1112" s="309" t="n"/>
      <c r="U1112" s="309" t="n"/>
      <c r="V1112" s="309" t="n"/>
      <c r="W1112" s="349" t="n"/>
      <c r="X1112" s="309" t="n"/>
      <c r="Y1112" s="309" t="n"/>
      <c r="Z1112" s="309" t="n"/>
    </row>
    <row r="1113" ht="20.25" customHeight="1" s="360">
      <c r="A1113" s="317" t="n"/>
      <c r="B1113" s="317" t="n"/>
      <c r="C1113" s="317" t="n"/>
      <c r="D1113" s="415" t="n"/>
      <c r="E1113" s="317" t="n"/>
      <c r="F1113" s="317" t="n"/>
      <c r="G1113" s="317" t="n"/>
      <c r="H1113" s="341" t="n"/>
      <c r="I1113" s="319" t="n"/>
      <c r="J1113" s="317" t="n"/>
      <c r="K1113" s="341" t="n"/>
      <c r="L1113" s="317" t="n"/>
      <c r="M1113" s="317" t="n"/>
      <c r="N1113" s="317" t="n"/>
      <c r="O1113" s="317" t="n"/>
      <c r="P1113" s="317" t="n"/>
      <c r="Q1113" s="317" t="n"/>
      <c r="R1113" s="317" t="n"/>
      <c r="S1113" s="317" t="n"/>
      <c r="T1113" s="317" t="n"/>
      <c r="U1113" s="317" t="n"/>
      <c r="V1113" s="317" t="n"/>
      <c r="W1113" s="349" t="n"/>
      <c r="X1113" s="317" t="n"/>
      <c r="Y1113" s="317" t="n"/>
      <c r="Z1113" s="317" t="n"/>
    </row>
    <row r="1114" ht="20.25" customHeight="1" s="360">
      <c r="A1114" s="309" t="n"/>
      <c r="B1114" s="309" t="n"/>
      <c r="C1114" s="309" t="n"/>
      <c r="D1114" s="414" t="n"/>
      <c r="E1114" s="309" t="n"/>
      <c r="F1114" s="309" t="n"/>
      <c r="G1114" s="309" t="n"/>
      <c r="H1114" s="313" t="n"/>
      <c r="I1114" s="309" t="n"/>
      <c r="J1114" s="309" t="n"/>
      <c r="K1114" s="342" t="n"/>
      <c r="L1114" s="309" t="n"/>
      <c r="M1114" s="309" t="n"/>
      <c r="N1114" s="309" t="n"/>
      <c r="O1114" s="309" t="n"/>
      <c r="P1114" s="309" t="n"/>
      <c r="Q1114" s="309" t="n"/>
      <c r="R1114" s="309" t="n"/>
      <c r="S1114" s="309" t="n"/>
      <c r="T1114" s="309" t="n"/>
      <c r="U1114" s="309" t="n"/>
      <c r="V1114" s="309" t="n"/>
      <c r="W1114" s="349" t="n"/>
      <c r="X1114" s="309" t="n"/>
      <c r="Y1114" s="309" t="n"/>
      <c r="Z1114" s="309" t="n"/>
    </row>
    <row r="1115" ht="20.25" customHeight="1" s="360">
      <c r="A1115" s="317" t="n"/>
      <c r="B1115" s="317" t="n"/>
      <c r="C1115" s="317" t="n"/>
      <c r="D1115" s="415" t="n"/>
      <c r="E1115" s="317" t="n"/>
      <c r="F1115" s="317" t="n"/>
      <c r="G1115" s="317" t="n"/>
      <c r="H1115" s="341" t="n"/>
      <c r="I1115" s="317" t="n"/>
      <c r="J1115" s="317" t="n"/>
      <c r="K1115" s="341" t="n"/>
      <c r="L1115" s="317" t="n"/>
      <c r="M1115" s="317" t="n"/>
      <c r="N1115" s="317" t="n"/>
      <c r="O1115" s="317" t="n"/>
      <c r="P1115" s="317" t="n"/>
      <c r="Q1115" s="317" t="n"/>
      <c r="R1115" s="317" t="n"/>
      <c r="S1115" s="317" t="n"/>
      <c r="T1115" s="317" t="n"/>
      <c r="U1115" s="317" t="n"/>
      <c r="V1115" s="317" t="n"/>
      <c r="W1115" s="340" t="n"/>
      <c r="X1115" s="317" t="n"/>
      <c r="Y1115" s="317" t="n"/>
      <c r="Z1115" s="317" t="n"/>
    </row>
    <row r="1116" ht="20.25" customHeight="1" s="360">
      <c r="A1116" s="309" t="n"/>
      <c r="B1116" s="309" t="n"/>
      <c r="C1116" s="309" t="n"/>
      <c r="D1116" s="414" t="n"/>
      <c r="E1116" s="309" t="n"/>
      <c r="F1116" s="309" t="n"/>
      <c r="G1116" s="309" t="n"/>
      <c r="H1116" s="313" t="n"/>
      <c r="I1116" s="309" t="n"/>
      <c r="J1116" s="309" t="n"/>
      <c r="K1116" s="342" t="n"/>
      <c r="L1116" s="309" t="n"/>
      <c r="M1116" s="309" t="n"/>
      <c r="N1116" s="309" t="n"/>
      <c r="O1116" s="309" t="n"/>
      <c r="P1116" s="309" t="n"/>
      <c r="Q1116" s="309" t="n"/>
      <c r="R1116" s="309" t="n"/>
      <c r="S1116" s="309" t="n"/>
      <c r="T1116" s="309" t="n"/>
      <c r="U1116" s="309" t="n"/>
      <c r="V1116" s="309" t="n"/>
      <c r="W1116" s="349" t="n"/>
      <c r="X1116" s="309" t="n"/>
      <c r="Y1116" s="309" t="n"/>
      <c r="Z1116" s="309" t="n"/>
    </row>
    <row r="1117" ht="20.25" customHeight="1" s="360">
      <c r="A1117" s="317" t="n"/>
      <c r="B1117" s="317" t="n"/>
      <c r="C1117" s="317" t="n"/>
      <c r="D1117" s="415" t="n"/>
      <c r="E1117" s="317" t="n"/>
      <c r="F1117" s="317" t="n"/>
      <c r="G1117" s="317" t="n"/>
      <c r="H1117" s="341" t="n"/>
      <c r="I1117" s="317" t="n"/>
      <c r="J1117" s="317" t="n"/>
      <c r="K1117" s="341" t="n"/>
      <c r="L1117" s="317" t="n"/>
      <c r="M1117" s="317" t="n"/>
      <c r="N1117" s="317" t="n"/>
      <c r="O1117" s="317" t="n"/>
      <c r="P1117" s="317" t="n"/>
      <c r="Q1117" s="317" t="n"/>
      <c r="R1117" s="317" t="n"/>
      <c r="S1117" s="317" t="n"/>
      <c r="T1117" s="317" t="n"/>
      <c r="U1117" s="317" t="n"/>
      <c r="V1117" s="317" t="n"/>
      <c r="W1117" s="349" t="n"/>
      <c r="X1117" s="317" t="n"/>
      <c r="Y1117" s="317" t="n"/>
      <c r="Z1117" s="317" t="n"/>
    </row>
    <row r="1118" ht="20.25" customHeight="1" s="360">
      <c r="A1118" s="309" t="n"/>
      <c r="B1118" s="309" t="n"/>
      <c r="C1118" s="309" t="n"/>
      <c r="D1118" s="414" t="n"/>
      <c r="E1118" s="309" t="n"/>
      <c r="F1118" s="309" t="n"/>
      <c r="G1118" s="309" t="n"/>
      <c r="H1118" s="342" t="n"/>
      <c r="I1118" s="309" t="n"/>
      <c r="J1118" s="309" t="n"/>
      <c r="K1118" s="342" t="n"/>
      <c r="L1118" s="309" t="n"/>
      <c r="M1118" s="309" t="n"/>
      <c r="N1118" s="309" t="n"/>
      <c r="O1118" s="309" t="n"/>
      <c r="P1118" s="309" t="n"/>
      <c r="Q1118" s="309" t="n"/>
      <c r="R1118" s="309" t="n"/>
      <c r="S1118" s="309" t="n"/>
      <c r="T1118" s="309" t="n"/>
      <c r="U1118" s="309" t="n"/>
      <c r="V1118" s="309" t="n"/>
      <c r="W1118" s="349" t="n"/>
      <c r="X1118" s="309" t="n"/>
      <c r="Y1118" s="309" t="n"/>
      <c r="Z1118" s="309" t="n"/>
    </row>
    <row r="1119" ht="20.25" customHeight="1" s="360">
      <c r="A1119" s="317" t="n"/>
      <c r="B1119" s="317" t="n"/>
      <c r="C1119" s="317" t="n"/>
      <c r="D1119" s="415" t="n"/>
      <c r="E1119" s="317" t="n"/>
      <c r="F1119" s="317" t="n"/>
      <c r="G1119" s="317" t="n"/>
      <c r="H1119" s="341" t="n"/>
      <c r="I1119" s="319" t="n"/>
      <c r="J1119" s="317" t="n"/>
      <c r="K1119" s="341" t="n"/>
      <c r="L1119" s="317" t="n"/>
      <c r="M1119" s="317" t="n"/>
      <c r="N1119" s="317" t="n"/>
      <c r="O1119" s="317" t="n"/>
      <c r="P1119" s="317" t="n"/>
      <c r="Q1119" s="317" t="n"/>
      <c r="R1119" s="317" t="n"/>
      <c r="S1119" s="317" t="n"/>
      <c r="T1119" s="317" t="n"/>
      <c r="U1119" s="317" t="n"/>
      <c r="V1119" s="317" t="n"/>
      <c r="W1119" s="349" t="n"/>
      <c r="X1119" s="317" t="n"/>
      <c r="Y1119" s="317" t="n"/>
      <c r="Z1119" s="317" t="n"/>
    </row>
    <row r="1120" ht="20.25" customHeight="1" s="360">
      <c r="A1120" s="309" t="n"/>
      <c r="B1120" s="309" t="n"/>
      <c r="C1120" s="309" t="n"/>
      <c r="D1120" s="414" t="n"/>
      <c r="E1120" s="309" t="n"/>
      <c r="F1120" s="309" t="n"/>
      <c r="G1120" s="309" t="n"/>
      <c r="H1120" s="342" t="n"/>
      <c r="I1120" s="311" t="n"/>
      <c r="J1120" s="309" t="n"/>
      <c r="K1120" s="342" t="n"/>
      <c r="L1120" s="309" t="n"/>
      <c r="M1120" s="309" t="n"/>
      <c r="N1120" s="309" t="n"/>
      <c r="O1120" s="309" t="n"/>
      <c r="P1120" s="309" t="n"/>
      <c r="Q1120" s="309" t="n"/>
      <c r="R1120" s="309" t="n"/>
      <c r="S1120" s="309" t="n"/>
      <c r="T1120" s="309" t="n"/>
      <c r="U1120" s="309" t="n"/>
      <c r="V1120" s="309" t="n"/>
      <c r="W1120" s="349" t="n"/>
      <c r="X1120" s="309" t="n"/>
      <c r="Y1120" s="309" t="n"/>
      <c r="Z1120" s="309"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X20"/>
  <sheetViews>
    <sheetView tabSelected="1" topLeftCell="W1" workbookViewId="0">
      <selection activeCell="AD35" sqref="AD35"/>
    </sheetView>
  </sheetViews>
  <sheetFormatPr baseColWidth="8" defaultRowHeight="14.25"/>
  <cols>
    <col width="15.625" bestFit="1" customWidth="1" style="360" min="1" max="1"/>
    <col width="9.625" customWidth="1" style="360" min="2" max="4"/>
    <col width="9.625" customWidth="1" style="361" min="5" max="7"/>
    <col width="9.625" customWidth="1" style="360" min="8" max="8"/>
    <col width="9.625" customWidth="1" style="361" min="9" max="10"/>
    <col width="9.625" customWidth="1" style="360" min="11" max="17"/>
    <col width="9.625" customWidth="1" style="361" min="18" max="18"/>
    <col width="9.625" customWidth="1" style="360" min="19" max="20"/>
    <col width="9.625" customWidth="1" style="361" min="21" max="21"/>
    <col width="9.625" customWidth="1" style="360" min="22" max="22"/>
    <col width="9.625" customWidth="1" style="361" min="23" max="23"/>
    <col width="9.625" customWidth="1" style="360" min="24" max="25"/>
    <col width="9.625" customWidth="1" style="361" min="26" max="26"/>
    <col width="9.625" customWidth="1" style="360" min="27" max="37"/>
    <col width="9.625" customWidth="1" style="361" min="38" max="38"/>
    <col width="9.625" customWidth="1" style="360" min="39" max="39"/>
    <col width="9.625" customWidth="1" style="361" min="40" max="40"/>
    <col width="9.625" customWidth="1" style="360" min="41" max="42"/>
    <col width="9.625" customWidth="1" style="361" min="43" max="43"/>
    <col width="9.625" customWidth="1" style="360" min="44" max="45"/>
    <col width="9.625" customWidth="1" style="361" min="46" max="46"/>
    <col width="9.625" customWidth="1" style="360" min="47" max="50"/>
  </cols>
  <sheetData>
    <row r="1"/>
    <row r="2"/>
    <row r="3">
      <c r="A3" s="363" t="inlineStr">
        <is>
          <t>计数项:信件细类</t>
        </is>
      </c>
      <c r="B3" s="363" t="inlineStr">
        <is>
          <t>列标签</t>
        </is>
      </c>
      <c r="C3" s="370" t="n"/>
      <c r="D3" s="370" t="n"/>
      <c r="E3" s="371" t="n"/>
      <c r="F3" s="371" t="n"/>
      <c r="G3" s="371" t="n"/>
      <c r="H3" s="370" t="n"/>
      <c r="I3" s="371" t="n"/>
      <c r="J3" s="371" t="n"/>
      <c r="K3" s="370" t="n"/>
      <c r="L3" s="370" t="n"/>
      <c r="M3" s="370" t="n"/>
      <c r="N3" s="370" t="n"/>
      <c r="O3" s="370" t="n"/>
      <c r="P3" s="370" t="n"/>
      <c r="Q3" s="370" t="n"/>
      <c r="R3" s="371" t="n"/>
      <c r="S3" s="370" t="n"/>
      <c r="T3" s="370" t="n"/>
      <c r="U3" s="371" t="n"/>
      <c r="V3" s="370" t="n"/>
      <c r="W3" s="371" t="n"/>
      <c r="X3" s="370" t="n"/>
      <c r="Y3" s="370" t="n"/>
      <c r="Z3" s="371" t="n"/>
      <c r="AA3" s="370" t="n"/>
      <c r="AB3" s="370" t="n"/>
      <c r="AC3" s="370" t="n"/>
      <c r="AD3" s="370" t="n"/>
      <c r="AE3" s="370" t="n"/>
      <c r="AF3" s="370" t="n"/>
      <c r="AG3" s="370" t="n"/>
      <c r="AH3" s="370" t="n"/>
      <c r="AI3" s="370" t="n"/>
      <c r="AJ3" s="370" t="n"/>
      <c r="AK3" s="370" t="n"/>
      <c r="AL3" s="371" t="n"/>
      <c r="AM3" s="370" t="n"/>
      <c r="AN3" s="371" t="n"/>
      <c r="AO3" s="370" t="n"/>
      <c r="AP3" s="370" t="n"/>
      <c r="AQ3" s="371" t="n"/>
      <c r="AR3" s="370" t="n"/>
      <c r="AS3" s="370" t="n"/>
      <c r="AT3" s="371" t="n"/>
      <c r="AU3" s="370" t="n"/>
      <c r="AV3" s="370" t="n"/>
      <c r="AW3" s="370" t="n"/>
      <c r="AX3" s="370" t="n"/>
    </row>
    <row r="4" ht="57" customFormat="1" customHeight="1" s="362">
      <c r="A4" s="366" t="inlineStr">
        <is>
          <t>行标签</t>
        </is>
      </c>
      <c r="B4" s="367" t="inlineStr">
        <is>
          <t>案件办理效率</t>
        </is>
      </c>
      <c r="C4" s="367" t="inlineStr">
        <is>
          <t>案件反馈/公开</t>
        </is>
      </c>
      <c r="D4" s="367" t="inlineStr">
        <is>
          <t>案件申诉</t>
        </is>
      </c>
      <c r="E4" s="368" t="inlineStr">
        <is>
          <t>不按法定程序和要求办理案件</t>
        </is>
      </c>
      <c r="F4" s="368" t="inlineStr">
        <is>
          <t>不出警、出警慢</t>
        </is>
      </c>
      <c r="G4" s="368" t="inlineStr">
        <is>
          <t>插手经济纠纷</t>
        </is>
      </c>
      <c r="H4" s="367" t="inlineStr">
        <is>
          <t>车驾管业务方面</t>
        </is>
      </c>
      <c r="I4" s="368" t="inlineStr">
        <is>
          <t>程序繁琐效率低</t>
        </is>
      </c>
      <c r="J4" s="368" t="inlineStr">
        <is>
          <t>吃拿卡要</t>
        </is>
      </c>
      <c r="K4" s="367" t="inlineStr">
        <is>
          <t>道路设施方面</t>
        </is>
      </c>
      <c r="L4" s="367" t="inlineStr">
        <is>
          <t>公共秩序方面</t>
        </is>
      </c>
      <c r="M4" s="367" t="inlineStr">
        <is>
          <t>公正文明执法</t>
        </is>
      </c>
      <c r="N4" s="367" t="inlineStr">
        <is>
          <t>公众交通与安全出行</t>
        </is>
      </c>
      <c r="O4" s="367" t="inlineStr">
        <is>
          <t>户籍业务方面</t>
        </is>
      </c>
      <c r="P4" s="367" t="inlineStr">
        <is>
          <t>户政业务咨询</t>
        </is>
      </c>
      <c r="Q4" s="367" t="inlineStr">
        <is>
          <t>交管业务咨询</t>
        </is>
      </c>
      <c r="R4" s="368" t="inlineStr">
        <is>
          <t>交通事故处理速度慢、不公正</t>
        </is>
      </c>
      <c r="S4" s="367" t="inlineStr">
        <is>
          <t>交通违法线索</t>
        </is>
      </c>
      <c r="T4" s="367" t="inlineStr">
        <is>
          <t>交通秩序方面</t>
        </is>
      </c>
      <c r="U4" s="368" t="inlineStr">
        <is>
          <t>举报民警违纪违法线索</t>
        </is>
      </c>
      <c r="V4" s="367" t="inlineStr">
        <is>
          <t>具体事项感谢</t>
        </is>
      </c>
      <c r="W4" s="368" t="inlineStr">
        <is>
          <t>乱罚款、乱收费</t>
        </is>
      </c>
      <c r="X4" s="367" t="inlineStr">
        <is>
          <t>其他案件情况咨询</t>
        </is>
      </c>
      <c r="Y4" s="367" t="inlineStr">
        <is>
          <t>其他案件线索</t>
        </is>
      </c>
      <c r="Z4" s="368" t="inlineStr">
        <is>
          <t>其他投诉</t>
        </is>
      </c>
      <c r="AA4" s="367" t="inlineStr">
        <is>
          <t>其他业务咨询</t>
        </is>
      </c>
      <c r="AB4" s="367" t="inlineStr">
        <is>
          <t>其他意见建议</t>
        </is>
      </c>
      <c r="AC4" s="367" t="inlineStr">
        <is>
          <t>请求帮助寻人/寻物</t>
        </is>
      </c>
      <c r="AD4" s="367" t="inlineStr">
        <is>
          <t>请求调解民事纠纷</t>
        </is>
      </c>
      <c r="AE4" s="367" t="inlineStr">
        <is>
          <t>请求上级协调业务办理/指定管辖</t>
        </is>
      </c>
      <c r="AF4" s="367" t="inlineStr">
        <is>
          <t>请求受理初查</t>
        </is>
      </c>
      <c r="AG4" s="367" t="inlineStr">
        <is>
          <t>社会治安方面</t>
        </is>
      </c>
      <c r="AH4" s="367" t="inlineStr">
        <is>
          <t>涉赌线索</t>
        </is>
      </c>
      <c r="AI4" s="367" t="inlineStr">
        <is>
          <t>涉黑线索</t>
        </is>
      </c>
      <c r="AJ4" s="367" t="inlineStr">
        <is>
          <t>涉黄线索</t>
        </is>
      </c>
      <c r="AK4" s="367" t="inlineStr">
        <is>
          <t>事故认定申诉</t>
        </is>
      </c>
      <c r="AL4" s="368" t="inlineStr">
        <is>
          <t>耍官威、搞特权</t>
        </is>
      </c>
      <c r="AM4" s="367" t="inlineStr">
        <is>
          <t>提升队伍业务素质</t>
        </is>
      </c>
      <c r="AN4" s="368" t="inlineStr">
        <is>
          <t>推诿扯皮、办事拖拉</t>
        </is>
      </c>
      <c r="AO4" s="367" t="inlineStr">
        <is>
          <t>违规查扣冻</t>
        </is>
      </c>
      <c r="AP4" s="367" t="inlineStr">
        <is>
          <t>行政处罚申诉</t>
        </is>
      </c>
      <c r="AQ4" s="368" t="inlineStr">
        <is>
          <t>压案不查，久拖不决</t>
        </is>
      </c>
      <c r="AR4" s="367" t="inlineStr">
        <is>
          <t>业务办理申诉</t>
        </is>
      </c>
      <c r="AS4" s="367" t="inlineStr">
        <is>
          <t>优化窗口服务机制模式</t>
        </is>
      </c>
      <c r="AT4" s="368" t="inlineStr">
        <is>
          <t>有案不立</t>
        </is>
      </c>
      <c r="AU4" s="367" t="inlineStr">
        <is>
          <t>整体工作感谢</t>
        </is>
      </c>
      <c r="AV4" s="367" t="inlineStr">
        <is>
          <t>治安行政管理方面</t>
        </is>
      </c>
      <c r="AW4" s="367" t="inlineStr">
        <is>
          <t>治安业务咨询</t>
        </is>
      </c>
      <c r="AX4" s="367" t="inlineStr">
        <is>
          <t>总计</t>
        </is>
      </c>
    </row>
    <row r="5">
      <c r="A5" s="369" t="n"/>
      <c r="B5" s="370" t="n"/>
      <c r="C5" s="370" t="n"/>
      <c r="D5" s="370" t="n"/>
      <c r="E5" s="371" t="n"/>
      <c r="F5" s="371" t="n"/>
      <c r="G5" s="371" t="n"/>
      <c r="H5" s="370" t="n"/>
      <c r="I5" s="371" t="n"/>
      <c r="J5" s="371" t="n"/>
      <c r="K5" s="370" t="n"/>
      <c r="L5" s="370" t="n"/>
      <c r="M5" s="370" t="n"/>
      <c r="N5" s="370" t="n"/>
      <c r="O5" s="370" t="n"/>
      <c r="P5" s="370" t="n"/>
      <c r="Q5" s="370" t="n"/>
      <c r="R5" s="371" t="n"/>
      <c r="S5" s="370" t="n"/>
      <c r="T5" s="370" t="n"/>
      <c r="U5" s="371" t="n"/>
      <c r="V5" s="370" t="n"/>
      <c r="W5" s="371" t="n"/>
      <c r="X5" s="370" t="n"/>
      <c r="Y5" s="370" t="n"/>
      <c r="Z5" s="371" t="n"/>
      <c r="AA5" s="370" t="n"/>
      <c r="AB5" s="370" t="n"/>
      <c r="AC5" s="370" t="n"/>
      <c r="AD5" s="370" t="n"/>
      <c r="AE5" s="370" t="n"/>
      <c r="AF5" s="370" t="n"/>
      <c r="AG5" s="370" t="n"/>
      <c r="AH5" s="370" t="n"/>
      <c r="AI5" s="370" t="n"/>
      <c r="AJ5" s="370" t="n"/>
      <c r="AK5" s="370" t="n"/>
      <c r="AL5" s="371" t="n"/>
      <c r="AM5" s="370" t="n"/>
      <c r="AN5" s="371" t="n"/>
      <c r="AO5" s="371" t="n"/>
      <c r="AP5" s="370" t="n"/>
      <c r="AQ5" s="371" t="n"/>
      <c r="AR5" s="370" t="n"/>
      <c r="AS5" s="370" t="n"/>
      <c r="AT5" s="371" t="n"/>
      <c r="AU5" s="370" t="n"/>
      <c r="AV5" s="370" t="n"/>
      <c r="AW5" s="370" t="n"/>
      <c r="AX5" s="370" t="n"/>
    </row>
    <row r="6">
      <c r="A6" s="369" t="n"/>
      <c r="B6" s="370" t="n"/>
      <c r="C6" s="370" t="n"/>
      <c r="D6" s="370" t="n"/>
      <c r="E6" s="371" t="n"/>
      <c r="F6" s="371" t="n"/>
      <c r="G6" s="371" t="n"/>
      <c r="H6" s="370" t="n"/>
      <c r="I6" s="371" t="n"/>
      <c r="J6" s="371" t="n"/>
      <c r="K6" s="370" t="n"/>
      <c r="L6" s="370" t="n"/>
      <c r="M6" s="370" t="n"/>
      <c r="N6" s="370" t="n"/>
      <c r="O6" s="370" t="n"/>
      <c r="P6" s="370" t="n"/>
      <c r="Q6" s="370" t="n"/>
      <c r="R6" s="371" t="n"/>
      <c r="S6" s="370" t="n"/>
      <c r="T6" s="370" t="n"/>
      <c r="U6" s="371" t="n"/>
      <c r="V6" s="370" t="n"/>
      <c r="W6" s="371" t="n"/>
      <c r="X6" s="370" t="n"/>
      <c r="Y6" s="370" t="n"/>
      <c r="Z6" s="371" t="n"/>
      <c r="AA6" s="370" t="n"/>
      <c r="AB6" s="370" t="n"/>
      <c r="AC6" s="370" t="n"/>
      <c r="AD6" s="370" t="n"/>
      <c r="AE6" s="370" t="n"/>
      <c r="AF6" s="370" t="n"/>
      <c r="AG6" s="370" t="n"/>
      <c r="AH6" s="370" t="n"/>
      <c r="AI6" s="370" t="n"/>
      <c r="AJ6" s="370" t="n"/>
      <c r="AK6" s="370" t="n"/>
      <c r="AL6" s="371" t="n"/>
      <c r="AM6" s="370" t="n"/>
      <c r="AN6" s="371" t="n"/>
      <c r="AO6" s="371" t="n"/>
      <c r="AP6" s="370" t="n"/>
      <c r="AQ6" s="371" t="n"/>
      <c r="AR6" s="370" t="n"/>
      <c r="AS6" s="370" t="n"/>
      <c r="AT6" s="371" t="n"/>
      <c r="AU6" s="370" t="n"/>
      <c r="AV6" s="370" t="n"/>
      <c r="AW6" s="370" t="n"/>
      <c r="AX6" s="370" t="n"/>
    </row>
    <row r="7">
      <c r="A7" s="369" t="n"/>
      <c r="B7" s="370" t="n"/>
      <c r="C7" s="370" t="n"/>
      <c r="D7" s="370" t="n"/>
      <c r="E7" s="371" t="n"/>
      <c r="F7" s="371" t="n"/>
      <c r="G7" s="371" t="n"/>
      <c r="H7" s="370" t="n"/>
      <c r="I7" s="371" t="n"/>
      <c r="J7" s="371" t="n"/>
      <c r="K7" s="370" t="n"/>
      <c r="L7" s="370" t="n"/>
      <c r="M7" s="370" t="n"/>
      <c r="N7" s="370" t="n"/>
      <c r="O7" s="370" t="n"/>
      <c r="P7" s="370" t="n"/>
      <c r="Q7" s="370" t="n"/>
      <c r="R7" s="371" t="n"/>
      <c r="S7" s="370" t="n"/>
      <c r="T7" s="370" t="n"/>
      <c r="U7" s="371" t="n"/>
      <c r="V7" s="370" t="n"/>
      <c r="W7" s="371" t="n"/>
      <c r="X7" s="370" t="n"/>
      <c r="Y7" s="370" t="n"/>
      <c r="Z7" s="371" t="n"/>
      <c r="AA7" s="370" t="n"/>
      <c r="AB7" s="370" t="n"/>
      <c r="AC7" s="370" t="n"/>
      <c r="AD7" s="370" t="n"/>
      <c r="AE7" s="370" t="n"/>
      <c r="AF7" s="370" t="n"/>
      <c r="AG7" s="370" t="n"/>
      <c r="AH7" s="370" t="n"/>
      <c r="AI7" s="370" t="n"/>
      <c r="AJ7" s="370" t="n"/>
      <c r="AK7" s="370" t="n"/>
      <c r="AL7" s="371" t="n"/>
      <c r="AM7" s="370" t="n"/>
      <c r="AN7" s="371" t="n"/>
      <c r="AO7" s="371" t="n"/>
      <c r="AP7" s="370" t="n"/>
      <c r="AQ7" s="371" t="n"/>
      <c r="AR7" s="370" t="n"/>
      <c r="AS7" s="370" t="n"/>
      <c r="AT7" s="371" t="n"/>
      <c r="AU7" s="370" t="n"/>
      <c r="AV7" s="370" t="n"/>
      <c r="AW7" s="370" t="n"/>
      <c r="AX7" s="370" t="n"/>
    </row>
    <row r="8">
      <c r="A8" s="369" t="n"/>
      <c r="B8" s="370" t="n"/>
      <c r="C8" s="370" t="n"/>
      <c r="D8" s="370" t="n"/>
      <c r="E8" s="371" t="n"/>
      <c r="F8" s="371" t="n"/>
      <c r="G8" s="371" t="n"/>
      <c r="H8" s="370" t="n"/>
      <c r="I8" s="371" t="n"/>
      <c r="J8" s="371" t="n"/>
      <c r="K8" s="370" t="n"/>
      <c r="L8" s="370" t="n"/>
      <c r="M8" s="370" t="n"/>
      <c r="N8" s="370" t="n"/>
      <c r="O8" s="370" t="n"/>
      <c r="P8" s="370" t="n"/>
      <c r="Q8" s="370" t="n"/>
      <c r="R8" s="371" t="n"/>
      <c r="S8" s="370" t="n"/>
      <c r="T8" s="370" t="n"/>
      <c r="U8" s="371" t="n"/>
      <c r="V8" s="370" t="n"/>
      <c r="W8" s="371" t="n"/>
      <c r="X8" s="370" t="n"/>
      <c r="Y8" s="370" t="n"/>
      <c r="Z8" s="371" t="n"/>
      <c r="AA8" s="370" t="n"/>
      <c r="AB8" s="370" t="n"/>
      <c r="AC8" s="370" t="n"/>
      <c r="AD8" s="370" t="n"/>
      <c r="AE8" s="370" t="n"/>
      <c r="AF8" s="370" t="n"/>
      <c r="AG8" s="370" t="n"/>
      <c r="AH8" s="370" t="n"/>
      <c r="AI8" s="370" t="n"/>
      <c r="AJ8" s="370" t="n"/>
      <c r="AK8" s="370" t="n"/>
      <c r="AL8" s="371" t="n"/>
      <c r="AM8" s="370" t="n"/>
      <c r="AN8" s="371" t="n"/>
      <c r="AO8" s="371" t="n"/>
      <c r="AP8" s="370" t="n"/>
      <c r="AQ8" s="371" t="n"/>
      <c r="AR8" s="370" t="n"/>
      <c r="AS8" s="370" t="n"/>
      <c r="AT8" s="371" t="n"/>
      <c r="AU8" s="370" t="n"/>
      <c r="AV8" s="370" t="n"/>
      <c r="AW8" s="370" t="n"/>
      <c r="AX8" s="370" t="n"/>
    </row>
    <row r="9">
      <c r="A9" s="369" t="n"/>
      <c r="B9" s="370" t="n"/>
      <c r="C9" s="370" t="n"/>
      <c r="D9" s="370" t="n"/>
      <c r="E9" s="371" t="n"/>
      <c r="F9" s="371" t="n"/>
      <c r="G9" s="371" t="n"/>
      <c r="H9" s="370" t="n"/>
      <c r="I9" s="371" t="n"/>
      <c r="J9" s="371" t="n"/>
      <c r="K9" s="370" t="n"/>
      <c r="L9" s="370" t="n"/>
      <c r="M9" s="370" t="n"/>
      <c r="N9" s="370" t="n"/>
      <c r="O9" s="370" t="n"/>
      <c r="P9" s="370" t="n"/>
      <c r="Q9" s="370" t="n"/>
      <c r="R9" s="371" t="n"/>
      <c r="S9" s="370" t="n"/>
      <c r="T9" s="370" t="n"/>
      <c r="U9" s="371" t="n"/>
      <c r="V9" s="370" t="n"/>
      <c r="W9" s="371" t="n"/>
      <c r="X9" s="370" t="n"/>
      <c r="Y9" s="370" t="n"/>
      <c r="Z9" s="371" t="n"/>
      <c r="AA9" s="370" t="n"/>
      <c r="AB9" s="370" t="n"/>
      <c r="AC9" s="370" t="n"/>
      <c r="AD9" s="370" t="n"/>
      <c r="AE9" s="370" t="n"/>
      <c r="AF9" s="370" t="n"/>
      <c r="AG9" s="370" t="n"/>
      <c r="AH9" s="370" t="n"/>
      <c r="AI9" s="370" t="n"/>
      <c r="AJ9" s="370" t="n"/>
      <c r="AK9" s="370" t="n"/>
      <c r="AL9" s="371" t="n"/>
      <c r="AM9" s="370" t="n"/>
      <c r="AN9" s="371" t="n"/>
      <c r="AO9" s="371" t="n"/>
      <c r="AP9" s="370" t="n"/>
      <c r="AQ9" s="371" t="n"/>
      <c r="AR9" s="370" t="n"/>
      <c r="AS9" s="370" t="n"/>
      <c r="AT9" s="371" t="n"/>
      <c r="AU9" s="370" t="n"/>
      <c r="AV9" s="370" t="n"/>
      <c r="AW9" s="370" t="n"/>
      <c r="AX9" s="370" t="n"/>
    </row>
    <row r="10">
      <c r="A10" s="369" t="n"/>
      <c r="B10" s="370" t="n"/>
      <c r="C10" s="370" t="n"/>
      <c r="D10" s="370" t="n"/>
      <c r="E10" s="371" t="n"/>
      <c r="F10" s="371" t="n"/>
      <c r="G10" s="371" t="n"/>
      <c r="H10" s="370" t="n"/>
      <c r="I10" s="371" t="n"/>
      <c r="J10" s="371" t="n"/>
      <c r="K10" s="370" t="n"/>
      <c r="L10" s="370" t="n"/>
      <c r="M10" s="370" t="n"/>
      <c r="N10" s="370" t="n"/>
      <c r="O10" s="370" t="n"/>
      <c r="P10" s="370" t="n"/>
      <c r="Q10" s="370" t="n"/>
      <c r="R10" s="371" t="n"/>
      <c r="S10" s="370" t="n"/>
      <c r="T10" s="370" t="n"/>
      <c r="U10" s="371" t="n"/>
      <c r="V10" s="370" t="n"/>
      <c r="W10" s="371" t="n"/>
      <c r="X10" s="370" t="n"/>
      <c r="Y10" s="370" t="n"/>
      <c r="Z10" s="371" t="n"/>
      <c r="AA10" s="370" t="n"/>
      <c r="AB10" s="370" t="n"/>
      <c r="AC10" s="370" t="n"/>
      <c r="AD10" s="370" t="n"/>
      <c r="AE10" s="370" t="n"/>
      <c r="AF10" s="370" t="n"/>
      <c r="AG10" s="370" t="n"/>
      <c r="AH10" s="370" t="n"/>
      <c r="AI10" s="370" t="n"/>
      <c r="AJ10" s="370" t="n"/>
      <c r="AK10" s="370" t="n"/>
      <c r="AL10" s="371" t="n"/>
      <c r="AM10" s="370" t="n"/>
      <c r="AN10" s="371" t="n"/>
      <c r="AO10" s="371" t="n"/>
      <c r="AP10" s="370" t="n"/>
      <c r="AQ10" s="371" t="n"/>
      <c r="AR10" s="370" t="n"/>
      <c r="AS10" s="370" t="n"/>
      <c r="AT10" s="371" t="n"/>
      <c r="AU10" s="370" t="n"/>
      <c r="AV10" s="370" t="n"/>
      <c r="AW10" s="370" t="n"/>
      <c r="AX10" s="370" t="n"/>
    </row>
    <row r="11">
      <c r="A11" s="369" t="n"/>
      <c r="B11" s="370" t="n"/>
      <c r="C11" s="370" t="n"/>
      <c r="D11" s="370" t="n"/>
      <c r="E11" s="371" t="n"/>
      <c r="F11" s="371" t="n"/>
      <c r="G11" s="371" t="n"/>
      <c r="H11" s="370" t="n"/>
      <c r="I11" s="371" t="n"/>
      <c r="J11" s="371" t="n"/>
      <c r="K11" s="370" t="n"/>
      <c r="L11" s="370" t="n"/>
      <c r="M11" s="370" t="n"/>
      <c r="N11" s="370" t="n"/>
      <c r="O11" s="370" t="n"/>
      <c r="P11" s="370" t="n"/>
      <c r="Q11" s="370" t="n"/>
      <c r="R11" s="371" t="n"/>
      <c r="S11" s="370" t="n"/>
      <c r="T11" s="370" t="n"/>
      <c r="U11" s="371" t="n"/>
      <c r="V11" s="370" t="n"/>
      <c r="W11" s="371" t="n"/>
      <c r="X11" s="370" t="n"/>
      <c r="Y11" s="370" t="n"/>
      <c r="Z11" s="371" t="n"/>
      <c r="AA11" s="370" t="n"/>
      <c r="AB11" s="370" t="n"/>
      <c r="AC11" s="370" t="n"/>
      <c r="AD11" s="370" t="n"/>
      <c r="AE11" s="370" t="n"/>
      <c r="AF11" s="370" t="n"/>
      <c r="AG11" s="370" t="n"/>
      <c r="AH11" s="370" t="n"/>
      <c r="AI11" s="370" t="n"/>
      <c r="AJ11" s="370" t="n"/>
      <c r="AK11" s="370" t="n"/>
      <c r="AL11" s="371" t="n"/>
      <c r="AM11" s="370" t="n"/>
      <c r="AN11" s="371" t="n"/>
      <c r="AO11" s="371" t="n"/>
      <c r="AP11" s="370" t="n"/>
      <c r="AQ11" s="371" t="n"/>
      <c r="AR11" s="370" t="n"/>
      <c r="AS11" s="370" t="n"/>
      <c r="AT11" s="371" t="n"/>
      <c r="AU11" s="370" t="n"/>
      <c r="AV11" s="370" t="n"/>
      <c r="AW11" s="370" t="n"/>
      <c r="AX11" s="370" t="n"/>
    </row>
    <row r="12">
      <c r="A12" s="369" t="n"/>
      <c r="B12" s="370" t="n"/>
      <c r="C12" s="370" t="n"/>
      <c r="D12" s="370" t="n"/>
      <c r="E12" s="371" t="n"/>
      <c r="F12" s="371" t="n"/>
      <c r="G12" s="371" t="n"/>
      <c r="H12" s="370" t="n"/>
      <c r="I12" s="371" t="n"/>
      <c r="J12" s="371" t="n"/>
      <c r="K12" s="370" t="n"/>
      <c r="L12" s="370" t="n"/>
      <c r="M12" s="370" t="n"/>
      <c r="N12" s="370" t="n"/>
      <c r="O12" s="370" t="n"/>
      <c r="P12" s="370" t="n"/>
      <c r="Q12" s="370" t="n"/>
      <c r="R12" s="371" t="n"/>
      <c r="S12" s="370" t="n"/>
      <c r="T12" s="370" t="n"/>
      <c r="U12" s="371" t="n"/>
      <c r="V12" s="370" t="n"/>
      <c r="W12" s="371" t="n"/>
      <c r="X12" s="370" t="n"/>
      <c r="Y12" s="370" t="n"/>
      <c r="Z12" s="371" t="n"/>
      <c r="AA12" s="370" t="n"/>
      <c r="AB12" s="370" t="n"/>
      <c r="AC12" s="370" t="n"/>
      <c r="AD12" s="370" t="n"/>
      <c r="AE12" s="370" t="n"/>
      <c r="AF12" s="370" t="n"/>
      <c r="AG12" s="370" t="n"/>
      <c r="AH12" s="370" t="n"/>
      <c r="AI12" s="370" t="n"/>
      <c r="AJ12" s="370" t="n"/>
      <c r="AK12" s="370" t="n"/>
      <c r="AL12" s="371" t="n"/>
      <c r="AM12" s="370" t="n"/>
      <c r="AN12" s="371" t="n"/>
      <c r="AO12" s="371" t="n"/>
      <c r="AP12" s="370" t="n"/>
      <c r="AQ12" s="371" t="n"/>
      <c r="AR12" s="370" t="n"/>
      <c r="AS12" s="370" t="n"/>
      <c r="AT12" s="371" t="n"/>
      <c r="AU12" s="370" t="n"/>
      <c r="AV12" s="370" t="n"/>
      <c r="AW12" s="370" t="n"/>
      <c r="AX12" s="370" t="n"/>
    </row>
    <row r="13">
      <c r="A13" s="369" t="n"/>
      <c r="B13" s="370" t="n"/>
      <c r="C13" s="370" t="n"/>
      <c r="D13" s="370" t="n"/>
      <c r="E13" s="371" t="n"/>
      <c r="F13" s="371" t="n"/>
      <c r="G13" s="371" t="n"/>
      <c r="H13" s="370" t="n"/>
      <c r="I13" s="371" t="n"/>
      <c r="J13" s="371" t="n"/>
      <c r="K13" s="370" t="n"/>
      <c r="L13" s="370" t="n"/>
      <c r="M13" s="370" t="n"/>
      <c r="N13" s="370" t="n"/>
      <c r="O13" s="370" t="n"/>
      <c r="P13" s="370" t="n"/>
      <c r="Q13" s="370" t="n"/>
      <c r="R13" s="371" t="n"/>
      <c r="S13" s="370" t="n"/>
      <c r="T13" s="370" t="n"/>
      <c r="U13" s="371" t="n"/>
      <c r="V13" s="370" t="n"/>
      <c r="W13" s="371" t="n"/>
      <c r="X13" s="370" t="n"/>
      <c r="Y13" s="370" t="n"/>
      <c r="Z13" s="371" t="n"/>
      <c r="AA13" s="370" t="n"/>
      <c r="AB13" s="370" t="n"/>
      <c r="AC13" s="370" t="n"/>
      <c r="AD13" s="370" t="n"/>
      <c r="AE13" s="370" t="n"/>
      <c r="AF13" s="370" t="n"/>
      <c r="AG13" s="370" t="n"/>
      <c r="AH13" s="370" t="n"/>
      <c r="AI13" s="370" t="n"/>
      <c r="AJ13" s="370" t="n"/>
      <c r="AK13" s="370" t="n"/>
      <c r="AL13" s="371" t="n"/>
      <c r="AM13" s="370" t="n"/>
      <c r="AN13" s="371" t="n"/>
      <c r="AO13" s="371" t="n"/>
      <c r="AP13" s="370" t="n"/>
      <c r="AQ13" s="371" t="n"/>
      <c r="AR13" s="370" t="n"/>
      <c r="AS13" s="370" t="n"/>
      <c r="AT13" s="371" t="n"/>
      <c r="AU13" s="370" t="n"/>
      <c r="AV13" s="370" t="n"/>
      <c r="AW13" s="370" t="n"/>
      <c r="AX13" s="370" t="n"/>
    </row>
    <row r="14">
      <c r="A14" s="369" t="n"/>
      <c r="B14" s="370" t="n"/>
      <c r="C14" s="370" t="n"/>
      <c r="D14" s="370" t="n"/>
      <c r="E14" s="371" t="n"/>
      <c r="F14" s="371" t="n"/>
      <c r="G14" s="371" t="n"/>
      <c r="H14" s="370" t="n"/>
      <c r="I14" s="371" t="n"/>
      <c r="J14" s="371" t="n"/>
      <c r="K14" s="370" t="n"/>
      <c r="L14" s="370" t="n"/>
      <c r="M14" s="370" t="n"/>
      <c r="N14" s="370" t="n"/>
      <c r="O14" s="370" t="n"/>
      <c r="P14" s="370" t="n"/>
      <c r="Q14" s="370" t="n"/>
      <c r="R14" s="371" t="n"/>
      <c r="S14" s="370" t="n"/>
      <c r="T14" s="370" t="n"/>
      <c r="U14" s="371" t="n"/>
      <c r="V14" s="370" t="n"/>
      <c r="W14" s="371" t="n"/>
      <c r="X14" s="370" t="n"/>
      <c r="Y14" s="370" t="n"/>
      <c r="Z14" s="371" t="n"/>
      <c r="AA14" s="370" t="n"/>
      <c r="AB14" s="370" t="n"/>
      <c r="AC14" s="370" t="n"/>
      <c r="AD14" s="370" t="n"/>
      <c r="AE14" s="370" t="n"/>
      <c r="AF14" s="370" t="n"/>
      <c r="AG14" s="370" t="n"/>
      <c r="AH14" s="370" t="n"/>
      <c r="AI14" s="370" t="n"/>
      <c r="AJ14" s="370" t="n"/>
      <c r="AK14" s="370" t="n"/>
      <c r="AL14" s="371" t="n"/>
      <c r="AM14" s="370" t="n"/>
      <c r="AN14" s="371" t="n"/>
      <c r="AO14" s="371" t="n"/>
      <c r="AP14" s="370" t="n"/>
      <c r="AQ14" s="371" t="n"/>
      <c r="AR14" s="370" t="n"/>
      <c r="AS14" s="370" t="n"/>
      <c r="AT14" s="371" t="n"/>
      <c r="AU14" s="370" t="n"/>
      <c r="AV14" s="370" t="n"/>
      <c r="AW14" s="370" t="n"/>
      <c r="AX14" s="370" t="n"/>
    </row>
    <row r="15">
      <c r="A15" s="369" t="n"/>
      <c r="B15" s="370" t="n"/>
      <c r="C15" s="370" t="n"/>
      <c r="D15" s="370" t="n"/>
      <c r="E15" s="371" t="n"/>
      <c r="F15" s="371" t="n"/>
      <c r="G15" s="371" t="n"/>
      <c r="H15" s="370" t="n"/>
      <c r="I15" s="371" t="n"/>
      <c r="J15" s="371" t="n"/>
      <c r="K15" s="370" t="n"/>
      <c r="L15" s="370" t="n"/>
      <c r="M15" s="370" t="n"/>
      <c r="N15" s="370" t="n"/>
      <c r="O15" s="370" t="n"/>
      <c r="P15" s="370" t="n"/>
      <c r="Q15" s="370" t="n"/>
      <c r="R15" s="371" t="n"/>
      <c r="S15" s="370" t="n"/>
      <c r="T15" s="370" t="n"/>
      <c r="U15" s="371" t="n"/>
      <c r="V15" s="370" t="n"/>
      <c r="W15" s="371" t="n"/>
      <c r="X15" s="370" t="n"/>
      <c r="Y15" s="370" t="n"/>
      <c r="Z15" s="371" t="n"/>
      <c r="AA15" s="370" t="n"/>
      <c r="AB15" s="370" t="n"/>
      <c r="AC15" s="370" t="n"/>
      <c r="AD15" s="370" t="n"/>
      <c r="AE15" s="370" t="n"/>
      <c r="AF15" s="370" t="n"/>
      <c r="AG15" s="370" t="n"/>
      <c r="AH15" s="370" t="n"/>
      <c r="AI15" s="370" t="n"/>
      <c r="AJ15" s="370" t="n"/>
      <c r="AK15" s="370" t="n"/>
      <c r="AL15" s="371" t="n"/>
      <c r="AM15" s="370" t="n"/>
      <c r="AN15" s="371" t="n"/>
      <c r="AO15" s="371" t="n"/>
      <c r="AP15" s="370" t="n"/>
      <c r="AQ15" s="371" t="n"/>
      <c r="AR15" s="370" t="n"/>
      <c r="AS15" s="370" t="n"/>
      <c r="AT15" s="371" t="n"/>
      <c r="AU15" s="370" t="n"/>
      <c r="AV15" s="370" t="n"/>
      <c r="AW15" s="370" t="n"/>
      <c r="AX15" s="370" t="n"/>
    </row>
    <row r="16">
      <c r="A16" s="369" t="n"/>
      <c r="B16" s="370" t="n"/>
      <c r="C16" s="370" t="n"/>
      <c r="D16" s="370" t="n"/>
      <c r="E16" s="371" t="n"/>
      <c r="F16" s="371" t="n"/>
      <c r="G16" s="371" t="n"/>
      <c r="H16" s="370" t="n"/>
      <c r="I16" s="371" t="n"/>
      <c r="J16" s="371" t="n"/>
      <c r="K16" s="370" t="n"/>
      <c r="L16" s="370" t="n"/>
      <c r="M16" s="370" t="n"/>
      <c r="N16" s="370" t="n"/>
      <c r="O16" s="370" t="n"/>
      <c r="P16" s="370" t="n"/>
      <c r="Q16" s="370" t="n"/>
      <c r="R16" s="371" t="n"/>
      <c r="S16" s="370" t="n"/>
      <c r="T16" s="370" t="n"/>
      <c r="U16" s="371" t="n"/>
      <c r="V16" s="370" t="n"/>
      <c r="W16" s="371" t="n"/>
      <c r="X16" s="370" t="n"/>
      <c r="Y16" s="370" t="n"/>
      <c r="Z16" s="371" t="n"/>
      <c r="AA16" s="370" t="n"/>
      <c r="AB16" s="370" t="n"/>
      <c r="AC16" s="370" t="n"/>
      <c r="AD16" s="370" t="n"/>
      <c r="AE16" s="370" t="n"/>
      <c r="AF16" s="370" t="n"/>
      <c r="AG16" s="370" t="n"/>
      <c r="AH16" s="370" t="n"/>
      <c r="AI16" s="370" t="n"/>
      <c r="AJ16" s="370" t="n"/>
      <c r="AK16" s="370" t="n"/>
      <c r="AL16" s="371" t="n"/>
      <c r="AM16" s="370" t="n"/>
      <c r="AN16" s="371" t="n"/>
      <c r="AO16" s="371" t="n"/>
      <c r="AP16" s="370" t="n"/>
      <c r="AQ16" s="371" t="n"/>
      <c r="AR16" s="370" t="n"/>
      <c r="AS16" s="370" t="n"/>
      <c r="AT16" s="371" t="n"/>
      <c r="AU16" s="370" t="n"/>
      <c r="AV16" s="370" t="n"/>
      <c r="AW16" s="370" t="n"/>
      <c r="AX16" s="370" t="n"/>
    </row>
    <row r="17">
      <c r="A17" s="369" t="n"/>
      <c r="B17" s="370" t="n"/>
      <c r="C17" s="370" t="n"/>
      <c r="D17" s="370" t="n"/>
      <c r="E17" s="371" t="n"/>
      <c r="F17" s="371" t="n"/>
      <c r="G17" s="371" t="n"/>
      <c r="H17" s="370" t="n"/>
      <c r="I17" s="371" t="n"/>
      <c r="J17" s="371" t="n"/>
      <c r="K17" s="370" t="n"/>
      <c r="L17" s="370" t="n"/>
      <c r="M17" s="370" t="n"/>
      <c r="N17" s="370" t="n"/>
      <c r="O17" s="370" t="n"/>
      <c r="P17" s="370" t="n"/>
      <c r="Q17" s="370" t="n"/>
      <c r="R17" s="371" t="n"/>
      <c r="S17" s="370" t="n"/>
      <c r="T17" s="370" t="n"/>
      <c r="U17" s="371" t="n"/>
      <c r="V17" s="370" t="n"/>
      <c r="W17" s="371" t="n"/>
      <c r="X17" s="370" t="n"/>
      <c r="Y17" s="370" t="n"/>
      <c r="Z17" s="371" t="n"/>
      <c r="AA17" s="370" t="n"/>
      <c r="AB17" s="370" t="n"/>
      <c r="AC17" s="370" t="n"/>
      <c r="AD17" s="370" t="n"/>
      <c r="AE17" s="370" t="n"/>
      <c r="AF17" s="370" t="n"/>
      <c r="AG17" s="370" t="n"/>
      <c r="AH17" s="370" t="n"/>
      <c r="AI17" s="370" t="n"/>
      <c r="AJ17" s="370" t="n"/>
      <c r="AK17" s="370" t="n"/>
      <c r="AL17" s="371" t="n"/>
      <c r="AM17" s="370" t="n"/>
      <c r="AN17" s="371" t="n"/>
      <c r="AO17" s="371" t="n"/>
      <c r="AP17" s="370" t="n"/>
      <c r="AQ17" s="371" t="n"/>
      <c r="AR17" s="370" t="n"/>
      <c r="AS17" s="370" t="n"/>
      <c r="AT17" s="371" t="n"/>
      <c r="AU17" s="370" t="n"/>
      <c r="AV17" s="370" t="n"/>
      <c r="AW17" s="370" t="n"/>
      <c r="AX17" s="370" t="n"/>
    </row>
    <row r="18">
      <c r="A18" s="369" t="n"/>
      <c r="B18" s="370" t="n"/>
      <c r="C18" s="370" t="n"/>
      <c r="D18" s="370" t="n"/>
      <c r="E18" s="371" t="n"/>
      <c r="F18" s="371" t="n"/>
      <c r="G18" s="371" t="n"/>
      <c r="H18" s="370" t="n"/>
      <c r="I18" s="371" t="n"/>
      <c r="J18" s="371" t="n"/>
      <c r="K18" s="370" t="n"/>
      <c r="L18" s="370" t="n"/>
      <c r="M18" s="370" t="n"/>
      <c r="N18" s="370" t="n"/>
      <c r="O18" s="370" t="n"/>
      <c r="P18" s="370" t="n"/>
      <c r="Q18" s="370" t="n"/>
      <c r="R18" s="371" t="n"/>
      <c r="S18" s="370" t="n"/>
      <c r="T18" s="370" t="n"/>
      <c r="U18" s="371" t="n"/>
      <c r="V18" s="370" t="n"/>
      <c r="W18" s="371" t="n"/>
      <c r="X18" s="370" t="n"/>
      <c r="Y18" s="370" t="n"/>
      <c r="Z18" s="371" t="n"/>
      <c r="AA18" s="370" t="n"/>
      <c r="AB18" s="370" t="n"/>
      <c r="AC18" s="370" t="n"/>
      <c r="AD18" s="370" t="n"/>
      <c r="AE18" s="370" t="n"/>
      <c r="AF18" s="370" t="n"/>
      <c r="AG18" s="370" t="n"/>
      <c r="AH18" s="370" t="n"/>
      <c r="AI18" s="370" t="n"/>
      <c r="AJ18" s="370" t="n"/>
      <c r="AK18" s="370" t="n"/>
      <c r="AL18" s="371" t="n"/>
      <c r="AM18" s="370" t="n"/>
      <c r="AN18" s="371" t="n"/>
      <c r="AO18" s="371" t="n"/>
      <c r="AP18" s="370" t="n"/>
      <c r="AQ18" s="371" t="n"/>
      <c r="AR18" s="370" t="n"/>
      <c r="AS18" s="370" t="n"/>
      <c r="AT18" s="371" t="n"/>
      <c r="AU18" s="370" t="n"/>
      <c r="AV18" s="370" t="n"/>
      <c r="AW18" s="370" t="n"/>
      <c r="AX18" s="370" t="n"/>
    </row>
    <row r="19">
      <c r="A19" s="369" t="n"/>
      <c r="B19" s="370" t="n"/>
      <c r="C19" s="370" t="n"/>
      <c r="D19" s="370" t="n"/>
      <c r="E19" s="371" t="n"/>
      <c r="F19" s="371" t="n"/>
      <c r="G19" s="371" t="n"/>
      <c r="H19" s="370" t="n"/>
      <c r="I19" s="371" t="n"/>
      <c r="J19" s="371" t="n"/>
      <c r="K19" s="370" t="n"/>
      <c r="L19" s="370" t="n"/>
      <c r="M19" s="370" t="n"/>
      <c r="N19" s="370" t="n"/>
      <c r="O19" s="370" t="n"/>
      <c r="P19" s="370" t="n"/>
      <c r="Q19" s="370" t="n"/>
      <c r="R19" s="371" t="n"/>
      <c r="S19" s="370" t="n"/>
      <c r="T19" s="370" t="n"/>
      <c r="U19" s="371" t="n"/>
      <c r="V19" s="370" t="n"/>
      <c r="W19" s="371" t="n"/>
      <c r="X19" s="370" t="n"/>
      <c r="Y19" s="370" t="n"/>
      <c r="Z19" s="371" t="n"/>
      <c r="AA19" s="370" t="n"/>
      <c r="AB19" s="370" t="n"/>
      <c r="AC19" s="370" t="n"/>
      <c r="AD19" s="370" t="n"/>
      <c r="AE19" s="370" t="n"/>
      <c r="AF19" s="370" t="n"/>
      <c r="AG19" s="370" t="n"/>
      <c r="AH19" s="370" t="n"/>
      <c r="AI19" s="370" t="n"/>
      <c r="AJ19" s="370" t="n"/>
      <c r="AK19" s="370" t="n"/>
      <c r="AL19" s="371" t="n"/>
      <c r="AM19" s="370" t="n"/>
      <c r="AN19" s="371" t="n"/>
      <c r="AO19" s="371" t="n"/>
      <c r="AP19" s="370" t="n"/>
      <c r="AQ19" s="371" t="n"/>
      <c r="AR19" s="370" t="n"/>
      <c r="AS19" s="370" t="n"/>
      <c r="AT19" s="371" t="n"/>
      <c r="AU19" s="370" t="n"/>
      <c r="AV19" s="370" t="n"/>
      <c r="AW19" s="370" t="n"/>
      <c r="AX19" s="370" t="n"/>
    </row>
    <row r="20">
      <c r="A20" s="369" t="n"/>
      <c r="B20" s="370" t="n"/>
      <c r="C20" s="370" t="n"/>
      <c r="D20" s="370" t="n"/>
      <c r="E20" s="371" t="n"/>
      <c r="F20" s="371" t="n"/>
      <c r="G20" s="371" t="n"/>
      <c r="H20" s="370" t="n"/>
      <c r="I20" s="371" t="n"/>
      <c r="J20" s="371" t="n"/>
      <c r="K20" s="370" t="n"/>
      <c r="L20" s="370" t="n"/>
      <c r="M20" s="370" t="n"/>
      <c r="N20" s="370" t="n"/>
      <c r="O20" s="370" t="n"/>
      <c r="P20" s="370" t="n"/>
      <c r="Q20" s="370" t="n"/>
      <c r="R20" s="371" t="n"/>
      <c r="S20" s="370" t="n"/>
      <c r="T20" s="370" t="n"/>
      <c r="U20" s="371" t="n"/>
      <c r="V20" s="370" t="n"/>
      <c r="W20" s="371" t="n"/>
      <c r="X20" s="370" t="n"/>
      <c r="Y20" s="370" t="n"/>
      <c r="Z20" s="371" t="n"/>
      <c r="AA20" s="370" t="n"/>
      <c r="AB20" s="370" t="n"/>
      <c r="AC20" s="370" t="n"/>
      <c r="AD20" s="370" t="n"/>
      <c r="AE20" s="370" t="n"/>
      <c r="AF20" s="370" t="n"/>
      <c r="AG20" s="370" t="n"/>
      <c r="AH20" s="370" t="n"/>
      <c r="AI20" s="370" t="n"/>
      <c r="AJ20" s="370" t="n"/>
      <c r="AK20" s="370" t="n"/>
      <c r="AL20" s="371" t="n"/>
      <c r="AM20" s="370" t="n"/>
      <c r="AN20" s="371" t="n"/>
      <c r="AO20" s="370" t="n"/>
      <c r="AP20" s="370" t="n"/>
      <c r="AQ20" s="371" t="n"/>
      <c r="AR20" s="370" t="n"/>
      <c r="AS20" s="370" t="n"/>
      <c r="AT20" s="371" t="n"/>
      <c r="AU20" s="370" t="n"/>
      <c r="AV20" s="370" t="n"/>
      <c r="AW20" s="370" t="n"/>
      <c r="AX20" s="370"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lenovo</dc:creator>
  <dcterms:created xsi:type="dcterms:W3CDTF">2015-06-05T18:19:00Z</dcterms:created>
  <dcterms:modified xsi:type="dcterms:W3CDTF">2026-05-07T17:29:31Z</dcterms:modified>
  <cp:lastModifiedBy>Administrator</cp:lastModifiedBy>
  <cp:lastPrinted>2026-04-09T02:50:29Z</cp:lastPrinted>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76301300686E4A17A86F4980AF7DE191</vt:lpwstr>
  </property>
  <property name="KSOProductBuildVer" fmtid="{D5CDD505-2E9C-101B-9397-08002B2CF9AE}" pid="3">
    <vt:lpwstr>2052-11.8.2.12195</vt:lpwstr>
  </property>
</Properties>
</file>