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Paper2/"/>
    </mc:Choice>
  </mc:AlternateContent>
  <xr:revisionPtr revIDLastSave="60" documentId="8_{C8BFE9A1-A847-4D6B-AA27-304EA8647D5A}" xr6:coauthVersionLast="47" xr6:coauthVersionMax="47" xr10:uidLastSave="{E324E54B-3116-4F5E-BFC8-FDE65E2EBA7F}"/>
  <bookViews>
    <workbookView xWindow="38290" yWindow="-110" windowWidth="38620" windowHeight="21100" xr2:uid="{00000000-000D-0000-FFFF-FFFF00000000}"/>
  </bookViews>
  <sheets>
    <sheet name="All_regions_taxon_names_and_cod" sheetId="1" r:id="rId1"/>
  </sheets>
  <definedNames>
    <definedName name="_xlnm._FilterDatabase" localSheetId="0" hidden="1">All_regions_taxon_names_and_cod!$A$1:$F$2639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53" i="1" l="1" a="1"/>
  <c r="F2553" i="1" s="1"/>
  <c r="F2603" i="1" a="1"/>
  <c r="F2603" i="1" s="1"/>
  <c r="F2613" i="1" a="1"/>
  <c r="F2613" i="1" s="1"/>
  <c r="F3" i="1" a="1"/>
  <c r="F13" i="1" a="1"/>
  <c r="F23" i="1" a="1"/>
  <c r="F33" i="1" a="1"/>
  <c r="F43" i="1" a="1"/>
  <c r="F53" i="1" a="1"/>
  <c r="F63" i="1" a="1"/>
  <c r="F4" i="1" a="1"/>
  <c r="F14" i="1" a="1"/>
  <c r="F24" i="1" a="1"/>
  <c r="F34" i="1" a="1"/>
  <c r="F44" i="1" a="1"/>
  <c r="F54" i="1" a="1"/>
  <c r="F64" i="1" a="1"/>
  <c r="F74" i="1" a="1"/>
  <c r="F5" i="1" a="1"/>
  <c r="F15" i="1" a="1"/>
  <c r="F25" i="1" a="1"/>
  <c r="F35" i="1" a="1"/>
  <c r="F45" i="1" a="1"/>
  <c r="F55" i="1" a="1"/>
  <c r="F65" i="1" a="1"/>
  <c r="F75" i="1" a="1"/>
  <c r="F6" i="1" a="1"/>
  <c r="F16" i="1" a="1"/>
  <c r="F26" i="1" a="1"/>
  <c r="F36" i="1" a="1"/>
  <c r="F46" i="1" a="1"/>
  <c r="F56" i="1" a="1"/>
  <c r="F66" i="1" a="1"/>
  <c r="F76" i="1" a="1"/>
  <c r="F86" i="1" a="1"/>
  <c r="F96" i="1" a="1"/>
  <c r="F7" i="1" a="1"/>
  <c r="F17" i="1" a="1"/>
  <c r="F27" i="1" a="1"/>
  <c r="F37" i="1" a="1"/>
  <c r="F8" i="1" a="1"/>
  <c r="F18" i="1" a="1"/>
  <c r="F28" i="1" a="1"/>
  <c r="F38" i="1" a="1"/>
  <c r="F48" i="1" a="1"/>
  <c r="F58" i="1" a="1"/>
  <c r="F9" i="1" a="1"/>
  <c r="F19" i="1" a="1"/>
  <c r="F29" i="1" a="1"/>
  <c r="F39" i="1" a="1"/>
  <c r="F49" i="1" a="1"/>
  <c r="F59" i="1" a="1"/>
  <c r="F69" i="1" a="1"/>
  <c r="F79" i="1" a="1"/>
  <c r="F89" i="1" a="1"/>
  <c r="F99" i="1" a="1"/>
  <c r="F10" i="1" a="1"/>
  <c r="F20" i="1" a="1"/>
  <c r="F30" i="1" a="1"/>
  <c r="F40" i="1" a="1"/>
  <c r="F50" i="1" a="1"/>
  <c r="F60" i="1" a="1"/>
  <c r="F70" i="1" a="1"/>
  <c r="F80" i="1" a="1"/>
  <c r="F90" i="1" a="1"/>
  <c r="F11" i="1" a="1"/>
  <c r="F67" i="1" a="1"/>
  <c r="F94" i="1" a="1"/>
  <c r="F114" i="1" a="1"/>
  <c r="F151" i="1" a="1"/>
  <c r="F169" i="1" a="1"/>
  <c r="F187" i="1" a="1"/>
  <c r="F205" i="1" a="1"/>
  <c r="F223" i="1" a="1"/>
  <c r="F242" i="1" a="1"/>
  <c r="F260" i="1" a="1"/>
  <c r="F278" i="1" a="1"/>
  <c r="F296" i="1" a="1"/>
  <c r="F314" i="1" a="1"/>
  <c r="F351" i="1" a="1"/>
  <c r="F369" i="1" a="1"/>
  <c r="F387" i="1" a="1"/>
  <c r="F405" i="1" a="1"/>
  <c r="F423" i="1" a="1"/>
  <c r="F442" i="1" a="1"/>
  <c r="F459" i="1" a="1"/>
  <c r="F475" i="1" a="1"/>
  <c r="F492" i="1" a="1"/>
  <c r="F509" i="1" a="1"/>
  <c r="F525" i="1" a="1"/>
  <c r="F542" i="1" a="1"/>
  <c r="F559" i="1" a="1"/>
  <c r="F575" i="1" a="1"/>
  <c r="F592" i="1" a="1"/>
  <c r="F609" i="1" a="1"/>
  <c r="F625" i="1" a="1"/>
  <c r="F642" i="1" a="1"/>
  <c r="F659" i="1" a="1"/>
  <c r="F675" i="1" a="1"/>
  <c r="F692" i="1" a="1"/>
  <c r="F709" i="1" a="1"/>
  <c r="F725" i="1" a="1"/>
  <c r="F742" i="1" a="1"/>
  <c r="F759" i="1" a="1"/>
  <c r="F775" i="1" a="1"/>
  <c r="F792" i="1" a="1"/>
  <c r="F809" i="1" a="1"/>
  <c r="F825" i="1" a="1"/>
  <c r="F842" i="1" a="1"/>
  <c r="F856" i="1" a="1"/>
  <c r="F866" i="1" a="1"/>
  <c r="F876" i="1" a="1"/>
  <c r="F886" i="1" a="1"/>
  <c r="F12" i="1" a="1"/>
  <c r="F68" i="1" a="1"/>
  <c r="F95" i="1" a="1"/>
  <c r="F115" i="1" a="1"/>
  <c r="F133" i="1" a="1"/>
  <c r="F152" i="1" a="1"/>
  <c r="F170" i="1" a="1"/>
  <c r="F188" i="1" a="1"/>
  <c r="F206" i="1" a="1"/>
  <c r="F224" i="1" a="1"/>
  <c r="F261" i="1" a="1"/>
  <c r="F279" i="1" a="1"/>
  <c r="F297" i="1" a="1"/>
  <c r="F315" i="1" a="1"/>
  <c r="F333" i="1" a="1"/>
  <c r="F352" i="1" a="1"/>
  <c r="F370" i="1" a="1"/>
  <c r="F388" i="1" a="1"/>
  <c r="F406" i="1" a="1"/>
  <c r="F424" i="1" a="1"/>
  <c r="F460" i="1" a="1"/>
  <c r="F476" i="1" a="1"/>
  <c r="F510" i="1" a="1"/>
  <c r="F526" i="1" a="1"/>
  <c r="F560" i="1" a="1"/>
  <c r="F576" i="1" a="1"/>
  <c r="F610" i="1" a="1"/>
  <c r="F626" i="1" a="1"/>
  <c r="F660" i="1" a="1"/>
  <c r="F676" i="1" a="1"/>
  <c r="F710" i="1" a="1"/>
  <c r="F726" i="1" a="1"/>
  <c r="F760" i="1" a="1"/>
  <c r="F776" i="1" a="1"/>
  <c r="F810" i="1" a="1"/>
  <c r="F826" i="1" a="1"/>
  <c r="F71" i="1" a="1"/>
  <c r="F97" i="1" a="1"/>
  <c r="F116" i="1" a="1"/>
  <c r="F134" i="1" a="1"/>
  <c r="F171" i="1" a="1"/>
  <c r="F189" i="1" a="1"/>
  <c r="F207" i="1" a="1"/>
  <c r="F225" i="1" a="1"/>
  <c r="F243" i="1" a="1"/>
  <c r="F262" i="1" a="1"/>
  <c r="F280" i="1" a="1"/>
  <c r="F298" i="1" a="1"/>
  <c r="F316" i="1" a="1"/>
  <c r="F334" i="1" a="1"/>
  <c r="F371" i="1" a="1"/>
  <c r="F389" i="1" a="1"/>
  <c r="F407" i="1" a="1"/>
  <c r="F425" i="1" a="1"/>
  <c r="F443" i="1" a="1"/>
  <c r="F477" i="1" a="1"/>
  <c r="F493" i="1" a="1"/>
  <c r="F527" i="1" a="1"/>
  <c r="F543" i="1" a="1"/>
  <c r="F577" i="1" a="1"/>
  <c r="F593" i="1" a="1"/>
  <c r="F627" i="1" a="1"/>
  <c r="F643" i="1" a="1"/>
  <c r="F677" i="1" a="1"/>
  <c r="F693" i="1" a="1"/>
  <c r="F727" i="1" a="1"/>
  <c r="F743" i="1" a="1"/>
  <c r="F777" i="1" a="1"/>
  <c r="F793" i="1" a="1"/>
  <c r="F827" i="1" a="1"/>
  <c r="F843" i="1" a="1"/>
  <c r="F857" i="1" a="1"/>
  <c r="F867" i="1" a="1"/>
  <c r="F877" i="1" a="1"/>
  <c r="F887" i="1" a="1"/>
  <c r="F897" i="1" a="1"/>
  <c r="F907" i="1" a="1"/>
  <c r="F917" i="1" a="1"/>
  <c r="F927" i="1" a="1"/>
  <c r="F937" i="1" a="1"/>
  <c r="F947" i="1" a="1"/>
  <c r="F957" i="1" a="1"/>
  <c r="F967" i="1" a="1"/>
  <c r="F977" i="1" a="1"/>
  <c r="F987" i="1" a="1"/>
  <c r="F997" i="1" a="1"/>
  <c r="F1007" i="1" a="1"/>
  <c r="F21" i="1" a="1"/>
  <c r="F72" i="1" a="1"/>
  <c r="F98" i="1" a="1"/>
  <c r="F117" i="1" a="1"/>
  <c r="F135" i="1" a="1"/>
  <c r="F153" i="1" a="1"/>
  <c r="F172" i="1" a="1"/>
  <c r="F190" i="1" a="1"/>
  <c r="F208" i="1" a="1"/>
  <c r="F226" i="1" a="1"/>
  <c r="F244" i="1" a="1"/>
  <c r="F281" i="1" a="1"/>
  <c r="F299" i="1" a="1"/>
  <c r="F317" i="1" a="1"/>
  <c r="F335" i="1" a="1"/>
  <c r="F353" i="1" a="1"/>
  <c r="F372" i="1" a="1"/>
  <c r="F390" i="1" a="1"/>
  <c r="F408" i="1" a="1"/>
  <c r="F426" i="1" a="1"/>
  <c r="F444" i="1" a="1"/>
  <c r="F461" i="1" a="1"/>
  <c r="F478" i="1" a="1"/>
  <c r="F494" i="1" a="1"/>
  <c r="F511" i="1" a="1"/>
  <c r="F528" i="1" a="1"/>
  <c r="F544" i="1" a="1"/>
  <c r="F561" i="1" a="1"/>
  <c r="F578" i="1" a="1"/>
  <c r="F594" i="1" a="1"/>
  <c r="F611" i="1" a="1"/>
  <c r="F628" i="1" a="1"/>
  <c r="F644" i="1" a="1"/>
  <c r="F661" i="1" a="1"/>
  <c r="F678" i="1" a="1"/>
  <c r="F694" i="1" a="1"/>
  <c r="F22" i="1" a="1"/>
  <c r="F100" i="1" a="1"/>
  <c r="F118" i="1" a="1"/>
  <c r="F136" i="1" a="1"/>
  <c r="F154" i="1" a="1"/>
  <c r="F191" i="1" a="1"/>
  <c r="F209" i="1" a="1"/>
  <c r="F227" i="1" a="1"/>
  <c r="F245" i="1" a="1"/>
  <c r="F263" i="1" a="1"/>
  <c r="F282" i="1" a="1"/>
  <c r="F300" i="1" a="1"/>
  <c r="F318" i="1" a="1"/>
  <c r="F336" i="1" a="1"/>
  <c r="F354" i="1" a="1"/>
  <c r="F391" i="1" a="1"/>
  <c r="F409" i="1" a="1"/>
  <c r="F427" i="1" a="1"/>
  <c r="F445" i="1" a="1"/>
  <c r="F462" i="1" a="1"/>
  <c r="F479" i="1" a="1"/>
  <c r="F495" i="1" a="1"/>
  <c r="F512" i="1" a="1"/>
  <c r="F529" i="1" a="1"/>
  <c r="F545" i="1" a="1"/>
  <c r="F562" i="1" a="1"/>
  <c r="F579" i="1" a="1"/>
  <c r="F595" i="1" a="1"/>
  <c r="F612" i="1" a="1"/>
  <c r="F629" i="1" a="1"/>
  <c r="F645" i="1" a="1"/>
  <c r="F662" i="1" a="1"/>
  <c r="F679" i="1" a="1"/>
  <c r="F695" i="1" a="1"/>
  <c r="F712" i="1" a="1"/>
  <c r="F729" i="1" a="1"/>
  <c r="F745" i="1" a="1"/>
  <c r="F762" i="1" a="1"/>
  <c r="F779" i="1" a="1"/>
  <c r="F795" i="1" a="1"/>
  <c r="F812" i="1" a="1"/>
  <c r="F829" i="1" a="1"/>
  <c r="F73" i="1" a="1"/>
  <c r="F101" i="1" a="1"/>
  <c r="F119" i="1" a="1"/>
  <c r="F137" i="1" a="1"/>
  <c r="F155" i="1" a="1"/>
  <c r="F173" i="1" a="1"/>
  <c r="F192" i="1" a="1"/>
  <c r="F210" i="1" a="1"/>
  <c r="F228" i="1" a="1"/>
  <c r="F246" i="1" a="1"/>
  <c r="F264" i="1" a="1"/>
  <c r="F301" i="1" a="1"/>
  <c r="F319" i="1" a="1"/>
  <c r="F337" i="1" a="1"/>
  <c r="F355" i="1" a="1"/>
  <c r="F373" i="1" a="1"/>
  <c r="F392" i="1" a="1"/>
  <c r="F410" i="1" a="1"/>
  <c r="F428" i="1" a="1"/>
  <c r="F446" i="1" a="1"/>
  <c r="F480" i="1" a="1"/>
  <c r="F496" i="1" a="1"/>
  <c r="F530" i="1" a="1"/>
  <c r="F546" i="1" a="1"/>
  <c r="F580" i="1" a="1"/>
  <c r="F596" i="1" a="1"/>
  <c r="F630" i="1" a="1"/>
  <c r="F646" i="1" a="1"/>
  <c r="F680" i="1" a="1"/>
  <c r="F696" i="1" a="1"/>
  <c r="F730" i="1" a="1"/>
  <c r="F746" i="1" a="1"/>
  <c r="F780" i="1" a="1"/>
  <c r="F796" i="1" a="1"/>
  <c r="F830" i="1" a="1"/>
  <c r="F846" i="1" a="1"/>
  <c r="F31" i="1" a="1"/>
  <c r="F77" i="1" a="1"/>
  <c r="F102" i="1" a="1"/>
  <c r="F120" i="1" a="1"/>
  <c r="F138" i="1" a="1"/>
  <c r="F156" i="1" a="1"/>
  <c r="F174" i="1" a="1"/>
  <c r="F211" i="1" a="1"/>
  <c r="F229" i="1" a="1"/>
  <c r="F247" i="1" a="1"/>
  <c r="F265" i="1" a="1"/>
  <c r="F283" i="1" a="1"/>
  <c r="F302" i="1" a="1"/>
  <c r="F320" i="1" a="1"/>
  <c r="F338" i="1" a="1"/>
  <c r="F356" i="1" a="1"/>
  <c r="F374" i="1" a="1"/>
  <c r="F411" i="1" a="1"/>
  <c r="F429" i="1" a="1"/>
  <c r="F447" i="1" a="1"/>
  <c r="F463" i="1" a="1"/>
  <c r="F497" i="1" a="1"/>
  <c r="F513" i="1" a="1"/>
  <c r="F547" i="1" a="1"/>
  <c r="F563" i="1" a="1"/>
  <c r="F597" i="1" a="1"/>
  <c r="F613" i="1" a="1"/>
  <c r="F647" i="1" a="1"/>
  <c r="F663" i="1" a="1"/>
  <c r="F697" i="1" a="1"/>
  <c r="F713" i="1" a="1"/>
  <c r="F747" i="1" a="1"/>
  <c r="F763" i="1" a="1"/>
  <c r="F797" i="1" a="1"/>
  <c r="F813" i="1" a="1"/>
  <c r="F847" i="1" a="1"/>
  <c r="F859" i="1" a="1"/>
  <c r="F869" i="1" a="1"/>
  <c r="F879" i="1" a="1"/>
  <c r="F889" i="1" a="1"/>
  <c r="F899" i="1" a="1"/>
  <c r="F909" i="1" a="1"/>
  <c r="F919" i="1" a="1"/>
  <c r="F32" i="1" a="1"/>
  <c r="F78" i="1" a="1"/>
  <c r="F121" i="1" a="1"/>
  <c r="F139" i="1" a="1"/>
  <c r="F157" i="1" a="1"/>
  <c r="F175" i="1" a="1"/>
  <c r="F193" i="1" a="1"/>
  <c r="F212" i="1" a="1"/>
  <c r="F230" i="1" a="1"/>
  <c r="F248" i="1" a="1"/>
  <c r="F266" i="1" a="1"/>
  <c r="F284" i="1" a="1"/>
  <c r="F321" i="1" a="1"/>
  <c r="F339" i="1" a="1"/>
  <c r="F357" i="1" a="1"/>
  <c r="F375" i="1" a="1"/>
  <c r="F393" i="1" a="1"/>
  <c r="F412" i="1" a="1"/>
  <c r="F430" i="1" a="1"/>
  <c r="F448" i="1" a="1"/>
  <c r="F464" i="1" a="1"/>
  <c r="F481" i="1" a="1"/>
  <c r="F498" i="1" a="1"/>
  <c r="F514" i="1" a="1"/>
  <c r="F531" i="1" a="1"/>
  <c r="F548" i="1" a="1"/>
  <c r="F564" i="1" a="1"/>
  <c r="F581" i="1" a="1"/>
  <c r="F598" i="1" a="1"/>
  <c r="F614" i="1" a="1"/>
  <c r="F631" i="1" a="1"/>
  <c r="F648" i="1" a="1"/>
  <c r="F664" i="1" a="1"/>
  <c r="F681" i="1" a="1"/>
  <c r="F698" i="1" a="1"/>
  <c r="F714" i="1" a="1"/>
  <c r="F731" i="1" a="1"/>
  <c r="F748" i="1" a="1"/>
  <c r="F764" i="1" a="1"/>
  <c r="F781" i="1" a="1"/>
  <c r="F798" i="1" a="1"/>
  <c r="F814" i="1" a="1"/>
  <c r="F831" i="1" a="1"/>
  <c r="F848" i="1" a="1"/>
  <c r="F81" i="1" a="1"/>
  <c r="F103" i="1" a="1"/>
  <c r="F122" i="1" a="1"/>
  <c r="F140" i="1" a="1"/>
  <c r="F158" i="1" a="1"/>
  <c r="F176" i="1" a="1"/>
  <c r="F194" i="1" a="1"/>
  <c r="F231" i="1" a="1"/>
  <c r="F249" i="1" a="1"/>
  <c r="F267" i="1" a="1"/>
  <c r="F285" i="1" a="1"/>
  <c r="F303" i="1" a="1"/>
  <c r="F322" i="1" a="1"/>
  <c r="F340" i="1" a="1"/>
  <c r="F358" i="1" a="1"/>
  <c r="F376" i="1" a="1"/>
  <c r="F394" i="1" a="1"/>
  <c r="F431" i="1" a="1"/>
  <c r="F449" i="1" a="1"/>
  <c r="F465" i="1" a="1"/>
  <c r="F482" i="1" a="1"/>
  <c r="F499" i="1" a="1"/>
  <c r="F515" i="1" a="1"/>
  <c r="F532" i="1" a="1"/>
  <c r="F549" i="1" a="1"/>
  <c r="F565" i="1" a="1"/>
  <c r="F582" i="1" a="1"/>
  <c r="F599" i="1" a="1"/>
  <c r="F615" i="1" a="1"/>
  <c r="F632" i="1" a="1"/>
  <c r="F649" i="1" a="1"/>
  <c r="F665" i="1" a="1"/>
  <c r="F682" i="1" a="1"/>
  <c r="F699" i="1" a="1"/>
  <c r="F715" i="1" a="1"/>
  <c r="F732" i="1" a="1"/>
  <c r="F749" i="1" a="1"/>
  <c r="F765" i="1" a="1"/>
  <c r="F782" i="1" a="1"/>
  <c r="F41" i="1" a="1"/>
  <c r="F82" i="1" a="1"/>
  <c r="F104" i="1" a="1"/>
  <c r="F141" i="1" a="1"/>
  <c r="F159" i="1" a="1"/>
  <c r="F177" i="1" a="1"/>
  <c r="F195" i="1" a="1"/>
  <c r="F213" i="1" a="1"/>
  <c r="F232" i="1" a="1"/>
  <c r="F250" i="1" a="1"/>
  <c r="F268" i="1" a="1"/>
  <c r="F286" i="1" a="1"/>
  <c r="F304" i="1" a="1"/>
  <c r="F341" i="1" a="1"/>
  <c r="F359" i="1" a="1"/>
  <c r="F377" i="1" a="1"/>
  <c r="F395" i="1" a="1"/>
  <c r="F413" i="1" a="1"/>
  <c r="F432" i="1" a="1"/>
  <c r="F450" i="1" a="1"/>
  <c r="F466" i="1" a="1"/>
  <c r="F500" i="1" a="1"/>
  <c r="F516" i="1" a="1"/>
  <c r="F550" i="1" a="1"/>
  <c r="F566" i="1" a="1"/>
  <c r="F600" i="1" a="1"/>
  <c r="F616" i="1" a="1"/>
  <c r="F650" i="1" a="1"/>
  <c r="F666" i="1" a="1"/>
  <c r="F700" i="1" a="1"/>
  <c r="F716" i="1" a="1"/>
  <c r="F750" i="1" a="1"/>
  <c r="F766" i="1" a="1"/>
  <c r="F800" i="1" a="1"/>
  <c r="F816" i="1" a="1"/>
  <c r="F850" i="1" a="1"/>
  <c r="F42" i="1" a="1"/>
  <c r="F105" i="1" a="1"/>
  <c r="F123" i="1" a="1"/>
  <c r="F142" i="1" a="1"/>
  <c r="F160" i="1" a="1"/>
  <c r="F178" i="1" a="1"/>
  <c r="F196" i="1" a="1"/>
  <c r="F214" i="1" a="1"/>
  <c r="F251" i="1" a="1"/>
  <c r="F269" i="1" a="1"/>
  <c r="F287" i="1" a="1"/>
  <c r="F305" i="1" a="1"/>
  <c r="F323" i="1" a="1"/>
  <c r="F342" i="1" a="1"/>
  <c r="F360" i="1" a="1"/>
  <c r="F378" i="1" a="1"/>
  <c r="F396" i="1" a="1"/>
  <c r="F414" i="1" a="1"/>
  <c r="F467" i="1" a="1"/>
  <c r="F483" i="1" a="1"/>
  <c r="F517" i="1" a="1"/>
  <c r="F533" i="1" a="1"/>
  <c r="F567" i="1" a="1"/>
  <c r="F583" i="1" a="1"/>
  <c r="F617" i="1" a="1"/>
  <c r="F633" i="1" a="1"/>
  <c r="F667" i="1" a="1"/>
  <c r="F683" i="1" a="1"/>
  <c r="F717" i="1" a="1"/>
  <c r="F733" i="1" a="1"/>
  <c r="F767" i="1" a="1"/>
  <c r="F783" i="1" a="1"/>
  <c r="F817" i="1" a="1"/>
  <c r="F833" i="1" a="1"/>
  <c r="F861" i="1" a="1"/>
  <c r="F871" i="1" a="1"/>
  <c r="F881" i="1" a="1"/>
  <c r="F891" i="1" a="1"/>
  <c r="F901" i="1" a="1"/>
  <c r="F911" i="1" a="1"/>
  <c r="F921" i="1" a="1"/>
  <c r="F931" i="1" a="1"/>
  <c r="F941" i="1" a="1"/>
  <c r="F951" i="1" a="1"/>
  <c r="F961" i="1" a="1"/>
  <c r="F971" i="1" a="1"/>
  <c r="F981" i="1" a="1"/>
  <c r="F991" i="1" a="1"/>
  <c r="F83" i="1" a="1"/>
  <c r="F106" i="1" a="1"/>
  <c r="F124" i="1" a="1"/>
  <c r="F161" i="1" a="1"/>
  <c r="F179" i="1" a="1"/>
  <c r="F197" i="1" a="1"/>
  <c r="F215" i="1" a="1"/>
  <c r="F233" i="1" a="1"/>
  <c r="F252" i="1" a="1"/>
  <c r="F270" i="1" a="1"/>
  <c r="F288" i="1" a="1"/>
  <c r="F306" i="1" a="1"/>
  <c r="F324" i="1" a="1"/>
  <c r="F361" i="1" a="1"/>
  <c r="F379" i="1" a="1"/>
  <c r="F397" i="1" a="1"/>
  <c r="F415" i="1" a="1"/>
  <c r="F433" i="1" a="1"/>
  <c r="F451" i="1" a="1"/>
  <c r="F468" i="1" a="1"/>
  <c r="F484" i="1" a="1"/>
  <c r="F501" i="1" a="1"/>
  <c r="F518" i="1" a="1"/>
  <c r="F534" i="1" a="1"/>
  <c r="F551" i="1" a="1"/>
  <c r="F568" i="1" a="1"/>
  <c r="F584" i="1" a="1"/>
  <c r="F601" i="1" a="1"/>
  <c r="F618" i="1" a="1"/>
  <c r="F634" i="1" a="1"/>
  <c r="F651" i="1" a="1"/>
  <c r="F668" i="1" a="1"/>
  <c r="F684" i="1" a="1"/>
  <c r="F701" i="1" a="1"/>
  <c r="F718" i="1" a="1"/>
  <c r="F734" i="1" a="1"/>
  <c r="F751" i="1" a="1"/>
  <c r="F768" i="1" a="1"/>
  <c r="F784" i="1" a="1"/>
  <c r="F801" i="1" a="1"/>
  <c r="F818" i="1" a="1"/>
  <c r="F834" i="1" a="1"/>
  <c r="F851" i="1" a="1"/>
  <c r="F47" i="1" a="1"/>
  <c r="F84" i="1" a="1"/>
  <c r="F107" i="1" a="1"/>
  <c r="F125" i="1" a="1"/>
  <c r="F143" i="1" a="1"/>
  <c r="F162" i="1" a="1"/>
  <c r="F180" i="1" a="1"/>
  <c r="F198" i="1" a="1"/>
  <c r="F216" i="1" a="1"/>
  <c r="F234" i="1" a="1"/>
  <c r="F271" i="1" a="1"/>
  <c r="F289" i="1" a="1"/>
  <c r="F307" i="1" a="1"/>
  <c r="F325" i="1" a="1"/>
  <c r="F343" i="1" a="1"/>
  <c r="F362" i="1" a="1"/>
  <c r="F380" i="1" a="1"/>
  <c r="F398" i="1" a="1"/>
  <c r="F416" i="1" a="1"/>
  <c r="F434" i="1" a="1"/>
  <c r="F452" i="1" a="1"/>
  <c r="F469" i="1" a="1"/>
  <c r="F485" i="1" a="1"/>
  <c r="F502" i="1" a="1"/>
  <c r="F519" i="1" a="1"/>
  <c r="F535" i="1" a="1"/>
  <c r="F552" i="1" a="1"/>
  <c r="F569" i="1" a="1"/>
  <c r="F585" i="1" a="1"/>
  <c r="F602" i="1" a="1"/>
  <c r="F619" i="1" a="1"/>
  <c r="F635" i="1" a="1"/>
  <c r="F652" i="1" a="1"/>
  <c r="F669" i="1" a="1"/>
  <c r="F685" i="1" a="1"/>
  <c r="F702" i="1" a="1"/>
  <c r="F719" i="1" a="1"/>
  <c r="F735" i="1" a="1"/>
  <c r="F752" i="1" a="1"/>
  <c r="F769" i="1" a="1"/>
  <c r="F785" i="1" a="1"/>
  <c r="F802" i="1" a="1"/>
  <c r="F819" i="1" a="1"/>
  <c r="F51" i="1" a="1"/>
  <c r="F85" i="1" a="1"/>
  <c r="F108" i="1" a="1"/>
  <c r="F126" i="1" a="1"/>
  <c r="F144" i="1" a="1"/>
  <c r="F181" i="1" a="1"/>
  <c r="F199" i="1" a="1"/>
  <c r="F217" i="1" a="1"/>
  <c r="F235" i="1" a="1"/>
  <c r="F253" i="1" a="1"/>
  <c r="F272" i="1" a="1"/>
  <c r="F290" i="1" a="1"/>
  <c r="F308" i="1" a="1"/>
  <c r="F326" i="1" a="1"/>
  <c r="F344" i="1" a="1"/>
  <c r="F381" i="1" a="1"/>
  <c r="F399" i="1" a="1"/>
  <c r="F417" i="1" a="1"/>
  <c r="F435" i="1" a="1"/>
  <c r="F470" i="1" a="1"/>
  <c r="F486" i="1" a="1"/>
  <c r="F520" i="1" a="1"/>
  <c r="F536" i="1" a="1"/>
  <c r="F570" i="1" a="1"/>
  <c r="F586" i="1" a="1"/>
  <c r="F620" i="1" a="1"/>
  <c r="F636" i="1" a="1"/>
  <c r="F670" i="1" a="1"/>
  <c r="F686" i="1" a="1"/>
  <c r="F720" i="1" a="1"/>
  <c r="F736" i="1" a="1"/>
  <c r="F770" i="1" a="1"/>
  <c r="F786" i="1" a="1"/>
  <c r="F820" i="1" a="1"/>
  <c r="F52" i="1" a="1"/>
  <c r="F87" i="1" a="1"/>
  <c r="F109" i="1" a="1"/>
  <c r="F127" i="1" a="1"/>
  <c r="F145" i="1" a="1"/>
  <c r="F163" i="1" a="1"/>
  <c r="F182" i="1" a="1"/>
  <c r="F200" i="1" a="1"/>
  <c r="F218" i="1" a="1"/>
  <c r="F236" i="1" a="1"/>
  <c r="F254" i="1" a="1"/>
  <c r="F291" i="1" a="1"/>
  <c r="F309" i="1" a="1"/>
  <c r="F327" i="1" a="1"/>
  <c r="F345" i="1" a="1"/>
  <c r="F363" i="1" a="1"/>
  <c r="F382" i="1" a="1"/>
  <c r="F400" i="1" a="1"/>
  <c r="F418" i="1" a="1"/>
  <c r="F436" i="1" a="1"/>
  <c r="F453" i="1" a="1"/>
  <c r="F487" i="1" a="1"/>
  <c r="F503" i="1" a="1"/>
  <c r="F537" i="1" a="1"/>
  <c r="F553" i="1" a="1"/>
  <c r="F587" i="1" a="1"/>
  <c r="F603" i="1" a="1"/>
  <c r="F637" i="1" a="1"/>
  <c r="F653" i="1" a="1"/>
  <c r="F687" i="1" a="1"/>
  <c r="F703" i="1" a="1"/>
  <c r="F737" i="1" a="1"/>
  <c r="F753" i="1" a="1"/>
  <c r="F787" i="1" a="1"/>
  <c r="F803" i="1" a="1"/>
  <c r="F837" i="1" a="1"/>
  <c r="F853" i="1" a="1"/>
  <c r="F863" i="1" a="1"/>
  <c r="F873" i="1" a="1"/>
  <c r="F883" i="1" a="1"/>
  <c r="F893" i="1" a="1"/>
  <c r="F903" i="1" a="1"/>
  <c r="F913" i="1" a="1"/>
  <c r="F923" i="1" a="1"/>
  <c r="F88" i="1" a="1"/>
  <c r="F110" i="1" a="1"/>
  <c r="F128" i="1" a="1"/>
  <c r="F146" i="1" a="1"/>
  <c r="F164" i="1" a="1"/>
  <c r="F201" i="1" a="1"/>
  <c r="F219" i="1" a="1"/>
  <c r="F237" i="1" a="1"/>
  <c r="F255" i="1" a="1"/>
  <c r="F273" i="1" a="1"/>
  <c r="F292" i="1" a="1"/>
  <c r="F310" i="1" a="1"/>
  <c r="F328" i="1" a="1"/>
  <c r="F346" i="1" a="1"/>
  <c r="F364" i="1" a="1"/>
  <c r="F401" i="1" a="1"/>
  <c r="F419" i="1" a="1"/>
  <c r="F437" i="1" a="1"/>
  <c r="F454" i="1" a="1"/>
  <c r="F471" i="1" a="1"/>
  <c r="F488" i="1" a="1"/>
  <c r="F504" i="1" a="1"/>
  <c r="F521" i="1" a="1"/>
  <c r="F538" i="1" a="1"/>
  <c r="F554" i="1" a="1"/>
  <c r="F571" i="1" a="1"/>
  <c r="F588" i="1" a="1"/>
  <c r="F604" i="1" a="1"/>
  <c r="F621" i="1" a="1"/>
  <c r="F638" i="1" a="1"/>
  <c r="F654" i="1" a="1"/>
  <c r="F671" i="1" a="1"/>
  <c r="F688" i="1" a="1"/>
  <c r="F57" i="1" a="1"/>
  <c r="F91" i="1" a="1"/>
  <c r="F111" i="1" a="1"/>
  <c r="F129" i="1" a="1"/>
  <c r="F147" i="1" a="1"/>
  <c r="F165" i="1" a="1"/>
  <c r="F183" i="1" a="1"/>
  <c r="F202" i="1" a="1"/>
  <c r="F220" i="1" a="1"/>
  <c r="F238" i="1" a="1"/>
  <c r="F256" i="1" a="1"/>
  <c r="F274" i="1" a="1"/>
  <c r="F311" i="1" a="1"/>
  <c r="F329" i="1" a="1"/>
  <c r="F347" i="1" a="1"/>
  <c r="F365" i="1" a="1"/>
  <c r="F383" i="1" a="1"/>
  <c r="F402" i="1" a="1"/>
  <c r="F420" i="1" a="1"/>
  <c r="F438" i="1" a="1"/>
  <c r="F455" i="1" a="1"/>
  <c r="F472" i="1" a="1"/>
  <c r="F489" i="1" a="1"/>
  <c r="F505" i="1" a="1"/>
  <c r="F522" i="1" a="1"/>
  <c r="F539" i="1" a="1"/>
  <c r="F555" i="1" a="1"/>
  <c r="F572" i="1" a="1"/>
  <c r="F589" i="1" a="1"/>
  <c r="F605" i="1" a="1"/>
  <c r="F622" i="1" a="1"/>
  <c r="F639" i="1" a="1"/>
  <c r="F655" i="1" a="1"/>
  <c r="F672" i="1" a="1"/>
  <c r="F689" i="1" a="1"/>
  <c r="F705" i="1" a="1"/>
  <c r="F722" i="1" a="1"/>
  <c r="F739" i="1" a="1"/>
  <c r="F755" i="1" a="1"/>
  <c r="F772" i="1" a="1"/>
  <c r="F789" i="1" a="1"/>
  <c r="F805" i="1" a="1"/>
  <c r="F822" i="1" a="1"/>
  <c r="F839" i="1" a="1"/>
  <c r="F854" i="1" a="1"/>
  <c r="F864" i="1" a="1"/>
  <c r="F874" i="1" a="1"/>
  <c r="F61" i="1" a="1"/>
  <c r="F92" i="1" a="1"/>
  <c r="F112" i="1" a="1"/>
  <c r="F130" i="1" a="1"/>
  <c r="F148" i="1" a="1"/>
  <c r="F166" i="1" a="1"/>
  <c r="F184" i="1" a="1"/>
  <c r="F221" i="1" a="1"/>
  <c r="F239" i="1" a="1"/>
  <c r="F257" i="1" a="1"/>
  <c r="F62" i="1" a="1"/>
  <c r="F131" i="1" a="1"/>
  <c r="F149" i="1" a="1"/>
  <c r="F167" i="1" a="1"/>
  <c r="F185" i="1" a="1"/>
  <c r="F203" i="1" a="1"/>
  <c r="F222" i="1" a="1"/>
  <c r="F240" i="1" a="1"/>
  <c r="F258" i="1" a="1"/>
  <c r="F276" i="1" a="1"/>
  <c r="F294" i="1" a="1"/>
  <c r="F331" i="1" a="1"/>
  <c r="F349" i="1" a="1"/>
  <c r="F367" i="1" a="1"/>
  <c r="F385" i="1" a="1"/>
  <c r="F403" i="1" a="1"/>
  <c r="F422" i="1" a="1"/>
  <c r="F440" i="1" a="1"/>
  <c r="F457" i="1" a="1"/>
  <c r="F473" i="1" a="1"/>
  <c r="F507" i="1" a="1"/>
  <c r="F523" i="1" a="1"/>
  <c r="F557" i="1" a="1"/>
  <c r="F573" i="1" a="1"/>
  <c r="F607" i="1" a="1"/>
  <c r="F623" i="1" a="1"/>
  <c r="F657" i="1" a="1"/>
  <c r="F673" i="1" a="1"/>
  <c r="F707" i="1" a="1"/>
  <c r="F723" i="1" a="1"/>
  <c r="F757" i="1" a="1"/>
  <c r="F773" i="1" a="1"/>
  <c r="F807" i="1" a="1"/>
  <c r="F823" i="1" a="1"/>
  <c r="F855" i="1" a="1"/>
  <c r="F865" i="1" a="1"/>
  <c r="F875" i="1" a="1"/>
  <c r="F885" i="1" a="1"/>
  <c r="F895" i="1" a="1"/>
  <c r="F905" i="1" a="1"/>
  <c r="F915" i="1" a="1"/>
  <c r="F925" i="1" a="1"/>
  <c r="F935" i="1" a="1"/>
  <c r="F945" i="1" a="1"/>
  <c r="F955" i="1" a="1"/>
  <c r="F965" i="1" a="1"/>
  <c r="F975" i="1" a="1"/>
  <c r="F985" i="1" a="1"/>
  <c r="F995" i="1" a="1"/>
  <c r="F1005" i="1" a="1"/>
  <c r="F93" i="1" a="1"/>
  <c r="F113" i="1" a="1"/>
  <c r="F132" i="1" a="1"/>
  <c r="F150" i="1" a="1"/>
  <c r="F168" i="1" a="1"/>
  <c r="F186" i="1" a="1"/>
  <c r="F204" i="1" a="1"/>
  <c r="F241" i="1" a="1"/>
  <c r="F259" i="1" a="1"/>
  <c r="F277" i="1" a="1"/>
  <c r="F295" i="1" a="1"/>
  <c r="F313" i="1" a="1"/>
  <c r="F332" i="1" a="1"/>
  <c r="F350" i="1" a="1"/>
  <c r="F368" i="1" a="1"/>
  <c r="F386" i="1" a="1"/>
  <c r="F404" i="1" a="1"/>
  <c r="F441" i="1" a="1"/>
  <c r="F458" i="1" a="1"/>
  <c r="F474" i="1" a="1"/>
  <c r="F491" i="1" a="1"/>
  <c r="F508" i="1" a="1"/>
  <c r="F524" i="1" a="1"/>
  <c r="F541" i="1" a="1"/>
  <c r="F558" i="1" a="1"/>
  <c r="F574" i="1" a="1"/>
  <c r="F591" i="1" a="1"/>
  <c r="F608" i="1" a="1"/>
  <c r="F624" i="1" a="1"/>
  <c r="F275" i="1" a="1"/>
  <c r="F744" i="1" a="1"/>
  <c r="F858" i="1" a="1"/>
  <c r="F882" i="1" a="1"/>
  <c r="F900" i="1" a="1"/>
  <c r="F950" i="1" a="1"/>
  <c r="F982" i="1" a="1"/>
  <c r="F996" i="1" a="1"/>
  <c r="F1011" i="1" a="1"/>
  <c r="F1061" i="1" a="1"/>
  <c r="F1111" i="1" a="1"/>
  <c r="F1161" i="1" a="1"/>
  <c r="F1211" i="1" a="1"/>
  <c r="F1261" i="1" a="1"/>
  <c r="F1311" i="1" a="1"/>
  <c r="F1361" i="1" a="1"/>
  <c r="F1411" i="1" a="1"/>
  <c r="F1461" i="1" a="1"/>
  <c r="F1511" i="1" a="1"/>
  <c r="F1561" i="1" a="1"/>
  <c r="F1611" i="1" a="1"/>
  <c r="F1647" i="1" a="1"/>
  <c r="F1659" i="1" a="1"/>
  <c r="F1671" i="1" a="1"/>
  <c r="F1683" i="1" a="1"/>
  <c r="F1706" i="1" a="1"/>
  <c r="F1742" i="1" a="1"/>
  <c r="F1765" i="1" a="1"/>
  <c r="F1788" i="1" a="1"/>
  <c r="F1800" i="1" a="1"/>
  <c r="F1824" i="1" a="1"/>
  <c r="F1847" i="1" a="1"/>
  <c r="F1859" i="1" a="1"/>
  <c r="F1871" i="1" a="1"/>
  <c r="F1883" i="1" a="1"/>
  <c r="F1906" i="1" a="1"/>
  <c r="F1942" i="1" a="1"/>
  <c r="F1965" i="1" a="1"/>
  <c r="F1988" i="1" a="1"/>
  <c r="F2000" i="1" a="1"/>
  <c r="F2024" i="1" a="1"/>
  <c r="F2047" i="1" a="1"/>
  <c r="F293" i="1" a="1"/>
  <c r="F640" i="1" a="1"/>
  <c r="F754" i="1" a="1"/>
  <c r="F824" i="1" a="1"/>
  <c r="F860" i="1" a="1"/>
  <c r="F902" i="1" a="1"/>
  <c r="F918" i="1" a="1"/>
  <c r="F952" i="1" a="1"/>
  <c r="F966" i="1" a="1"/>
  <c r="F1012" i="1" a="1"/>
  <c r="F1024" i="1" a="1"/>
  <c r="F1036" i="1" a="1"/>
  <c r="F1048" i="1" a="1"/>
  <c r="F1062" i="1" a="1"/>
  <c r="F1074" i="1" a="1"/>
  <c r="F1086" i="1" a="1"/>
  <c r="F1098" i="1" a="1"/>
  <c r="F1112" i="1" a="1"/>
  <c r="F1124" i="1" a="1"/>
  <c r="F1136" i="1" a="1"/>
  <c r="F1148" i="1" a="1"/>
  <c r="F1162" i="1" a="1"/>
  <c r="F1174" i="1" a="1"/>
  <c r="F1186" i="1" a="1"/>
  <c r="F1198" i="1" a="1"/>
  <c r="F1212" i="1" a="1"/>
  <c r="F1224" i="1" a="1"/>
  <c r="F1236" i="1" a="1"/>
  <c r="F1248" i="1" a="1"/>
  <c r="F1262" i="1" a="1"/>
  <c r="F1274" i="1" a="1"/>
  <c r="F1286" i="1" a="1"/>
  <c r="F1298" i="1" a="1"/>
  <c r="F1312" i="1" a="1"/>
  <c r="F1324" i="1" a="1"/>
  <c r="F1336" i="1" a="1"/>
  <c r="F1348" i="1" a="1"/>
  <c r="F1362" i="1" a="1"/>
  <c r="F1374" i="1" a="1"/>
  <c r="F1386" i="1" a="1"/>
  <c r="F1398" i="1" a="1"/>
  <c r="F312" i="1" a="1"/>
  <c r="F641" i="1" a="1"/>
  <c r="F756" i="1" a="1"/>
  <c r="F828" i="1" a="1"/>
  <c r="F862" i="1" a="1"/>
  <c r="F920" i="1" a="1"/>
  <c r="F936" i="1" a="1"/>
  <c r="F983" i="1" a="1"/>
  <c r="F1049" i="1" a="1"/>
  <c r="F1099" i="1" a="1"/>
  <c r="F1149" i="1" a="1"/>
  <c r="F1199" i="1" a="1"/>
  <c r="F1249" i="1" a="1"/>
  <c r="F1299" i="1" a="1"/>
  <c r="F1349" i="1" a="1"/>
  <c r="F1399" i="1" a="1"/>
  <c r="F1449" i="1" a="1"/>
  <c r="F1499" i="1" a="1"/>
  <c r="F1549" i="1" a="1"/>
  <c r="F1599" i="1" a="1"/>
  <c r="F1648" i="1" a="1"/>
  <c r="F1660" i="1" a="1"/>
  <c r="F1684" i="1" a="1"/>
  <c r="F1707" i="1" a="1"/>
  <c r="F1719" i="1" a="1"/>
  <c r="F1731" i="1" a="1"/>
  <c r="F1743" i="1" a="1"/>
  <c r="F330" i="1" a="1"/>
  <c r="F656" i="1" a="1"/>
  <c r="F758" i="1" a="1"/>
  <c r="F832" i="1" a="1"/>
  <c r="F884" i="1" a="1"/>
  <c r="F922" i="1" a="1"/>
  <c r="F953" i="1" a="1"/>
  <c r="F998" i="1" a="1"/>
  <c r="F1013" i="1" a="1"/>
  <c r="F1025" i="1" a="1"/>
  <c r="F1037" i="1" a="1"/>
  <c r="F1050" i="1" a="1"/>
  <c r="F1063" i="1" a="1"/>
  <c r="F1075" i="1" a="1"/>
  <c r="F1087" i="1" a="1"/>
  <c r="F1100" i="1" a="1"/>
  <c r="F1113" i="1" a="1"/>
  <c r="F1125" i="1" a="1"/>
  <c r="F1137" i="1" a="1"/>
  <c r="F1150" i="1" a="1"/>
  <c r="F1163" i="1" a="1"/>
  <c r="F1175" i="1" a="1"/>
  <c r="F1187" i="1" a="1"/>
  <c r="F1200" i="1" a="1"/>
  <c r="F1213" i="1" a="1"/>
  <c r="F1225" i="1" a="1"/>
  <c r="F1237" i="1" a="1"/>
  <c r="F1250" i="1" a="1"/>
  <c r="F1263" i="1" a="1"/>
  <c r="F1275" i="1" a="1"/>
  <c r="F1287" i="1" a="1"/>
  <c r="F1300" i="1" a="1"/>
  <c r="F1313" i="1" a="1"/>
  <c r="F348" i="1" a="1"/>
  <c r="F658" i="1" a="1"/>
  <c r="F761" i="1" a="1"/>
  <c r="F835" i="1" a="1"/>
  <c r="F904" i="1" a="1"/>
  <c r="F968" i="1" a="1"/>
  <c r="F984" i="1" a="1"/>
  <c r="F999" i="1" a="1"/>
  <c r="F1051" i="1" a="1"/>
  <c r="F1101" i="1" a="1"/>
  <c r="F1151" i="1" a="1"/>
  <c r="F1201" i="1" a="1"/>
  <c r="F1251" i="1" a="1"/>
  <c r="F1301" i="1" a="1"/>
  <c r="F1351" i="1" a="1"/>
  <c r="F1401" i="1" a="1"/>
  <c r="F1451" i="1" a="1"/>
  <c r="F1501" i="1" a="1"/>
  <c r="F1551" i="1" a="1"/>
  <c r="F1601" i="1" a="1"/>
  <c r="F1662" i="1" a="1"/>
  <c r="F1685" i="1" a="1"/>
  <c r="F1708" i="1" a="1"/>
  <c r="F1720" i="1" a="1"/>
  <c r="F1744" i="1" a="1"/>
  <c r="F1767" i="1" a="1"/>
  <c r="F1779" i="1" a="1"/>
  <c r="F1791" i="1" a="1"/>
  <c r="F1803" i="1" a="1"/>
  <c r="F366" i="1" a="1"/>
  <c r="F771" i="1" a="1"/>
  <c r="F836" i="1" a="1"/>
  <c r="F938" i="1" a="1"/>
  <c r="F954" i="1" a="1"/>
  <c r="F969" i="1" a="1"/>
  <c r="F1000" i="1" a="1"/>
  <c r="F1014" i="1" a="1"/>
  <c r="F1026" i="1" a="1"/>
  <c r="F1038" i="1" a="1"/>
  <c r="F1052" i="1" a="1"/>
  <c r="F1064" i="1" a="1"/>
  <c r="F1076" i="1" a="1"/>
  <c r="F1088" i="1" a="1"/>
  <c r="F1102" i="1" a="1"/>
  <c r="F1114" i="1" a="1"/>
  <c r="F1126" i="1" a="1"/>
  <c r="F1138" i="1" a="1"/>
  <c r="F1152" i="1" a="1"/>
  <c r="F1164" i="1" a="1"/>
  <c r="F1176" i="1" a="1"/>
  <c r="F1188" i="1" a="1"/>
  <c r="F1202" i="1" a="1"/>
  <c r="F1214" i="1" a="1"/>
  <c r="F1226" i="1" a="1"/>
  <c r="F1238" i="1" a="1"/>
  <c r="F1252" i="1" a="1"/>
  <c r="F1264" i="1" a="1"/>
  <c r="F1276" i="1" a="1"/>
  <c r="F384" i="1" a="1"/>
  <c r="F674" i="1" a="1"/>
  <c r="F838" i="1" a="1"/>
  <c r="F924" i="1" a="1"/>
  <c r="F939" i="1" a="1"/>
  <c r="F970" i="1" a="1"/>
  <c r="F1001" i="1" a="1"/>
  <c r="F1039" i="1" a="1"/>
  <c r="F1089" i="1" a="1"/>
  <c r="F1139" i="1" a="1"/>
  <c r="F1189" i="1" a="1"/>
  <c r="F1239" i="1" a="1"/>
  <c r="F1289" i="1" a="1"/>
  <c r="F1339" i="1" a="1"/>
  <c r="F1389" i="1" a="1"/>
  <c r="F1439" i="1" a="1"/>
  <c r="F1489" i="1" a="1"/>
  <c r="F1539" i="1" a="1"/>
  <c r="F1589" i="1" a="1"/>
  <c r="F1639" i="1" a="1"/>
  <c r="F1651" i="1" a="1"/>
  <c r="F1663" i="1" a="1"/>
  <c r="F1686" i="1" a="1"/>
  <c r="F690" i="1" a="1"/>
  <c r="F774" i="1" a="1"/>
  <c r="F840" i="1" a="1"/>
  <c r="F906" i="1" a="1"/>
  <c r="F940" i="1" a="1"/>
  <c r="F972" i="1" a="1"/>
  <c r="F986" i="1" a="1"/>
  <c r="F1002" i="1" a="1"/>
  <c r="F1015" i="1" a="1"/>
  <c r="F1027" i="1" a="1"/>
  <c r="F1040" i="1" a="1"/>
  <c r="F1053" i="1" a="1"/>
  <c r="F1065" i="1" a="1"/>
  <c r="F1077" i="1" a="1"/>
  <c r="F1090" i="1" a="1"/>
  <c r="F1103" i="1" a="1"/>
  <c r="F1115" i="1" a="1"/>
  <c r="F1127" i="1" a="1"/>
  <c r="F1140" i="1" a="1"/>
  <c r="F1153" i="1" a="1"/>
  <c r="F1165" i="1" a="1"/>
  <c r="F1177" i="1" a="1"/>
  <c r="F1190" i="1" a="1"/>
  <c r="F1203" i="1" a="1"/>
  <c r="F1215" i="1" a="1"/>
  <c r="F1227" i="1" a="1"/>
  <c r="F1240" i="1" a="1"/>
  <c r="F1253" i="1" a="1"/>
  <c r="F1265" i="1" a="1"/>
  <c r="F1277" i="1" a="1"/>
  <c r="F1290" i="1" a="1"/>
  <c r="F1303" i="1" a="1"/>
  <c r="F1315" i="1" a="1"/>
  <c r="F421" i="1" a="1"/>
  <c r="F691" i="1" a="1"/>
  <c r="F778" i="1" a="1"/>
  <c r="F841" i="1" a="1"/>
  <c r="F888" i="1" a="1"/>
  <c r="F942" i="1" a="1"/>
  <c r="F956" i="1" a="1"/>
  <c r="F1041" i="1" a="1"/>
  <c r="F1091" i="1" a="1"/>
  <c r="F1141" i="1" a="1"/>
  <c r="F1191" i="1" a="1"/>
  <c r="F1241" i="1" a="1"/>
  <c r="F1291" i="1" a="1"/>
  <c r="F1341" i="1" a="1"/>
  <c r="F1391" i="1" a="1"/>
  <c r="F1441" i="1" a="1"/>
  <c r="F1491" i="1" a="1"/>
  <c r="F1541" i="1" a="1"/>
  <c r="F1591" i="1" a="1"/>
  <c r="F1640" i="1" a="1"/>
  <c r="F1664" i="1" a="1"/>
  <c r="F1687" i="1" a="1"/>
  <c r="F1699" i="1" a="1"/>
  <c r="F1711" i="1" a="1"/>
  <c r="F1723" i="1" a="1"/>
  <c r="F1746" i="1" a="1"/>
  <c r="F1782" i="1" a="1"/>
  <c r="F1805" i="1" a="1"/>
  <c r="F1828" i="1" a="1"/>
  <c r="F439" i="1" a="1"/>
  <c r="F704" i="1" a="1"/>
  <c r="F788" i="1" a="1"/>
  <c r="F868" i="1" a="1"/>
  <c r="F890" i="1" a="1"/>
  <c r="F926" i="1" a="1"/>
  <c r="F973" i="1" a="1"/>
  <c r="F1003" i="1" a="1"/>
  <c r="F1016" i="1" a="1"/>
  <c r="F1028" i="1" a="1"/>
  <c r="F1042" i="1" a="1"/>
  <c r="F1054" i="1" a="1"/>
  <c r="F1066" i="1" a="1"/>
  <c r="F1078" i="1" a="1"/>
  <c r="F1092" i="1" a="1"/>
  <c r="F1104" i="1" a="1"/>
  <c r="F1116" i="1" a="1"/>
  <c r="F1128" i="1" a="1"/>
  <c r="F1142" i="1" a="1"/>
  <c r="F1154" i="1" a="1"/>
  <c r="F1166" i="1" a="1"/>
  <c r="F1178" i="1" a="1"/>
  <c r="F1192" i="1" a="1"/>
  <c r="F1204" i="1" a="1"/>
  <c r="F1216" i="1" a="1"/>
  <c r="F1228" i="1" a="1"/>
  <c r="F456" i="1" a="1"/>
  <c r="F706" i="1" a="1"/>
  <c r="F790" i="1" a="1"/>
  <c r="F844" i="1" a="1"/>
  <c r="F870" i="1" a="1"/>
  <c r="F892" i="1" a="1"/>
  <c r="F908" i="1" a="1"/>
  <c r="F943" i="1" a="1"/>
  <c r="F988" i="1" a="1"/>
  <c r="F1029" i="1" a="1"/>
  <c r="F1079" i="1" a="1"/>
  <c r="F1129" i="1" a="1"/>
  <c r="F1179" i="1" a="1"/>
  <c r="F1229" i="1" a="1"/>
  <c r="F1279" i="1" a="1"/>
  <c r="F1329" i="1" a="1"/>
  <c r="F1379" i="1" a="1"/>
  <c r="F1429" i="1" a="1"/>
  <c r="F1479" i="1" a="1"/>
  <c r="F1529" i="1" a="1"/>
  <c r="F1579" i="1" a="1"/>
  <c r="F1629" i="1" a="1"/>
  <c r="F1642" i="1" a="1"/>
  <c r="F1665" i="1" a="1"/>
  <c r="F1688" i="1" a="1"/>
  <c r="F1700" i="1" a="1"/>
  <c r="F1724" i="1" a="1"/>
  <c r="F1747" i="1" a="1"/>
  <c r="F1759" i="1" a="1"/>
  <c r="F1771" i="1" a="1"/>
  <c r="F1783" i="1" a="1"/>
  <c r="F1806" i="1" a="1"/>
  <c r="F1842" i="1" a="1"/>
  <c r="F1865" i="1" a="1"/>
  <c r="F1888" i="1" a="1"/>
  <c r="F708" i="1" a="1"/>
  <c r="F791" i="1" a="1"/>
  <c r="F845" i="1" a="1"/>
  <c r="F872" i="1" a="1"/>
  <c r="F910" i="1" a="1"/>
  <c r="F958" i="1" a="1"/>
  <c r="F974" i="1" a="1"/>
  <c r="F989" i="1" a="1"/>
  <c r="F1004" i="1" a="1"/>
  <c r="F1017" i="1" a="1"/>
  <c r="F1030" i="1" a="1"/>
  <c r="F1043" i="1" a="1"/>
  <c r="F1055" i="1" a="1"/>
  <c r="F1067" i="1" a="1"/>
  <c r="F1080" i="1" a="1"/>
  <c r="F1093" i="1" a="1"/>
  <c r="F1105" i="1" a="1"/>
  <c r="F1117" i="1" a="1"/>
  <c r="F1130" i="1" a="1"/>
  <c r="F1143" i="1" a="1"/>
  <c r="F1155" i="1" a="1"/>
  <c r="F1167" i="1" a="1"/>
  <c r="F1180" i="1" a="1"/>
  <c r="F1193" i="1" a="1"/>
  <c r="F1205" i="1" a="1"/>
  <c r="F1217" i="1" a="1"/>
  <c r="F1230" i="1" a="1"/>
  <c r="F1243" i="1" a="1"/>
  <c r="F1255" i="1" a="1"/>
  <c r="F1267" i="1" a="1"/>
  <c r="F1280" i="1" a="1"/>
  <c r="F1293" i="1" a="1"/>
  <c r="F1305" i="1" a="1"/>
  <c r="F1317" i="1" a="1"/>
  <c r="F1330" i="1" a="1"/>
  <c r="F490" i="1" a="1"/>
  <c r="F711" i="1" a="1"/>
  <c r="F794" i="1" a="1"/>
  <c r="F849" i="1" a="1"/>
  <c r="F912" i="1" a="1"/>
  <c r="F928" i="1" a="1"/>
  <c r="F944" i="1" a="1"/>
  <c r="F959" i="1" a="1"/>
  <c r="F990" i="1" a="1"/>
  <c r="F1031" i="1" a="1"/>
  <c r="F1081" i="1" a="1"/>
  <c r="F1131" i="1" a="1"/>
  <c r="F1181" i="1" a="1"/>
  <c r="F1231" i="1" a="1"/>
  <c r="F1281" i="1" a="1"/>
  <c r="F1331" i="1" a="1"/>
  <c r="F1381" i="1" a="1"/>
  <c r="F1431" i="1" a="1"/>
  <c r="F1481" i="1" a="1"/>
  <c r="F1531" i="1" a="1"/>
  <c r="F1581" i="1" a="1"/>
  <c r="F1631" i="1" a="1"/>
  <c r="F1643" i="1" a="1"/>
  <c r="F1666" i="1" a="1"/>
  <c r="F1702" i="1" a="1"/>
  <c r="F1725" i="1" a="1"/>
  <c r="F1748" i="1" a="1"/>
  <c r="F1760" i="1" a="1"/>
  <c r="F1784" i="1" a="1"/>
  <c r="F1807" i="1" a="1"/>
  <c r="F1819" i="1" a="1"/>
  <c r="F1831" i="1" a="1"/>
  <c r="F1843" i="1" a="1"/>
  <c r="F1866" i="1" a="1"/>
  <c r="F506" i="1" a="1"/>
  <c r="F721" i="1" a="1"/>
  <c r="F799" i="1" a="1"/>
  <c r="F852" i="1" a="1"/>
  <c r="F894" i="1" a="1"/>
  <c r="F929" i="1" a="1"/>
  <c r="F960" i="1" a="1"/>
  <c r="F992" i="1" a="1"/>
  <c r="F1018" i="1" a="1"/>
  <c r="F1032" i="1" a="1"/>
  <c r="F1044" i="1" a="1"/>
  <c r="F1056" i="1" a="1"/>
  <c r="F1068" i="1" a="1"/>
  <c r="F1082" i="1" a="1"/>
  <c r="F1094" i="1" a="1"/>
  <c r="F1106" i="1" a="1"/>
  <c r="F1118" i="1" a="1"/>
  <c r="F1132" i="1" a="1"/>
  <c r="F1144" i="1" a="1"/>
  <c r="F1156" i="1" a="1"/>
  <c r="F1168" i="1" a="1"/>
  <c r="F1182" i="1" a="1"/>
  <c r="F1194" i="1" a="1"/>
  <c r="F1206" i="1" a="1"/>
  <c r="F1218" i="1" a="1"/>
  <c r="F1232" i="1" a="1"/>
  <c r="F1244" i="1" a="1"/>
  <c r="F804" i="1" a="1"/>
  <c r="F930" i="1" a="1"/>
  <c r="F962" i="1" a="1"/>
  <c r="F976" i="1" a="1"/>
  <c r="F1006" i="1" a="1"/>
  <c r="F1019" i="1" a="1"/>
  <c r="F1069" i="1" a="1"/>
  <c r="F1119" i="1" a="1"/>
  <c r="F1169" i="1" a="1"/>
  <c r="F1219" i="1" a="1"/>
  <c r="F1269" i="1" a="1"/>
  <c r="F1319" i="1" a="1"/>
  <c r="F1369" i="1" a="1"/>
  <c r="F1419" i="1" a="1"/>
  <c r="F1469" i="1" a="1"/>
  <c r="F1519" i="1" a="1"/>
  <c r="F1569" i="1" a="1"/>
  <c r="F1619" i="1" a="1"/>
  <c r="F1644" i="1" a="1"/>
  <c r="F1667" i="1" a="1"/>
  <c r="F1679" i="1" a="1"/>
  <c r="F1691" i="1" a="1"/>
  <c r="F1703" i="1" a="1"/>
  <c r="F1726" i="1" a="1"/>
  <c r="F1762" i="1" a="1"/>
  <c r="F1785" i="1" a="1"/>
  <c r="F1808" i="1" a="1"/>
  <c r="F1820" i="1" a="1"/>
  <c r="F1844" i="1" a="1"/>
  <c r="F1867" i="1" a="1"/>
  <c r="F1879" i="1" a="1"/>
  <c r="F1891" i="1" a="1"/>
  <c r="F1903" i="1" a="1"/>
  <c r="F1926" i="1" a="1"/>
  <c r="F1962" i="1" a="1"/>
  <c r="F1985" i="1" a="1"/>
  <c r="F540" i="1" a="1"/>
  <c r="F724" i="1" a="1"/>
  <c r="F806" i="1" a="1"/>
  <c r="F914" i="1" a="1"/>
  <c r="F932" i="1" a="1"/>
  <c r="F946" i="1" a="1"/>
  <c r="F993" i="1" a="1"/>
  <c r="F1020" i="1" a="1"/>
  <c r="F1033" i="1" a="1"/>
  <c r="F1045" i="1" a="1"/>
  <c r="F1057" i="1" a="1"/>
  <c r="F1070" i="1" a="1"/>
  <c r="F1083" i="1" a="1"/>
  <c r="F1095" i="1" a="1"/>
  <c r="F1107" i="1" a="1"/>
  <c r="F1120" i="1" a="1"/>
  <c r="F1133" i="1" a="1"/>
  <c r="F1145" i="1" a="1"/>
  <c r="F1157" i="1" a="1"/>
  <c r="F1170" i="1" a="1"/>
  <c r="F1183" i="1" a="1"/>
  <c r="F1195" i="1" a="1"/>
  <c r="F1207" i="1" a="1"/>
  <c r="F1220" i="1" a="1"/>
  <c r="F1233" i="1" a="1"/>
  <c r="F1245" i="1" a="1"/>
  <c r="F1257" i="1" a="1"/>
  <c r="F1270" i="1" a="1"/>
  <c r="F1283" i="1" a="1"/>
  <c r="F1295" i="1" a="1"/>
  <c r="F556" i="1" a="1"/>
  <c r="F728" i="1" a="1"/>
  <c r="F808" i="1" a="1"/>
  <c r="F896" i="1" a="1"/>
  <c r="F963" i="1" a="1"/>
  <c r="F1021" i="1" a="1"/>
  <c r="F1071" i="1" a="1"/>
  <c r="F1121" i="1" a="1"/>
  <c r="F1171" i="1" a="1"/>
  <c r="F1221" i="1" a="1"/>
  <c r="F1271" i="1" a="1"/>
  <c r="F1321" i="1" a="1"/>
  <c r="F1371" i="1" a="1"/>
  <c r="F1421" i="1" a="1"/>
  <c r="F1471" i="1" a="1"/>
  <c r="F1521" i="1" a="1"/>
  <c r="F1571" i="1" a="1"/>
  <c r="F1621" i="1" a="1"/>
  <c r="F1645" i="1" a="1"/>
  <c r="F1668" i="1" a="1"/>
  <c r="F1680" i="1" a="1"/>
  <c r="F1704" i="1" a="1"/>
  <c r="F1727" i="1" a="1"/>
  <c r="F1739" i="1" a="1"/>
  <c r="F1751" i="1" a="1"/>
  <c r="F1763" i="1" a="1"/>
  <c r="F1786" i="1" a="1"/>
  <c r="F1822" i="1" a="1"/>
  <c r="F1845" i="1" a="1"/>
  <c r="F1868" i="1" a="1"/>
  <c r="F1880" i="1" a="1"/>
  <c r="F1904" i="1" a="1"/>
  <c r="F1927" i="1" a="1"/>
  <c r="F738" i="1" a="1"/>
  <c r="F590" i="1" a="1"/>
  <c r="F1034" i="1" a="1"/>
  <c r="F1110" i="1" a="1"/>
  <c r="F1266" i="1" a="1"/>
  <c r="F1308" i="1" a="1"/>
  <c r="F1338" i="1" a="1"/>
  <c r="F1364" i="1" a="1"/>
  <c r="F1388" i="1" a="1"/>
  <c r="F1413" i="1" a="1"/>
  <c r="F1435" i="1" a="1"/>
  <c r="F1458" i="1" a="1"/>
  <c r="F1482" i="1" a="1"/>
  <c r="F1504" i="1" a="1"/>
  <c r="F1526" i="1" a="1"/>
  <c r="F1548" i="1" a="1"/>
  <c r="F1595" i="1" a="1"/>
  <c r="F1617" i="1" a="1"/>
  <c r="F1661" i="1" a="1"/>
  <c r="F1761" i="1" a="1"/>
  <c r="F1778" i="1" a="1"/>
  <c r="F1797" i="1" a="1"/>
  <c r="F1832" i="1" a="1"/>
  <c r="F1863" i="1" a="1"/>
  <c r="F1907" i="1" a="1"/>
  <c r="F1921" i="1" a="1"/>
  <c r="F1947" i="1" a="1"/>
  <c r="F1960" i="1" a="1"/>
  <c r="F1974" i="1" a="1"/>
  <c r="F1999" i="1" a="1"/>
  <c r="F2012" i="1" a="1"/>
  <c r="F2049" i="1" a="1"/>
  <c r="F2061" i="1" a="1"/>
  <c r="F2073" i="1" a="1"/>
  <c r="F2096" i="1" a="1"/>
  <c r="F2132" i="1" a="1"/>
  <c r="F2155" i="1" a="1"/>
  <c r="F2178" i="1" a="1"/>
  <c r="F2190" i="1" a="1"/>
  <c r="F2214" i="1" a="1"/>
  <c r="F2224" i="1" a="1"/>
  <c r="F2234" i="1" a="1"/>
  <c r="F606" i="1" a="1"/>
  <c r="F934" i="1" a="1"/>
  <c r="F1122" i="1" a="1"/>
  <c r="F1197" i="1" a="1"/>
  <c r="F1268" i="1" a="1"/>
  <c r="F1309" i="1" a="1"/>
  <c r="F1340" i="1" a="1"/>
  <c r="F1365" i="1" a="1"/>
  <c r="F1390" i="1" a="1"/>
  <c r="F1414" i="1" a="1"/>
  <c r="F1436" i="1" a="1"/>
  <c r="F1459" i="1" a="1"/>
  <c r="F1483" i="1" a="1"/>
  <c r="F1505" i="1" a="1"/>
  <c r="F1527" i="1" a="1"/>
  <c r="F1550" i="1" a="1"/>
  <c r="F1573" i="1" a="1"/>
  <c r="F1596" i="1" a="1"/>
  <c r="F1618" i="1" a="1"/>
  <c r="F1641" i="1" a="1"/>
  <c r="F1798" i="1" a="1"/>
  <c r="F1815" i="1" a="1"/>
  <c r="F1833" i="1" a="1"/>
  <c r="F1848" i="1" a="1"/>
  <c r="F1878" i="1" a="1"/>
  <c r="F1894" i="1" a="1"/>
  <c r="F1922" i="1" a="1"/>
  <c r="F1935" i="1" a="1"/>
  <c r="F1961" i="1" a="1"/>
  <c r="F1987" i="1" a="1"/>
  <c r="F2013" i="1" a="1"/>
  <c r="F2025" i="1" a="1"/>
  <c r="F2037" i="1" a="1"/>
  <c r="F2062" i="1" a="1"/>
  <c r="F2085" i="1" a="1"/>
  <c r="F740" i="1" a="1"/>
  <c r="F1035" i="1" a="1"/>
  <c r="F1208" i="1" a="1"/>
  <c r="F1272" i="1" a="1"/>
  <c r="F1310" i="1" a="1"/>
  <c r="F1342" i="1" a="1"/>
  <c r="F1366" i="1" a="1"/>
  <c r="F1392" i="1" a="1"/>
  <c r="F1415" i="1" a="1"/>
  <c r="F1437" i="1" a="1"/>
  <c r="F1460" i="1" a="1"/>
  <c r="F1484" i="1" a="1"/>
  <c r="F1506" i="1" a="1"/>
  <c r="F1528" i="1" a="1"/>
  <c r="F1552" i="1" a="1"/>
  <c r="F1574" i="1" a="1"/>
  <c r="F1620" i="1" a="1"/>
  <c r="F1705" i="1" a="1"/>
  <c r="F1780" i="1" a="1"/>
  <c r="F1799" i="1" a="1"/>
  <c r="F1834" i="1" a="1"/>
  <c r="F1849" i="1" a="1"/>
  <c r="F1864" i="1" a="1"/>
  <c r="F1895" i="1" a="1"/>
  <c r="F1908" i="1" a="1"/>
  <c r="F1948" i="1" a="1"/>
  <c r="F1975" i="1" a="1"/>
  <c r="F2001" i="1" a="1"/>
  <c r="F2050" i="1" a="1"/>
  <c r="F2074" i="1" a="1"/>
  <c r="F2097" i="1" a="1"/>
  <c r="F2109" i="1" a="1"/>
  <c r="F2121" i="1" a="1"/>
  <c r="F2133" i="1" a="1"/>
  <c r="F2156" i="1" a="1"/>
  <c r="F741" i="1" a="1"/>
  <c r="F948" i="1" a="1"/>
  <c r="F1046" i="1" a="1"/>
  <c r="F1123" i="1" a="1"/>
  <c r="F1209" i="1" a="1"/>
  <c r="F1314" i="1" a="1"/>
  <c r="F1343" i="1" a="1"/>
  <c r="F1367" i="1" a="1"/>
  <c r="F1393" i="1" a="1"/>
  <c r="F1416" i="1" a="1"/>
  <c r="F1438" i="1" a="1"/>
  <c r="F1462" i="1" a="1"/>
  <c r="F1507" i="1" a="1"/>
  <c r="F1530" i="1" a="1"/>
  <c r="F1553" i="1" a="1"/>
  <c r="F1575" i="1" a="1"/>
  <c r="F1597" i="1" a="1"/>
  <c r="F1622" i="1" a="1"/>
  <c r="F1745" i="1" a="1"/>
  <c r="F1764" i="1" a="1"/>
  <c r="F1781" i="1" a="1"/>
  <c r="F1816" i="1" a="1"/>
  <c r="F1881" i="1" a="1"/>
  <c r="F1909" i="1" a="1"/>
  <c r="F1923" i="1" a="1"/>
  <c r="F1936" i="1" a="1"/>
  <c r="F1949" i="1" a="1"/>
  <c r="F1963" i="1" a="1"/>
  <c r="F1989" i="1" a="1"/>
  <c r="F2002" i="1" a="1"/>
  <c r="F2014" i="1" a="1"/>
  <c r="F2026" i="1" a="1"/>
  <c r="F2038" i="1" a="1"/>
  <c r="F2051" i="1" a="1"/>
  <c r="F2063" i="1" a="1"/>
  <c r="F2086" i="1" a="1"/>
  <c r="F811" i="1" a="1"/>
  <c r="F949" i="1" a="1"/>
  <c r="F1134" i="1" a="1"/>
  <c r="F1210" i="1" a="1"/>
  <c r="F1273" i="1" a="1"/>
  <c r="F1316" i="1" a="1"/>
  <c r="F1344" i="1" a="1"/>
  <c r="F1368" i="1" a="1"/>
  <c r="F1394" i="1" a="1"/>
  <c r="F1417" i="1" a="1"/>
  <c r="F1440" i="1" a="1"/>
  <c r="F1463" i="1" a="1"/>
  <c r="F1485" i="1" a="1"/>
  <c r="F1508" i="1" a="1"/>
  <c r="F1532" i="1" a="1"/>
  <c r="F1554" i="1" a="1"/>
  <c r="F1576" i="1" a="1"/>
  <c r="F1598" i="1" a="1"/>
  <c r="F1801" i="1" a="1"/>
  <c r="F1817" i="1" a="1"/>
  <c r="F1835" i="1" a="1"/>
  <c r="F1850" i="1" a="1"/>
  <c r="F1882" i="1" a="1"/>
  <c r="F1896" i="1" a="1"/>
  <c r="F1950" i="1" a="1"/>
  <c r="F1976" i="1" a="1"/>
  <c r="F2039" i="1" a="1"/>
  <c r="F2052" i="1" a="1"/>
  <c r="F2075" i="1" a="1"/>
  <c r="F2098" i="1" a="1"/>
  <c r="F2110" i="1" a="1"/>
  <c r="F2134" i="1" a="1"/>
  <c r="F2157" i="1" a="1"/>
  <c r="F2169" i="1" a="1"/>
  <c r="F815" i="1" a="1"/>
  <c r="F1047" i="1" a="1"/>
  <c r="F1222" i="1" a="1"/>
  <c r="F1278" i="1" a="1"/>
  <c r="F1318" i="1" a="1"/>
  <c r="F1345" i="1" a="1"/>
  <c r="F1370" i="1" a="1"/>
  <c r="F1395" i="1" a="1"/>
  <c r="F1418" i="1" a="1"/>
  <c r="F1442" i="1" a="1"/>
  <c r="F1464" i="1" a="1"/>
  <c r="F1486" i="1" a="1"/>
  <c r="F1509" i="1" a="1"/>
  <c r="F1533" i="1" a="1"/>
  <c r="F1555" i="1" a="1"/>
  <c r="F1577" i="1" a="1"/>
  <c r="F1600" i="1" a="1"/>
  <c r="F1623" i="1" a="1"/>
  <c r="F1802" i="1" a="1"/>
  <c r="F1818" i="1" a="1"/>
  <c r="F1836" i="1" a="1"/>
  <c r="F1851" i="1" a="1"/>
  <c r="F1910" i="1" a="1"/>
  <c r="F1924" i="1" a="1"/>
  <c r="F1937" i="1" a="1"/>
  <c r="F1951" i="1" a="1"/>
  <c r="F1964" i="1" a="1"/>
  <c r="F1977" i="1" a="1"/>
  <c r="F1990" i="1" a="1"/>
  <c r="F2003" i="1" a="1"/>
  <c r="F2015" i="1" a="1"/>
  <c r="F2027" i="1" a="1"/>
  <c r="F2064" i="1" a="1"/>
  <c r="F2087" i="1" a="1"/>
  <c r="F2099" i="1" a="1"/>
  <c r="F2111" i="1" a="1"/>
  <c r="F2123" i="1" a="1"/>
  <c r="F2146" i="1" a="1"/>
  <c r="F2182" i="1" a="1"/>
  <c r="F2205" i="1" a="1"/>
  <c r="F1991" i="1" a="1"/>
  <c r="F2053" i="1" a="1"/>
  <c r="F821" i="1" a="1"/>
  <c r="F964" i="1" a="1"/>
  <c r="F1058" i="1" a="1"/>
  <c r="F1135" i="1" a="1"/>
  <c r="F1282" i="1" a="1"/>
  <c r="F1320" i="1" a="1"/>
  <c r="F1346" i="1" a="1"/>
  <c r="F1372" i="1" a="1"/>
  <c r="F1396" i="1" a="1"/>
  <c r="F1420" i="1" a="1"/>
  <c r="F1443" i="1" a="1"/>
  <c r="F1465" i="1" a="1"/>
  <c r="F1487" i="1" a="1"/>
  <c r="F1510" i="1" a="1"/>
  <c r="F1534" i="1" a="1"/>
  <c r="F1556" i="1" a="1"/>
  <c r="F1578" i="1" a="1"/>
  <c r="F1602" i="1" a="1"/>
  <c r="F1624" i="1" a="1"/>
  <c r="F1646" i="1" a="1"/>
  <c r="F1689" i="1" a="1"/>
  <c r="F1709" i="1" a="1"/>
  <c r="F1728" i="1" a="1"/>
  <c r="F1766" i="1" a="1"/>
  <c r="F1852" i="1" a="1"/>
  <c r="F1897" i="1" a="1"/>
  <c r="F1911" i="1" a="1"/>
  <c r="F1938" i="1" a="1"/>
  <c r="F1952" i="1" a="1"/>
  <c r="F2040" i="1" a="1"/>
  <c r="F1059" i="1" a="1"/>
  <c r="F1146" i="1" a="1"/>
  <c r="F1223" i="1" a="1"/>
  <c r="F1284" i="1" a="1"/>
  <c r="F1322" i="1" a="1"/>
  <c r="F1422" i="1" a="1"/>
  <c r="F1444" i="1" a="1"/>
  <c r="F1466" i="1" a="1"/>
  <c r="F1488" i="1" a="1"/>
  <c r="F1512" i="1" a="1"/>
  <c r="F1557" i="1" a="1"/>
  <c r="F1580" i="1" a="1"/>
  <c r="F1603" i="1" a="1"/>
  <c r="F1625" i="1" a="1"/>
  <c r="F1669" i="1" a="1"/>
  <c r="F1690" i="1" a="1"/>
  <c r="F1729" i="1" a="1"/>
  <c r="F1749" i="1" a="1"/>
  <c r="F1821" i="1" a="1"/>
  <c r="F1837" i="1" a="1"/>
  <c r="F1869" i="1" a="1"/>
  <c r="F1884" i="1" a="1"/>
  <c r="F1912" i="1" a="1"/>
  <c r="F1925" i="1" a="1"/>
  <c r="F1939" i="1" a="1"/>
  <c r="F1978" i="1" a="1"/>
  <c r="F1992" i="1" a="1"/>
  <c r="F2004" i="1" a="1"/>
  <c r="F2016" i="1" a="1"/>
  <c r="F2028" i="1" a="1"/>
  <c r="F2041" i="1" a="1"/>
  <c r="F2065" i="1" a="1"/>
  <c r="F2088" i="1" a="1"/>
  <c r="F2100" i="1" a="1"/>
  <c r="F2124" i="1" a="1"/>
  <c r="F978" i="1" a="1"/>
  <c r="F1060" i="1" a="1"/>
  <c r="F1234" i="1" a="1"/>
  <c r="F1347" i="1" a="1"/>
  <c r="F1373" i="1" a="1"/>
  <c r="F1397" i="1" a="1"/>
  <c r="F1445" i="1" a="1"/>
  <c r="F1467" i="1" a="1"/>
  <c r="F1490" i="1" a="1"/>
  <c r="F1513" i="1" a="1"/>
  <c r="F1535" i="1" a="1"/>
  <c r="F1558" i="1" a="1"/>
  <c r="F1582" i="1" a="1"/>
  <c r="F1604" i="1" a="1"/>
  <c r="F1626" i="1" a="1"/>
  <c r="F1692" i="1" a="1"/>
  <c r="F1710" i="1" a="1"/>
  <c r="F1730" i="1" a="1"/>
  <c r="F1750" i="1" a="1"/>
  <c r="F1804" i="1" a="1"/>
  <c r="F1853" i="1" a="1"/>
  <c r="F1898" i="1" a="1"/>
  <c r="F1953" i="1" a="1"/>
  <c r="F1966" i="1" a="1"/>
  <c r="F1979" i="1" a="1"/>
  <c r="F2029" i="1" a="1"/>
  <c r="F2042" i="1" a="1"/>
  <c r="F2054" i="1" a="1"/>
  <c r="F2077" i="1" a="1"/>
  <c r="F2089" i="1" a="1"/>
  <c r="F2101" i="1" a="1"/>
  <c r="F2113" i="1" a="1"/>
  <c r="F2136" i="1" a="1"/>
  <c r="F2172" i="1" a="1"/>
  <c r="F2195" i="1" a="1"/>
  <c r="F2218" i="1" a="1"/>
  <c r="F2228" i="1" a="1"/>
  <c r="F2238" i="1" a="1"/>
  <c r="F2248" i="1" a="1"/>
  <c r="F2258" i="1" a="1"/>
  <c r="F2268" i="1" a="1"/>
  <c r="F2278" i="1" a="1"/>
  <c r="F2288" i="1" a="1"/>
  <c r="F2298" i="1" a="1"/>
  <c r="F2308" i="1" a="1"/>
  <c r="F2318" i="1" a="1"/>
  <c r="F979" i="1" a="1"/>
  <c r="F1072" i="1" a="1"/>
  <c r="F1147" i="1" a="1"/>
  <c r="F1285" i="1" a="1"/>
  <c r="F1323" i="1" a="1"/>
  <c r="F1350" i="1" a="1"/>
  <c r="F1375" i="1" a="1"/>
  <c r="F1400" i="1" a="1"/>
  <c r="F1423" i="1" a="1"/>
  <c r="F1446" i="1" a="1"/>
  <c r="F1468" i="1" a="1"/>
  <c r="F1492" i="1" a="1"/>
  <c r="F1514" i="1" a="1"/>
  <c r="F1536" i="1" a="1"/>
  <c r="F1559" i="1" a="1"/>
  <c r="F1583" i="1" a="1"/>
  <c r="F1605" i="1" a="1"/>
  <c r="F1627" i="1" a="1"/>
  <c r="F1649" i="1" a="1"/>
  <c r="F1670" i="1" a="1"/>
  <c r="F1693" i="1" a="1"/>
  <c r="F1712" i="1" a="1"/>
  <c r="F1732" i="1" a="1"/>
  <c r="F1752" i="1" a="1"/>
  <c r="F1768" i="1" a="1"/>
  <c r="F1787" i="1" a="1"/>
  <c r="F1823" i="1" a="1"/>
  <c r="F1838" i="1" a="1"/>
  <c r="F1854" i="1" a="1"/>
  <c r="F1870" i="1" a="1"/>
  <c r="F1885" i="1" a="1"/>
  <c r="F1899" i="1" a="1"/>
  <c r="F1913" i="1" a="1"/>
  <c r="F1940" i="1" a="1"/>
  <c r="F1954" i="1" a="1"/>
  <c r="F1993" i="1" a="1"/>
  <c r="F2005" i="1" a="1"/>
  <c r="F2017" i="1" a="1"/>
  <c r="F2066" i="1" a="1"/>
  <c r="F2102" i="1" a="1"/>
  <c r="F2125" i="1" a="1"/>
  <c r="F2148" i="1" a="1"/>
  <c r="F2160" i="1" a="1"/>
  <c r="F2184" i="1" a="1"/>
  <c r="F2207" i="1" a="1"/>
  <c r="F2090" i="1" a="1"/>
  <c r="F2137" i="1" a="1"/>
  <c r="F980" i="1" a="1"/>
  <c r="F1158" i="1" a="1"/>
  <c r="F1235" i="1" a="1"/>
  <c r="F1288" i="1" a="1"/>
  <c r="F1325" i="1" a="1"/>
  <c r="F1352" i="1" a="1"/>
  <c r="F1376" i="1" a="1"/>
  <c r="F1402" i="1" a="1"/>
  <c r="F1424" i="1" a="1"/>
  <c r="F1470" i="1" a="1"/>
  <c r="F1493" i="1" a="1"/>
  <c r="F1515" i="1" a="1"/>
  <c r="F1537" i="1" a="1"/>
  <c r="F1560" i="1" a="1"/>
  <c r="F1584" i="1" a="1"/>
  <c r="F1606" i="1" a="1"/>
  <c r="F1628" i="1" a="1"/>
  <c r="F1650" i="1" a="1"/>
  <c r="F1672" i="1" a="1"/>
  <c r="F1713" i="1" a="1"/>
  <c r="F1733" i="1" a="1"/>
  <c r="F1769" i="1" a="1"/>
  <c r="F1839" i="1" a="1"/>
  <c r="F1855" i="1" a="1"/>
  <c r="F1872" i="1" a="1"/>
  <c r="F1941" i="1" a="1"/>
  <c r="F1967" i="1" a="1"/>
  <c r="F1980" i="1" a="1"/>
  <c r="F2030" i="1" a="1"/>
  <c r="F2043" i="1" a="1"/>
  <c r="F2055" i="1" a="1"/>
  <c r="F2078" i="1" a="1"/>
  <c r="F2114" i="1" a="1"/>
  <c r="F2149" i="1" a="1"/>
  <c r="F878" i="1" a="1"/>
  <c r="F994" i="1" a="1"/>
  <c r="F1073" i="1" a="1"/>
  <c r="F1159" i="1" a="1"/>
  <c r="F1242" i="1" a="1"/>
  <c r="F1292" i="1" a="1"/>
  <c r="F1326" i="1" a="1"/>
  <c r="F1353" i="1" a="1"/>
  <c r="F1377" i="1" a="1"/>
  <c r="F1403" i="1" a="1"/>
  <c r="F1425" i="1" a="1"/>
  <c r="F1447" i="1" a="1"/>
  <c r="F1472" i="1" a="1"/>
  <c r="F1494" i="1" a="1"/>
  <c r="F1516" i="1" a="1"/>
  <c r="F1538" i="1" a="1"/>
  <c r="F1562" i="1" a="1"/>
  <c r="F1607" i="1" a="1"/>
  <c r="F1630" i="1" a="1"/>
  <c r="F1652" i="1" a="1"/>
  <c r="F1673" i="1" a="1"/>
  <c r="F1694" i="1" a="1"/>
  <c r="F1714" i="1" a="1"/>
  <c r="F1753" i="1" a="1"/>
  <c r="F1770" i="1" a="1"/>
  <c r="F1789" i="1" a="1"/>
  <c r="F1856" i="1" a="1"/>
  <c r="F1886" i="1" a="1"/>
  <c r="F1900" i="1" a="1"/>
  <c r="F1914" i="1" a="1"/>
  <c r="F1928" i="1" a="1"/>
  <c r="F1955" i="1" a="1"/>
  <c r="F1981" i="1" a="1"/>
  <c r="F1994" i="1" a="1"/>
  <c r="F2006" i="1" a="1"/>
  <c r="F2018" i="1" a="1"/>
  <c r="F2031" i="1" a="1"/>
  <c r="F2067" i="1" a="1"/>
  <c r="F880" i="1" a="1"/>
  <c r="F1084" i="1" a="1"/>
  <c r="F1160" i="1" a="1"/>
  <c r="F1246" i="1" a="1"/>
  <c r="F1294" i="1" a="1"/>
  <c r="F1327" i="1" a="1"/>
  <c r="F1354" i="1" a="1"/>
  <c r="F1378" i="1" a="1"/>
  <c r="F1404" i="1" a="1"/>
  <c r="F1426" i="1" a="1"/>
  <c r="F1448" i="1" a="1"/>
  <c r="F1495" i="1" a="1"/>
  <c r="F1517" i="1" a="1"/>
  <c r="F1540" i="1" a="1"/>
  <c r="F1563" i="1" a="1"/>
  <c r="F1585" i="1" a="1"/>
  <c r="F1608" i="1" a="1"/>
  <c r="F1632" i="1" a="1"/>
  <c r="F1653" i="1" a="1"/>
  <c r="F1674" i="1" a="1"/>
  <c r="F1695" i="1" a="1"/>
  <c r="F1715" i="1" a="1"/>
  <c r="F1734" i="1" a="1"/>
  <c r="F1754" i="1" a="1"/>
  <c r="F1772" i="1" a="1"/>
  <c r="F1825" i="1" a="1"/>
  <c r="F1840" i="1" a="1"/>
  <c r="F1857" i="1" a="1"/>
  <c r="F1873" i="1" a="1"/>
  <c r="F1901" i="1" a="1"/>
  <c r="F1915" i="1" a="1"/>
  <c r="F1929" i="1" a="1"/>
  <c r="F1943" i="1" a="1"/>
  <c r="F1968" i="1" a="1"/>
  <c r="F1982" i="1" a="1"/>
  <c r="F2019" i="1" a="1"/>
  <c r="F2032" i="1" a="1"/>
  <c r="F1172" i="1" a="1"/>
  <c r="F1296" i="1" a="1"/>
  <c r="F1328" i="1" a="1"/>
  <c r="F1355" i="1" a="1"/>
  <c r="F1380" i="1" a="1"/>
  <c r="F1405" i="1" a="1"/>
  <c r="F1427" i="1" a="1"/>
  <c r="F1450" i="1" a="1"/>
  <c r="F1473" i="1" a="1"/>
  <c r="F1496" i="1" a="1"/>
  <c r="F1518" i="1" a="1"/>
  <c r="F1542" i="1" a="1"/>
  <c r="F1564" i="1" a="1"/>
  <c r="F1586" i="1" a="1"/>
  <c r="F1609" i="1" a="1"/>
  <c r="F1633" i="1" a="1"/>
  <c r="F1654" i="1" a="1"/>
  <c r="F1675" i="1" a="1"/>
  <c r="F1696" i="1" a="1"/>
  <c r="F1716" i="1" a="1"/>
  <c r="F1735" i="1" a="1"/>
  <c r="F1773" i="1" a="1"/>
  <c r="F1790" i="1" a="1"/>
  <c r="F1809" i="1" a="1"/>
  <c r="F1841" i="1" a="1"/>
  <c r="F1887" i="1" a="1"/>
  <c r="F1902" i="1" a="1"/>
  <c r="F1916" i="1" a="1"/>
  <c r="F1930" i="1" a="1"/>
  <c r="F1956" i="1" a="1"/>
  <c r="F1008" i="1" a="1"/>
  <c r="F1085" i="1" a="1"/>
  <c r="F1247" i="1" a="1"/>
  <c r="F1332" i="1" a="1"/>
  <c r="F1356" i="1" a="1"/>
  <c r="F1382" i="1" a="1"/>
  <c r="F1406" i="1" a="1"/>
  <c r="F1428" i="1" a="1"/>
  <c r="F1452" i="1" a="1"/>
  <c r="F1474" i="1" a="1"/>
  <c r="F1520" i="1" a="1"/>
  <c r="F1543" i="1" a="1"/>
  <c r="F1565" i="1" a="1"/>
  <c r="F1587" i="1" a="1"/>
  <c r="F1610" i="1" a="1"/>
  <c r="F1634" i="1" a="1"/>
  <c r="F1655" i="1" a="1"/>
  <c r="F1676" i="1" a="1"/>
  <c r="F1697" i="1" a="1"/>
  <c r="F1736" i="1" a="1"/>
  <c r="F1755" i="1" a="1"/>
  <c r="F1774" i="1" a="1"/>
  <c r="F1792" i="1" a="1"/>
  <c r="F1810" i="1" a="1"/>
  <c r="F1826" i="1" a="1"/>
  <c r="F1858" i="1" a="1"/>
  <c r="F1874" i="1" a="1"/>
  <c r="F1931" i="1" a="1"/>
  <c r="F1944" i="1" a="1"/>
  <c r="F1983" i="1" a="1"/>
  <c r="F2020" i="1" a="1"/>
  <c r="F2033" i="1" a="1"/>
  <c r="F2045" i="1" a="1"/>
  <c r="F2057" i="1" a="1"/>
  <c r="F898" i="1" a="1"/>
  <c r="F1009" i="1" a="1"/>
  <c r="F1096" i="1" a="1"/>
  <c r="F1173" i="1" a="1"/>
  <c r="F1254" i="1" a="1"/>
  <c r="F1297" i="1" a="1"/>
  <c r="F1333" i="1" a="1"/>
  <c r="F1357" i="1" a="1"/>
  <c r="F1383" i="1" a="1"/>
  <c r="F1407" i="1" a="1"/>
  <c r="F1430" i="1" a="1"/>
  <c r="F1453" i="1" a="1"/>
  <c r="F1475" i="1" a="1"/>
  <c r="F1497" i="1" a="1"/>
  <c r="F1522" i="1" a="1"/>
  <c r="F1544" i="1" a="1"/>
  <c r="F1566" i="1" a="1"/>
  <c r="F1588" i="1" a="1"/>
  <c r="F1612" i="1" a="1"/>
  <c r="F1656" i="1" a="1"/>
  <c r="F1677" i="1" a="1"/>
  <c r="F1717" i="1" a="1"/>
  <c r="F1737" i="1" a="1"/>
  <c r="F1756" i="1" a="1"/>
  <c r="F1775" i="1" a="1"/>
  <c r="F1811" i="1" a="1"/>
  <c r="F1889" i="1" a="1"/>
  <c r="F1917" i="1" a="1"/>
  <c r="F1932" i="1" a="1"/>
  <c r="F1957" i="1" a="1"/>
  <c r="F1970" i="1" a="1"/>
  <c r="F1996" i="1" a="1"/>
  <c r="F2008" i="1" a="1"/>
  <c r="F2021" i="1" a="1"/>
  <c r="F2082" i="1" a="1"/>
  <c r="F2105" i="1" a="1"/>
  <c r="F2128" i="1" a="1"/>
  <c r="F2140" i="1" a="1"/>
  <c r="F2164" i="1" a="1"/>
  <c r="F2187" i="1" a="1"/>
  <c r="F2199" i="1" a="1"/>
  <c r="F2211" i="1" a="1"/>
  <c r="F1010" i="1" a="1"/>
  <c r="F1184" i="1" a="1"/>
  <c r="F1256" i="1" a="1"/>
  <c r="F1302" i="1" a="1"/>
  <c r="F1334" i="1" a="1"/>
  <c r="F1358" i="1" a="1"/>
  <c r="F1384" i="1" a="1"/>
  <c r="F1408" i="1" a="1"/>
  <c r="F1432" i="1" a="1"/>
  <c r="F1454" i="1" a="1"/>
  <c r="F1476" i="1" a="1"/>
  <c r="F1498" i="1" a="1"/>
  <c r="F1545" i="1" a="1"/>
  <c r="F1567" i="1" a="1"/>
  <c r="F1590" i="1" a="1"/>
  <c r="F1613" i="1" a="1"/>
  <c r="F1635" i="1" a="1"/>
  <c r="F1657" i="1" a="1"/>
  <c r="F1678" i="1" a="1"/>
  <c r="F1698" i="1" a="1"/>
  <c r="F1718" i="1" a="1"/>
  <c r="F1738" i="1" a="1"/>
  <c r="F1793" i="1" a="1"/>
  <c r="F1812" i="1" a="1"/>
  <c r="F1827" i="1" a="1"/>
  <c r="F1860" i="1" a="1"/>
  <c r="F1875" i="1" a="1"/>
  <c r="F1918" i="1" a="1"/>
  <c r="F1945" i="1" a="1"/>
  <c r="F1971" i="1" a="1"/>
  <c r="F1984" i="1" a="1"/>
  <c r="F2009" i="1" a="1"/>
  <c r="F2022" i="1" a="1"/>
  <c r="F2034" i="1" a="1"/>
  <c r="F2046" i="1" a="1"/>
  <c r="F2058" i="1" a="1"/>
  <c r="F2070" i="1" a="1"/>
  <c r="F2094" i="1" a="1"/>
  <c r="F2117" i="1" a="1"/>
  <c r="F2129" i="1" a="1"/>
  <c r="F2141" i="1" a="1"/>
  <c r="F2153" i="1" a="1"/>
  <c r="F2176" i="1" a="1"/>
  <c r="F2212" i="1" a="1"/>
  <c r="F2222" i="1" a="1"/>
  <c r="F2232" i="1" a="1"/>
  <c r="F2242" i="1" a="1"/>
  <c r="F2252" i="1" a="1"/>
  <c r="F2262" i="1" a="1"/>
  <c r="F2272" i="1" a="1"/>
  <c r="F2282" i="1" a="1"/>
  <c r="F2292" i="1" a="1"/>
  <c r="F2302" i="1" a="1"/>
  <c r="F2312" i="1" a="1"/>
  <c r="F916" i="1" a="1"/>
  <c r="F1022" i="1" a="1"/>
  <c r="F1097" i="1" a="1"/>
  <c r="F1258" i="1" a="1"/>
  <c r="F1304" i="1" a="1"/>
  <c r="F1359" i="1" a="1"/>
  <c r="F1409" i="1" a="1"/>
  <c r="F1433" i="1" a="1"/>
  <c r="F1455" i="1" a="1"/>
  <c r="F1477" i="1" a="1"/>
  <c r="F1500" i="1" a="1"/>
  <c r="F1523" i="1" a="1"/>
  <c r="F1546" i="1" a="1"/>
  <c r="F1568" i="1" a="1"/>
  <c r="F1592" i="1" a="1"/>
  <c r="F1614" i="1" a="1"/>
  <c r="F1636" i="1" a="1"/>
  <c r="F1757" i="1" a="1"/>
  <c r="F1776" i="1" a="1"/>
  <c r="F1794" i="1" a="1"/>
  <c r="F1813" i="1" a="1"/>
  <c r="F1861" i="1" a="1"/>
  <c r="F1890" i="1" a="1"/>
  <c r="F1905" i="1" a="1"/>
  <c r="F1919" i="1" a="1"/>
  <c r="F1933" i="1" a="1"/>
  <c r="F1958" i="1" a="1"/>
  <c r="F1972" i="1" a="1"/>
  <c r="F1997" i="1" a="1"/>
  <c r="F2059" i="1" a="1"/>
  <c r="F2071" i="1" a="1"/>
  <c r="F2083" i="1" a="1"/>
  <c r="F2106" i="1" a="1"/>
  <c r="F2142" i="1" a="1"/>
  <c r="F2165" i="1" a="1"/>
  <c r="F2188" i="1" a="1"/>
  <c r="F2200" i="1" a="1"/>
  <c r="F1434" i="1" a="1"/>
  <c r="F1658" i="1" a="1"/>
  <c r="F1846" i="1" a="1"/>
  <c r="F1973" i="1" a="1"/>
  <c r="F2056" i="1" a="1"/>
  <c r="F2118" i="1" a="1"/>
  <c r="F2143" i="1" a="1"/>
  <c r="F2203" i="1" a="1"/>
  <c r="F2235" i="1" a="1"/>
  <c r="F2264" i="1" a="1"/>
  <c r="F2291" i="1" a="1"/>
  <c r="F2330" i="1" a="1"/>
  <c r="F2342" i="1" a="1"/>
  <c r="F2365" i="1" a="1"/>
  <c r="F2377" i="1" a="1"/>
  <c r="F2389" i="1" a="1"/>
  <c r="F2424" i="1" a="1"/>
  <c r="F2471" i="1" a="1"/>
  <c r="F2483" i="1" a="1"/>
  <c r="F2506" i="1" a="1"/>
  <c r="F2518" i="1" a="1"/>
  <c r="F2530" i="1" a="1"/>
  <c r="F2542" i="1" a="1"/>
  <c r="F2565" i="1" a="1"/>
  <c r="F2577" i="1" a="1"/>
  <c r="F2589" i="1" a="1"/>
  <c r="F2612" i="1" a="1"/>
  <c r="F2623" i="1" a="1"/>
  <c r="F2634" i="1" a="1"/>
  <c r="F2590" i="1" a="1"/>
  <c r="F2624" i="1" a="1"/>
  <c r="F2579" i="1" a="1"/>
  <c r="F2592" i="1" a="1"/>
  <c r="F2510" i="1" a="1"/>
  <c r="F2569" i="1" a="1"/>
  <c r="F2458" i="1" a="1"/>
  <c r="F2633" i="1" a="1"/>
  <c r="F2341" i="1" a="1"/>
  <c r="F933" i="1" a="1"/>
  <c r="F2093" i="1" a="1"/>
  <c r="F2119" i="1" a="1"/>
  <c r="F2144" i="1" a="1"/>
  <c r="F2166" i="1" a="1"/>
  <c r="F2185" i="1" a="1"/>
  <c r="F2220" i="1" a="1"/>
  <c r="F2250" i="1" a="1"/>
  <c r="F2279" i="1" a="1"/>
  <c r="F2305" i="1" a="1"/>
  <c r="F2319" i="1" a="1"/>
  <c r="F2354" i="1" a="1"/>
  <c r="F2401" i="1" a="1"/>
  <c r="F2413" i="1" a="1"/>
  <c r="F2436" i="1" a="1"/>
  <c r="F2448" i="1" a="1"/>
  <c r="F2460" i="1" a="1"/>
  <c r="F2472" i="1" a="1"/>
  <c r="F2495" i="1" a="1"/>
  <c r="F2507" i="1" a="1"/>
  <c r="F2519" i="1" a="1"/>
  <c r="F2554" i="1" a="1"/>
  <c r="F2601" i="1" a="1"/>
  <c r="F2378" i="1" a="1"/>
  <c r="F2425" i="1" a="1"/>
  <c r="F2484" i="1" a="1"/>
  <c r="F2543" i="1" a="1"/>
  <c r="F2578" i="1" a="1"/>
  <c r="F1456" i="1" a="1"/>
  <c r="F1681" i="1" a="1"/>
  <c r="F1862" i="1" a="1"/>
  <c r="F2095" i="1" a="1"/>
  <c r="F2120" i="1" a="1"/>
  <c r="F2145" i="1" a="1"/>
  <c r="F2167" i="1" a="1"/>
  <c r="F2204" i="1" a="1"/>
  <c r="F2236" i="1" a="1"/>
  <c r="F2265" i="1" a="1"/>
  <c r="F2293" i="1" a="1"/>
  <c r="F2331" i="1" a="1"/>
  <c r="F2343" i="1" a="1"/>
  <c r="F2366" i="1" a="1"/>
  <c r="F2390" i="1" a="1"/>
  <c r="F2402" i="1" a="1"/>
  <c r="F2437" i="1" a="1"/>
  <c r="F2449" i="1" a="1"/>
  <c r="F2531" i="1" a="1"/>
  <c r="F2566" i="1" a="1"/>
  <c r="F2602" i="1" a="1"/>
  <c r="F2635" i="1" a="1"/>
  <c r="F2567" i="1" a="1"/>
  <c r="F2625" i="1" a="1"/>
  <c r="F2568" i="1" a="1"/>
  <c r="F2637" i="1" a="1"/>
  <c r="F2604" i="1" a="1"/>
  <c r="F2622" i="1" a="1"/>
  <c r="F2219" i="1" a="1"/>
  <c r="F1023" i="1" a="1"/>
  <c r="F1457" i="1" a="1"/>
  <c r="F1682" i="1" a="1"/>
  <c r="F1986" i="1" a="1"/>
  <c r="F2060" i="1" a="1"/>
  <c r="F2122" i="1" a="1"/>
  <c r="F2186" i="1" a="1"/>
  <c r="F2221" i="1" a="1"/>
  <c r="F2237" i="1" a="1"/>
  <c r="F2251" i="1" a="1"/>
  <c r="F2280" i="1" a="1"/>
  <c r="F2306" i="1" a="1"/>
  <c r="F2320" i="1" a="1"/>
  <c r="F2332" i="1" a="1"/>
  <c r="F2355" i="1" a="1"/>
  <c r="F2367" i="1" a="1"/>
  <c r="F2379" i="1" a="1"/>
  <c r="F2414" i="1" a="1"/>
  <c r="F2461" i="1" a="1"/>
  <c r="F2473" i="1" a="1"/>
  <c r="F2496" i="1" a="1"/>
  <c r="F2508" i="1" a="1"/>
  <c r="F2520" i="1" a="1"/>
  <c r="F2532" i="1" a="1"/>
  <c r="F2555" i="1" a="1"/>
  <c r="F1108" i="1" a="1"/>
  <c r="F1478" i="1" a="1"/>
  <c r="F1701" i="1" a="1"/>
  <c r="F1876" i="1" a="1"/>
  <c r="F1995" i="1" a="1"/>
  <c r="F2147" i="1" a="1"/>
  <c r="F2168" i="1" a="1"/>
  <c r="F2223" i="1" a="1"/>
  <c r="F2253" i="1" a="1"/>
  <c r="F2266" i="1" a="1"/>
  <c r="F2294" i="1" a="1"/>
  <c r="F2307" i="1" a="1"/>
  <c r="F2344" i="1" a="1"/>
  <c r="F2391" i="1" a="1"/>
  <c r="F2403" i="1" a="1"/>
  <c r="F2426" i="1" a="1"/>
  <c r="F2438" i="1" a="1"/>
  <c r="F2450" i="1" a="1"/>
  <c r="F2462" i="1" a="1"/>
  <c r="F2485" i="1" a="1"/>
  <c r="F2497" i="1" a="1"/>
  <c r="F2509" i="1" a="1"/>
  <c r="F2544" i="1" a="1"/>
  <c r="F2591" i="1" a="1"/>
  <c r="F2614" i="1" a="1"/>
  <c r="F2636" i="1" a="1"/>
  <c r="F2580" i="1" a="1"/>
  <c r="F2522" i="1" a="1"/>
  <c r="F2615" i="1" a="1"/>
  <c r="F1830" i="1" a="1"/>
  <c r="F2353" i="1" a="1"/>
  <c r="F2494" i="1" a="1"/>
  <c r="F1109" i="1" a="1"/>
  <c r="F1480" i="1" a="1"/>
  <c r="F1877" i="1" a="1"/>
  <c r="F2126" i="1" a="1"/>
  <c r="F2170" i="1" a="1"/>
  <c r="F2189" i="1" a="1"/>
  <c r="F2206" i="1" a="1"/>
  <c r="F2239" i="1" a="1"/>
  <c r="F2267" i="1" a="1"/>
  <c r="F2281" i="1" a="1"/>
  <c r="F2321" i="1" a="1"/>
  <c r="F2333" i="1" a="1"/>
  <c r="F2356" i="1" a="1"/>
  <c r="F2368" i="1" a="1"/>
  <c r="F2380" i="1" a="1"/>
  <c r="F2392" i="1" a="1"/>
  <c r="F2415" i="1" a="1"/>
  <c r="F2427" i="1" a="1"/>
  <c r="F2439" i="1" a="1"/>
  <c r="F2474" i="1" a="1"/>
  <c r="F2521" i="1" a="1"/>
  <c r="F2533" i="1" a="1"/>
  <c r="F2556" i="1" a="1"/>
  <c r="F2545" i="1" a="1"/>
  <c r="F2564" i="1" a="1"/>
  <c r="F2277" i="1" a="1"/>
  <c r="F2588" i="1" a="1"/>
  <c r="F1185" i="1" a="1"/>
  <c r="F1502" i="1" a="1"/>
  <c r="F1721" i="1" a="1"/>
  <c r="F1892" i="1" a="1"/>
  <c r="F1998" i="1" a="1"/>
  <c r="F2068" i="1" a="1"/>
  <c r="F2150" i="1" a="1"/>
  <c r="F2171" i="1" a="1"/>
  <c r="F2254" i="1" a="1"/>
  <c r="F2295" i="1" a="1"/>
  <c r="F2309" i="1" a="1"/>
  <c r="F2322" i="1" a="1"/>
  <c r="F2345" i="1" a="1"/>
  <c r="F2357" i="1" a="1"/>
  <c r="F2369" i="1" a="1"/>
  <c r="F2404" i="1" a="1"/>
  <c r="F2451" i="1" a="1"/>
  <c r="F2463" i="1" a="1"/>
  <c r="F2486" i="1" a="1"/>
  <c r="F2498" i="1" a="1"/>
  <c r="F2557" i="1" a="1"/>
  <c r="F2626" i="1" a="1"/>
  <c r="F2470" i="1" a="1"/>
  <c r="F2048" i="1" a="1"/>
  <c r="F1196" i="1" a="1"/>
  <c r="F1503" i="1" a="1"/>
  <c r="F1722" i="1" a="1"/>
  <c r="F1893" i="1" a="1"/>
  <c r="F2007" i="1" a="1"/>
  <c r="F2069" i="1" a="1"/>
  <c r="F2103" i="1" a="1"/>
  <c r="F2127" i="1" a="1"/>
  <c r="F2151" i="1" a="1"/>
  <c r="F2173" i="1" a="1"/>
  <c r="F2191" i="1" a="1"/>
  <c r="F2208" i="1" a="1"/>
  <c r="F2225" i="1" a="1"/>
  <c r="F2240" i="1" a="1"/>
  <c r="F2269" i="1" a="1"/>
  <c r="F2283" i="1" a="1"/>
  <c r="F2334" i="1" a="1"/>
  <c r="F2381" i="1" a="1"/>
  <c r="F2393" i="1" a="1"/>
  <c r="F2416" i="1" a="1"/>
  <c r="F2428" i="1" a="1"/>
  <c r="F2440" i="1" a="1"/>
  <c r="F2452" i="1" a="1"/>
  <c r="F2475" i="1" a="1"/>
  <c r="F2487" i="1" a="1"/>
  <c r="F2499" i="1" a="1"/>
  <c r="F2534" i="1" a="1"/>
  <c r="F2581" i="1" a="1"/>
  <c r="F2593" i="1" a="1"/>
  <c r="F2627" i="1" a="1"/>
  <c r="F2638" i="1" a="1"/>
  <c r="F2587" i="1" a="1"/>
  <c r="F2201" i="1" a="1"/>
  <c r="F2316" i="1" a="1"/>
  <c r="F2183" i="1" a="1"/>
  <c r="F2459" i="1" a="1"/>
  <c r="F1259" i="1" a="1"/>
  <c r="F1524" i="1" a="1"/>
  <c r="F1740" i="1" a="1"/>
  <c r="F2010" i="1" a="1"/>
  <c r="F2072" i="1" a="1"/>
  <c r="F2152" i="1" a="1"/>
  <c r="F2192" i="1" a="1"/>
  <c r="F2209" i="1" a="1"/>
  <c r="F2255" i="1" a="1"/>
  <c r="F2296" i="1" a="1"/>
  <c r="F2310" i="1" a="1"/>
  <c r="F2323" i="1" a="1"/>
  <c r="F2346" i="1" a="1"/>
  <c r="F2358" i="1" a="1"/>
  <c r="F2370" i="1" a="1"/>
  <c r="F2382" i="1" a="1"/>
  <c r="F2405" i="1" a="1"/>
  <c r="F2417" i="1" a="1"/>
  <c r="F2429" i="1" a="1"/>
  <c r="F2464" i="1" a="1"/>
  <c r="F2511" i="1" a="1"/>
  <c r="F2523" i="1" a="1"/>
  <c r="F2546" i="1" a="1"/>
  <c r="F2558" i="1" a="1"/>
  <c r="F2570" i="1" a="1"/>
  <c r="F2582" i="1" a="1"/>
  <c r="F2605" i="1" a="1"/>
  <c r="F2616" i="1" a="1"/>
  <c r="F2639" i="1" a="1"/>
  <c r="F2512" i="1" a="1"/>
  <c r="F2535" i="1" a="1"/>
  <c r="F2617" i="1" a="1"/>
  <c r="F2629" i="1" a="1"/>
  <c r="F1829" i="1" a="1"/>
  <c r="F2505" i="1" a="1"/>
  <c r="F2092" i="1" a="1"/>
  <c r="F2576" i="1" a="1"/>
  <c r="F1260" i="1" a="1"/>
  <c r="F1525" i="1" a="1"/>
  <c r="F1741" i="1" a="1"/>
  <c r="F2011" i="1" a="1"/>
  <c r="F2104" i="1" a="1"/>
  <c r="F2130" i="1" a="1"/>
  <c r="F2154" i="1" a="1"/>
  <c r="F2174" i="1" a="1"/>
  <c r="F2226" i="1" a="1"/>
  <c r="F2241" i="1" a="1"/>
  <c r="F2270" i="1" a="1"/>
  <c r="F2284" i="1" a="1"/>
  <c r="F2297" i="1" a="1"/>
  <c r="F2335" i="1" a="1"/>
  <c r="F2347" i="1" a="1"/>
  <c r="F2359" i="1" a="1"/>
  <c r="F2394" i="1" a="1"/>
  <c r="F2441" i="1" a="1"/>
  <c r="F2453" i="1" a="1"/>
  <c r="F2476" i="1" a="1"/>
  <c r="F2488" i="1" a="1"/>
  <c r="F2500" i="1" a="1"/>
  <c r="F2547" i="1" a="1"/>
  <c r="F2559" i="1" a="1"/>
  <c r="F2594" i="1" a="1"/>
  <c r="F2628" i="1" a="1"/>
  <c r="F1637" i="1" a="1"/>
  <c r="F2329" i="1" a="1"/>
  <c r="F2249" i="1" a="1"/>
  <c r="F2447" i="1" a="1"/>
  <c r="F1306" i="1" a="1"/>
  <c r="F1758" i="1" a="1"/>
  <c r="F2076" i="1" a="1"/>
  <c r="F2131" i="1" a="1"/>
  <c r="F2193" i="1" a="1"/>
  <c r="F2210" i="1" a="1"/>
  <c r="F2227" i="1" a="1"/>
  <c r="F2243" i="1" a="1"/>
  <c r="F2256" i="1" a="1"/>
  <c r="F2311" i="1" a="1"/>
  <c r="F2324" i="1" a="1"/>
  <c r="F2371" i="1" a="1"/>
  <c r="F2383" i="1" a="1"/>
  <c r="F2406" i="1" a="1"/>
  <c r="F2418" i="1" a="1"/>
  <c r="F2430" i="1" a="1"/>
  <c r="F2442" i="1" a="1"/>
  <c r="F2465" i="1" a="1"/>
  <c r="F2477" i="1" a="1"/>
  <c r="F2489" i="1" a="1"/>
  <c r="F2524" i="1" a="1"/>
  <c r="F2571" i="1" a="1"/>
  <c r="F2583" i="1" a="1"/>
  <c r="F2606" i="1" a="1"/>
  <c r="F2599" i="1" a="1"/>
  <c r="F2423" i="1" a="1"/>
  <c r="F2517" i="1" a="1"/>
  <c r="F2116" i="1" a="1"/>
  <c r="F2412" i="1" a="1"/>
  <c r="F1307" i="1" a="1"/>
  <c r="F1547" i="1" a="1"/>
  <c r="F1920" i="1" a="1"/>
  <c r="F2023" i="1" a="1"/>
  <c r="F2079" i="1" a="1"/>
  <c r="F2175" i="1" a="1"/>
  <c r="F2194" i="1" a="1"/>
  <c r="F2213" i="1" a="1"/>
  <c r="F2257" i="1" a="1"/>
  <c r="F2271" i="1" a="1"/>
  <c r="F2285" i="1" a="1"/>
  <c r="F2299" i="1" a="1"/>
  <c r="F2336" i="1" a="1"/>
  <c r="F2348" i="1" a="1"/>
  <c r="F2360" i="1" a="1"/>
  <c r="F2372" i="1" a="1"/>
  <c r="F2395" i="1" a="1"/>
  <c r="F2407" i="1" a="1"/>
  <c r="F2419" i="1" a="1"/>
  <c r="F2454" i="1" a="1"/>
  <c r="F2501" i="1" a="1"/>
  <c r="F2513" i="1" a="1"/>
  <c r="F2536" i="1" a="1"/>
  <c r="F2548" i="1" a="1"/>
  <c r="F2560" i="1" a="1"/>
  <c r="F2572" i="1" a="1"/>
  <c r="F2595" i="1" a="1"/>
  <c r="F2607" i="1" a="1"/>
  <c r="F2618" i="1" a="1"/>
  <c r="F2163" i="1" a="1"/>
  <c r="F2482" i="1" a="1"/>
  <c r="F2317" i="1" a="1"/>
  <c r="F2541" i="1" a="1"/>
  <c r="F1335" i="1" a="1"/>
  <c r="F1570" i="1" a="1"/>
  <c r="F1777" i="1" a="1"/>
  <c r="F2107" i="1" a="1"/>
  <c r="F2177" i="1" a="1"/>
  <c r="F2229" i="1" a="1"/>
  <c r="F2244" i="1" a="1"/>
  <c r="F2273" i="1" a="1"/>
  <c r="F2313" i="1" a="1"/>
  <c r="F2325" i="1" a="1"/>
  <c r="F2337" i="1" a="1"/>
  <c r="F2349" i="1" a="1"/>
  <c r="F2384" i="1" a="1"/>
  <c r="F2431" i="1" a="1"/>
  <c r="F2443" i="1" a="1"/>
  <c r="F2466" i="1" a="1"/>
  <c r="F2478" i="1" a="1"/>
  <c r="F2490" i="1" a="1"/>
  <c r="F2502" i="1" a="1"/>
  <c r="F2525" i="1" a="1"/>
  <c r="F2537" i="1" a="1"/>
  <c r="F2549" i="1" a="1"/>
  <c r="F2584" i="1" a="1"/>
  <c r="F2619" i="1" a="1"/>
  <c r="F2630" i="1" a="1"/>
  <c r="F2467" i="1" a="1"/>
  <c r="F2514" i="1" a="1"/>
  <c r="F2573" i="1" a="1"/>
  <c r="F2608" i="1" a="1"/>
  <c r="F2446" i="1" a="1"/>
  <c r="F1412" i="1" a="1"/>
  <c r="F2435" i="1" a="1"/>
  <c r="F1337" i="1" a="1"/>
  <c r="F1572" i="1" a="1"/>
  <c r="F1934" i="1" a="1"/>
  <c r="F2080" i="1" a="1"/>
  <c r="F2108" i="1" a="1"/>
  <c r="F2135" i="1" a="1"/>
  <c r="F2158" i="1" a="1"/>
  <c r="F2196" i="1" a="1"/>
  <c r="F2259" i="1" a="1"/>
  <c r="F2286" i="1" a="1"/>
  <c r="F2300" i="1" a="1"/>
  <c r="F2361" i="1" a="1"/>
  <c r="F2373" i="1" a="1"/>
  <c r="F2396" i="1" a="1"/>
  <c r="F2408" i="1" a="1"/>
  <c r="F2420" i="1" a="1"/>
  <c r="F2432" i="1" a="1"/>
  <c r="F2455" i="1" a="1"/>
  <c r="F2479" i="1" a="1"/>
  <c r="F2561" i="1" a="1"/>
  <c r="F2596" i="1" a="1"/>
  <c r="F2263" i="1" a="1"/>
  <c r="F1638" i="1" a="1"/>
  <c r="F1360" i="1" a="1"/>
  <c r="F1593" i="1" a="1"/>
  <c r="F1795" i="1" a="1"/>
  <c r="F1946" i="1" a="1"/>
  <c r="F2035" i="1" a="1"/>
  <c r="F2081" i="1" a="1"/>
  <c r="F2159" i="1" a="1"/>
  <c r="F2179" i="1" a="1"/>
  <c r="F2215" i="1" a="1"/>
  <c r="F2230" i="1" a="1"/>
  <c r="F2245" i="1" a="1"/>
  <c r="F2274" i="1" a="1"/>
  <c r="F2287" i="1" a="1"/>
  <c r="F2314" i="1" a="1"/>
  <c r="F2326" i="1" a="1"/>
  <c r="F2338" i="1" a="1"/>
  <c r="F2350" i="1" a="1"/>
  <c r="F2362" i="1" a="1"/>
  <c r="F2385" i="1" a="1"/>
  <c r="F2397" i="1" a="1"/>
  <c r="F2409" i="1" a="1"/>
  <c r="F2444" i="1" a="1"/>
  <c r="F2491" i="1" a="1"/>
  <c r="F2503" i="1" a="1"/>
  <c r="F2526" i="1" a="1"/>
  <c r="F2538" i="1" a="1"/>
  <c r="F2550" i="1" a="1"/>
  <c r="F2562" i="1" a="1"/>
  <c r="F2585" i="1" a="1"/>
  <c r="F2597" i="1" a="1"/>
  <c r="F2609" i="1" a="1"/>
  <c r="F2620" i="1" a="1"/>
  <c r="F2631" i="1" a="1"/>
  <c r="F2091" i="1" a="1"/>
  <c r="F2276" i="1" a="1"/>
  <c r="F2611" i="1" a="1"/>
  <c r="F2388" i="1" a="1"/>
  <c r="F1363" i="1" a="1"/>
  <c r="F1594" i="1" a="1"/>
  <c r="F1796" i="1" a="1"/>
  <c r="F2036" i="1" a="1"/>
  <c r="F2112" i="1" a="1"/>
  <c r="F2161" i="1" a="1"/>
  <c r="F2197" i="1" a="1"/>
  <c r="F2260" i="1" a="1"/>
  <c r="F2301" i="1" a="1"/>
  <c r="F2327" i="1" a="1"/>
  <c r="F2339" i="1" a="1"/>
  <c r="F2374" i="1" a="1"/>
  <c r="F2421" i="1" a="1"/>
  <c r="F2433" i="1" a="1"/>
  <c r="F2456" i="1" a="1"/>
  <c r="F2468" i="1" a="1"/>
  <c r="F2480" i="1" a="1"/>
  <c r="F2492" i="1" a="1"/>
  <c r="F2515" i="1" a="1"/>
  <c r="F2527" i="1" a="1"/>
  <c r="F2539" i="1" a="1"/>
  <c r="F2574" i="1" a="1"/>
  <c r="F2386" i="1" a="1"/>
  <c r="F2445" i="1" a="1"/>
  <c r="F2504" i="1" a="1"/>
  <c r="F2586" i="1" a="1"/>
  <c r="F2610" i="1" a="1"/>
  <c r="F2632" i="1" a="1"/>
  <c r="F1969" i="1" a="1"/>
  <c r="F2290" i="1" a="1"/>
  <c r="F2411" i="1" a="1"/>
  <c r="F2529" i="1" a="1"/>
  <c r="F2202" i="1" a="1"/>
  <c r="F2376" i="1" a="1"/>
  <c r="F2600" i="1" a="1"/>
  <c r="F1385" i="1" a="1"/>
  <c r="F1615" i="1" a="1"/>
  <c r="F1959" i="1" a="1"/>
  <c r="F2044" i="1" a="1"/>
  <c r="F2084" i="1" a="1"/>
  <c r="F2138" i="1" a="1"/>
  <c r="F2162" i="1" a="1"/>
  <c r="F2180" i="1" a="1"/>
  <c r="F2216" i="1" a="1"/>
  <c r="F2231" i="1" a="1"/>
  <c r="F2246" i="1" a="1"/>
  <c r="F2275" i="1" a="1"/>
  <c r="F2289" i="1" a="1"/>
  <c r="F2315" i="1" a="1"/>
  <c r="F2351" i="1" a="1"/>
  <c r="F2363" i="1" a="1"/>
  <c r="F2398" i="1" a="1"/>
  <c r="F2410" i="1" a="1"/>
  <c r="F2422" i="1" a="1"/>
  <c r="F2457" i="1" a="1"/>
  <c r="F2469" i="1" a="1"/>
  <c r="F2551" i="1" a="1"/>
  <c r="F2563" i="1" a="1"/>
  <c r="F2598" i="1" a="1"/>
  <c r="F2621" i="1" a="1"/>
  <c r="F1410" i="1" a="1"/>
  <c r="F2304" i="1" a="1"/>
  <c r="F1387" i="1" a="1"/>
  <c r="F1616" i="1" a="1"/>
  <c r="F1814" i="1" a="1"/>
  <c r="F2115" i="1" a="1"/>
  <c r="F2139" i="1" a="1"/>
  <c r="F2181" i="1" a="1"/>
  <c r="F2198" i="1" a="1"/>
  <c r="F2217" i="1" a="1"/>
  <c r="F2233" i="1" a="1"/>
  <c r="F2247" i="1" a="1"/>
  <c r="F2261" i="1" a="1"/>
  <c r="F2303" i="1" a="1"/>
  <c r="F2328" i="1" a="1"/>
  <c r="F2340" i="1" a="1"/>
  <c r="F2352" i="1" a="1"/>
  <c r="F2375" i="1" a="1"/>
  <c r="F2387" i="1" a="1"/>
  <c r="F2399" i="1" a="1"/>
  <c r="F2434" i="1" a="1"/>
  <c r="F2481" i="1" a="1"/>
  <c r="F2493" i="1" a="1"/>
  <c r="F2516" i="1" a="1"/>
  <c r="F2528" i="1" a="1"/>
  <c r="F2540" i="1" a="1"/>
  <c r="F2552" i="1" a="1"/>
  <c r="F2575" i="1" a="1"/>
  <c r="F2364" i="1" a="1"/>
  <c r="F2400" i="1" a="1"/>
  <c r="F2400" i="1" l="1"/>
  <c r="F2364" i="1"/>
  <c r="F2575" i="1"/>
  <c r="F2552" i="1"/>
  <c r="F2540" i="1"/>
  <c r="F2528" i="1"/>
  <c r="F2516" i="1"/>
  <c r="F2493" i="1"/>
  <c r="F2481" i="1"/>
  <c r="F2434" i="1"/>
  <c r="F2399" i="1"/>
  <c r="F2387" i="1"/>
  <c r="F2375" i="1"/>
  <c r="F2352" i="1"/>
  <c r="F2340" i="1"/>
  <c r="F2328" i="1"/>
  <c r="F2303" i="1"/>
  <c r="F2261" i="1"/>
  <c r="F2247" i="1"/>
  <c r="F2233" i="1"/>
  <c r="F2217" i="1"/>
  <c r="F2198" i="1"/>
  <c r="F2181" i="1"/>
  <c r="F2139" i="1"/>
  <c r="F2115" i="1"/>
  <c r="F1814" i="1"/>
  <c r="F1616" i="1"/>
  <c r="F1387" i="1"/>
  <c r="F2304" i="1"/>
  <c r="F1410" i="1"/>
  <c r="F2621" i="1"/>
  <c r="F2598" i="1"/>
  <c r="F2563" i="1"/>
  <c r="F2551" i="1"/>
  <c r="F2469" i="1"/>
  <c r="F2457" i="1"/>
  <c r="F2422" i="1"/>
  <c r="F2410" i="1"/>
  <c r="F2398" i="1"/>
  <c r="F2363" i="1"/>
  <c r="F2351" i="1"/>
  <c r="F2315" i="1"/>
  <c r="F2289" i="1"/>
  <c r="F2275" i="1"/>
  <c r="F2246" i="1"/>
  <c r="F2231" i="1"/>
  <c r="F2216" i="1"/>
  <c r="F2180" i="1"/>
  <c r="F2162" i="1"/>
  <c r="F2138" i="1"/>
  <c r="F2084" i="1"/>
  <c r="F2044" i="1"/>
  <c r="F1959" i="1"/>
  <c r="F1615" i="1"/>
  <c r="F1385" i="1"/>
  <c r="F2600" i="1"/>
  <c r="F2376" i="1"/>
  <c r="F2202" i="1"/>
  <c r="F2529" i="1"/>
  <c r="F2411" i="1"/>
  <c r="F2290" i="1"/>
  <c r="F1969" i="1"/>
  <c r="F2632" i="1"/>
  <c r="F2610" i="1"/>
  <c r="F2586" i="1"/>
  <c r="F2504" i="1"/>
  <c r="F2445" i="1"/>
  <c r="F2386" i="1"/>
  <c r="F2574" i="1"/>
  <c r="F2539" i="1"/>
  <c r="F2527" i="1"/>
  <c r="F2515" i="1"/>
  <c r="F2492" i="1"/>
  <c r="F2480" i="1"/>
  <c r="F2468" i="1"/>
  <c r="F2456" i="1"/>
  <c r="F2433" i="1"/>
  <c r="F2421" i="1"/>
  <c r="F2374" i="1"/>
  <c r="F2339" i="1"/>
  <c r="F2327" i="1"/>
  <c r="F2301" i="1"/>
  <c r="F2260" i="1"/>
  <c r="F2197" i="1"/>
  <c r="F2161" i="1"/>
  <c r="F2112" i="1"/>
  <c r="F2036" i="1"/>
  <c r="F1796" i="1"/>
  <c r="F1594" i="1"/>
  <c r="F1363" i="1"/>
  <c r="F2388" i="1"/>
  <c r="F2611" i="1"/>
  <c r="F2276" i="1"/>
  <c r="F2091" i="1"/>
  <c r="F2631" i="1"/>
  <c r="F2620" i="1"/>
  <c r="F2609" i="1"/>
  <c r="F2597" i="1"/>
  <c r="F2585" i="1"/>
  <c r="F2562" i="1"/>
  <c r="F2550" i="1"/>
  <c r="F2538" i="1"/>
  <c r="F2526" i="1"/>
  <c r="F2503" i="1"/>
  <c r="F2491" i="1"/>
  <c r="F2444" i="1"/>
  <c r="F2409" i="1"/>
  <c r="F2397" i="1"/>
  <c r="F2385" i="1"/>
  <c r="F2362" i="1"/>
  <c r="F2350" i="1"/>
  <c r="F2338" i="1"/>
  <c r="F2326" i="1"/>
  <c r="F2314" i="1"/>
  <c r="F2287" i="1"/>
  <c r="F2274" i="1"/>
  <c r="F2245" i="1"/>
  <c r="F2230" i="1"/>
  <c r="F2215" i="1"/>
  <c r="F2179" i="1"/>
  <c r="F2159" i="1"/>
  <c r="F2081" i="1"/>
  <c r="F2035" i="1"/>
  <c r="F1946" i="1"/>
  <c r="F1795" i="1"/>
  <c r="F1593" i="1"/>
  <c r="F1360" i="1"/>
  <c r="F1638" i="1"/>
  <c r="F2263" i="1"/>
  <c r="F2596" i="1"/>
  <c r="F2561" i="1"/>
  <c r="F2479" i="1"/>
  <c r="F2455" i="1"/>
  <c r="F2432" i="1"/>
  <c r="F2420" i="1"/>
  <c r="F2408" i="1"/>
  <c r="F2396" i="1"/>
  <c r="F2373" i="1"/>
  <c r="F2361" i="1"/>
  <c r="F2300" i="1"/>
  <c r="F2286" i="1"/>
  <c r="F2259" i="1"/>
  <c r="F2196" i="1"/>
  <c r="F2158" i="1"/>
  <c r="F2135" i="1"/>
  <c r="F2108" i="1"/>
  <c r="F2080" i="1"/>
  <c r="F1934" i="1"/>
  <c r="F1572" i="1"/>
  <c r="F1337" i="1"/>
  <c r="F2435" i="1"/>
  <c r="F1412" i="1"/>
  <c r="F2446" i="1"/>
  <c r="F2608" i="1"/>
  <c r="F2573" i="1"/>
  <c r="F2514" i="1"/>
  <c r="F2467" i="1"/>
  <c r="F2630" i="1"/>
  <c r="F2619" i="1"/>
  <c r="F2584" i="1"/>
  <c r="F2549" i="1"/>
  <c r="F2537" i="1"/>
  <c r="F2525" i="1"/>
  <c r="F2502" i="1"/>
  <c r="F2490" i="1"/>
  <c r="F2478" i="1"/>
  <c r="F2466" i="1"/>
  <c r="F2443" i="1"/>
  <c r="F2431" i="1"/>
  <c r="F2384" i="1"/>
  <c r="F2349" i="1"/>
  <c r="F2337" i="1"/>
  <c r="F2325" i="1"/>
  <c r="F2313" i="1"/>
  <c r="F2273" i="1"/>
  <c r="F2244" i="1"/>
  <c r="F2229" i="1"/>
  <c r="F2177" i="1"/>
  <c r="F2107" i="1"/>
  <c r="F1777" i="1"/>
  <c r="F1570" i="1"/>
  <c r="F1335" i="1"/>
  <c r="F2541" i="1"/>
  <c r="F2317" i="1"/>
  <c r="F2482" i="1"/>
  <c r="F2163" i="1"/>
  <c r="F2618" i="1"/>
  <c r="F2607" i="1"/>
  <c r="F2595" i="1"/>
  <c r="F2572" i="1"/>
  <c r="F2560" i="1"/>
  <c r="F2548" i="1"/>
  <c r="F2536" i="1"/>
  <c r="F2513" i="1"/>
  <c r="F2501" i="1"/>
  <c r="F2454" i="1"/>
  <c r="F2419" i="1"/>
  <c r="F2407" i="1"/>
  <c r="F2395" i="1"/>
  <c r="F2372" i="1"/>
  <c r="F2360" i="1"/>
  <c r="F2348" i="1"/>
  <c r="F2336" i="1"/>
  <c r="F2299" i="1"/>
  <c r="F2285" i="1"/>
  <c r="F2271" i="1"/>
  <c r="F2257" i="1"/>
  <c r="F2213" i="1"/>
  <c r="F2194" i="1"/>
  <c r="F2175" i="1"/>
  <c r="F2079" i="1"/>
  <c r="F2023" i="1"/>
  <c r="F1920" i="1"/>
  <c r="F1547" i="1"/>
  <c r="F1307" i="1"/>
  <c r="F2412" i="1"/>
  <c r="F2116" i="1"/>
  <c r="F2517" i="1"/>
  <c r="F2423" i="1"/>
  <c r="F2599" i="1"/>
  <c r="F2606" i="1"/>
  <c r="F2583" i="1"/>
  <c r="F2571" i="1"/>
  <c r="F2524" i="1"/>
  <c r="F2489" i="1"/>
  <c r="F2477" i="1"/>
  <c r="F2465" i="1"/>
  <c r="F2442" i="1"/>
  <c r="F2430" i="1"/>
  <c r="F2418" i="1"/>
  <c r="F2406" i="1"/>
  <c r="F2383" i="1"/>
  <c r="F2371" i="1"/>
  <c r="F2324" i="1"/>
  <c r="F2311" i="1"/>
  <c r="F2256" i="1"/>
  <c r="F2243" i="1"/>
  <c r="F2227" i="1"/>
  <c r="F2210" i="1"/>
  <c r="F2193" i="1"/>
  <c r="F2131" i="1"/>
  <c r="F2076" i="1"/>
  <c r="F1758" i="1"/>
  <c r="F1306" i="1"/>
  <c r="F2447" i="1"/>
  <c r="F2249" i="1"/>
  <c r="F2329" i="1"/>
  <c r="F1637" i="1"/>
  <c r="F2628" i="1"/>
  <c r="F2594" i="1"/>
  <c r="F2559" i="1"/>
  <c r="F2547" i="1"/>
  <c r="F2500" i="1"/>
  <c r="F2488" i="1"/>
  <c r="F2476" i="1"/>
  <c r="F2453" i="1"/>
  <c r="F2441" i="1"/>
  <c r="F2394" i="1"/>
  <c r="F2359" i="1"/>
  <c r="F2347" i="1"/>
  <c r="F2335" i="1"/>
  <c r="F2297" i="1"/>
  <c r="F2284" i="1"/>
  <c r="F2270" i="1"/>
  <c r="F2241" i="1"/>
  <c r="F2226" i="1"/>
  <c r="F2174" i="1"/>
  <c r="F2154" i="1"/>
  <c r="F2130" i="1"/>
  <c r="F2104" i="1"/>
  <c r="F2011" i="1"/>
  <c r="F1741" i="1"/>
  <c r="F1525" i="1"/>
  <c r="F1260" i="1"/>
  <c r="F2576" i="1"/>
  <c r="F2092" i="1"/>
  <c r="F2505" i="1"/>
  <c r="F1829" i="1"/>
  <c r="F2629" i="1"/>
  <c r="F2617" i="1"/>
  <c r="F2535" i="1"/>
  <c r="F2512" i="1"/>
  <c r="F2639" i="1"/>
  <c r="F2616" i="1"/>
  <c r="F2605" i="1"/>
  <c r="F2582" i="1"/>
  <c r="F2570" i="1"/>
  <c r="F2558" i="1"/>
  <c r="F2546" i="1"/>
  <c r="F2523" i="1"/>
  <c r="F2511" i="1"/>
  <c r="F2464" i="1"/>
  <c r="F2429" i="1"/>
  <c r="F2417" i="1"/>
  <c r="F2405" i="1"/>
  <c r="F2382" i="1"/>
  <c r="F2370" i="1"/>
  <c r="F2358" i="1"/>
  <c r="F2346" i="1"/>
  <c r="F2323" i="1"/>
  <c r="F2310" i="1"/>
  <c r="F2296" i="1"/>
  <c r="F2255" i="1"/>
  <c r="F2209" i="1"/>
  <c r="F2192" i="1"/>
  <c r="F2152" i="1"/>
  <c r="F2072" i="1"/>
  <c r="F2010" i="1"/>
  <c r="F1740" i="1"/>
  <c r="F1524" i="1"/>
  <c r="F1259" i="1"/>
  <c r="F2459" i="1"/>
  <c r="F2183" i="1"/>
  <c r="F2316" i="1"/>
  <c r="F2201" i="1"/>
  <c r="F2587" i="1"/>
  <c r="F2638" i="1"/>
  <c r="F2627" i="1"/>
  <c r="F2593" i="1"/>
  <c r="F2581" i="1"/>
  <c r="F2534" i="1"/>
  <c r="F2499" i="1"/>
  <c r="F2487" i="1"/>
  <c r="F2475" i="1"/>
  <c r="F2452" i="1"/>
  <c r="F2440" i="1"/>
  <c r="F2428" i="1"/>
  <c r="F2416" i="1"/>
  <c r="F2393" i="1"/>
  <c r="F2381" i="1"/>
  <c r="F2334" i="1"/>
  <c r="F2283" i="1"/>
  <c r="F2269" i="1"/>
  <c r="F2240" i="1"/>
  <c r="F2225" i="1"/>
  <c r="F2208" i="1"/>
  <c r="F2191" i="1"/>
  <c r="F2173" i="1"/>
  <c r="F2151" i="1"/>
  <c r="F2127" i="1"/>
  <c r="F2103" i="1"/>
  <c r="F2069" i="1"/>
  <c r="F2007" i="1"/>
  <c r="F1893" i="1"/>
  <c r="F1722" i="1"/>
  <c r="F1503" i="1"/>
  <c r="F1196" i="1"/>
  <c r="F2048" i="1"/>
  <c r="F2470" i="1"/>
  <c r="F2626" i="1"/>
  <c r="F2557" i="1"/>
  <c r="F2498" i="1"/>
  <c r="F2486" i="1"/>
  <c r="F2463" i="1"/>
  <c r="F2451" i="1"/>
  <c r="F2404" i="1"/>
  <c r="F2369" i="1"/>
  <c r="F2357" i="1"/>
  <c r="F2345" i="1"/>
  <c r="F2322" i="1"/>
  <c r="F2309" i="1"/>
  <c r="F2295" i="1"/>
  <c r="F2254" i="1"/>
  <c r="F2171" i="1"/>
  <c r="F2150" i="1"/>
  <c r="F2068" i="1"/>
  <c r="F1998" i="1"/>
  <c r="F1892" i="1"/>
  <c r="F1721" i="1"/>
  <c r="F1502" i="1"/>
  <c r="F1185" i="1"/>
  <c r="F2588" i="1"/>
  <c r="F2277" i="1"/>
  <c r="F2564" i="1"/>
  <c r="F2545" i="1"/>
  <c r="F2556" i="1"/>
  <c r="F2533" i="1"/>
  <c r="F2521" i="1"/>
  <c r="F2474" i="1"/>
  <c r="F2439" i="1"/>
  <c r="F2427" i="1"/>
  <c r="F2415" i="1"/>
  <c r="F2392" i="1"/>
  <c r="F2380" i="1"/>
  <c r="F2368" i="1"/>
  <c r="F2356" i="1"/>
  <c r="F2333" i="1"/>
  <c r="F2321" i="1"/>
  <c r="F2281" i="1"/>
  <c r="F2267" i="1"/>
  <c r="F2239" i="1"/>
  <c r="F2206" i="1"/>
  <c r="F2189" i="1"/>
  <c r="F2170" i="1"/>
  <c r="F2126" i="1"/>
  <c r="F1877" i="1"/>
  <c r="F1480" i="1"/>
  <c r="F1109" i="1"/>
  <c r="F2494" i="1"/>
  <c r="F2353" i="1"/>
  <c r="F1830" i="1"/>
  <c r="F2615" i="1"/>
  <c r="F2522" i="1"/>
  <c r="F2580" i="1"/>
  <c r="F2636" i="1"/>
  <c r="F2614" i="1"/>
  <c r="F2591" i="1"/>
  <c r="F2544" i="1"/>
  <c r="F2509" i="1"/>
  <c r="F2497" i="1"/>
  <c r="F2485" i="1"/>
  <c r="F2462" i="1"/>
  <c r="F2450" i="1"/>
  <c r="F2438" i="1"/>
  <c r="F2426" i="1"/>
  <c r="F2403" i="1"/>
  <c r="F2391" i="1"/>
  <c r="F2344" i="1"/>
  <c r="F2307" i="1"/>
  <c r="F2294" i="1"/>
  <c r="F2266" i="1"/>
  <c r="F2253" i="1"/>
  <c r="F2223" i="1"/>
  <c r="F2168" i="1"/>
  <c r="F2147" i="1"/>
  <c r="F1995" i="1"/>
  <c r="F1876" i="1"/>
  <c r="F1701" i="1"/>
  <c r="F1478" i="1"/>
  <c r="F1108" i="1"/>
  <c r="F2555" i="1"/>
  <c r="F2532" i="1"/>
  <c r="F2520" i="1"/>
  <c r="F2508" i="1"/>
  <c r="F2496" i="1"/>
  <c r="F2473" i="1"/>
  <c r="F2461" i="1"/>
  <c r="F2414" i="1"/>
  <c r="F2379" i="1"/>
  <c r="F2367" i="1"/>
  <c r="F2355" i="1"/>
  <c r="F2332" i="1"/>
  <c r="F2320" i="1"/>
  <c r="F2306" i="1"/>
  <c r="F2280" i="1"/>
  <c r="F2251" i="1"/>
  <c r="F2237" i="1"/>
  <c r="F2221" i="1"/>
  <c r="F2186" i="1"/>
  <c r="F2122" i="1"/>
  <c r="F2060" i="1"/>
  <c r="F1986" i="1"/>
  <c r="F1682" i="1"/>
  <c r="F1457" i="1"/>
  <c r="F1023" i="1"/>
  <c r="F2219" i="1"/>
  <c r="F2622" i="1"/>
  <c r="F2604" i="1"/>
  <c r="F2637" i="1"/>
  <c r="F2568" i="1"/>
  <c r="F2625" i="1"/>
  <c r="F2567" i="1"/>
  <c r="F2635" i="1"/>
  <c r="F2602" i="1"/>
  <c r="F2566" i="1"/>
  <c r="F2531" i="1"/>
  <c r="F2449" i="1"/>
  <c r="F2437" i="1"/>
  <c r="F2402" i="1"/>
  <c r="F2390" i="1"/>
  <c r="F2366" i="1"/>
  <c r="F2343" i="1"/>
  <c r="F2331" i="1"/>
  <c r="F2293" i="1"/>
  <c r="F2265" i="1"/>
  <c r="F2236" i="1"/>
  <c r="F2204" i="1"/>
  <c r="F2167" i="1"/>
  <c r="F2145" i="1"/>
  <c r="F2120" i="1"/>
  <c r="F2095" i="1"/>
  <c r="F1862" i="1"/>
  <c r="F1681" i="1"/>
  <c r="F1456" i="1"/>
  <c r="F2578" i="1"/>
  <c r="F2543" i="1"/>
  <c r="F2484" i="1"/>
  <c r="F2425" i="1"/>
  <c r="F2378" i="1"/>
  <c r="F2601" i="1"/>
  <c r="F2554" i="1"/>
  <c r="F2519" i="1"/>
  <c r="F2507" i="1"/>
  <c r="F2495" i="1"/>
  <c r="F2472" i="1"/>
  <c r="F2460" i="1"/>
  <c r="F2448" i="1"/>
  <c r="F2436" i="1"/>
  <c r="F2413" i="1"/>
  <c r="F2401" i="1"/>
  <c r="F2354" i="1"/>
  <c r="F2319" i="1"/>
  <c r="F2305" i="1"/>
  <c r="F2279" i="1"/>
  <c r="F2250" i="1"/>
  <c r="F2220" i="1"/>
  <c r="F2185" i="1"/>
  <c r="F2166" i="1"/>
  <c r="F2144" i="1"/>
  <c r="F2119" i="1"/>
  <c r="F2093" i="1"/>
  <c r="F933" i="1"/>
  <c r="F2341" i="1"/>
  <c r="F2633" i="1"/>
  <c r="F2458" i="1"/>
  <c r="F2569" i="1"/>
  <c r="F2510" i="1"/>
  <c r="F2592" i="1"/>
  <c r="F2579" i="1"/>
  <c r="F2624" i="1"/>
  <c r="F2590" i="1"/>
  <c r="F2634" i="1"/>
  <c r="F2623" i="1"/>
  <c r="F2612" i="1"/>
  <c r="F2589" i="1"/>
  <c r="F2577" i="1"/>
  <c r="F2565" i="1"/>
  <c r="F2542" i="1"/>
  <c r="F2530" i="1"/>
  <c r="F2518" i="1"/>
  <c r="F2506" i="1"/>
  <c r="F2483" i="1"/>
  <c r="F2471" i="1"/>
  <c r="F2424" i="1"/>
  <c r="F2389" i="1"/>
  <c r="F2377" i="1"/>
  <c r="F2365" i="1"/>
  <c r="F2342" i="1"/>
  <c r="F2330" i="1"/>
  <c r="F2291" i="1"/>
  <c r="F2264" i="1"/>
  <c r="F2235" i="1"/>
  <c r="F2203" i="1"/>
  <c r="F2143" i="1"/>
  <c r="F2118" i="1"/>
  <c r="F2056" i="1"/>
  <c r="F1973" i="1"/>
  <c r="F1846" i="1"/>
  <c r="F1658" i="1"/>
  <c r="F1434" i="1"/>
  <c r="F2200" i="1"/>
  <c r="F2188" i="1"/>
  <c r="F2165" i="1"/>
  <c r="F2142" i="1"/>
  <c r="F2106" i="1"/>
  <c r="F2083" i="1"/>
  <c r="F2071" i="1"/>
  <c r="F2059" i="1"/>
  <c r="F1997" i="1"/>
  <c r="F1972" i="1"/>
  <c r="F1958" i="1"/>
  <c r="F1933" i="1"/>
  <c r="F1919" i="1"/>
  <c r="F1905" i="1"/>
  <c r="F1890" i="1"/>
  <c r="F1861" i="1"/>
  <c r="F1813" i="1"/>
  <c r="F1794" i="1"/>
  <c r="F1776" i="1"/>
  <c r="F1757" i="1"/>
  <c r="F1636" i="1"/>
  <c r="F1614" i="1"/>
  <c r="F1592" i="1"/>
  <c r="F1568" i="1"/>
  <c r="F1546" i="1"/>
  <c r="F1523" i="1"/>
  <c r="F1500" i="1"/>
  <c r="F1477" i="1"/>
  <c r="F1455" i="1"/>
  <c r="F1433" i="1"/>
  <c r="F1409" i="1"/>
  <c r="F1359" i="1"/>
  <c r="F1304" i="1"/>
  <c r="F1258" i="1"/>
  <c r="F1097" i="1"/>
  <c r="F1022" i="1"/>
  <c r="F916" i="1"/>
  <c r="F2312" i="1"/>
  <c r="F2302" i="1"/>
  <c r="F2292" i="1"/>
  <c r="F2282" i="1"/>
  <c r="F2272" i="1"/>
  <c r="F2262" i="1"/>
  <c r="F2252" i="1"/>
  <c r="F2242" i="1"/>
  <c r="F2232" i="1"/>
  <c r="F2222" i="1"/>
  <c r="F2212" i="1"/>
  <c r="F2176" i="1"/>
  <c r="F2153" i="1"/>
  <c r="F2141" i="1"/>
  <c r="F2129" i="1"/>
  <c r="F2117" i="1"/>
  <c r="F2094" i="1"/>
  <c r="F2070" i="1"/>
  <c r="F2058" i="1"/>
  <c r="F2046" i="1"/>
  <c r="F2034" i="1"/>
  <c r="F2022" i="1"/>
  <c r="F2009" i="1"/>
  <c r="F1984" i="1"/>
  <c r="F1971" i="1"/>
  <c r="F1945" i="1"/>
  <c r="F1918" i="1"/>
  <c r="F1875" i="1"/>
  <c r="F1860" i="1"/>
  <c r="F1827" i="1"/>
  <c r="F1812" i="1"/>
  <c r="F1793" i="1"/>
  <c r="F1738" i="1"/>
  <c r="F1718" i="1"/>
  <c r="F1698" i="1"/>
  <c r="F1678" i="1"/>
  <c r="F1657" i="1"/>
  <c r="F1635" i="1"/>
  <c r="F1613" i="1"/>
  <c r="F1590" i="1"/>
  <c r="F1567" i="1"/>
  <c r="F1545" i="1"/>
  <c r="F1498" i="1"/>
  <c r="F1476" i="1"/>
  <c r="F1454" i="1"/>
  <c r="F1432" i="1"/>
  <c r="F1408" i="1"/>
  <c r="F1384" i="1"/>
  <c r="F1358" i="1"/>
  <c r="F1334" i="1"/>
  <c r="F1302" i="1"/>
  <c r="F1256" i="1"/>
  <c r="F1184" i="1"/>
  <c r="F1010" i="1"/>
  <c r="F2211" i="1"/>
  <c r="F2199" i="1"/>
  <c r="F2187" i="1"/>
  <c r="F2164" i="1"/>
  <c r="F2140" i="1"/>
  <c r="F2128" i="1"/>
  <c r="F2105" i="1"/>
  <c r="F2082" i="1"/>
  <c r="F2021" i="1"/>
  <c r="F2008" i="1"/>
  <c r="F1996" i="1"/>
  <c r="F1970" i="1"/>
  <c r="F1957" i="1"/>
  <c r="F1932" i="1"/>
  <c r="F1917" i="1"/>
  <c r="F1889" i="1"/>
  <c r="F1811" i="1"/>
  <c r="F1775" i="1"/>
  <c r="F1756" i="1"/>
  <c r="F1737" i="1"/>
  <c r="F1717" i="1"/>
  <c r="F1677" i="1"/>
  <c r="F1656" i="1"/>
  <c r="F1612" i="1"/>
  <c r="F1588" i="1"/>
  <c r="F1566" i="1"/>
  <c r="F1544" i="1"/>
  <c r="F1522" i="1"/>
  <c r="F1497" i="1"/>
  <c r="F1475" i="1"/>
  <c r="F1453" i="1"/>
  <c r="F1430" i="1"/>
  <c r="F1407" i="1"/>
  <c r="F1383" i="1"/>
  <c r="F1357" i="1"/>
  <c r="F1333" i="1"/>
  <c r="F1297" i="1"/>
  <c r="F1254" i="1"/>
  <c r="F1173" i="1"/>
  <c r="F1096" i="1"/>
  <c r="F1009" i="1"/>
  <c r="F898" i="1"/>
  <c r="F2057" i="1"/>
  <c r="F2045" i="1"/>
  <c r="F2033" i="1"/>
  <c r="F2020" i="1"/>
  <c r="F1983" i="1"/>
  <c r="F1944" i="1"/>
  <c r="F1931" i="1"/>
  <c r="F1874" i="1"/>
  <c r="F1858" i="1"/>
  <c r="F1826" i="1"/>
  <c r="F1810" i="1"/>
  <c r="F1792" i="1"/>
  <c r="F1774" i="1"/>
  <c r="F1755" i="1"/>
  <c r="F1736" i="1"/>
  <c r="F1697" i="1"/>
  <c r="F1676" i="1"/>
  <c r="F1655" i="1"/>
  <c r="F1634" i="1"/>
  <c r="F1610" i="1"/>
  <c r="F1587" i="1"/>
  <c r="F1565" i="1"/>
  <c r="F1543" i="1"/>
  <c r="F1520" i="1"/>
  <c r="F1474" i="1"/>
  <c r="F1452" i="1"/>
  <c r="F1428" i="1"/>
  <c r="F1406" i="1"/>
  <c r="F1382" i="1"/>
  <c r="F1356" i="1"/>
  <c r="F1332" i="1"/>
  <c r="F1247" i="1"/>
  <c r="F1085" i="1"/>
  <c r="F1008" i="1"/>
  <c r="F1956" i="1"/>
  <c r="F1930" i="1"/>
  <c r="F1916" i="1"/>
  <c r="F1902" i="1"/>
  <c r="F1887" i="1"/>
  <c r="F1841" i="1"/>
  <c r="F1809" i="1"/>
  <c r="F1790" i="1"/>
  <c r="F1773" i="1"/>
  <c r="F1735" i="1"/>
  <c r="F1716" i="1"/>
  <c r="F1696" i="1"/>
  <c r="F1675" i="1"/>
  <c r="F1654" i="1"/>
  <c r="F1633" i="1"/>
  <c r="F1609" i="1"/>
  <c r="F1586" i="1"/>
  <c r="F1564" i="1"/>
  <c r="F1542" i="1"/>
  <c r="F1518" i="1"/>
  <c r="F1496" i="1"/>
  <c r="F1473" i="1"/>
  <c r="F1450" i="1"/>
  <c r="F1427" i="1"/>
  <c r="F1405" i="1"/>
  <c r="F1380" i="1"/>
  <c r="F1355" i="1"/>
  <c r="F1328" i="1"/>
  <c r="F1296" i="1"/>
  <c r="F1172" i="1"/>
  <c r="F2032" i="1"/>
  <c r="F2019" i="1"/>
  <c r="F1982" i="1"/>
  <c r="F1968" i="1"/>
  <c r="F1943" i="1"/>
  <c r="F1929" i="1"/>
  <c r="F1915" i="1"/>
  <c r="F1901" i="1"/>
  <c r="F1873" i="1"/>
  <c r="F1857" i="1"/>
  <c r="F1840" i="1"/>
  <c r="F1825" i="1"/>
  <c r="F1772" i="1"/>
  <c r="F1754" i="1"/>
  <c r="F1734" i="1"/>
  <c r="F1715" i="1"/>
  <c r="F1695" i="1"/>
  <c r="F1674" i="1"/>
  <c r="F1653" i="1"/>
  <c r="F1632" i="1"/>
  <c r="F1608" i="1"/>
  <c r="F1585" i="1"/>
  <c r="F1563" i="1"/>
  <c r="F1540" i="1"/>
  <c r="F1517" i="1"/>
  <c r="F1495" i="1"/>
  <c r="F1448" i="1"/>
  <c r="F1426" i="1"/>
  <c r="F1404" i="1"/>
  <c r="F1378" i="1"/>
  <c r="F1354" i="1"/>
  <c r="F1327" i="1"/>
  <c r="F1294" i="1"/>
  <c r="F1246" i="1"/>
  <c r="F1160" i="1"/>
  <c r="F1084" i="1"/>
  <c r="F880" i="1"/>
  <c r="F2067" i="1"/>
  <c r="F2031" i="1"/>
  <c r="F2018" i="1"/>
  <c r="F2006" i="1"/>
  <c r="F1994" i="1"/>
  <c r="F1981" i="1"/>
  <c r="F1955" i="1"/>
  <c r="F1928" i="1"/>
  <c r="F1914" i="1"/>
  <c r="F1900" i="1"/>
  <c r="F1886" i="1"/>
  <c r="F1856" i="1"/>
  <c r="F1789" i="1"/>
  <c r="F1770" i="1"/>
  <c r="F1753" i="1"/>
  <c r="F1714" i="1"/>
  <c r="F1694" i="1"/>
  <c r="F1673" i="1"/>
  <c r="F1652" i="1"/>
  <c r="F1630" i="1"/>
  <c r="F1607" i="1"/>
  <c r="F1562" i="1"/>
  <c r="F1538" i="1"/>
  <c r="F1516" i="1"/>
  <c r="F1494" i="1"/>
  <c r="F1472" i="1"/>
  <c r="F1447" i="1"/>
  <c r="F1425" i="1"/>
  <c r="F1403" i="1"/>
  <c r="F1377" i="1"/>
  <c r="F1353" i="1"/>
  <c r="F1326" i="1"/>
  <c r="F1292" i="1"/>
  <c r="F1242" i="1"/>
  <c r="F1159" i="1"/>
  <c r="F1073" i="1"/>
  <c r="F994" i="1"/>
  <c r="F878" i="1"/>
  <c r="F2149" i="1"/>
  <c r="F2114" i="1"/>
  <c r="F2078" i="1"/>
  <c r="F2055" i="1"/>
  <c r="F2043" i="1"/>
  <c r="F2030" i="1"/>
  <c r="F1980" i="1"/>
  <c r="F1967" i="1"/>
  <c r="F1941" i="1"/>
  <c r="F1872" i="1"/>
  <c r="F1855" i="1"/>
  <c r="F1839" i="1"/>
  <c r="F1769" i="1"/>
  <c r="F1733" i="1"/>
  <c r="F1713" i="1"/>
  <c r="F1672" i="1"/>
  <c r="F1650" i="1"/>
  <c r="F1628" i="1"/>
  <c r="F1606" i="1"/>
  <c r="F1584" i="1"/>
  <c r="F1560" i="1"/>
  <c r="F1537" i="1"/>
  <c r="F1515" i="1"/>
  <c r="F1493" i="1"/>
  <c r="F1470" i="1"/>
  <c r="F1424" i="1"/>
  <c r="F1402" i="1"/>
  <c r="F1376" i="1"/>
  <c r="F1352" i="1"/>
  <c r="F1325" i="1"/>
  <c r="F1288" i="1"/>
  <c r="F1235" i="1"/>
  <c r="F1158" i="1"/>
  <c r="F980" i="1"/>
  <c r="F2137" i="1"/>
  <c r="F2090" i="1"/>
  <c r="F2207" i="1"/>
  <c r="F2184" i="1"/>
  <c r="F2160" i="1"/>
  <c r="F2148" i="1"/>
  <c r="F2125" i="1"/>
  <c r="F2102" i="1"/>
  <c r="F2066" i="1"/>
  <c r="F2017" i="1"/>
  <c r="F2005" i="1"/>
  <c r="F1993" i="1"/>
  <c r="F1954" i="1"/>
  <c r="F1940" i="1"/>
  <c r="F1913" i="1"/>
  <c r="F1899" i="1"/>
  <c r="F1885" i="1"/>
  <c r="F1870" i="1"/>
  <c r="F1854" i="1"/>
  <c r="F1838" i="1"/>
  <c r="F1823" i="1"/>
  <c r="F1787" i="1"/>
  <c r="F1768" i="1"/>
  <c r="F1752" i="1"/>
  <c r="F1732" i="1"/>
  <c r="F1712" i="1"/>
  <c r="F1693" i="1"/>
  <c r="F1670" i="1"/>
  <c r="F1649" i="1"/>
  <c r="F1627" i="1"/>
  <c r="F1605" i="1"/>
  <c r="F1583" i="1"/>
  <c r="F1559" i="1"/>
  <c r="F1536" i="1"/>
  <c r="F1514" i="1"/>
  <c r="F1492" i="1"/>
  <c r="F1468" i="1"/>
  <c r="F1446" i="1"/>
  <c r="F1423" i="1"/>
  <c r="F1400" i="1"/>
  <c r="F1375" i="1"/>
  <c r="F1350" i="1"/>
  <c r="F1323" i="1"/>
  <c r="F1285" i="1"/>
  <c r="F1147" i="1"/>
  <c r="F1072" i="1"/>
  <c r="F979" i="1"/>
  <c r="F2318" i="1"/>
  <c r="F2308" i="1"/>
  <c r="F2298" i="1"/>
  <c r="F2288" i="1"/>
  <c r="F2278" i="1"/>
  <c r="F2268" i="1"/>
  <c r="F2258" i="1"/>
  <c r="F2248" i="1"/>
  <c r="F2238" i="1"/>
  <c r="F2228" i="1"/>
  <c r="F2218" i="1"/>
  <c r="F2195" i="1"/>
  <c r="F2172" i="1"/>
  <c r="F2136" i="1"/>
  <c r="F2113" i="1"/>
  <c r="F2101" i="1"/>
  <c r="F2089" i="1"/>
  <c r="F2077" i="1"/>
  <c r="F2054" i="1"/>
  <c r="F2042" i="1"/>
  <c r="F2029" i="1"/>
  <c r="F1979" i="1"/>
  <c r="F1966" i="1"/>
  <c r="F1953" i="1"/>
  <c r="F1898" i="1"/>
  <c r="F1853" i="1"/>
  <c r="F1804" i="1"/>
  <c r="F1750" i="1"/>
  <c r="F1730" i="1"/>
  <c r="F1710" i="1"/>
  <c r="F1692" i="1"/>
  <c r="F1626" i="1"/>
  <c r="F1604" i="1"/>
  <c r="F1582" i="1"/>
  <c r="F1558" i="1"/>
  <c r="F1535" i="1"/>
  <c r="F1513" i="1"/>
  <c r="F1490" i="1"/>
  <c r="F1467" i="1"/>
  <c r="F1445" i="1"/>
  <c r="F1397" i="1"/>
  <c r="F1373" i="1"/>
  <c r="F1347" i="1"/>
  <c r="F1234" i="1"/>
  <c r="F1060" i="1"/>
  <c r="F978" i="1"/>
  <c r="F2124" i="1"/>
  <c r="F2100" i="1"/>
  <c r="F2088" i="1"/>
  <c r="F2065" i="1"/>
  <c r="F2041" i="1"/>
  <c r="F2028" i="1"/>
  <c r="F2016" i="1"/>
  <c r="F2004" i="1"/>
  <c r="F1992" i="1"/>
  <c r="F1978" i="1"/>
  <c r="F1939" i="1"/>
  <c r="F1925" i="1"/>
  <c r="F1912" i="1"/>
  <c r="F1884" i="1"/>
  <c r="F1869" i="1"/>
  <c r="F1837" i="1"/>
  <c r="F1821" i="1"/>
  <c r="F1749" i="1"/>
  <c r="F1729" i="1"/>
  <c r="F1690" i="1"/>
  <c r="F1669" i="1"/>
  <c r="F1625" i="1"/>
  <c r="F1603" i="1"/>
  <c r="F1580" i="1"/>
  <c r="F1557" i="1"/>
  <c r="F1512" i="1"/>
  <c r="F1488" i="1"/>
  <c r="F1466" i="1"/>
  <c r="F1444" i="1"/>
  <c r="F1422" i="1"/>
  <c r="F1322" i="1"/>
  <c r="F1284" i="1"/>
  <c r="F1223" i="1"/>
  <c r="F1146" i="1"/>
  <c r="F1059" i="1"/>
  <c r="F2040" i="1"/>
  <c r="F1952" i="1"/>
  <c r="F1938" i="1"/>
  <c r="F1911" i="1"/>
  <c r="F1897" i="1"/>
  <c r="F1852" i="1"/>
  <c r="F1766" i="1"/>
  <c r="F1728" i="1"/>
  <c r="F1709" i="1"/>
  <c r="F1689" i="1"/>
  <c r="F1646" i="1"/>
  <c r="F1624" i="1"/>
  <c r="F1602" i="1"/>
  <c r="F1578" i="1"/>
  <c r="F1556" i="1"/>
  <c r="F1534" i="1"/>
  <c r="F1510" i="1"/>
  <c r="F1487" i="1"/>
  <c r="F1465" i="1"/>
  <c r="F1443" i="1"/>
  <c r="F1420" i="1"/>
  <c r="F1396" i="1"/>
  <c r="F1372" i="1"/>
  <c r="F1346" i="1"/>
  <c r="F1320" i="1"/>
  <c r="F1282" i="1"/>
  <c r="F1135" i="1"/>
  <c r="F1058" i="1"/>
  <c r="F964" i="1"/>
  <c r="F821" i="1"/>
  <c r="F2053" i="1"/>
  <c r="F1991" i="1"/>
  <c r="F2205" i="1"/>
  <c r="F2182" i="1"/>
  <c r="F2146" i="1"/>
  <c r="F2123" i="1"/>
  <c r="F2111" i="1"/>
  <c r="F2099" i="1"/>
  <c r="F2087" i="1"/>
  <c r="F2064" i="1"/>
  <c r="F2027" i="1"/>
  <c r="F2015" i="1"/>
  <c r="F2003" i="1"/>
  <c r="F1990" i="1"/>
  <c r="F1977" i="1"/>
  <c r="F1964" i="1"/>
  <c r="F1951" i="1"/>
  <c r="F1937" i="1"/>
  <c r="F1924" i="1"/>
  <c r="F1910" i="1"/>
  <c r="F1851" i="1"/>
  <c r="F1836" i="1"/>
  <c r="F1818" i="1"/>
  <c r="F1802" i="1"/>
  <c r="F1623" i="1"/>
  <c r="F1600" i="1"/>
  <c r="F1577" i="1"/>
  <c r="F1555" i="1"/>
  <c r="F1533" i="1"/>
  <c r="F1509" i="1"/>
  <c r="F1486" i="1"/>
  <c r="F1464" i="1"/>
  <c r="F1442" i="1"/>
  <c r="F1418" i="1"/>
  <c r="F1395" i="1"/>
  <c r="F1370" i="1"/>
  <c r="F1345" i="1"/>
  <c r="F1318" i="1"/>
  <c r="F1278" i="1"/>
  <c r="F1222" i="1"/>
  <c r="F1047" i="1"/>
  <c r="F815" i="1"/>
  <c r="F2169" i="1"/>
  <c r="F2157" i="1"/>
  <c r="F2134" i="1"/>
  <c r="F2110" i="1"/>
  <c r="F2098" i="1"/>
  <c r="F2075" i="1"/>
  <c r="F2052" i="1"/>
  <c r="F2039" i="1"/>
  <c r="F1976" i="1"/>
  <c r="F1950" i="1"/>
  <c r="F1896" i="1"/>
  <c r="F1882" i="1"/>
  <c r="F1850" i="1"/>
  <c r="F1835" i="1"/>
  <c r="F1817" i="1"/>
  <c r="F1801" i="1"/>
  <c r="F1598" i="1"/>
  <c r="F1576" i="1"/>
  <c r="F1554" i="1"/>
  <c r="F1532" i="1"/>
  <c r="F1508" i="1"/>
  <c r="F1485" i="1"/>
  <c r="F1463" i="1"/>
  <c r="F1440" i="1"/>
  <c r="F1417" i="1"/>
  <c r="F1394" i="1"/>
  <c r="F1368" i="1"/>
  <c r="F1344" i="1"/>
  <c r="F1316" i="1"/>
  <c r="F1273" i="1"/>
  <c r="F1210" i="1"/>
  <c r="F1134" i="1"/>
  <c r="F949" i="1"/>
  <c r="F811" i="1"/>
  <c r="F2086" i="1"/>
  <c r="F2063" i="1"/>
  <c r="F2051" i="1"/>
  <c r="F2038" i="1"/>
  <c r="F2026" i="1"/>
  <c r="F2014" i="1"/>
  <c r="F2002" i="1"/>
  <c r="F1989" i="1"/>
  <c r="F1963" i="1"/>
  <c r="F1949" i="1"/>
  <c r="F1936" i="1"/>
  <c r="F1923" i="1"/>
  <c r="F1909" i="1"/>
  <c r="F1881" i="1"/>
  <c r="F1816" i="1"/>
  <c r="F1781" i="1"/>
  <c r="F1764" i="1"/>
  <c r="F1745" i="1"/>
  <c r="F1622" i="1"/>
  <c r="F1597" i="1"/>
  <c r="F1575" i="1"/>
  <c r="F1553" i="1"/>
  <c r="F1530" i="1"/>
  <c r="F1507" i="1"/>
  <c r="F1462" i="1"/>
  <c r="F1438" i="1"/>
  <c r="F1416" i="1"/>
  <c r="F1393" i="1"/>
  <c r="F1367" i="1"/>
  <c r="F1343" i="1"/>
  <c r="F1314" i="1"/>
  <c r="F1209" i="1"/>
  <c r="F1123" i="1"/>
  <c r="F1046" i="1"/>
  <c r="F948" i="1"/>
  <c r="F741" i="1"/>
  <c r="F2156" i="1"/>
  <c r="F2133" i="1"/>
  <c r="F2121" i="1"/>
  <c r="F2109" i="1"/>
  <c r="F2097" i="1"/>
  <c r="F2074" i="1"/>
  <c r="F2050" i="1"/>
  <c r="F2001" i="1"/>
  <c r="F1975" i="1"/>
  <c r="F1948" i="1"/>
  <c r="F1908" i="1"/>
  <c r="F1895" i="1"/>
  <c r="F1864" i="1"/>
  <c r="F1849" i="1"/>
  <c r="F1834" i="1"/>
  <c r="F1799" i="1"/>
  <c r="F1780" i="1"/>
  <c r="F1705" i="1"/>
  <c r="F1620" i="1"/>
  <c r="F1574" i="1"/>
  <c r="F1552" i="1"/>
  <c r="F1528" i="1"/>
  <c r="F1506" i="1"/>
  <c r="F1484" i="1"/>
  <c r="F1460" i="1"/>
  <c r="F1437" i="1"/>
  <c r="F1415" i="1"/>
  <c r="F1392" i="1"/>
  <c r="F1366" i="1"/>
  <c r="F1342" i="1"/>
  <c r="F1310" i="1"/>
  <c r="F1272" i="1"/>
  <c r="F1208" i="1"/>
  <c r="F1035" i="1"/>
  <c r="F740" i="1"/>
  <c r="F2085" i="1"/>
  <c r="F2062" i="1"/>
  <c r="F2037" i="1"/>
  <c r="F2025" i="1"/>
  <c r="F2013" i="1"/>
  <c r="F1987" i="1"/>
  <c r="F1961" i="1"/>
  <c r="F1935" i="1"/>
  <c r="F1922" i="1"/>
  <c r="F1894" i="1"/>
  <c r="F1878" i="1"/>
  <c r="F1848" i="1"/>
  <c r="F1833" i="1"/>
  <c r="F1815" i="1"/>
  <c r="F1798" i="1"/>
  <c r="F1641" i="1"/>
  <c r="F1618" i="1"/>
  <c r="F1596" i="1"/>
  <c r="F1573" i="1"/>
  <c r="F1550" i="1"/>
  <c r="F1527" i="1"/>
  <c r="F1505" i="1"/>
  <c r="F1483" i="1"/>
  <c r="F1459" i="1"/>
  <c r="F1436" i="1"/>
  <c r="F1414" i="1"/>
  <c r="F1390" i="1"/>
  <c r="F1365" i="1"/>
  <c r="F1340" i="1"/>
  <c r="F1309" i="1"/>
  <c r="F1268" i="1"/>
  <c r="F1197" i="1"/>
  <c r="F1122" i="1"/>
  <c r="F934" i="1"/>
  <c r="F606" i="1"/>
  <c r="F2234" i="1"/>
  <c r="F2224" i="1"/>
  <c r="F2214" i="1"/>
  <c r="F2190" i="1"/>
  <c r="F2178" i="1"/>
  <c r="F2155" i="1"/>
  <c r="F2132" i="1"/>
  <c r="F2096" i="1"/>
  <c r="F2073" i="1"/>
  <c r="F2061" i="1"/>
  <c r="F2049" i="1"/>
  <c r="F2012" i="1"/>
  <c r="F1999" i="1"/>
  <c r="F1974" i="1"/>
  <c r="F1960" i="1"/>
  <c r="F1947" i="1"/>
  <c r="F1921" i="1"/>
  <c r="F1907" i="1"/>
  <c r="F1863" i="1"/>
  <c r="F1832" i="1"/>
  <c r="F1797" i="1"/>
  <c r="F1778" i="1"/>
  <c r="F1761" i="1"/>
  <c r="F1661" i="1"/>
  <c r="F1617" i="1"/>
  <c r="F1595" i="1"/>
  <c r="F1548" i="1"/>
  <c r="F1526" i="1"/>
  <c r="F1504" i="1"/>
  <c r="F1482" i="1"/>
  <c r="F1458" i="1"/>
  <c r="F1435" i="1"/>
  <c r="F1413" i="1"/>
  <c r="F1388" i="1"/>
  <c r="F1364" i="1"/>
  <c r="F1338" i="1"/>
  <c r="F1308" i="1"/>
  <c r="F1266" i="1"/>
  <c r="F1110" i="1"/>
  <c r="F1034" i="1"/>
  <c r="F590" i="1"/>
  <c r="F738" i="1"/>
  <c r="F1927" i="1"/>
  <c r="F1904" i="1"/>
  <c r="F1880" i="1"/>
  <c r="F1868" i="1"/>
  <c r="F1845" i="1"/>
  <c r="F1822" i="1"/>
  <c r="F1786" i="1"/>
  <c r="F1763" i="1"/>
  <c r="F1751" i="1"/>
  <c r="F1739" i="1"/>
  <c r="F1727" i="1"/>
  <c r="F1704" i="1"/>
  <c r="F1680" i="1"/>
  <c r="F1668" i="1"/>
  <c r="F1645" i="1"/>
  <c r="F1621" i="1"/>
  <c r="F1571" i="1"/>
  <c r="F1521" i="1"/>
  <c r="F1471" i="1"/>
  <c r="F1421" i="1"/>
  <c r="F1371" i="1"/>
  <c r="F1321" i="1"/>
  <c r="F1271" i="1"/>
  <c r="F1221" i="1"/>
  <c r="F1171" i="1"/>
  <c r="F1121" i="1"/>
  <c r="F1071" i="1"/>
  <c r="F1021" i="1"/>
  <c r="F963" i="1"/>
  <c r="F896" i="1"/>
  <c r="F808" i="1"/>
  <c r="F728" i="1"/>
  <c r="F556" i="1"/>
  <c r="F1295" i="1"/>
  <c r="F1283" i="1"/>
  <c r="F1270" i="1"/>
  <c r="F1257" i="1"/>
  <c r="F1245" i="1"/>
  <c r="F1233" i="1"/>
  <c r="F1220" i="1"/>
  <c r="F1207" i="1"/>
  <c r="F1195" i="1"/>
  <c r="F1183" i="1"/>
  <c r="F1170" i="1"/>
  <c r="F1157" i="1"/>
  <c r="F1145" i="1"/>
  <c r="F1133" i="1"/>
  <c r="F1120" i="1"/>
  <c r="F1107" i="1"/>
  <c r="F1095" i="1"/>
  <c r="F1083" i="1"/>
  <c r="F1070" i="1"/>
  <c r="F1057" i="1"/>
  <c r="F1045" i="1"/>
  <c r="F1033" i="1"/>
  <c r="F1020" i="1"/>
  <c r="F993" i="1"/>
  <c r="F946" i="1"/>
  <c r="F932" i="1"/>
  <c r="F914" i="1"/>
  <c r="F806" i="1"/>
  <c r="F724" i="1"/>
  <c r="F540" i="1"/>
  <c r="F1985" i="1"/>
  <c r="F1962" i="1"/>
  <c r="F1926" i="1"/>
  <c r="F1903" i="1"/>
  <c r="F1891" i="1"/>
  <c r="F1879" i="1"/>
  <c r="F1867" i="1"/>
  <c r="F1844" i="1"/>
  <c r="F1820" i="1"/>
  <c r="F1808" i="1"/>
  <c r="F1785" i="1"/>
  <c r="F1762" i="1"/>
  <c r="F1726" i="1"/>
  <c r="F1703" i="1"/>
  <c r="F1691" i="1"/>
  <c r="F1679" i="1"/>
  <c r="F1667" i="1"/>
  <c r="F1644" i="1"/>
  <c r="F1619" i="1"/>
  <c r="F1569" i="1"/>
  <c r="F1519" i="1"/>
  <c r="F1469" i="1"/>
  <c r="F1419" i="1"/>
  <c r="F1369" i="1"/>
  <c r="F1319" i="1"/>
  <c r="F1269" i="1"/>
  <c r="F1219" i="1"/>
  <c r="F1169" i="1"/>
  <c r="F1119" i="1"/>
  <c r="F1069" i="1"/>
  <c r="F1019" i="1"/>
  <c r="F1006" i="1"/>
  <c r="F976" i="1"/>
  <c r="F962" i="1"/>
  <c r="F930" i="1"/>
  <c r="F804" i="1"/>
  <c r="F1244" i="1"/>
  <c r="F1232" i="1"/>
  <c r="F1218" i="1"/>
  <c r="F1206" i="1"/>
  <c r="F1194" i="1"/>
  <c r="F1182" i="1"/>
  <c r="F1168" i="1"/>
  <c r="F1156" i="1"/>
  <c r="F1144" i="1"/>
  <c r="F1132" i="1"/>
  <c r="F1118" i="1"/>
  <c r="F1106" i="1"/>
  <c r="F1094" i="1"/>
  <c r="F1082" i="1"/>
  <c r="F1068" i="1"/>
  <c r="F1056" i="1"/>
  <c r="F1044" i="1"/>
  <c r="F1032" i="1"/>
  <c r="F1018" i="1"/>
  <c r="F992" i="1"/>
  <c r="F960" i="1"/>
  <c r="F929" i="1"/>
  <c r="F894" i="1"/>
  <c r="F852" i="1"/>
  <c r="F799" i="1"/>
  <c r="F721" i="1"/>
  <c r="F506" i="1"/>
  <c r="F1866" i="1"/>
  <c r="F1843" i="1"/>
  <c r="F1831" i="1"/>
  <c r="F1819" i="1"/>
  <c r="F1807" i="1"/>
  <c r="F1784" i="1"/>
  <c r="F1760" i="1"/>
  <c r="F1748" i="1"/>
  <c r="F1725" i="1"/>
  <c r="F1702" i="1"/>
  <c r="F1666" i="1"/>
  <c r="F1643" i="1"/>
  <c r="F1631" i="1"/>
  <c r="F1581" i="1"/>
  <c r="F1531" i="1"/>
  <c r="F1481" i="1"/>
  <c r="F1431" i="1"/>
  <c r="F1381" i="1"/>
  <c r="F1331" i="1"/>
  <c r="F1281" i="1"/>
  <c r="F1231" i="1"/>
  <c r="F1181" i="1"/>
  <c r="F1131" i="1"/>
  <c r="F1081" i="1"/>
  <c r="F1031" i="1"/>
  <c r="F990" i="1"/>
  <c r="F959" i="1"/>
  <c r="F944" i="1"/>
  <c r="F928" i="1"/>
  <c r="F912" i="1"/>
  <c r="F849" i="1"/>
  <c r="F794" i="1"/>
  <c r="F711" i="1"/>
  <c r="F490" i="1"/>
  <c r="F1330" i="1"/>
  <c r="F1317" i="1"/>
  <c r="F1305" i="1"/>
  <c r="F1293" i="1"/>
  <c r="F1280" i="1"/>
  <c r="F1267" i="1"/>
  <c r="F1255" i="1"/>
  <c r="F1243" i="1"/>
  <c r="F1230" i="1"/>
  <c r="F1217" i="1"/>
  <c r="F1205" i="1"/>
  <c r="F1193" i="1"/>
  <c r="F1180" i="1"/>
  <c r="F1167" i="1"/>
  <c r="F1155" i="1"/>
  <c r="F1143" i="1"/>
  <c r="F1130" i="1"/>
  <c r="F1117" i="1"/>
  <c r="F1105" i="1"/>
  <c r="F1093" i="1"/>
  <c r="F1080" i="1"/>
  <c r="F1067" i="1"/>
  <c r="F1055" i="1"/>
  <c r="F1043" i="1"/>
  <c r="F1030" i="1"/>
  <c r="F1017" i="1"/>
  <c r="F1004" i="1"/>
  <c r="F989" i="1"/>
  <c r="F974" i="1"/>
  <c r="F958" i="1"/>
  <c r="F910" i="1"/>
  <c r="F872" i="1"/>
  <c r="F845" i="1"/>
  <c r="F791" i="1"/>
  <c r="F708" i="1"/>
  <c r="F1888" i="1"/>
  <c r="F1865" i="1"/>
  <c r="F1842" i="1"/>
  <c r="F1806" i="1"/>
  <c r="F1783" i="1"/>
  <c r="F1771" i="1"/>
  <c r="F1759" i="1"/>
  <c r="F1747" i="1"/>
  <c r="F1724" i="1"/>
  <c r="F1700" i="1"/>
  <c r="F1688" i="1"/>
  <c r="F1665" i="1"/>
  <c r="F1642" i="1"/>
  <c r="F1629" i="1"/>
  <c r="F1579" i="1"/>
  <c r="F1529" i="1"/>
  <c r="F1479" i="1"/>
  <c r="F1429" i="1"/>
  <c r="F1379" i="1"/>
  <c r="F1329" i="1"/>
  <c r="F1279" i="1"/>
  <c r="F1229" i="1"/>
  <c r="F1179" i="1"/>
  <c r="F1129" i="1"/>
  <c r="F1079" i="1"/>
  <c r="F1029" i="1"/>
  <c r="F988" i="1"/>
  <c r="F943" i="1"/>
  <c r="F908" i="1"/>
  <c r="F892" i="1"/>
  <c r="F870" i="1"/>
  <c r="F844" i="1"/>
  <c r="F790" i="1"/>
  <c r="F706" i="1"/>
  <c r="F456" i="1"/>
  <c r="F1228" i="1"/>
  <c r="F1216" i="1"/>
  <c r="F1204" i="1"/>
  <c r="F1192" i="1"/>
  <c r="F1178" i="1"/>
  <c r="F1166" i="1"/>
  <c r="F1154" i="1"/>
  <c r="F1142" i="1"/>
  <c r="F1128" i="1"/>
  <c r="F1116" i="1"/>
  <c r="F1104" i="1"/>
  <c r="F1092" i="1"/>
  <c r="F1078" i="1"/>
  <c r="F1066" i="1"/>
  <c r="F1054" i="1"/>
  <c r="F1042" i="1"/>
  <c r="F1028" i="1"/>
  <c r="F1016" i="1"/>
  <c r="F1003" i="1"/>
  <c r="F973" i="1"/>
  <c r="F926" i="1"/>
  <c r="F890" i="1"/>
  <c r="F868" i="1"/>
  <c r="F788" i="1"/>
  <c r="F704" i="1"/>
  <c r="F439" i="1"/>
  <c r="F1828" i="1"/>
  <c r="F1805" i="1"/>
  <c r="F1782" i="1"/>
  <c r="F1746" i="1"/>
  <c r="F1723" i="1"/>
  <c r="F1711" i="1"/>
  <c r="F1699" i="1"/>
  <c r="F1687" i="1"/>
  <c r="F1664" i="1"/>
  <c r="F1640" i="1"/>
  <c r="F1591" i="1"/>
  <c r="F1541" i="1"/>
  <c r="F1491" i="1"/>
  <c r="F1441" i="1"/>
  <c r="F1391" i="1"/>
  <c r="F1341" i="1"/>
  <c r="F1291" i="1"/>
  <c r="F1241" i="1"/>
  <c r="F1191" i="1"/>
  <c r="F1141" i="1"/>
  <c r="F1091" i="1"/>
  <c r="F1041" i="1"/>
  <c r="F956" i="1"/>
  <c r="F942" i="1"/>
  <c r="F888" i="1"/>
  <c r="F841" i="1"/>
  <c r="F778" i="1"/>
  <c r="F691" i="1"/>
  <c r="F421" i="1"/>
  <c r="F1315" i="1"/>
  <c r="F1303" i="1"/>
  <c r="F1290" i="1"/>
  <c r="F1277" i="1"/>
  <c r="F1265" i="1"/>
  <c r="F1253" i="1"/>
  <c r="F1240" i="1"/>
  <c r="F1227" i="1"/>
  <c r="F1215" i="1"/>
  <c r="F1203" i="1"/>
  <c r="F1190" i="1"/>
  <c r="F1177" i="1"/>
  <c r="F1165" i="1"/>
  <c r="F1153" i="1"/>
  <c r="F1140" i="1"/>
  <c r="F1127" i="1"/>
  <c r="F1115" i="1"/>
  <c r="F1103" i="1"/>
  <c r="F1090" i="1"/>
  <c r="F1077" i="1"/>
  <c r="F1065" i="1"/>
  <c r="F1053" i="1"/>
  <c r="F1040" i="1"/>
  <c r="F1027" i="1"/>
  <c r="F1015" i="1"/>
  <c r="F1002" i="1"/>
  <c r="F986" i="1"/>
  <c r="F972" i="1"/>
  <c r="F940" i="1"/>
  <c r="F906" i="1"/>
  <c r="F840" i="1"/>
  <c r="F774" i="1"/>
  <c r="F690" i="1"/>
  <c r="F1686" i="1"/>
  <c r="F1663" i="1"/>
  <c r="F1651" i="1"/>
  <c r="F1639" i="1"/>
  <c r="F1589" i="1"/>
  <c r="F1539" i="1"/>
  <c r="F1489" i="1"/>
  <c r="F1439" i="1"/>
  <c r="F1389" i="1"/>
  <c r="F1339" i="1"/>
  <c r="F1289" i="1"/>
  <c r="F1239" i="1"/>
  <c r="F1189" i="1"/>
  <c r="F1139" i="1"/>
  <c r="F1089" i="1"/>
  <c r="F1039" i="1"/>
  <c r="F1001" i="1"/>
  <c r="F970" i="1"/>
  <c r="F939" i="1"/>
  <c r="F924" i="1"/>
  <c r="F838" i="1"/>
  <c r="F674" i="1"/>
  <c r="F384" i="1"/>
  <c r="F1276" i="1"/>
  <c r="F1264" i="1"/>
  <c r="F1252" i="1"/>
  <c r="F1238" i="1"/>
  <c r="F1226" i="1"/>
  <c r="F1214" i="1"/>
  <c r="F1202" i="1"/>
  <c r="F1188" i="1"/>
  <c r="F1176" i="1"/>
  <c r="F1164" i="1"/>
  <c r="F1152" i="1"/>
  <c r="F1138" i="1"/>
  <c r="F1126" i="1"/>
  <c r="F1114" i="1"/>
  <c r="F1102" i="1"/>
  <c r="F1088" i="1"/>
  <c r="F1076" i="1"/>
  <c r="F1064" i="1"/>
  <c r="F1052" i="1"/>
  <c r="F1038" i="1"/>
  <c r="F1026" i="1"/>
  <c r="F1014" i="1"/>
  <c r="F1000" i="1"/>
  <c r="F969" i="1"/>
  <c r="F954" i="1"/>
  <c r="F938" i="1"/>
  <c r="F836" i="1"/>
  <c r="F771" i="1"/>
  <c r="F366" i="1"/>
  <c r="F1803" i="1"/>
  <c r="F1791" i="1"/>
  <c r="F1779" i="1"/>
  <c r="F1767" i="1"/>
  <c r="F1744" i="1"/>
  <c r="F1720" i="1"/>
  <c r="F1708" i="1"/>
  <c r="F1685" i="1"/>
  <c r="F1662" i="1"/>
  <c r="F1601" i="1"/>
  <c r="F1551" i="1"/>
  <c r="F1501" i="1"/>
  <c r="F1451" i="1"/>
  <c r="F1401" i="1"/>
  <c r="F1351" i="1"/>
  <c r="F1301" i="1"/>
  <c r="F1251" i="1"/>
  <c r="F1201" i="1"/>
  <c r="F1151" i="1"/>
  <c r="F1101" i="1"/>
  <c r="F1051" i="1"/>
  <c r="F999" i="1"/>
  <c r="F984" i="1"/>
  <c r="F968" i="1"/>
  <c r="F904" i="1"/>
  <c r="F835" i="1"/>
  <c r="F761" i="1"/>
  <c r="F658" i="1"/>
  <c r="F348" i="1"/>
  <c r="F1313" i="1"/>
  <c r="F1300" i="1"/>
  <c r="F1287" i="1"/>
  <c r="F1275" i="1"/>
  <c r="F1263" i="1"/>
  <c r="F1250" i="1"/>
  <c r="F1237" i="1"/>
  <c r="F1225" i="1"/>
  <c r="F1213" i="1"/>
  <c r="F1200" i="1"/>
  <c r="F1187" i="1"/>
  <c r="F1175" i="1"/>
  <c r="F1163" i="1"/>
  <c r="F1150" i="1"/>
  <c r="F1137" i="1"/>
  <c r="F1125" i="1"/>
  <c r="F1113" i="1"/>
  <c r="F1100" i="1"/>
  <c r="F1087" i="1"/>
  <c r="F1075" i="1"/>
  <c r="F1063" i="1"/>
  <c r="F1050" i="1"/>
  <c r="F1037" i="1"/>
  <c r="F1025" i="1"/>
  <c r="F1013" i="1"/>
  <c r="F998" i="1"/>
  <c r="F953" i="1"/>
  <c r="F922" i="1"/>
  <c r="F884" i="1"/>
  <c r="F832" i="1"/>
  <c r="F758" i="1"/>
  <c r="F656" i="1"/>
  <c r="F330" i="1"/>
  <c r="F1743" i="1"/>
  <c r="F1731" i="1"/>
  <c r="F1719" i="1"/>
  <c r="F1707" i="1"/>
  <c r="F1684" i="1"/>
  <c r="F1660" i="1"/>
  <c r="F1648" i="1"/>
  <c r="F1599" i="1"/>
  <c r="F1549" i="1"/>
  <c r="F1499" i="1"/>
  <c r="F1449" i="1"/>
  <c r="F1399" i="1"/>
  <c r="F1349" i="1"/>
  <c r="F1299" i="1"/>
  <c r="F1249" i="1"/>
  <c r="F1199" i="1"/>
  <c r="F1149" i="1"/>
  <c r="F1099" i="1"/>
  <c r="F1049" i="1"/>
  <c r="F983" i="1"/>
  <c r="F936" i="1"/>
  <c r="F920" i="1"/>
  <c r="F862" i="1"/>
  <c r="F828" i="1"/>
  <c r="F756" i="1"/>
  <c r="F641" i="1"/>
  <c r="F312" i="1"/>
  <c r="F1398" i="1"/>
  <c r="F1386" i="1"/>
  <c r="F1374" i="1"/>
  <c r="F1362" i="1"/>
  <c r="F1348" i="1"/>
  <c r="F1336" i="1"/>
  <c r="F1324" i="1"/>
  <c r="F1312" i="1"/>
  <c r="F1298" i="1"/>
  <c r="F1286" i="1"/>
  <c r="F1274" i="1"/>
  <c r="F1262" i="1"/>
  <c r="F1248" i="1"/>
  <c r="F1236" i="1"/>
  <c r="F1224" i="1"/>
  <c r="F1212" i="1"/>
  <c r="F1198" i="1"/>
  <c r="F1186" i="1"/>
  <c r="F1174" i="1"/>
  <c r="F1162" i="1"/>
  <c r="F1148" i="1"/>
  <c r="F1136" i="1"/>
  <c r="F1124" i="1"/>
  <c r="F1112" i="1"/>
  <c r="F1098" i="1"/>
  <c r="F1086" i="1"/>
  <c r="F1074" i="1"/>
  <c r="F1062" i="1"/>
  <c r="F1048" i="1"/>
  <c r="F1036" i="1"/>
  <c r="F1024" i="1"/>
  <c r="F1012" i="1"/>
  <c r="F966" i="1"/>
  <c r="F952" i="1"/>
  <c r="F918" i="1"/>
  <c r="F902" i="1"/>
  <c r="F860" i="1"/>
  <c r="F824" i="1"/>
  <c r="F754" i="1"/>
  <c r="F640" i="1"/>
  <c r="F293" i="1"/>
  <c r="F2047" i="1"/>
  <c r="F2024" i="1"/>
  <c r="F2000" i="1"/>
  <c r="F1988" i="1"/>
  <c r="F1965" i="1"/>
  <c r="F1942" i="1"/>
  <c r="F1906" i="1"/>
  <c r="F1883" i="1"/>
  <c r="F1871" i="1"/>
  <c r="F1859" i="1"/>
  <c r="F1847" i="1"/>
  <c r="F1824" i="1"/>
  <c r="F1800" i="1"/>
  <c r="F1788" i="1"/>
  <c r="F1765" i="1"/>
  <c r="F1742" i="1"/>
  <c r="F1706" i="1"/>
  <c r="F1683" i="1"/>
  <c r="F1671" i="1"/>
  <c r="F1659" i="1"/>
  <c r="F1647" i="1"/>
  <c r="F1611" i="1"/>
  <c r="F1561" i="1"/>
  <c r="F1511" i="1"/>
  <c r="F1461" i="1"/>
  <c r="F1411" i="1"/>
  <c r="F1361" i="1"/>
  <c r="F1311" i="1"/>
  <c r="F1261" i="1"/>
  <c r="F1211" i="1"/>
  <c r="F1161" i="1"/>
  <c r="F1111" i="1"/>
  <c r="F1061" i="1"/>
  <c r="F1011" i="1"/>
  <c r="F996" i="1"/>
  <c r="F982" i="1"/>
  <c r="F950" i="1"/>
  <c r="F900" i="1"/>
  <c r="F882" i="1"/>
  <c r="F858" i="1"/>
  <c r="F744" i="1"/>
  <c r="F275" i="1"/>
  <c r="F624" i="1"/>
  <c r="F608" i="1"/>
  <c r="F591" i="1"/>
  <c r="F574" i="1"/>
  <c r="F558" i="1"/>
  <c r="F541" i="1"/>
  <c r="F524" i="1"/>
  <c r="F508" i="1"/>
  <c r="F491" i="1"/>
  <c r="F474" i="1"/>
  <c r="F458" i="1"/>
  <c r="F441" i="1"/>
  <c r="F404" i="1"/>
  <c r="F386" i="1"/>
  <c r="F368" i="1"/>
  <c r="F350" i="1"/>
  <c r="F332" i="1"/>
  <c r="F313" i="1"/>
  <c r="F295" i="1"/>
  <c r="F277" i="1"/>
  <c r="F259" i="1"/>
  <c r="F241" i="1"/>
  <c r="F204" i="1"/>
  <c r="F186" i="1"/>
  <c r="F168" i="1"/>
  <c r="F150" i="1"/>
  <c r="F132" i="1"/>
  <c r="F113" i="1"/>
  <c r="F93" i="1"/>
  <c r="F1005" i="1"/>
  <c r="F995" i="1"/>
  <c r="F985" i="1"/>
  <c r="F975" i="1"/>
  <c r="F965" i="1"/>
  <c r="F955" i="1"/>
  <c r="F945" i="1"/>
  <c r="F935" i="1"/>
  <c r="F925" i="1"/>
  <c r="F915" i="1"/>
  <c r="F905" i="1"/>
  <c r="F895" i="1"/>
  <c r="F885" i="1"/>
  <c r="F875" i="1"/>
  <c r="F865" i="1"/>
  <c r="F855" i="1"/>
  <c r="F823" i="1"/>
  <c r="F807" i="1"/>
  <c r="F773" i="1"/>
  <c r="F757" i="1"/>
  <c r="F723" i="1"/>
  <c r="F707" i="1"/>
  <c r="F673" i="1"/>
  <c r="F657" i="1"/>
  <c r="F623" i="1"/>
  <c r="F607" i="1"/>
  <c r="F573" i="1"/>
  <c r="F557" i="1"/>
  <c r="F523" i="1"/>
  <c r="F507" i="1"/>
  <c r="F473" i="1"/>
  <c r="F457" i="1"/>
  <c r="F440" i="1"/>
  <c r="F422" i="1"/>
  <c r="F403" i="1"/>
  <c r="F385" i="1"/>
  <c r="F367" i="1"/>
  <c r="F349" i="1"/>
  <c r="F331" i="1"/>
  <c r="F294" i="1"/>
  <c r="F276" i="1"/>
  <c r="F258" i="1"/>
  <c r="F240" i="1"/>
  <c r="F222" i="1"/>
  <c r="F203" i="1"/>
  <c r="F185" i="1"/>
  <c r="F167" i="1"/>
  <c r="F149" i="1"/>
  <c r="F131" i="1"/>
  <c r="F62" i="1"/>
  <c r="F257" i="1"/>
  <c r="F239" i="1"/>
  <c r="F221" i="1"/>
  <c r="F184" i="1"/>
  <c r="F166" i="1"/>
  <c r="F148" i="1"/>
  <c r="F130" i="1"/>
  <c r="F112" i="1"/>
  <c r="F92" i="1"/>
  <c r="F61" i="1"/>
  <c r="F874" i="1"/>
  <c r="F864" i="1"/>
  <c r="F854" i="1"/>
  <c r="F839" i="1"/>
  <c r="F822" i="1"/>
  <c r="F805" i="1"/>
  <c r="F789" i="1"/>
  <c r="F772" i="1"/>
  <c r="F755" i="1"/>
  <c r="F739" i="1"/>
  <c r="F722" i="1"/>
  <c r="F705" i="1"/>
  <c r="F689" i="1"/>
  <c r="F672" i="1"/>
  <c r="F655" i="1"/>
  <c r="F639" i="1"/>
  <c r="F622" i="1"/>
  <c r="F605" i="1"/>
  <c r="F589" i="1"/>
  <c r="F572" i="1"/>
  <c r="F555" i="1"/>
  <c r="F539" i="1"/>
  <c r="F522" i="1"/>
  <c r="F505" i="1"/>
  <c r="F489" i="1"/>
  <c r="F472" i="1"/>
  <c r="F455" i="1"/>
  <c r="F438" i="1"/>
  <c r="F420" i="1"/>
  <c r="F402" i="1"/>
  <c r="F383" i="1"/>
  <c r="F365" i="1"/>
  <c r="F347" i="1"/>
  <c r="F329" i="1"/>
  <c r="F311" i="1"/>
  <c r="F274" i="1"/>
  <c r="F256" i="1"/>
  <c r="F238" i="1"/>
  <c r="F220" i="1"/>
  <c r="F202" i="1"/>
  <c r="F183" i="1"/>
  <c r="F165" i="1"/>
  <c r="F147" i="1"/>
  <c r="F129" i="1"/>
  <c r="F111" i="1"/>
  <c r="F91" i="1"/>
  <c r="F57" i="1"/>
  <c r="F688" i="1"/>
  <c r="F671" i="1"/>
  <c r="F654" i="1"/>
  <c r="F638" i="1"/>
  <c r="F621" i="1"/>
  <c r="F604" i="1"/>
  <c r="F588" i="1"/>
  <c r="F571" i="1"/>
  <c r="F554" i="1"/>
  <c r="F538" i="1"/>
  <c r="F521" i="1"/>
  <c r="F504" i="1"/>
  <c r="F488" i="1"/>
  <c r="F471" i="1"/>
  <c r="F454" i="1"/>
  <c r="F437" i="1"/>
  <c r="F419" i="1"/>
  <c r="F401" i="1"/>
  <c r="F364" i="1"/>
  <c r="F346" i="1"/>
  <c r="F328" i="1"/>
  <c r="F310" i="1"/>
  <c r="F292" i="1"/>
  <c r="F273" i="1"/>
  <c r="F255" i="1"/>
  <c r="F237" i="1"/>
  <c r="F219" i="1"/>
  <c r="F201" i="1"/>
  <c r="F164" i="1"/>
  <c r="F146" i="1"/>
  <c r="F128" i="1"/>
  <c r="F110" i="1"/>
  <c r="F88" i="1"/>
  <c r="F923" i="1"/>
  <c r="F913" i="1"/>
  <c r="F903" i="1"/>
  <c r="F893" i="1"/>
  <c r="F883" i="1"/>
  <c r="F873" i="1"/>
  <c r="F863" i="1"/>
  <c r="F853" i="1"/>
  <c r="F837" i="1"/>
  <c r="F803" i="1"/>
  <c r="F787" i="1"/>
  <c r="F753" i="1"/>
  <c r="F737" i="1"/>
  <c r="F703" i="1"/>
  <c r="F687" i="1"/>
  <c r="F653" i="1"/>
  <c r="F637" i="1"/>
  <c r="F603" i="1"/>
  <c r="F587" i="1"/>
  <c r="F553" i="1"/>
  <c r="F537" i="1"/>
  <c r="F503" i="1"/>
  <c r="F487" i="1"/>
  <c r="F453" i="1"/>
  <c r="F436" i="1"/>
  <c r="F418" i="1"/>
  <c r="F400" i="1"/>
  <c r="F382" i="1"/>
  <c r="F363" i="1"/>
  <c r="F345" i="1"/>
  <c r="F327" i="1"/>
  <c r="F309" i="1"/>
  <c r="F291" i="1"/>
  <c r="F254" i="1"/>
  <c r="F236" i="1"/>
  <c r="F218" i="1"/>
  <c r="F200" i="1"/>
  <c r="F182" i="1"/>
  <c r="F163" i="1"/>
  <c r="F145" i="1"/>
  <c r="F127" i="1"/>
  <c r="F109" i="1"/>
  <c r="F87" i="1"/>
  <c r="F52" i="1"/>
  <c r="F820" i="1"/>
  <c r="F786" i="1"/>
  <c r="F770" i="1"/>
  <c r="F736" i="1"/>
  <c r="F720" i="1"/>
  <c r="F686" i="1"/>
  <c r="F670" i="1"/>
  <c r="F636" i="1"/>
  <c r="F620" i="1"/>
  <c r="F586" i="1"/>
  <c r="F570" i="1"/>
  <c r="F536" i="1"/>
  <c r="F520" i="1"/>
  <c r="F486" i="1"/>
  <c r="F470" i="1"/>
  <c r="F435" i="1"/>
  <c r="F417" i="1"/>
  <c r="F399" i="1"/>
  <c r="F381" i="1"/>
  <c r="F344" i="1"/>
  <c r="F326" i="1"/>
  <c r="F308" i="1"/>
  <c r="F290" i="1"/>
  <c r="F272" i="1"/>
  <c r="F253" i="1"/>
  <c r="F235" i="1"/>
  <c r="F217" i="1"/>
  <c r="F199" i="1"/>
  <c r="F181" i="1"/>
  <c r="F144" i="1"/>
  <c r="F126" i="1"/>
  <c r="F108" i="1"/>
  <c r="F85" i="1"/>
  <c r="F51" i="1"/>
  <c r="F819" i="1"/>
  <c r="F802" i="1"/>
  <c r="F785" i="1"/>
  <c r="F769" i="1"/>
  <c r="F752" i="1"/>
  <c r="F735" i="1"/>
  <c r="F719" i="1"/>
  <c r="F702" i="1"/>
  <c r="F685" i="1"/>
  <c r="F669" i="1"/>
  <c r="F652" i="1"/>
  <c r="F635" i="1"/>
  <c r="F619" i="1"/>
  <c r="F602" i="1"/>
  <c r="F585" i="1"/>
  <c r="F569" i="1"/>
  <c r="F552" i="1"/>
  <c r="F535" i="1"/>
  <c r="F519" i="1"/>
  <c r="F502" i="1"/>
  <c r="F485" i="1"/>
  <c r="F469" i="1"/>
  <c r="F452" i="1"/>
  <c r="F434" i="1"/>
  <c r="F416" i="1"/>
  <c r="F398" i="1"/>
  <c r="F380" i="1"/>
  <c r="F362" i="1"/>
  <c r="F343" i="1"/>
  <c r="F325" i="1"/>
  <c r="F307" i="1"/>
  <c r="F289" i="1"/>
  <c r="F271" i="1"/>
  <c r="F234" i="1"/>
  <c r="F216" i="1"/>
  <c r="F198" i="1"/>
  <c r="F180" i="1"/>
  <c r="F162" i="1"/>
  <c r="F143" i="1"/>
  <c r="F125" i="1"/>
  <c r="F107" i="1"/>
  <c r="F84" i="1"/>
  <c r="F47" i="1"/>
  <c r="F851" i="1"/>
  <c r="F834" i="1"/>
  <c r="F818" i="1"/>
  <c r="F801" i="1"/>
  <c r="F784" i="1"/>
  <c r="F768" i="1"/>
  <c r="F751" i="1"/>
  <c r="F734" i="1"/>
  <c r="F718" i="1"/>
  <c r="F701" i="1"/>
  <c r="F684" i="1"/>
  <c r="F668" i="1"/>
  <c r="F651" i="1"/>
  <c r="F634" i="1"/>
  <c r="F618" i="1"/>
  <c r="F601" i="1"/>
  <c r="F584" i="1"/>
  <c r="F568" i="1"/>
  <c r="F551" i="1"/>
  <c r="F534" i="1"/>
  <c r="F518" i="1"/>
  <c r="F501" i="1"/>
  <c r="F484" i="1"/>
  <c r="F468" i="1"/>
  <c r="F451" i="1"/>
  <c r="F433" i="1"/>
  <c r="F415" i="1"/>
  <c r="F397" i="1"/>
  <c r="F379" i="1"/>
  <c r="F361" i="1"/>
  <c r="F324" i="1"/>
  <c r="F306" i="1"/>
  <c r="F288" i="1"/>
  <c r="F270" i="1"/>
  <c r="F252" i="1"/>
  <c r="F233" i="1"/>
  <c r="F215" i="1"/>
  <c r="F197" i="1"/>
  <c r="F179" i="1"/>
  <c r="F161" i="1"/>
  <c r="F124" i="1"/>
  <c r="F106" i="1"/>
  <c r="F83" i="1"/>
  <c r="F991" i="1"/>
  <c r="F981" i="1"/>
  <c r="F971" i="1"/>
  <c r="F961" i="1"/>
  <c r="F951" i="1"/>
  <c r="F941" i="1"/>
  <c r="F931" i="1"/>
  <c r="F921" i="1"/>
  <c r="F911" i="1"/>
  <c r="F901" i="1"/>
  <c r="F891" i="1"/>
  <c r="F881" i="1"/>
  <c r="F871" i="1"/>
  <c r="F861" i="1"/>
  <c r="F833" i="1"/>
  <c r="F817" i="1"/>
  <c r="F783" i="1"/>
  <c r="F767" i="1"/>
  <c r="F733" i="1"/>
  <c r="F717" i="1"/>
  <c r="F683" i="1"/>
  <c r="F667" i="1"/>
  <c r="F633" i="1"/>
  <c r="F617" i="1"/>
  <c r="F583" i="1"/>
  <c r="F567" i="1"/>
  <c r="F533" i="1"/>
  <c r="F517" i="1"/>
  <c r="F483" i="1"/>
  <c r="F467" i="1"/>
  <c r="F414" i="1"/>
  <c r="F396" i="1"/>
  <c r="F378" i="1"/>
  <c r="F360" i="1"/>
  <c r="F342" i="1"/>
  <c r="F323" i="1"/>
  <c r="F305" i="1"/>
  <c r="F287" i="1"/>
  <c r="F269" i="1"/>
  <c r="F251" i="1"/>
  <c r="F214" i="1"/>
  <c r="F196" i="1"/>
  <c r="F178" i="1"/>
  <c r="F160" i="1"/>
  <c r="F142" i="1"/>
  <c r="F123" i="1"/>
  <c r="F105" i="1"/>
  <c r="F42" i="1"/>
  <c r="F850" i="1"/>
  <c r="F816" i="1"/>
  <c r="F800" i="1"/>
  <c r="F766" i="1"/>
  <c r="F750" i="1"/>
  <c r="F716" i="1"/>
  <c r="F700" i="1"/>
  <c r="F666" i="1"/>
  <c r="F650" i="1"/>
  <c r="F616" i="1"/>
  <c r="F600" i="1"/>
  <c r="F566" i="1"/>
  <c r="F550" i="1"/>
  <c r="F516" i="1"/>
  <c r="F500" i="1"/>
  <c r="F466" i="1"/>
  <c r="F450" i="1"/>
  <c r="F432" i="1"/>
  <c r="F413" i="1"/>
  <c r="F395" i="1"/>
  <c r="F377" i="1"/>
  <c r="F359" i="1"/>
  <c r="F341" i="1"/>
  <c r="F304" i="1"/>
  <c r="F286" i="1"/>
  <c r="F268" i="1"/>
  <c r="F250" i="1"/>
  <c r="F232" i="1"/>
  <c r="F213" i="1"/>
  <c r="F195" i="1"/>
  <c r="F177" i="1"/>
  <c r="F159" i="1"/>
  <c r="F141" i="1"/>
  <c r="F104" i="1"/>
  <c r="F82" i="1"/>
  <c r="F41" i="1"/>
  <c r="F782" i="1"/>
  <c r="F765" i="1"/>
  <c r="F749" i="1"/>
  <c r="F732" i="1"/>
  <c r="F715" i="1"/>
  <c r="F699" i="1"/>
  <c r="F682" i="1"/>
  <c r="F665" i="1"/>
  <c r="F649" i="1"/>
  <c r="F632" i="1"/>
  <c r="F615" i="1"/>
  <c r="F599" i="1"/>
  <c r="F582" i="1"/>
  <c r="F565" i="1"/>
  <c r="F549" i="1"/>
  <c r="F532" i="1"/>
  <c r="F515" i="1"/>
  <c r="F499" i="1"/>
  <c r="F482" i="1"/>
  <c r="F465" i="1"/>
  <c r="F449" i="1"/>
  <c r="F431" i="1"/>
  <c r="F394" i="1"/>
  <c r="F376" i="1"/>
  <c r="F358" i="1"/>
  <c r="F340" i="1"/>
  <c r="F322" i="1"/>
  <c r="F303" i="1"/>
  <c r="F285" i="1"/>
  <c r="F267" i="1"/>
  <c r="F249" i="1"/>
  <c r="F231" i="1"/>
  <c r="F194" i="1"/>
  <c r="F176" i="1"/>
  <c r="F158" i="1"/>
  <c r="F140" i="1"/>
  <c r="F122" i="1"/>
  <c r="F103" i="1"/>
  <c r="F81" i="1"/>
  <c r="F848" i="1"/>
  <c r="F831" i="1"/>
  <c r="F814" i="1"/>
  <c r="F798" i="1"/>
  <c r="F781" i="1"/>
  <c r="F764" i="1"/>
  <c r="F748" i="1"/>
  <c r="F731" i="1"/>
  <c r="F714" i="1"/>
  <c r="F698" i="1"/>
  <c r="F681" i="1"/>
  <c r="F664" i="1"/>
  <c r="F648" i="1"/>
  <c r="F631" i="1"/>
  <c r="F614" i="1"/>
  <c r="F598" i="1"/>
  <c r="F581" i="1"/>
  <c r="F564" i="1"/>
  <c r="F548" i="1"/>
  <c r="F531" i="1"/>
  <c r="F514" i="1"/>
  <c r="F498" i="1"/>
  <c r="F481" i="1"/>
  <c r="F464" i="1"/>
  <c r="F448" i="1"/>
  <c r="F430" i="1"/>
  <c r="F412" i="1"/>
  <c r="F393" i="1"/>
  <c r="F375" i="1"/>
  <c r="F357" i="1"/>
  <c r="F339" i="1"/>
  <c r="F321" i="1"/>
  <c r="F284" i="1"/>
  <c r="F266" i="1"/>
  <c r="F248" i="1"/>
  <c r="F230" i="1"/>
  <c r="F212" i="1"/>
  <c r="F193" i="1"/>
  <c r="F175" i="1"/>
  <c r="F157" i="1"/>
  <c r="F139" i="1"/>
  <c r="F121" i="1"/>
  <c r="F78" i="1"/>
  <c r="F32" i="1"/>
  <c r="F919" i="1"/>
  <c r="F909" i="1"/>
  <c r="F899" i="1"/>
  <c r="F889" i="1"/>
  <c r="F879" i="1"/>
  <c r="F869" i="1"/>
  <c r="F859" i="1"/>
  <c r="F847" i="1"/>
  <c r="F813" i="1"/>
  <c r="F797" i="1"/>
  <c r="F763" i="1"/>
  <c r="F747" i="1"/>
  <c r="F713" i="1"/>
  <c r="F697" i="1"/>
  <c r="F663" i="1"/>
  <c r="F647" i="1"/>
  <c r="F613" i="1"/>
  <c r="F597" i="1"/>
  <c r="F563" i="1"/>
  <c r="F547" i="1"/>
  <c r="F513" i="1"/>
  <c r="F497" i="1"/>
  <c r="F463" i="1"/>
  <c r="F447" i="1"/>
  <c r="F429" i="1"/>
  <c r="F411" i="1"/>
  <c r="F374" i="1"/>
  <c r="F356" i="1"/>
  <c r="F338" i="1"/>
  <c r="F320" i="1"/>
  <c r="F302" i="1"/>
  <c r="F283" i="1"/>
  <c r="F265" i="1"/>
  <c r="F247" i="1"/>
  <c r="F229" i="1"/>
  <c r="F211" i="1"/>
  <c r="F174" i="1"/>
  <c r="F156" i="1"/>
  <c r="F138" i="1"/>
  <c r="F120" i="1"/>
  <c r="F102" i="1"/>
  <c r="F77" i="1"/>
  <c r="F31" i="1"/>
  <c r="F846" i="1"/>
  <c r="F830" i="1"/>
  <c r="F796" i="1"/>
  <c r="F780" i="1"/>
  <c r="F746" i="1"/>
  <c r="F730" i="1"/>
  <c r="F696" i="1"/>
  <c r="F680" i="1"/>
  <c r="F646" i="1"/>
  <c r="F630" i="1"/>
  <c r="F596" i="1"/>
  <c r="F580" i="1"/>
  <c r="F546" i="1"/>
  <c r="F530" i="1"/>
  <c r="F496" i="1"/>
  <c r="F480" i="1"/>
  <c r="F446" i="1"/>
  <c r="F428" i="1"/>
  <c r="F410" i="1"/>
  <c r="F392" i="1"/>
  <c r="F373" i="1"/>
  <c r="F355" i="1"/>
  <c r="F337" i="1"/>
  <c r="F319" i="1"/>
  <c r="F301" i="1"/>
  <c r="F264" i="1"/>
  <c r="F246" i="1"/>
  <c r="F228" i="1"/>
  <c r="F210" i="1"/>
  <c r="F192" i="1"/>
  <c r="F173" i="1"/>
  <c r="F155" i="1"/>
  <c r="F137" i="1"/>
  <c r="F119" i="1"/>
  <c r="F101" i="1"/>
  <c r="F73" i="1"/>
  <c r="F829" i="1"/>
  <c r="F812" i="1"/>
  <c r="F795" i="1"/>
  <c r="F779" i="1"/>
  <c r="F762" i="1"/>
  <c r="F745" i="1"/>
  <c r="F729" i="1"/>
  <c r="F712" i="1"/>
  <c r="F695" i="1"/>
  <c r="F679" i="1"/>
  <c r="F662" i="1"/>
  <c r="F645" i="1"/>
  <c r="F629" i="1"/>
  <c r="F612" i="1"/>
  <c r="F595" i="1"/>
  <c r="F579" i="1"/>
  <c r="F562" i="1"/>
  <c r="F545" i="1"/>
  <c r="F529" i="1"/>
  <c r="F512" i="1"/>
  <c r="F495" i="1"/>
  <c r="F479" i="1"/>
  <c r="F462" i="1"/>
  <c r="F445" i="1"/>
  <c r="F427" i="1"/>
  <c r="F409" i="1"/>
  <c r="F391" i="1"/>
  <c r="F354" i="1"/>
  <c r="F336" i="1"/>
  <c r="F318" i="1"/>
  <c r="F300" i="1"/>
  <c r="F282" i="1"/>
  <c r="F263" i="1"/>
  <c r="F245" i="1"/>
  <c r="F227" i="1"/>
  <c r="F209" i="1"/>
  <c r="F191" i="1"/>
  <c r="F154" i="1"/>
  <c r="F136" i="1"/>
  <c r="F118" i="1"/>
  <c r="F100" i="1"/>
  <c r="F22" i="1"/>
  <c r="F694" i="1"/>
  <c r="F678" i="1"/>
  <c r="F661" i="1"/>
  <c r="F644" i="1"/>
  <c r="F628" i="1"/>
  <c r="F611" i="1"/>
  <c r="F594" i="1"/>
  <c r="F578" i="1"/>
  <c r="F561" i="1"/>
  <c r="F544" i="1"/>
  <c r="F528" i="1"/>
  <c r="F511" i="1"/>
  <c r="F494" i="1"/>
  <c r="F478" i="1"/>
  <c r="F461" i="1"/>
  <c r="F444" i="1"/>
  <c r="F426" i="1"/>
  <c r="F408" i="1"/>
  <c r="F390" i="1"/>
  <c r="F372" i="1"/>
  <c r="F353" i="1"/>
  <c r="F335" i="1"/>
  <c r="F317" i="1"/>
  <c r="F299" i="1"/>
  <c r="F281" i="1"/>
  <c r="F244" i="1"/>
  <c r="F226" i="1"/>
  <c r="F208" i="1"/>
  <c r="F190" i="1"/>
  <c r="F172" i="1"/>
  <c r="F153" i="1"/>
  <c r="F135" i="1"/>
  <c r="F117" i="1"/>
  <c r="F98" i="1"/>
  <c r="F72" i="1"/>
  <c r="F21" i="1"/>
  <c r="F1007" i="1"/>
  <c r="F997" i="1"/>
  <c r="F987" i="1"/>
  <c r="F977" i="1"/>
  <c r="F967" i="1"/>
  <c r="F957" i="1"/>
  <c r="F947" i="1"/>
  <c r="F937" i="1"/>
  <c r="F927" i="1"/>
  <c r="F917" i="1"/>
  <c r="F907" i="1"/>
  <c r="F897" i="1"/>
  <c r="F887" i="1"/>
  <c r="F877" i="1"/>
  <c r="F867" i="1"/>
  <c r="F857" i="1"/>
  <c r="F843" i="1"/>
  <c r="F827" i="1"/>
  <c r="F793" i="1"/>
  <c r="F777" i="1"/>
  <c r="F743" i="1"/>
  <c r="F727" i="1"/>
  <c r="F693" i="1"/>
  <c r="F677" i="1"/>
  <c r="F643" i="1"/>
  <c r="F627" i="1"/>
  <c r="F593" i="1"/>
  <c r="F577" i="1"/>
  <c r="F543" i="1"/>
  <c r="F527" i="1"/>
  <c r="F493" i="1"/>
  <c r="F477" i="1"/>
  <c r="F443" i="1"/>
  <c r="F425" i="1"/>
  <c r="F407" i="1"/>
  <c r="F389" i="1"/>
  <c r="F371" i="1"/>
  <c r="F334" i="1"/>
  <c r="F316" i="1"/>
  <c r="F298" i="1"/>
  <c r="F280" i="1"/>
  <c r="F262" i="1"/>
  <c r="F243" i="1"/>
  <c r="F225" i="1"/>
  <c r="F207" i="1"/>
  <c r="F189" i="1"/>
  <c r="F171" i="1"/>
  <c r="F134" i="1"/>
  <c r="F116" i="1"/>
  <c r="F97" i="1"/>
  <c r="F71" i="1"/>
  <c r="F826" i="1"/>
  <c r="F810" i="1"/>
  <c r="F776" i="1"/>
  <c r="F760" i="1"/>
  <c r="F726" i="1"/>
  <c r="F710" i="1"/>
  <c r="F676" i="1"/>
  <c r="F660" i="1"/>
  <c r="F626" i="1"/>
  <c r="F610" i="1"/>
  <c r="F576" i="1"/>
  <c r="F560" i="1"/>
  <c r="F526" i="1"/>
  <c r="F510" i="1"/>
  <c r="F476" i="1"/>
  <c r="F460" i="1"/>
  <c r="F424" i="1"/>
  <c r="F406" i="1"/>
  <c r="F388" i="1"/>
  <c r="F370" i="1"/>
  <c r="F352" i="1"/>
  <c r="F333" i="1"/>
  <c r="F315" i="1"/>
  <c r="F297" i="1"/>
  <c r="F279" i="1"/>
  <c r="F261" i="1"/>
  <c r="F224" i="1"/>
  <c r="F206" i="1"/>
  <c r="F188" i="1"/>
  <c r="F170" i="1"/>
  <c r="F152" i="1"/>
  <c r="F133" i="1"/>
  <c r="F115" i="1"/>
  <c r="F95" i="1"/>
  <c r="F68" i="1"/>
  <c r="F12" i="1"/>
  <c r="F886" i="1"/>
  <c r="F876" i="1"/>
  <c r="F866" i="1"/>
  <c r="F856" i="1"/>
  <c r="F842" i="1"/>
  <c r="F825" i="1"/>
  <c r="F809" i="1"/>
  <c r="F792" i="1"/>
  <c r="F775" i="1"/>
  <c r="F759" i="1"/>
  <c r="F742" i="1"/>
  <c r="F725" i="1"/>
  <c r="F709" i="1"/>
  <c r="F692" i="1"/>
  <c r="F675" i="1"/>
  <c r="F659" i="1"/>
  <c r="F642" i="1"/>
  <c r="F625" i="1"/>
  <c r="F609" i="1"/>
  <c r="F592" i="1"/>
  <c r="F575" i="1"/>
  <c r="F559" i="1"/>
  <c r="F542" i="1"/>
  <c r="F525" i="1"/>
  <c r="F509" i="1"/>
  <c r="F492" i="1"/>
  <c r="F475" i="1"/>
  <c r="F459" i="1"/>
  <c r="F442" i="1"/>
  <c r="F423" i="1"/>
  <c r="F405" i="1"/>
  <c r="F387" i="1"/>
  <c r="F369" i="1"/>
  <c r="F351" i="1"/>
  <c r="F314" i="1"/>
  <c r="F296" i="1"/>
  <c r="F278" i="1"/>
  <c r="F260" i="1"/>
  <c r="F242" i="1"/>
  <c r="F223" i="1"/>
  <c r="F205" i="1"/>
  <c r="F187" i="1"/>
  <c r="F169" i="1"/>
  <c r="F151" i="1"/>
  <c r="F114" i="1"/>
  <c r="F94" i="1"/>
  <c r="F67" i="1"/>
  <c r="F11" i="1"/>
  <c r="F90" i="1"/>
  <c r="F80" i="1"/>
  <c r="F70" i="1"/>
  <c r="F60" i="1"/>
  <c r="F50" i="1"/>
  <c r="F40" i="1"/>
  <c r="F30" i="1"/>
  <c r="F20" i="1"/>
  <c r="F10" i="1"/>
  <c r="F99" i="1"/>
  <c r="F89" i="1"/>
  <c r="F79" i="1"/>
  <c r="F69" i="1"/>
  <c r="F59" i="1"/>
  <c r="F49" i="1"/>
  <c r="F39" i="1"/>
  <c r="F29" i="1"/>
  <c r="F19" i="1"/>
  <c r="F9" i="1"/>
  <c r="F58" i="1"/>
  <c r="F48" i="1"/>
  <c r="F38" i="1"/>
  <c r="F28" i="1"/>
  <c r="F18" i="1"/>
  <c r="F8" i="1"/>
  <c r="F37" i="1"/>
  <c r="F27" i="1"/>
  <c r="F17" i="1"/>
  <c r="F7" i="1"/>
  <c r="F96" i="1"/>
  <c r="F86" i="1"/>
  <c r="F76" i="1"/>
  <c r="F66" i="1"/>
  <c r="F56" i="1"/>
  <c r="F46" i="1"/>
  <c r="F36" i="1"/>
  <c r="F26" i="1"/>
  <c r="F16" i="1"/>
  <c r="F6" i="1"/>
  <c r="F75" i="1"/>
  <c r="F65" i="1"/>
  <c r="F55" i="1"/>
  <c r="F45" i="1"/>
  <c r="F35" i="1"/>
  <c r="F25" i="1"/>
  <c r="F15" i="1"/>
  <c r="F5" i="1"/>
  <c r="F74" i="1"/>
  <c r="F64" i="1"/>
  <c r="F54" i="1"/>
  <c r="F44" i="1"/>
  <c r="F34" i="1"/>
  <c r="F24" i="1"/>
  <c r="F14" i="1"/>
  <c r="F4" i="1"/>
  <c r="F63" i="1"/>
  <c r="F53" i="1"/>
  <c r="F43" i="1"/>
  <c r="F33" i="1"/>
  <c r="F23" i="1"/>
  <c r="F13" i="1"/>
  <c r="F3" i="1"/>
  <c r="F2" i="1" a="1"/>
  <c r="F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<sst xmlns="http://schemas.openxmlformats.org/spreadsheetml/2006/main" count="3412" uniqueCount="573">
  <si>
    <t>The information we want</t>
  </si>
  <si>
    <t>The information we have</t>
  </si>
  <si>
    <t>Ablabesmyia</t>
  </si>
  <si>
    <t>Ablabesmyia monilis</t>
  </si>
  <si>
    <t>Acilius</t>
  </si>
  <si>
    <t>Acilius canaliculatus</t>
  </si>
  <si>
    <t>Acroloxus lacustris</t>
  </si>
  <si>
    <t>Aeshna</t>
  </si>
  <si>
    <t>Aeshna cyanea</t>
  </si>
  <si>
    <t>Aeshna grandis</t>
  </si>
  <si>
    <t>Agabus</t>
  </si>
  <si>
    <t>Agapetus</t>
  </si>
  <si>
    <t>Agapetus ochripes</t>
  </si>
  <si>
    <t>Agrypnia pagetana</t>
  </si>
  <si>
    <t>Anabolia nervosa</t>
  </si>
  <si>
    <t>Anabolia soror</t>
  </si>
  <si>
    <t>Anax imperator</t>
  </si>
  <si>
    <t>Ancylus fluviatilis</t>
  </si>
  <si>
    <t>Anisus</t>
  </si>
  <si>
    <t>Anisus septemgyratus</t>
  </si>
  <si>
    <t>Anisus vortex</t>
  </si>
  <si>
    <t>Anodonta</t>
  </si>
  <si>
    <t>Anodonta anatina</t>
  </si>
  <si>
    <t>Anodonta cygnaea</t>
  </si>
  <si>
    <t>Anodonta cygnea</t>
  </si>
  <si>
    <t>Anopheles</t>
  </si>
  <si>
    <t>Antocha</t>
  </si>
  <si>
    <t>Apatania</t>
  </si>
  <si>
    <t>Aphelocheirus aestivalis</t>
  </si>
  <si>
    <t>Aquarius najas</t>
  </si>
  <si>
    <t>Arachnida</t>
  </si>
  <si>
    <t>Araneae</t>
  </si>
  <si>
    <t>Asellus aquaticus</t>
  </si>
  <si>
    <t>Atherix</t>
  </si>
  <si>
    <t>Atherix ibis</t>
  </si>
  <si>
    <t>Athripsodes</t>
  </si>
  <si>
    <t>Athripsodes albifrons</t>
  </si>
  <si>
    <t>Athripsodes aterrimus</t>
  </si>
  <si>
    <t>Athripsodes bilineatus</t>
  </si>
  <si>
    <t>Athripsodes cinereus</t>
  </si>
  <si>
    <t>Athripsodes commutatus</t>
  </si>
  <si>
    <t>Atrichops crassipes</t>
  </si>
  <si>
    <t>Aulonogyrus concinnus</t>
  </si>
  <si>
    <t>Baetidae</t>
  </si>
  <si>
    <t>Baetis</t>
  </si>
  <si>
    <t>Baetis liebenauae</t>
  </si>
  <si>
    <t>Baetis muticus</t>
  </si>
  <si>
    <t>Baetis rhodani</t>
  </si>
  <si>
    <t>Baetis tricolor</t>
  </si>
  <si>
    <t>Baetis vernus</t>
  </si>
  <si>
    <t>Baetopus</t>
  </si>
  <si>
    <t>Bagous</t>
  </si>
  <si>
    <t>Bathyomphalus contortus</t>
  </si>
  <si>
    <t>Beraeodes minutus</t>
  </si>
  <si>
    <t>Bezzia</t>
  </si>
  <si>
    <t>Bithynia</t>
  </si>
  <si>
    <t>Bithynia leachii</t>
  </si>
  <si>
    <t>Bithynia tentaculata</t>
  </si>
  <si>
    <t>Bithynia troscheli</t>
  </si>
  <si>
    <t>Borysthenia naticina</t>
  </si>
  <si>
    <t>Brachycentrus maculatus</t>
  </si>
  <si>
    <t>Brachycentrus subnubilus</t>
  </si>
  <si>
    <t>Brachycercus harrisella</t>
  </si>
  <si>
    <t>Brachytron pratense</t>
  </si>
  <si>
    <t>Brychius elevatus</t>
  </si>
  <si>
    <t>Caenis</t>
  </si>
  <si>
    <t>Caenis horaria</t>
  </si>
  <si>
    <t>Caenis luctuosa</t>
  </si>
  <si>
    <t>Caenis macrura</t>
  </si>
  <si>
    <t>Calopteryx splendens</t>
  </si>
  <si>
    <t>Calopteryx virgo</t>
  </si>
  <si>
    <t>Capnia</t>
  </si>
  <si>
    <t>Cataclysta lemnata</t>
  </si>
  <si>
    <t>Centroptilum luteolum</t>
  </si>
  <si>
    <t>Ceraclea annulicornis</t>
  </si>
  <si>
    <t>Ceratopogonidae</t>
  </si>
  <si>
    <t>Chaetogaster</t>
  </si>
  <si>
    <t>Chaetopteryx villosa</t>
  </si>
  <si>
    <t>Chaoborus</t>
  </si>
  <si>
    <t>Cheumatopsyche lepida</t>
  </si>
  <si>
    <t>Chironomidae</t>
  </si>
  <si>
    <t>Chironominae</t>
  </si>
  <si>
    <t>Chironomus plumosus</t>
  </si>
  <si>
    <t>Chloroperla</t>
  </si>
  <si>
    <t>Chrysops</t>
  </si>
  <si>
    <t>Clinotanypus</t>
  </si>
  <si>
    <t>Cloeon</t>
  </si>
  <si>
    <t>Cloeon dipterum</t>
  </si>
  <si>
    <t>Cloeon simile</t>
  </si>
  <si>
    <t>Cloeoptilum nanum</t>
  </si>
  <si>
    <t>Coenagrion</t>
  </si>
  <si>
    <t>Coenagrion armatum</t>
  </si>
  <si>
    <t>Coenagrion lunulatum</t>
  </si>
  <si>
    <t>Coenagrion puella</t>
  </si>
  <si>
    <t>Coenagrion pulchellum</t>
  </si>
  <si>
    <t>Coleoptera</t>
  </si>
  <si>
    <t>Cordulegaster boltonii</t>
  </si>
  <si>
    <t>Cordulia aenea</t>
  </si>
  <si>
    <t>Corixa</t>
  </si>
  <si>
    <t>Corixa affinis</t>
  </si>
  <si>
    <t>Cricotopus</t>
  </si>
  <si>
    <t>Crunoecia irrorata</t>
  </si>
  <si>
    <t>Culicidae</t>
  </si>
  <si>
    <t>Cybister lateralimarginalis</t>
  </si>
  <si>
    <t>Cyrnus flavidus</t>
  </si>
  <si>
    <t>Cyrnus trimaculatus</t>
  </si>
  <si>
    <t>Dendrocoelum lacteum</t>
  </si>
  <si>
    <t>Dicranota bimaculata</t>
  </si>
  <si>
    <t>Diura bicaudata</t>
  </si>
  <si>
    <t>Dixa</t>
  </si>
  <si>
    <t>Dixella</t>
  </si>
  <si>
    <t>Donacia</t>
  </si>
  <si>
    <t>Dreissena polymorpha</t>
  </si>
  <si>
    <t>Dryopidae</t>
  </si>
  <si>
    <t>Dugesiidae</t>
  </si>
  <si>
    <t>Dytiscidae</t>
  </si>
  <si>
    <t>Dytiscus</t>
  </si>
  <si>
    <t>Dytiscus marginalis</t>
  </si>
  <si>
    <t>Eiseniella tetraedra</t>
  </si>
  <si>
    <t>Elmidae</t>
  </si>
  <si>
    <t>Elmis</t>
  </si>
  <si>
    <t>Elmis aenea</t>
  </si>
  <si>
    <t>Elodes</t>
  </si>
  <si>
    <t>Elodes marginata</t>
  </si>
  <si>
    <t>Eloeophila</t>
  </si>
  <si>
    <t>Enallagma cyathigerum</t>
  </si>
  <si>
    <t>Ephemera danica</t>
  </si>
  <si>
    <t>Ephemera lineata</t>
  </si>
  <si>
    <t>Ephemera vulgata</t>
  </si>
  <si>
    <t>Epitheca bimaculata</t>
  </si>
  <si>
    <t>Erpobdella octoculata</t>
  </si>
  <si>
    <t>Erythromma najas</t>
  </si>
  <si>
    <t>Esolus angustatus</t>
  </si>
  <si>
    <t>Euglesa</t>
  </si>
  <si>
    <t>Euglesa conica</t>
  </si>
  <si>
    <t>Eurylophella karelica</t>
  </si>
  <si>
    <t>Faxonius limosus</t>
  </si>
  <si>
    <t>Gammarus</t>
  </si>
  <si>
    <t>Gammarus lacustris</t>
  </si>
  <si>
    <t>Gammarus pulex</t>
  </si>
  <si>
    <t>Gerris</t>
  </si>
  <si>
    <t>Gerris lacustris</t>
  </si>
  <si>
    <t>Glossiphonia complanata</t>
  </si>
  <si>
    <t>Glossiphonia concolor</t>
  </si>
  <si>
    <t>Glossiphonia heteroclita</t>
  </si>
  <si>
    <t>Glossosoma boltoni</t>
  </si>
  <si>
    <t>Goera pilosa</t>
  </si>
  <si>
    <t>Gomphus</t>
  </si>
  <si>
    <t>Gomphus flavipes</t>
  </si>
  <si>
    <t>Gomphus vulgatissimus</t>
  </si>
  <si>
    <t>Gyraulus</t>
  </si>
  <si>
    <t>Gyraulus albus</t>
  </si>
  <si>
    <t>Gyraulus riparius</t>
  </si>
  <si>
    <t>Gyraulus rossmaessleri</t>
  </si>
  <si>
    <t>Gyrinus</t>
  </si>
  <si>
    <t>Gyrinus substriatus</t>
  </si>
  <si>
    <t>Habrophlebia fusca</t>
  </si>
  <si>
    <t>Halesus</t>
  </si>
  <si>
    <t>Halesus radiatus</t>
  </si>
  <si>
    <t>Haliplidae</t>
  </si>
  <si>
    <t>Haliplus</t>
  </si>
  <si>
    <t>Haliplus fluviatilis</t>
  </si>
  <si>
    <t>Haliplus lineolatus</t>
  </si>
  <si>
    <t>Helobdella stagnalis</t>
  </si>
  <si>
    <t>Hemiclepsis marginata</t>
  </si>
  <si>
    <t>Heptagenia coerulans</t>
  </si>
  <si>
    <t>Heptagenia flava</t>
  </si>
  <si>
    <t>Heptagenia longicauda</t>
  </si>
  <si>
    <t>Heptagenia sulphurea</t>
  </si>
  <si>
    <t>Hesperocorixa</t>
  </si>
  <si>
    <t>Hesperocorixa sahlbergi</t>
  </si>
  <si>
    <t>Hexatoma</t>
  </si>
  <si>
    <t>Hydra vulgaris</t>
  </si>
  <si>
    <t>Hydracarina</t>
  </si>
  <si>
    <t>Hydrachna</t>
  </si>
  <si>
    <t>Hydrachna geographica</t>
  </si>
  <si>
    <t>Hydraena</t>
  </si>
  <si>
    <t>Hydraena gracilis</t>
  </si>
  <si>
    <t>Hydraenidae</t>
  </si>
  <si>
    <t>Hydroporinae</t>
  </si>
  <si>
    <t>Hydroporus</t>
  </si>
  <si>
    <t>Hydroporus palustris</t>
  </si>
  <si>
    <t>Hydropsyche</t>
  </si>
  <si>
    <t>Hydropsyche angustipennis</t>
  </si>
  <si>
    <t>Hydropsyche contubernalis</t>
  </si>
  <si>
    <t>Hydropsyche instabilis</t>
  </si>
  <si>
    <t>Hydropsyche ornatula</t>
  </si>
  <si>
    <t>Hydropsyche pellucidula</t>
  </si>
  <si>
    <t>Hydropsyche siltalai</t>
  </si>
  <si>
    <t>Hydroptila tineoides</t>
  </si>
  <si>
    <t>Hygrobates</t>
  </si>
  <si>
    <t>Hygrobates longipalpis</t>
  </si>
  <si>
    <t>Hygrobates nigromaculatus</t>
  </si>
  <si>
    <t>Hyphydrus ovatus</t>
  </si>
  <si>
    <t>Ilybius</t>
  </si>
  <si>
    <t>Ilyocoris cimicoides</t>
  </si>
  <si>
    <t>Ischnura elegans</t>
  </si>
  <si>
    <t>Isoperla</t>
  </si>
  <si>
    <t>Isoperla grammatica</t>
  </si>
  <si>
    <t>Ithytrichia lamellaris</t>
  </si>
  <si>
    <t>Kageronia fuscogrisea</t>
  </si>
  <si>
    <t>Laccophilus</t>
  </si>
  <si>
    <t>Laccophilus hyalinus</t>
  </si>
  <si>
    <t>Lepidostoma</t>
  </si>
  <si>
    <t>Lepidostoma basale</t>
  </si>
  <si>
    <t>Lepidostoma hirtum</t>
  </si>
  <si>
    <t>Leptoceridae</t>
  </si>
  <si>
    <t>Leptocerus interruptus</t>
  </si>
  <si>
    <t>Leptocerus tineiformis</t>
  </si>
  <si>
    <t>Leptophlebia vespertina</t>
  </si>
  <si>
    <t>Lestes</t>
  </si>
  <si>
    <t>Leuctra</t>
  </si>
  <si>
    <t>Leuctra fusca</t>
  </si>
  <si>
    <t>Leuctra hippopus</t>
  </si>
  <si>
    <t>Libellula</t>
  </si>
  <si>
    <t>Limnephilidae</t>
  </si>
  <si>
    <t>Limnephilus</t>
  </si>
  <si>
    <t>Limnephilus binotatus</t>
  </si>
  <si>
    <t>Limnephilus decipiens</t>
  </si>
  <si>
    <t>Limnephilus flavicornis</t>
  </si>
  <si>
    <t>Limnephilus fuscicornis</t>
  </si>
  <si>
    <t>Limnephilus marmoratus</t>
  </si>
  <si>
    <t>Limnephilus politus</t>
  </si>
  <si>
    <t>Limnephilus rhombicus</t>
  </si>
  <si>
    <t>Limnephilus stigma</t>
  </si>
  <si>
    <t>Limnius</t>
  </si>
  <si>
    <t>Limnius volckmari</t>
  </si>
  <si>
    <t>Limnochares aquatica</t>
  </si>
  <si>
    <t>Limnophora</t>
  </si>
  <si>
    <t>Limnophora riparia</t>
  </si>
  <si>
    <t>Limoniidae</t>
  </si>
  <si>
    <t>Lithax obscurus</t>
  </si>
  <si>
    <t>Lithoglyphus naticoides</t>
  </si>
  <si>
    <t>Lumbriculus</t>
  </si>
  <si>
    <t>Lymnaea</t>
  </si>
  <si>
    <t>Lymnaea auricularia</t>
  </si>
  <si>
    <t>Lymnaea peregra</t>
  </si>
  <si>
    <t>Lymnaea stagnalis</t>
  </si>
  <si>
    <t>Lymnaea truncatula</t>
  </si>
  <si>
    <t>Lype reducta</t>
  </si>
  <si>
    <t>Micrasema setiferum</t>
  </si>
  <si>
    <t>Micronecta</t>
  </si>
  <si>
    <t>Micronecta griseola</t>
  </si>
  <si>
    <t>Micropterna sequax</t>
  </si>
  <si>
    <t>Microtendipes chloris</t>
  </si>
  <si>
    <t>Microvelia</t>
  </si>
  <si>
    <t>Mideopsis orbicularis</t>
  </si>
  <si>
    <t>Molanna angustata</t>
  </si>
  <si>
    <t>Muscidae</t>
  </si>
  <si>
    <t>Mystacides azurea</t>
  </si>
  <si>
    <t>Mystacides longicornis</t>
  </si>
  <si>
    <t>Mystacides nigra</t>
  </si>
  <si>
    <t>Myxas glutinosa</t>
  </si>
  <si>
    <t>Nebrioporus elegans</t>
  </si>
  <si>
    <t>Nemotaulius punctatolineatus</t>
  </si>
  <si>
    <t>Nemoura</t>
  </si>
  <si>
    <t>Nepa cinerea</t>
  </si>
  <si>
    <t>Neureclipsis bimaculata</t>
  </si>
  <si>
    <t>Notidobia ciliaris</t>
  </si>
  <si>
    <t>Notonecta</t>
  </si>
  <si>
    <t>Notonecta glauca</t>
  </si>
  <si>
    <t>Notonecta lutea</t>
  </si>
  <si>
    <t>Obesogammarus crassus</t>
  </si>
  <si>
    <t>Odonata</t>
  </si>
  <si>
    <t>Odontocerum albicorne</t>
  </si>
  <si>
    <t>Oecetis furva</t>
  </si>
  <si>
    <t>Oecetis testacea</t>
  </si>
  <si>
    <t>Oligochaeta</t>
  </si>
  <si>
    <t>Oligostomis reticulata</t>
  </si>
  <si>
    <t>Onychogomphus forcipatus</t>
  </si>
  <si>
    <t>Ophiogomphus cecilia</t>
  </si>
  <si>
    <t>Orconectes limosus</t>
  </si>
  <si>
    <t>Orectochilus villosus</t>
  </si>
  <si>
    <t>Orthetrum cancellatum</t>
  </si>
  <si>
    <t>Orthocladiinae</t>
  </si>
  <si>
    <t>Ostracoda</t>
  </si>
  <si>
    <t>Oulimnius</t>
  </si>
  <si>
    <t>Oulimnius troglodytes</t>
  </si>
  <si>
    <t>Oulimnius tuberculatus</t>
  </si>
  <si>
    <t>Oxyethira</t>
  </si>
  <si>
    <t>Palpomyia lineata</t>
  </si>
  <si>
    <t>Paraleptophlebia</t>
  </si>
  <si>
    <t>Paraleptophlebia cincta</t>
  </si>
  <si>
    <t>Paraleptophlebia submarginata</t>
  </si>
  <si>
    <t>Parapoynx stratiotata</t>
  </si>
  <si>
    <t>Pardosa</t>
  </si>
  <si>
    <t>Peregriana peregra</t>
  </si>
  <si>
    <t>Pericoma</t>
  </si>
  <si>
    <t>Pericoma blandula</t>
  </si>
  <si>
    <t>Perlodes</t>
  </si>
  <si>
    <t>Perlodes microcephalus</t>
  </si>
  <si>
    <t>Phryganea bipunctata</t>
  </si>
  <si>
    <t>Phryganea striata</t>
  </si>
  <si>
    <t>Physa fontinalis</t>
  </si>
  <si>
    <t>Pilaria</t>
  </si>
  <si>
    <t>Piona</t>
  </si>
  <si>
    <t>Piscicola geometra</t>
  </si>
  <si>
    <t>Pisidium</t>
  </si>
  <si>
    <t>Pisidium amnicum</t>
  </si>
  <si>
    <t>Pisidium casertanum</t>
  </si>
  <si>
    <t>Pisidium supinum</t>
  </si>
  <si>
    <t>Planaria torva</t>
  </si>
  <si>
    <t>Planorbarius corneus</t>
  </si>
  <si>
    <t>Planorbis carinatus</t>
  </si>
  <si>
    <t>Planorbis planorbis</t>
  </si>
  <si>
    <t>Platambus</t>
  </si>
  <si>
    <t>Platambus maculatus</t>
  </si>
  <si>
    <t>Platycnemis pennipes</t>
  </si>
  <si>
    <t>Plea minutissima</t>
  </si>
  <si>
    <t>Plecoptera</t>
  </si>
  <si>
    <t>Plectronemia conspersa</t>
  </si>
  <si>
    <t>Plumatella</t>
  </si>
  <si>
    <t>Podura aquatica</t>
  </si>
  <si>
    <t>Polycentropus</t>
  </si>
  <si>
    <t>Polycentropus flavomaculatus</t>
  </si>
  <si>
    <t>Polycentropus irroratus</t>
  </si>
  <si>
    <t>Polycentropus kingi</t>
  </si>
  <si>
    <t>Polypedilum</t>
  </si>
  <si>
    <t>Potamanthus luteus</t>
  </si>
  <si>
    <t>Potamophylax latipennis</t>
  </si>
  <si>
    <t>Potamophylax luctuosus</t>
  </si>
  <si>
    <t>Potamophylax rotundipennis</t>
  </si>
  <si>
    <t>Potamopyrgus antipodarum</t>
  </si>
  <si>
    <t>Procloeon</t>
  </si>
  <si>
    <t>Protonemura</t>
  </si>
  <si>
    <t>Protonemura praecox</t>
  </si>
  <si>
    <t>Psychoda</t>
  </si>
  <si>
    <t>Psychodidae</t>
  </si>
  <si>
    <t>Psychomyia pusilla</t>
  </si>
  <si>
    <t>Ptychoptera paludosa</t>
  </si>
  <si>
    <t>Pyralidae</t>
  </si>
  <si>
    <t>Pyrrhosoma nymphula</t>
  </si>
  <si>
    <t>Radix ampla</t>
  </si>
  <si>
    <t>Radix auricularia</t>
  </si>
  <si>
    <t>Radix balthica</t>
  </si>
  <si>
    <t>Ranatra linearis</t>
  </si>
  <si>
    <t>Rhyacophila</t>
  </si>
  <si>
    <t>Rhyacophila fasciata</t>
  </si>
  <si>
    <t>Rhyacophila nubila</t>
  </si>
  <si>
    <t>Rhyacophila obliterata</t>
  </si>
  <si>
    <t>Segmentina nitida</t>
  </si>
  <si>
    <t>Sericostoma personatum</t>
  </si>
  <si>
    <t>Sericostoma schneideri</t>
  </si>
  <si>
    <t>Serratella ignita</t>
  </si>
  <si>
    <t>Setodes punctatus</t>
  </si>
  <si>
    <t>Sialis</t>
  </si>
  <si>
    <t>Sialis fuliginosa</t>
  </si>
  <si>
    <t>Sialis lutaria</t>
  </si>
  <si>
    <t>Sialis sordida</t>
  </si>
  <si>
    <t>Sigara</t>
  </si>
  <si>
    <t>Sigara falleni</t>
  </si>
  <si>
    <t>Sigara fossarum</t>
  </si>
  <si>
    <t>Sigara striata</t>
  </si>
  <si>
    <t>Silo pallipes</t>
  </si>
  <si>
    <t>Simuliidae</t>
  </si>
  <si>
    <t>Simulium</t>
  </si>
  <si>
    <t>Somatochlora metallica</t>
  </si>
  <si>
    <t>Sphaerium</t>
  </si>
  <si>
    <t>Sphaerium corneum</t>
  </si>
  <si>
    <t>Sphaerium nitidum</t>
  </si>
  <si>
    <t>Sphaerium nucleus</t>
  </si>
  <si>
    <t>Sphaerium rivicola</t>
  </si>
  <si>
    <t>Sphaerium solidum</t>
  </si>
  <si>
    <t>Stagnicola palustris</t>
  </si>
  <si>
    <t>Stenophylax permistus</t>
  </si>
  <si>
    <t>Stylaria lacustris</t>
  </si>
  <si>
    <t>Succinea putris</t>
  </si>
  <si>
    <t>Synurella ambulans</t>
  </si>
  <si>
    <t>Tabanidae</t>
  </si>
  <si>
    <t>Tabanus</t>
  </si>
  <si>
    <t>Taeniopteryx nebulosa</t>
  </si>
  <si>
    <t>Tanypodinae</t>
  </si>
  <si>
    <t>Telmatoscopus</t>
  </si>
  <si>
    <t>Tetragnatha extensa</t>
  </si>
  <si>
    <t>Theodoxus fluviatilis</t>
  </si>
  <si>
    <t>Tinodes</t>
  </si>
  <si>
    <t>Tipula</t>
  </si>
  <si>
    <t>Trichoptera</t>
  </si>
  <si>
    <t>Tubifex</t>
  </si>
  <si>
    <t>Tubifex smirnowi</t>
  </si>
  <si>
    <t>Unio</t>
  </si>
  <si>
    <t>Unio crassus</t>
  </si>
  <si>
    <t>Unio pictorum</t>
  </si>
  <si>
    <t>Valvata</t>
  </si>
  <si>
    <t>Viviparus contectus</t>
  </si>
  <si>
    <t>Viviparus fluviatilis</t>
  </si>
  <si>
    <t>Viviparus viviparus</t>
  </si>
  <si>
    <t>Ablabesmyia aspera</t>
  </si>
  <si>
    <t>Aeshna affinis</t>
  </si>
  <si>
    <t>Agabus adpressus</t>
  </si>
  <si>
    <t>Agapetus adejensis</t>
  </si>
  <si>
    <t>Agrypnia crassicornis</t>
  </si>
  <si>
    <t>Anabolia brevipennis</t>
  </si>
  <si>
    <t>Anax ephippiger</t>
  </si>
  <si>
    <t>Ancylus capuloides</t>
  </si>
  <si>
    <t>Anisus calculiformis</t>
  </si>
  <si>
    <t>Anopheles algeriensis</t>
  </si>
  <si>
    <t>Antocha alpigena</t>
  </si>
  <si>
    <t>Apatania auricula</t>
  </si>
  <si>
    <t>Aquarius cinereus</t>
  </si>
  <si>
    <t>Araneae Gen. sp.</t>
  </si>
  <si>
    <t>Atherix flavipes</t>
  </si>
  <si>
    <t>Baetidae Gen. sp.</t>
  </si>
  <si>
    <t>Baetis albinatii</t>
  </si>
  <si>
    <t>Baetopus sp.</t>
  </si>
  <si>
    <t>Bagous alismatis</t>
  </si>
  <si>
    <t>Bezzia affinis</t>
  </si>
  <si>
    <t>Bithynia boissieri</t>
  </si>
  <si>
    <t>Brachycercus europaeus</t>
  </si>
  <si>
    <t>Caenis belfiorei</t>
  </si>
  <si>
    <t>Calopteryx exul</t>
  </si>
  <si>
    <t>Capnia arensi</t>
  </si>
  <si>
    <t>Centroptilum litura</t>
  </si>
  <si>
    <t>Ceraclea albimacula</t>
  </si>
  <si>
    <t>Ceratopogonidae Gen. sp.</t>
  </si>
  <si>
    <t>Chaetogaster cristallinus</t>
  </si>
  <si>
    <t>Chaetopteryx abchasica</t>
  </si>
  <si>
    <t>Chaoborus crystallinus</t>
  </si>
  <si>
    <t>Cheumatopsyche capitella</t>
  </si>
  <si>
    <t>Chironomidae Gen. sp.</t>
  </si>
  <si>
    <t>Chironominae Gen. sp.</t>
  </si>
  <si>
    <t>Chironomus "JDS2"</t>
  </si>
  <si>
    <t>Chloroperla acuta</t>
  </si>
  <si>
    <t>Chrysops caecutiens</t>
  </si>
  <si>
    <t>Clinotanypus nervosus</t>
  </si>
  <si>
    <t>Cloeon cognatum</t>
  </si>
  <si>
    <t>Procloeon sp.</t>
  </si>
  <si>
    <t>Coleoptera Gen. sp.</t>
  </si>
  <si>
    <t>Cordulegaster bidentata</t>
  </si>
  <si>
    <t>Cricotopus albiforceps</t>
  </si>
  <si>
    <t>Crunoecia bosniaca</t>
  </si>
  <si>
    <t>Culicidae Gen. sp.</t>
  </si>
  <si>
    <t>Cyrnus cintranus</t>
  </si>
  <si>
    <t>Dendrocoelum album</t>
  </si>
  <si>
    <t>Dixa dilatata</t>
  </si>
  <si>
    <t>Dixella aestivalis</t>
  </si>
  <si>
    <t>Donacia aquatica</t>
  </si>
  <si>
    <t>Dreissena bugensis</t>
  </si>
  <si>
    <t>Dryopidae Gen. sp.</t>
  </si>
  <si>
    <t>Dugesiidae Gen. sp.</t>
  </si>
  <si>
    <t>Dytiscidae Gen. sp.</t>
  </si>
  <si>
    <t>Dytiscus circumcinctus</t>
  </si>
  <si>
    <t>Eiseniella sp.</t>
  </si>
  <si>
    <t>Elmidae Gen. sp.</t>
  </si>
  <si>
    <t>Elodes abeillei</t>
  </si>
  <si>
    <t>Eloeophila apicata</t>
  </si>
  <si>
    <t>Erpobdella monostriata</t>
  </si>
  <si>
    <t>Erythromma lindenii</t>
  </si>
  <si>
    <t>Pisidium sp.</t>
  </si>
  <si>
    <t>Eurylophella iberica</t>
  </si>
  <si>
    <t>Gammarus aequicauda</t>
  </si>
  <si>
    <t>Gerris argentatus</t>
  </si>
  <si>
    <t>Glossosoma baclava</t>
  </si>
  <si>
    <t>Gomphus davidi</t>
  </si>
  <si>
    <t>Gyraulus acronicus</t>
  </si>
  <si>
    <t>Gyrinus aeratus</t>
  </si>
  <si>
    <t>Habrophlebia antoninoi</t>
  </si>
  <si>
    <t>Halesus appenninus</t>
  </si>
  <si>
    <t>Haliplidae Gen. sp.</t>
  </si>
  <si>
    <t>Haliplus andalusicus</t>
  </si>
  <si>
    <t>Helobdella sp.</t>
  </si>
  <si>
    <t>Hesperocorixa castanea</t>
  </si>
  <si>
    <t>Hexatoma bicolor</t>
  </si>
  <si>
    <t>Hydra attenuata</t>
  </si>
  <si>
    <t>Hydrachnidae Gen. sp.</t>
  </si>
  <si>
    <t>Hydrachna bivirgulata</t>
  </si>
  <si>
    <t>Hydraena abbasigili</t>
  </si>
  <si>
    <t>Hydraenidae Gen. sp.</t>
  </si>
  <si>
    <t>Hydroporinae Gen. sp.</t>
  </si>
  <si>
    <t>Hydroporus acutangulus</t>
  </si>
  <si>
    <t>Hydropsyche acinoxas</t>
  </si>
  <si>
    <t>Hydroptila abantica</t>
  </si>
  <si>
    <t>Hygrobates calliger</t>
  </si>
  <si>
    <t>Hyphydrus anatolicus</t>
  </si>
  <si>
    <t>Ilybius adygheanus</t>
  </si>
  <si>
    <t>Ilyocoris cimicoides cimicoides</t>
  </si>
  <si>
    <t>Ischnura aralensis</t>
  </si>
  <si>
    <t>Isoperla acicularis</t>
  </si>
  <si>
    <t>Ithytrichia aquila</t>
  </si>
  <si>
    <t>Laccophilus biguttatus</t>
  </si>
  <si>
    <t>Leptoceridae Gen. sp.</t>
  </si>
  <si>
    <t>Leptocerus aksu</t>
  </si>
  <si>
    <t>Leptophlebia marginata</t>
  </si>
  <si>
    <t>Lestes barbarus</t>
  </si>
  <si>
    <t>Leuctra aculeata</t>
  </si>
  <si>
    <t>Libellula depressa</t>
  </si>
  <si>
    <t>Limnephilidae Gen. sp.</t>
  </si>
  <si>
    <t>Limnephilus affinis</t>
  </si>
  <si>
    <t>Limnius colchicus</t>
  </si>
  <si>
    <t>Limnophora caesia</t>
  </si>
  <si>
    <t>Limoniidae Gen. sp.</t>
  </si>
  <si>
    <t>Lithax incanus</t>
  </si>
  <si>
    <t>Lithoglyphus fuscus</t>
  </si>
  <si>
    <t>Lumbriculus sp.</t>
  </si>
  <si>
    <t>Lymnaea sp.</t>
  </si>
  <si>
    <t>Lype auripilis</t>
  </si>
  <si>
    <t>Micrasema anatolicum</t>
  </si>
  <si>
    <t>Micronecta carpatica</t>
  </si>
  <si>
    <t>Micropterna baduka</t>
  </si>
  <si>
    <t>Microtendipes brevitarsis</t>
  </si>
  <si>
    <t>Microvelia buenoi</t>
  </si>
  <si>
    <t>Mideopsis crassipes</t>
  </si>
  <si>
    <t>Molanna albicans</t>
  </si>
  <si>
    <t>Muscidae Gen. sp.</t>
  </si>
  <si>
    <t>Nebrioporus airumlus</t>
  </si>
  <si>
    <t>Nemoura aetolica</t>
  </si>
  <si>
    <t>Notidobia bizensis</t>
  </si>
  <si>
    <t>Notonecta glauca glauca</t>
  </si>
  <si>
    <t>Odonata Gen. sp.</t>
  </si>
  <si>
    <t>Oecetis brignolii</t>
  </si>
  <si>
    <t>Oligochaeta Gen. sp.</t>
  </si>
  <si>
    <t>Onychogomphus assimilis</t>
  </si>
  <si>
    <t>Orconectes immunis</t>
  </si>
  <si>
    <t>Orectochilus sp.</t>
  </si>
  <si>
    <t>Orthetrum albistylum</t>
  </si>
  <si>
    <t>Orthocladiinae Gen. sp.</t>
  </si>
  <si>
    <t>Ostracoda Gen. sp.</t>
  </si>
  <si>
    <t>Oulimnius aegyptiacus</t>
  </si>
  <si>
    <t>Oxyethira archaica</t>
  </si>
  <si>
    <t>Palpomyia armata</t>
  </si>
  <si>
    <t>Parapoynx andalusica</t>
  </si>
  <si>
    <t>Lymnaeidae Gen. sp.</t>
  </si>
  <si>
    <t>Pericoma alticola</t>
  </si>
  <si>
    <t>Perlodes dispar</t>
  </si>
  <si>
    <t>Physa dalmatina</t>
  </si>
  <si>
    <t>Pilaria decolor</t>
  </si>
  <si>
    <t>Piona alpicola</t>
  </si>
  <si>
    <t>Piscicola annae</t>
  </si>
  <si>
    <t>Planaria sp.</t>
  </si>
  <si>
    <t>Platycnemis acutipennis</t>
  </si>
  <si>
    <t>Plea minutissima minutissima</t>
  </si>
  <si>
    <t>Plecoptera Gen. sp.</t>
  </si>
  <si>
    <t>Plectrocnemia conspersa ssp.</t>
  </si>
  <si>
    <t>Plumatella casmiana</t>
  </si>
  <si>
    <t>Collembola Gen. sp.</t>
  </si>
  <si>
    <t>Polycentropus armeniacus</t>
  </si>
  <si>
    <t>Polypedilum acifer</t>
  </si>
  <si>
    <t>Potamophylax albergaria</t>
  </si>
  <si>
    <t>Procloeon bifidum</t>
  </si>
  <si>
    <t>Protonemura abchasica</t>
  </si>
  <si>
    <t>Psychoda albipennis</t>
  </si>
  <si>
    <t>Psychodidae Gen. sp.</t>
  </si>
  <si>
    <t>Psychomyia ctenophora</t>
  </si>
  <si>
    <t>Ptychoptera albimana</t>
  </si>
  <si>
    <t>Pyralidae Gen. sp.</t>
  </si>
  <si>
    <t>Pyrrhosoma elisabethae</t>
  </si>
  <si>
    <t>Rhyacophila abchasica</t>
  </si>
  <si>
    <t>Sericostoma baeticum</t>
  </si>
  <si>
    <t>Serratella albai</t>
  </si>
  <si>
    <t>Setodes anatolicus</t>
  </si>
  <si>
    <t>Sigara basalis</t>
  </si>
  <si>
    <t>Silo alupkensis</t>
  </si>
  <si>
    <t>Simuliidae Gen. sp.</t>
  </si>
  <si>
    <t>Simulium angustatum</t>
  </si>
  <si>
    <t>Somatochlora alpestris</t>
  </si>
  <si>
    <t>Stagnicola corvus</t>
  </si>
  <si>
    <t>Stenophylax alex</t>
  </si>
  <si>
    <t>Tabanidae Gen. sp.</t>
  </si>
  <si>
    <t>Tabanus autumnalis</t>
  </si>
  <si>
    <t>Taeniopteryx araneoides</t>
  </si>
  <si>
    <t>Tanypodinae Gen. sp.</t>
  </si>
  <si>
    <t>Telmatoscopus ambiguus</t>
  </si>
  <si>
    <t>Theodoxus danubialis danubialis</t>
  </si>
  <si>
    <t>Tinodes adjarica</t>
  </si>
  <si>
    <t>Tipula adusta adusta</t>
  </si>
  <si>
    <t>Trichoptera Gen. sp.</t>
  </si>
  <si>
    <t>Tubifex costatus</t>
  </si>
  <si>
    <t>Unio crassus albensis</t>
  </si>
  <si>
    <t>Valvata cristata</t>
  </si>
  <si>
    <t>Viviparus acerosus</t>
  </si>
  <si>
    <t>Ischnura pumilio</t>
  </si>
  <si>
    <t>Unio tumidus</t>
  </si>
  <si>
    <t>Sigara distincta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</si>
</sst>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39"/>
  <sheetViews>
    <sheetView tabSelected="1" zoomScaleNormal="100" workbookViewId="0">
      <selection activeCell="E2553" sqref="E2553:E2613"/>
    </sheetView>
  </sheetViews>
  <sheetFormatPr defaultRowHeight="14.5" x14ac:dyDescent="0.35"/>
  <cols>
    <col min="1" max="1" width="34.26953125" bestFit="1" customWidth="1"/>
    <col min="2" max="2" width="46" bestFit="1" customWidth="1"/>
    <col min="3" max="3" width="18.36328125" customWidth="1"/>
    <col min="5" max="5" width="41.54296875" bestFit="1" customWidth="1"/>
    <col min="6" max="6" width="27.26953125" bestFit="1" customWidth="1"/>
  </cols>
  <sheetData>
    <row r="1" spans="1:6" x14ac:dyDescent="0.35">
      <c r="A1" t="s">
        <v>0</v>
      </c>
      <c r="B1" t="s">
        <v>1</v>
      </c>
      <c r="E1" t="s">
        <v>1</v>
      </c>
      <c r="F1" t="s">
        <v>0</v>
      </c>
    </row>
    <row r="2" spans="1:6" hidden="1" x14ac:dyDescent="0.35">
      <c r="A2" t="s">
        <v>387</v>
      </c>
      <c r="B2" t="s">
        <v>2</v>
      </c>
      <c r="E2" t="s">
        <v>357</v>
      </c>
      <c r="F2" t="str" cm="1">
        <f t="array" aca="1" ref="F2" ca="1">IF(ISERROR(MATCH(E2, B:B, 0)), "XXXX", INDIRECT(ADDRESS(MATCH(E2, B:B, 0), 1)))</f>
        <v>Sphaerium corneum</v>
      </c>
    </row>
    <row r="3" spans="1:6" hidden="1" x14ac:dyDescent="0.35">
      <c r="A3" t="s">
        <v>387</v>
      </c>
      <c r="B3" t="s">
        <v>3</v>
      </c>
      <c r="E3" t="s">
        <v>47</v>
      </c>
      <c r="F3" t="str" cm="1">
        <f t="array" aca="1" ref="F3" ca="1">IF(ISERROR(MATCH(E3, B:B, 0)), "XXXX", INDIRECT(ADDRESS(MATCH(E3, B:B, 0), 1)))</f>
        <v>Baetis albinatii</v>
      </c>
    </row>
    <row r="4" spans="1:6" hidden="1" x14ac:dyDescent="0.35">
      <c r="A4" t="s">
        <v>5</v>
      </c>
      <c r="B4" t="s">
        <v>4</v>
      </c>
      <c r="E4" t="s">
        <v>148</v>
      </c>
      <c r="F4" t="str" cm="1">
        <f t="array" aca="1" ref="F4" ca="1">IF(ISERROR(MATCH(E4, B:B, 0)), "XXXX", INDIRECT(ADDRESS(MATCH(E4, B:B, 0), 1)))</f>
        <v>Gomphus davidi</v>
      </c>
    </row>
    <row r="5" spans="1:6" hidden="1" x14ac:dyDescent="0.35">
      <c r="A5" t="s">
        <v>5</v>
      </c>
      <c r="B5" t="s">
        <v>5</v>
      </c>
      <c r="E5" t="s">
        <v>198</v>
      </c>
      <c r="F5" t="str" cm="1">
        <f t="array" aca="1" ref="F5" ca="1">IF(ISERROR(MATCH(E5, B:B, 0)), "XXXX", INDIRECT(ADDRESS(MATCH(E5, B:B, 0), 1)))</f>
        <v>Isoperla acicularis</v>
      </c>
    </row>
    <row r="6" spans="1:6" hidden="1" x14ac:dyDescent="0.35">
      <c r="A6" t="s">
        <v>6</v>
      </c>
      <c r="B6" t="s">
        <v>6</v>
      </c>
      <c r="E6" t="s">
        <v>200</v>
      </c>
      <c r="F6" t="str" cm="1">
        <f t="array" aca="1" ref="F6" ca="1">IF(ISERROR(MATCH(E6, B:B, 0)), "XXXX", INDIRECT(ADDRESS(MATCH(E6, B:B, 0), 1)))</f>
        <v>Kageronia fuscogrisea</v>
      </c>
    </row>
    <row r="7" spans="1:6" hidden="1" x14ac:dyDescent="0.35">
      <c r="A7" t="s">
        <v>388</v>
      </c>
      <c r="B7" t="s">
        <v>7</v>
      </c>
      <c r="E7" t="s">
        <v>183</v>
      </c>
      <c r="F7" t="str" cm="1">
        <f t="array" aca="1" ref="F7" ca="1">IF(ISERROR(MATCH(E7, B:B, 0)), "XXXX", INDIRECT(ADDRESS(MATCH(E7, B:B, 0), 1)))</f>
        <v>Hydropsyche acinoxas</v>
      </c>
    </row>
    <row r="8" spans="1:6" hidden="1" x14ac:dyDescent="0.35">
      <c r="A8" t="s">
        <v>388</v>
      </c>
      <c r="B8" t="s">
        <v>8</v>
      </c>
      <c r="E8" t="s">
        <v>267</v>
      </c>
      <c r="F8" t="str" cm="1">
        <f t="array" aca="1" ref="F8" ca="1">IF(ISERROR(MATCH(E8, B:B, 0)), "XXXX", INDIRECT(ADDRESS(MATCH(E8, B:B, 0), 1)))</f>
        <v>Oligochaeta Gen. sp.</v>
      </c>
    </row>
    <row r="9" spans="1:6" hidden="1" x14ac:dyDescent="0.35">
      <c r="A9" t="s">
        <v>388</v>
      </c>
      <c r="B9" t="s">
        <v>9</v>
      </c>
      <c r="E9" t="s">
        <v>80</v>
      </c>
      <c r="F9" t="str" cm="1">
        <f t="array" aca="1" ref="F9" ca="1">IF(ISERROR(MATCH(E9, B:B, 0)), "XXXX", INDIRECT(ADDRESS(MATCH(E9, B:B, 0), 1)))</f>
        <v>Chironomidae Gen. sp.</v>
      </c>
    </row>
    <row r="10" spans="1:6" hidden="1" x14ac:dyDescent="0.35">
      <c r="A10" t="s">
        <v>389</v>
      </c>
      <c r="B10" t="s">
        <v>10</v>
      </c>
      <c r="E10" t="s">
        <v>44</v>
      </c>
      <c r="F10" t="str" cm="1">
        <f t="array" aca="1" ref="F10" ca="1">IF(ISERROR(MATCH(E10, B:B, 0)), "XXXX", INDIRECT(ADDRESS(MATCH(E10, B:B, 0), 1)))</f>
        <v>Baetis albinatii</v>
      </c>
    </row>
    <row r="11" spans="1:6" hidden="1" x14ac:dyDescent="0.35">
      <c r="A11" t="s">
        <v>390</v>
      </c>
      <c r="B11" t="s">
        <v>11</v>
      </c>
      <c r="E11" t="s">
        <v>376</v>
      </c>
      <c r="F11" t="str" cm="1">
        <f t="array" aca="1" ref="F11" ca="1">IF(ISERROR(MATCH(E11, B:B, 0)), "XXXX", INDIRECT(ADDRESS(MATCH(E11, B:B, 0), 1)))</f>
        <v>Tipula adusta adusta</v>
      </c>
    </row>
    <row r="12" spans="1:6" hidden="1" x14ac:dyDescent="0.35">
      <c r="A12" t="s">
        <v>390</v>
      </c>
      <c r="B12" t="s">
        <v>12</v>
      </c>
      <c r="E12" t="s">
        <v>234</v>
      </c>
      <c r="F12" t="str" cm="1">
        <f t="array" aca="1" ref="F12" ca="1">IF(ISERROR(MATCH(E12, B:B, 0)), "XXXX", INDIRECT(ADDRESS(MATCH(E12, B:B, 0), 1)))</f>
        <v>Lymnaea sp.</v>
      </c>
    </row>
    <row r="13" spans="1:6" hidden="1" x14ac:dyDescent="0.35">
      <c r="A13" t="s">
        <v>391</v>
      </c>
      <c r="B13" t="s">
        <v>13</v>
      </c>
      <c r="E13" t="s">
        <v>369</v>
      </c>
      <c r="F13" t="str" cm="1">
        <f t="array" aca="1" ref="F13" ca="1">IF(ISERROR(MATCH(E13, B:B, 0)), "XXXX", INDIRECT(ADDRESS(MATCH(E13, B:B, 0), 1)))</f>
        <v>Tabanus autumnalis</v>
      </c>
    </row>
    <row r="14" spans="1:6" hidden="1" x14ac:dyDescent="0.35">
      <c r="A14" t="s">
        <v>392</v>
      </c>
      <c r="B14" t="s">
        <v>14</v>
      </c>
      <c r="E14" t="s">
        <v>150</v>
      </c>
      <c r="F14" t="str" cm="1">
        <f t="array" aca="1" ref="F14" ca="1">IF(ISERROR(MATCH(E14, B:B, 0)), "XXXX", INDIRECT(ADDRESS(MATCH(E14, B:B, 0), 1)))</f>
        <v>Gyraulus acronicus</v>
      </c>
    </row>
    <row r="15" spans="1:6" hidden="1" x14ac:dyDescent="0.35">
      <c r="A15" t="s">
        <v>392</v>
      </c>
      <c r="B15" t="s">
        <v>15</v>
      </c>
      <c r="E15" t="s">
        <v>297</v>
      </c>
      <c r="F15" t="str" cm="1">
        <f t="array" aca="1" ref="F15" ca="1">IF(ISERROR(MATCH(E15, B:B, 0)), "XXXX", INDIRECT(ADDRESS(MATCH(E15, B:B, 0), 1)))</f>
        <v>Pisidium amnicum</v>
      </c>
    </row>
    <row r="16" spans="1:6" hidden="1" x14ac:dyDescent="0.35">
      <c r="A16" t="s">
        <v>393</v>
      </c>
      <c r="B16" t="s">
        <v>16</v>
      </c>
      <c r="E16" t="s">
        <v>34</v>
      </c>
      <c r="F16" t="str" cm="1">
        <f t="array" aca="1" ref="F16" ca="1">IF(ISERROR(MATCH(E16, B:B, 0)), "XXXX", INDIRECT(ADDRESS(MATCH(E16, B:B, 0), 1)))</f>
        <v>Atherix flavipes</v>
      </c>
    </row>
    <row r="17" spans="1:6" hidden="1" x14ac:dyDescent="0.35">
      <c r="A17" t="s">
        <v>394</v>
      </c>
      <c r="B17" t="s">
        <v>17</v>
      </c>
      <c r="E17" t="s">
        <v>47</v>
      </c>
      <c r="F17" t="str" cm="1">
        <f t="array" aca="1" ref="F17" ca="1">IF(ISERROR(MATCH(E17, B:B, 0)), "XXXX", INDIRECT(ADDRESS(MATCH(E17, B:B, 0), 1)))</f>
        <v>Baetis albinatii</v>
      </c>
    </row>
    <row r="18" spans="1:6" hidden="1" x14ac:dyDescent="0.35">
      <c r="A18" t="s">
        <v>395</v>
      </c>
      <c r="B18" t="s">
        <v>18</v>
      </c>
      <c r="E18" t="s">
        <v>151</v>
      </c>
      <c r="F18" t="str" cm="1">
        <f t="array" aca="1" ref="F18" ca="1">IF(ISERROR(MATCH(E18, B:B, 0)), "XXXX", INDIRECT(ADDRESS(MATCH(E18, B:B, 0), 1)))</f>
        <v>Gyraulus acronicus</v>
      </c>
    </row>
    <row r="19" spans="1:6" hidden="1" x14ac:dyDescent="0.35">
      <c r="A19" t="s">
        <v>395</v>
      </c>
      <c r="B19" t="s">
        <v>19</v>
      </c>
      <c r="E19" t="s">
        <v>128</v>
      </c>
      <c r="F19" t="str" cm="1">
        <f t="array" aca="1" ref="F19" ca="1">IF(ISERROR(MATCH(E19, B:B, 0)), "XXXX", INDIRECT(ADDRESS(MATCH(E19, B:B, 0), 1)))</f>
        <v>Ephemera danica</v>
      </c>
    </row>
    <row r="20" spans="1:6" hidden="1" x14ac:dyDescent="0.35">
      <c r="A20" t="s">
        <v>395</v>
      </c>
      <c r="B20" t="s">
        <v>20</v>
      </c>
      <c r="E20" t="s">
        <v>148</v>
      </c>
      <c r="F20" t="str" cm="1">
        <f t="array" aca="1" ref="F20" ca="1">IF(ISERROR(MATCH(E20, B:B, 0)), "XXXX", INDIRECT(ADDRESS(MATCH(E20, B:B, 0), 1)))</f>
        <v>Gomphus davidi</v>
      </c>
    </row>
    <row r="21" spans="1:6" hidden="1" x14ac:dyDescent="0.35">
      <c r="A21" t="s">
        <v>22</v>
      </c>
      <c r="B21" t="s">
        <v>21</v>
      </c>
      <c r="E21" t="s">
        <v>333</v>
      </c>
      <c r="F21" t="str" cm="1">
        <f t="array" aca="1" ref="F21" ca="1">IF(ISERROR(MATCH(E21, B:B, 0)), "XXXX", INDIRECT(ADDRESS(MATCH(E21, B:B, 0), 1)))</f>
        <v>Radix ampla</v>
      </c>
    </row>
    <row r="22" spans="1:6" hidden="1" x14ac:dyDescent="0.35">
      <c r="A22" t="s">
        <v>22</v>
      </c>
      <c r="B22" t="s">
        <v>22</v>
      </c>
      <c r="E22" t="s">
        <v>358</v>
      </c>
      <c r="F22" t="str" cm="1">
        <f t="array" aca="1" ref="F22" ca="1">IF(ISERROR(MATCH(E22, B:B, 0)), "XXXX", INDIRECT(ADDRESS(MATCH(E22, B:B, 0), 1)))</f>
        <v>Sphaerium corneum</v>
      </c>
    </row>
    <row r="23" spans="1:6" hidden="1" x14ac:dyDescent="0.35">
      <c r="A23" t="s">
        <v>22</v>
      </c>
      <c r="B23" t="s">
        <v>23</v>
      </c>
      <c r="E23" t="s">
        <v>101</v>
      </c>
      <c r="F23" t="str" cm="1">
        <f t="array" aca="1" ref="F23" ca="1">IF(ISERROR(MATCH(E23, B:B, 0)), "XXXX", INDIRECT(ADDRESS(MATCH(E23, B:B, 0), 1)))</f>
        <v>Crunoecia bosniaca</v>
      </c>
    </row>
    <row r="24" spans="1:6" hidden="1" x14ac:dyDescent="0.35">
      <c r="A24" t="s">
        <v>22</v>
      </c>
      <c r="B24" t="s">
        <v>24</v>
      </c>
      <c r="E24" t="s">
        <v>204</v>
      </c>
      <c r="F24" t="str" cm="1">
        <f t="array" aca="1" ref="F24" ca="1">IF(ISERROR(MATCH(E24, B:B, 0)), "XXXX", INDIRECT(ADDRESS(MATCH(E24, B:B, 0), 1)))</f>
        <v>Lepidostoma basale</v>
      </c>
    </row>
    <row r="25" spans="1:6" hidden="1" x14ac:dyDescent="0.35">
      <c r="A25" t="s">
        <v>396</v>
      </c>
      <c r="B25" t="s">
        <v>25</v>
      </c>
      <c r="E25" t="s">
        <v>205</v>
      </c>
      <c r="F25" t="str" cm="1">
        <f t="array" aca="1" ref="F25" ca="1">IF(ISERROR(MATCH(E25, B:B, 0)), "XXXX", INDIRECT(ADDRESS(MATCH(E25, B:B, 0), 1)))</f>
        <v>Lepidostoma basale</v>
      </c>
    </row>
    <row r="26" spans="1:6" hidden="1" x14ac:dyDescent="0.35">
      <c r="A26" t="s">
        <v>397</v>
      </c>
      <c r="B26" t="s">
        <v>26</v>
      </c>
      <c r="E26" t="s">
        <v>258</v>
      </c>
      <c r="F26" t="str" cm="1">
        <f t="array" aca="1" ref="F26" ca="1">IF(ISERROR(MATCH(E26, B:B, 0)), "XXXX", INDIRECT(ADDRESS(MATCH(E26, B:B, 0), 1)))</f>
        <v>Notidobia bizensis</v>
      </c>
    </row>
    <row r="27" spans="1:6" hidden="1" x14ac:dyDescent="0.35">
      <c r="A27" t="s">
        <v>398</v>
      </c>
      <c r="B27" t="s">
        <v>27</v>
      </c>
      <c r="E27" t="s">
        <v>17</v>
      </c>
      <c r="F27" t="str" cm="1">
        <f t="array" aca="1" ref="F27" ca="1">IF(ISERROR(MATCH(E27, B:B, 0)), "XXXX", INDIRECT(ADDRESS(MATCH(E27, B:B, 0), 1)))</f>
        <v>Ancylus capuloides</v>
      </c>
    </row>
    <row r="28" spans="1:6" hidden="1" x14ac:dyDescent="0.35">
      <c r="A28" t="s">
        <v>28</v>
      </c>
      <c r="B28" t="s">
        <v>28</v>
      </c>
      <c r="E28" t="s">
        <v>198</v>
      </c>
      <c r="F28" t="str" cm="1">
        <f t="array" aca="1" ref="F28" ca="1">IF(ISERROR(MATCH(E28, B:B, 0)), "XXXX", INDIRECT(ADDRESS(MATCH(E28, B:B, 0), 1)))</f>
        <v>Isoperla acicularis</v>
      </c>
    </row>
    <row r="29" spans="1:6" hidden="1" x14ac:dyDescent="0.35">
      <c r="A29" t="s">
        <v>399</v>
      </c>
      <c r="B29" t="s">
        <v>29</v>
      </c>
      <c r="E29" t="s">
        <v>39</v>
      </c>
      <c r="F29" t="str" cm="1">
        <f t="array" aca="1" ref="F29" ca="1">IF(ISERROR(MATCH(E29, B:B, 0)), "XXXX", INDIRECT(ADDRESS(MATCH(E29, B:B, 0), 1)))</f>
        <v>Athripsodes albifrons</v>
      </c>
    </row>
    <row r="30" spans="1:6" hidden="1" x14ac:dyDescent="0.35">
      <c r="A30" t="s">
        <v>400</v>
      </c>
      <c r="B30" t="s">
        <v>30</v>
      </c>
      <c r="E30" t="s">
        <v>57</v>
      </c>
      <c r="F30" t="str" cm="1">
        <f t="array" aca="1" ref="F30" ca="1">IF(ISERROR(MATCH(E30, B:B, 0)), "XXXX", INDIRECT(ADDRESS(MATCH(E30, B:B, 0), 1)))</f>
        <v>Bithynia boissieri</v>
      </c>
    </row>
    <row r="31" spans="1:6" hidden="1" x14ac:dyDescent="0.35">
      <c r="A31" t="s">
        <v>400</v>
      </c>
      <c r="B31" t="s">
        <v>31</v>
      </c>
      <c r="E31" t="s">
        <v>107</v>
      </c>
      <c r="F31" t="str" cm="1">
        <f t="array" aca="1" ref="F31" ca="1">IF(ISERROR(MATCH(E31, B:B, 0)), "XXXX", INDIRECT(ADDRESS(MATCH(E31, B:B, 0), 1)))</f>
        <v>Dicranota bimaculata</v>
      </c>
    </row>
    <row r="32" spans="1:6" hidden="1" x14ac:dyDescent="0.35">
      <c r="A32" t="s">
        <v>32</v>
      </c>
      <c r="B32" t="s">
        <v>32</v>
      </c>
      <c r="E32" t="s">
        <v>130</v>
      </c>
      <c r="F32" t="str" cm="1">
        <f t="array" aca="1" ref="F32" ca="1">IF(ISERROR(MATCH(E32, B:B, 0)), "XXXX", INDIRECT(ADDRESS(MATCH(E32, B:B, 0), 1)))</f>
        <v>Erpobdella monostriata</v>
      </c>
    </row>
    <row r="33" spans="1:6" hidden="1" x14ac:dyDescent="0.35">
      <c r="A33" t="s">
        <v>401</v>
      </c>
      <c r="B33" t="s">
        <v>33</v>
      </c>
      <c r="E33" t="s">
        <v>218</v>
      </c>
      <c r="F33" t="str" cm="1">
        <f t="array" aca="1" ref="F33" ca="1">IF(ISERROR(MATCH(E33, B:B, 0)), "XXXX", INDIRECT(ADDRESS(MATCH(E33, B:B, 0), 1)))</f>
        <v>Limnephilus affinis</v>
      </c>
    </row>
    <row r="34" spans="1:6" hidden="1" x14ac:dyDescent="0.35">
      <c r="A34" t="s">
        <v>401</v>
      </c>
      <c r="B34" t="s">
        <v>34</v>
      </c>
      <c r="E34" t="s">
        <v>187</v>
      </c>
      <c r="F34" t="str" cm="1">
        <f t="array" aca="1" ref="F34" ca="1">IF(ISERROR(MATCH(E34, B:B, 0)), "XXXX", INDIRECT(ADDRESS(MATCH(E34, B:B, 0), 1)))</f>
        <v>Hydropsyche acinoxas</v>
      </c>
    </row>
    <row r="35" spans="1:6" hidden="1" x14ac:dyDescent="0.35">
      <c r="A35" t="s">
        <v>36</v>
      </c>
      <c r="B35" t="s">
        <v>35</v>
      </c>
      <c r="E35" t="s">
        <v>61</v>
      </c>
      <c r="F35" t="str" cm="1">
        <f t="array" aca="1" ref="F35" ca="1">IF(ISERROR(MATCH(E35, B:B, 0)), "XXXX", INDIRECT(ADDRESS(MATCH(E35, B:B, 0), 1)))</f>
        <v>Brachycentrus maculatus</v>
      </c>
    </row>
    <row r="36" spans="1:6" hidden="1" x14ac:dyDescent="0.35">
      <c r="A36" t="s">
        <v>36</v>
      </c>
      <c r="B36" t="s">
        <v>36</v>
      </c>
      <c r="E36" t="s">
        <v>183</v>
      </c>
      <c r="F36" t="str" cm="1">
        <f t="array" aca="1" ref="F36" ca="1">IF(ISERROR(MATCH(E36, B:B, 0)), "XXXX", INDIRECT(ADDRESS(MATCH(E36, B:B, 0), 1)))</f>
        <v>Hydropsyche acinoxas</v>
      </c>
    </row>
    <row r="37" spans="1:6" hidden="1" x14ac:dyDescent="0.35">
      <c r="A37" t="s">
        <v>36</v>
      </c>
      <c r="B37" t="s">
        <v>37</v>
      </c>
      <c r="E37" t="s">
        <v>314</v>
      </c>
      <c r="F37" t="str" cm="1">
        <f t="array" aca="1" ref="F37" ca="1">IF(ISERROR(MATCH(E37, B:B, 0)), "XXXX", INDIRECT(ADDRESS(MATCH(E37, B:B, 0), 1)))</f>
        <v>Polycentropus armeniacus</v>
      </c>
    </row>
    <row r="38" spans="1:6" hidden="1" x14ac:dyDescent="0.35">
      <c r="A38" t="s">
        <v>36</v>
      </c>
      <c r="B38" t="s">
        <v>38</v>
      </c>
      <c r="E38" t="s">
        <v>354</v>
      </c>
      <c r="F38" t="str" cm="1">
        <f t="array" aca="1" ref="F38" ca="1">IF(ISERROR(MATCH(E38, B:B, 0)), "XXXX", INDIRECT(ADDRESS(MATCH(E38, B:B, 0), 1)))</f>
        <v>Simuliidae Gen. sp.</v>
      </c>
    </row>
    <row r="39" spans="1:6" hidden="1" x14ac:dyDescent="0.35">
      <c r="A39" t="s">
        <v>36</v>
      </c>
      <c r="B39" t="s">
        <v>39</v>
      </c>
      <c r="E39" t="s">
        <v>216</v>
      </c>
      <c r="F39" t="str" cm="1">
        <f t="array" aca="1" ref="F39" ca="1">IF(ISERROR(MATCH(E39, B:B, 0)), "XXXX", INDIRECT(ADDRESS(MATCH(E39, B:B, 0), 1)))</f>
        <v>Limnephilus affinis</v>
      </c>
    </row>
    <row r="40" spans="1:6" hidden="1" x14ac:dyDescent="0.35">
      <c r="A40" t="s">
        <v>36</v>
      </c>
      <c r="B40" t="s">
        <v>40</v>
      </c>
      <c r="E40" t="s">
        <v>88</v>
      </c>
      <c r="F40" t="str" cm="1">
        <f t="array" aca="1" ref="F40" ca="1">IF(ISERROR(MATCH(E40, B:B, 0)), "XXXX", INDIRECT(ADDRESS(MATCH(E40, B:B, 0), 1)))</f>
        <v>Cloeon cognatum</v>
      </c>
    </row>
    <row r="41" spans="1:6" hidden="1" x14ac:dyDescent="0.35">
      <c r="A41" t="s">
        <v>41</v>
      </c>
      <c r="B41" t="s">
        <v>41</v>
      </c>
      <c r="E41" t="s">
        <v>47</v>
      </c>
      <c r="F41" t="str" cm="1">
        <f t="array" aca="1" ref="F41" ca="1">IF(ISERROR(MATCH(E41, B:B, 0)), "XXXX", INDIRECT(ADDRESS(MATCH(E41, B:B, 0), 1)))</f>
        <v>Baetis albinatii</v>
      </c>
    </row>
    <row r="42" spans="1:6" hidden="1" x14ac:dyDescent="0.35">
      <c r="A42" t="s">
        <v>42</v>
      </c>
      <c r="B42" t="s">
        <v>42</v>
      </c>
      <c r="E42" t="s">
        <v>126</v>
      </c>
      <c r="F42" t="str" cm="1">
        <f t="array" aca="1" ref="F42" ca="1">IF(ISERROR(MATCH(E42, B:B, 0)), "XXXX", INDIRECT(ADDRESS(MATCH(E42, B:B, 0), 1)))</f>
        <v>Ephemera danica</v>
      </c>
    </row>
    <row r="43" spans="1:6" hidden="1" x14ac:dyDescent="0.35">
      <c r="A43" t="s">
        <v>402</v>
      </c>
      <c r="B43" t="s">
        <v>43</v>
      </c>
      <c r="E43" t="s">
        <v>148</v>
      </c>
      <c r="F43" t="str" cm="1">
        <f t="array" aca="1" ref="F43" ca="1">IF(ISERROR(MATCH(E43, B:B, 0)), "XXXX", INDIRECT(ADDRESS(MATCH(E43, B:B, 0), 1)))</f>
        <v>Gomphus davidi</v>
      </c>
    </row>
    <row r="44" spans="1:6" hidden="1" x14ac:dyDescent="0.35">
      <c r="A44" t="s">
        <v>403</v>
      </c>
      <c r="B44" t="s">
        <v>44</v>
      </c>
      <c r="E44" t="s">
        <v>57</v>
      </c>
      <c r="F44" t="str" cm="1">
        <f t="array" aca="1" ref="F44" ca="1">IF(ISERROR(MATCH(E44, B:B, 0)), "XXXX", INDIRECT(ADDRESS(MATCH(E44, B:B, 0), 1)))</f>
        <v>Bithynia boissieri</v>
      </c>
    </row>
    <row r="45" spans="1:6" hidden="1" x14ac:dyDescent="0.35">
      <c r="A45" t="s">
        <v>403</v>
      </c>
      <c r="B45" t="s">
        <v>45</v>
      </c>
      <c r="E45" t="s">
        <v>167</v>
      </c>
      <c r="F45" t="str" cm="1">
        <f t="array" aca="1" ref="F45" ca="1">IF(ISERROR(MATCH(E45, B:B, 0)), "XXXX", INDIRECT(ADDRESS(MATCH(E45, B:B, 0), 1)))</f>
        <v>Heptagenia coerulans</v>
      </c>
    </row>
    <row r="46" spans="1:6" hidden="1" x14ac:dyDescent="0.35">
      <c r="A46" t="s">
        <v>403</v>
      </c>
      <c r="B46" t="s">
        <v>46</v>
      </c>
      <c r="E46" t="s">
        <v>283</v>
      </c>
      <c r="F46" t="str" cm="1">
        <f t="array" aca="1" ref="F46" ca="1">IF(ISERROR(MATCH(E46, B:B, 0)), "XXXX", INDIRECT(ADDRESS(MATCH(E46, B:B, 0), 1)))</f>
        <v>Paraleptophlebia cincta</v>
      </c>
    </row>
    <row r="47" spans="1:6" hidden="1" x14ac:dyDescent="0.35">
      <c r="A47" t="s">
        <v>403</v>
      </c>
      <c r="B47" t="s">
        <v>47</v>
      </c>
      <c r="E47" t="s">
        <v>267</v>
      </c>
      <c r="F47" t="str" cm="1">
        <f t="array" aca="1" ref="F47" ca="1">IF(ISERROR(MATCH(E47, B:B, 0)), "XXXX", INDIRECT(ADDRESS(MATCH(E47, B:B, 0), 1)))</f>
        <v>Oligochaeta Gen. sp.</v>
      </c>
    </row>
    <row r="48" spans="1:6" hidden="1" x14ac:dyDescent="0.35">
      <c r="A48" t="s">
        <v>403</v>
      </c>
      <c r="B48" t="s">
        <v>48</v>
      </c>
      <c r="E48" t="s">
        <v>327</v>
      </c>
      <c r="F48" t="str" cm="1">
        <f t="array" aca="1" ref="F48" ca="1">IF(ISERROR(MATCH(E48, B:B, 0)), "XXXX", INDIRECT(ADDRESS(MATCH(E48, B:B, 0), 1)))</f>
        <v>Psychodidae Gen. sp.</v>
      </c>
    </row>
    <row r="49" spans="1:6" hidden="1" x14ac:dyDescent="0.35">
      <c r="A49" t="s">
        <v>403</v>
      </c>
      <c r="B49" t="s">
        <v>49</v>
      </c>
      <c r="E49" t="s">
        <v>80</v>
      </c>
      <c r="F49" t="str" cm="1">
        <f t="array" aca="1" ref="F49" ca="1">IF(ISERROR(MATCH(E49, B:B, 0)), "XXXX", INDIRECT(ADDRESS(MATCH(E49, B:B, 0), 1)))</f>
        <v>Chironomidae Gen. sp.</v>
      </c>
    </row>
    <row r="50" spans="1:6" hidden="1" x14ac:dyDescent="0.35">
      <c r="A50" t="s">
        <v>404</v>
      </c>
      <c r="B50" t="s">
        <v>50</v>
      </c>
      <c r="E50" t="s">
        <v>44</v>
      </c>
      <c r="F50" t="str" cm="1">
        <f t="array" aca="1" ref="F50" ca="1">IF(ISERROR(MATCH(E50, B:B, 0)), "XXXX", INDIRECT(ADDRESS(MATCH(E50, B:B, 0), 1)))</f>
        <v>Baetis albinatii</v>
      </c>
    </row>
    <row r="51" spans="1:6" hidden="1" x14ac:dyDescent="0.35">
      <c r="A51" t="s">
        <v>405</v>
      </c>
      <c r="B51" t="s">
        <v>51</v>
      </c>
      <c r="E51" t="s">
        <v>65</v>
      </c>
      <c r="F51" t="str" cm="1">
        <f t="array" aca="1" ref="F51" ca="1">IF(ISERROR(MATCH(E51, B:B, 0)), "XXXX", INDIRECT(ADDRESS(MATCH(E51, B:B, 0), 1)))</f>
        <v>Caenis belfiorei</v>
      </c>
    </row>
    <row r="52" spans="1:6" hidden="1" x14ac:dyDescent="0.35">
      <c r="A52" t="s">
        <v>52</v>
      </c>
      <c r="B52" t="s">
        <v>52</v>
      </c>
      <c r="E52" t="s">
        <v>376</v>
      </c>
      <c r="F52" t="str" cm="1">
        <f t="array" aca="1" ref="F52" ca="1">IF(ISERROR(MATCH(E52, B:B, 0)), "XXXX", INDIRECT(ADDRESS(MATCH(E52, B:B, 0), 1)))</f>
        <v>Tipula adusta adusta</v>
      </c>
    </row>
    <row r="53" spans="1:6" hidden="1" x14ac:dyDescent="0.35">
      <c r="A53" t="s">
        <v>53</v>
      </c>
      <c r="B53" t="s">
        <v>53</v>
      </c>
      <c r="E53" t="s">
        <v>211</v>
      </c>
      <c r="F53" t="str" cm="1">
        <f t="array" aca="1" ref="F53" ca="1">IF(ISERROR(MATCH(E53, B:B, 0)), "XXXX", INDIRECT(ADDRESS(MATCH(E53, B:B, 0), 1)))</f>
        <v>Leuctra aculeata</v>
      </c>
    </row>
    <row r="54" spans="1:6" hidden="1" x14ac:dyDescent="0.35">
      <c r="A54" t="s">
        <v>406</v>
      </c>
      <c r="B54" t="s">
        <v>54</v>
      </c>
      <c r="E54" t="s">
        <v>255</v>
      </c>
      <c r="F54" t="str" cm="1">
        <f t="array" aca="1" ref="F54" ca="1">IF(ISERROR(MATCH(E54, B:B, 0)), "XXXX", INDIRECT(ADDRESS(MATCH(E54, B:B, 0), 1)))</f>
        <v>Nemoura aetolica</v>
      </c>
    </row>
    <row r="55" spans="1:6" hidden="1" x14ac:dyDescent="0.35">
      <c r="A55" t="s">
        <v>407</v>
      </c>
      <c r="B55" t="s">
        <v>55</v>
      </c>
      <c r="E55" t="s">
        <v>369</v>
      </c>
      <c r="F55" t="str" cm="1">
        <f t="array" aca="1" ref="F55" ca="1">IF(ISERROR(MATCH(E55, B:B, 0)), "XXXX", INDIRECT(ADDRESS(MATCH(E55, B:B, 0), 1)))</f>
        <v>Tabanus autumnalis</v>
      </c>
    </row>
    <row r="56" spans="1:6" hidden="1" x14ac:dyDescent="0.35">
      <c r="A56" t="s">
        <v>407</v>
      </c>
      <c r="B56" t="s">
        <v>56</v>
      </c>
      <c r="E56" t="s">
        <v>197</v>
      </c>
      <c r="F56" t="str" cm="1">
        <f t="array" aca="1" ref="F56" ca="1">IF(ISERROR(MATCH(E56, B:B, 0)), "XXXX", INDIRECT(ADDRESS(MATCH(E56, B:B, 0), 1)))</f>
        <v>Isoperla acicularis</v>
      </c>
    </row>
    <row r="57" spans="1:6" hidden="1" x14ac:dyDescent="0.35">
      <c r="A57" t="s">
        <v>407</v>
      </c>
      <c r="B57" t="s">
        <v>57</v>
      </c>
      <c r="E57" t="s">
        <v>289</v>
      </c>
      <c r="F57" t="str" cm="1">
        <f t="array" aca="1" ref="F57" ca="1">IF(ISERROR(MATCH(E57, B:B, 0)), "XXXX", INDIRECT(ADDRESS(MATCH(E57, B:B, 0), 1)))</f>
        <v>Perlodes dispar</v>
      </c>
    </row>
    <row r="58" spans="1:6" hidden="1" x14ac:dyDescent="0.35">
      <c r="A58" t="s">
        <v>407</v>
      </c>
      <c r="B58" t="s">
        <v>58</v>
      </c>
      <c r="E58" t="s">
        <v>297</v>
      </c>
      <c r="F58" t="str" cm="1">
        <f t="array" aca="1" ref="F58" ca="1">IF(ISERROR(MATCH(E58, B:B, 0)), "XXXX", INDIRECT(ADDRESS(MATCH(E58, B:B, 0), 1)))</f>
        <v>Pisidium amnicum</v>
      </c>
    </row>
    <row r="59" spans="1:6" hidden="1" x14ac:dyDescent="0.35">
      <c r="A59" t="s">
        <v>59</v>
      </c>
      <c r="B59" t="s">
        <v>59</v>
      </c>
      <c r="E59" t="s">
        <v>355</v>
      </c>
      <c r="F59" t="str" cm="1">
        <f t="array" aca="1" ref="F59" ca="1">IF(ISERROR(MATCH(E59, B:B, 0)), "XXXX", INDIRECT(ADDRESS(MATCH(E59, B:B, 0), 1)))</f>
        <v>Simulium angustatum</v>
      </c>
    </row>
    <row r="60" spans="1:6" hidden="1" x14ac:dyDescent="0.35">
      <c r="A60" t="s">
        <v>60</v>
      </c>
      <c r="B60" t="s">
        <v>60</v>
      </c>
      <c r="E60" t="s">
        <v>245</v>
      </c>
      <c r="F60" t="str" cm="1">
        <f t="array" aca="1" ref="F60" ca="1">IF(ISERROR(MATCH(E60, B:B, 0)), "XXXX", INDIRECT(ADDRESS(MATCH(E60, B:B, 0), 1)))</f>
        <v>Microvelia buenoi</v>
      </c>
    </row>
    <row r="61" spans="1:6" hidden="1" x14ac:dyDescent="0.35">
      <c r="A61" t="s">
        <v>60</v>
      </c>
      <c r="B61" t="s">
        <v>61</v>
      </c>
      <c r="E61" t="s">
        <v>182</v>
      </c>
      <c r="F61" t="str" cm="1">
        <f t="array" aca="1" ref="F61" ca="1">IF(ISERROR(MATCH(E61, B:B, 0)), "XXXX", INDIRECT(ADDRESS(MATCH(E61, B:B, 0), 1)))</f>
        <v>Hydropsyche acinoxas</v>
      </c>
    </row>
    <row r="62" spans="1:6" hidden="1" x14ac:dyDescent="0.35">
      <c r="A62" t="s">
        <v>408</v>
      </c>
      <c r="B62" t="s">
        <v>62</v>
      </c>
      <c r="E62" t="s">
        <v>216</v>
      </c>
      <c r="F62" t="str" cm="1">
        <f t="array" aca="1" ref="F62" ca="1">IF(ISERROR(MATCH(E62, B:B, 0)), "XXXX", INDIRECT(ADDRESS(MATCH(E62, B:B, 0), 1)))</f>
        <v>Limnephilus affinis</v>
      </c>
    </row>
    <row r="63" spans="1:6" hidden="1" x14ac:dyDescent="0.35">
      <c r="A63" t="s">
        <v>63</v>
      </c>
      <c r="B63" t="s">
        <v>63</v>
      </c>
      <c r="E63" t="s">
        <v>233</v>
      </c>
      <c r="F63" t="str" cm="1">
        <f t="array" aca="1" ref="F63" ca="1">IF(ISERROR(MATCH(E63, B:B, 0)), "XXXX", INDIRECT(ADDRESS(MATCH(E63, B:B, 0), 1)))</f>
        <v>Lumbriculus sp.</v>
      </c>
    </row>
    <row r="64" spans="1:6" hidden="1" x14ac:dyDescent="0.35">
      <c r="A64" t="s">
        <v>64</v>
      </c>
      <c r="B64" t="s">
        <v>64</v>
      </c>
      <c r="E64" t="s">
        <v>34</v>
      </c>
      <c r="F64" t="str" cm="1">
        <f t="array" aca="1" ref="F64" ca="1">IF(ISERROR(MATCH(E64, B:B, 0)), "XXXX", INDIRECT(ADDRESS(MATCH(E64, B:B, 0), 1)))</f>
        <v>Atherix flavipes</v>
      </c>
    </row>
    <row r="65" spans="1:6" hidden="1" x14ac:dyDescent="0.35">
      <c r="A65" t="s">
        <v>409</v>
      </c>
      <c r="B65" t="s">
        <v>65</v>
      </c>
      <c r="E65" t="s">
        <v>146</v>
      </c>
      <c r="F65" t="str" cm="1">
        <f t="array" aca="1" ref="F65" ca="1">IF(ISERROR(MATCH(E65, B:B, 0)), "XXXX", INDIRECT(ADDRESS(MATCH(E65, B:B, 0), 1)))</f>
        <v>Goera pilosa</v>
      </c>
    </row>
    <row r="66" spans="1:6" hidden="1" x14ac:dyDescent="0.35">
      <c r="A66" t="s">
        <v>409</v>
      </c>
      <c r="B66" t="s">
        <v>66</v>
      </c>
      <c r="E66" t="s">
        <v>88</v>
      </c>
      <c r="F66" t="str" cm="1">
        <f t="array" aca="1" ref="F66" ca="1">IF(ISERROR(MATCH(E66, B:B, 0)), "XXXX", INDIRECT(ADDRESS(MATCH(E66, B:B, 0), 1)))</f>
        <v>Cloeon cognatum</v>
      </c>
    </row>
    <row r="67" spans="1:6" hidden="1" x14ac:dyDescent="0.35">
      <c r="A67" t="s">
        <v>409</v>
      </c>
      <c r="B67" t="s">
        <v>67</v>
      </c>
      <c r="E67" t="s">
        <v>47</v>
      </c>
      <c r="F67" t="str" cm="1">
        <f t="array" aca="1" ref="F67" ca="1">IF(ISERROR(MATCH(E67, B:B, 0)), "XXXX", INDIRECT(ADDRESS(MATCH(E67, B:B, 0), 1)))</f>
        <v>Baetis albinatii</v>
      </c>
    </row>
    <row r="68" spans="1:6" hidden="1" x14ac:dyDescent="0.35">
      <c r="A68" t="s">
        <v>409</v>
      </c>
      <c r="B68" t="s">
        <v>68</v>
      </c>
      <c r="E68" t="s">
        <v>66</v>
      </c>
      <c r="F68" t="str" cm="1">
        <f t="array" aca="1" ref="F68" ca="1">IF(ISERROR(MATCH(E68, B:B, 0)), "XXXX", INDIRECT(ADDRESS(MATCH(E68, B:B, 0), 1)))</f>
        <v>Caenis belfiorei</v>
      </c>
    </row>
    <row r="69" spans="1:6" hidden="1" x14ac:dyDescent="0.35">
      <c r="A69" t="s">
        <v>410</v>
      </c>
      <c r="B69" t="s">
        <v>69</v>
      </c>
      <c r="E69" t="s">
        <v>68</v>
      </c>
      <c r="F69" t="str" cm="1">
        <f t="array" aca="1" ref="F69" ca="1">IF(ISERROR(MATCH(E69, B:B, 0)), "XXXX", INDIRECT(ADDRESS(MATCH(E69, B:B, 0), 1)))</f>
        <v>Caenis belfiorei</v>
      </c>
    </row>
    <row r="70" spans="1:6" hidden="1" x14ac:dyDescent="0.35">
      <c r="A70" t="s">
        <v>410</v>
      </c>
      <c r="B70" t="s">
        <v>70</v>
      </c>
      <c r="E70" t="s">
        <v>126</v>
      </c>
      <c r="F70" t="str" cm="1">
        <f t="array" aca="1" ref="F70" ca="1">IF(ISERROR(MATCH(E70, B:B, 0)), "XXXX", INDIRECT(ADDRESS(MATCH(E70, B:B, 0), 1)))</f>
        <v>Ephemera danica</v>
      </c>
    </row>
    <row r="71" spans="1:6" hidden="1" x14ac:dyDescent="0.35">
      <c r="A71" t="s">
        <v>411</v>
      </c>
      <c r="B71" t="s">
        <v>71</v>
      </c>
      <c r="E71" t="s">
        <v>148</v>
      </c>
      <c r="F71" t="str" cm="1">
        <f t="array" aca="1" ref="F71" ca="1">IF(ISERROR(MATCH(E71, B:B, 0)), "XXXX", INDIRECT(ADDRESS(MATCH(E71, B:B, 0), 1)))</f>
        <v>Gomphus davidi</v>
      </c>
    </row>
    <row r="72" spans="1:6" hidden="1" x14ac:dyDescent="0.35">
      <c r="A72" t="s">
        <v>72</v>
      </c>
      <c r="B72" t="s">
        <v>72</v>
      </c>
      <c r="E72" t="s">
        <v>298</v>
      </c>
      <c r="F72" t="str" cm="1">
        <f t="array" aca="1" ref="F72" ca="1">IF(ISERROR(MATCH(E72, B:B, 0)), "XXXX", INDIRECT(ADDRESS(MATCH(E72, B:B, 0), 1)))</f>
        <v>Pisidium amnicum</v>
      </c>
    </row>
    <row r="73" spans="1:6" hidden="1" x14ac:dyDescent="0.35">
      <c r="A73" t="s">
        <v>412</v>
      </c>
      <c r="B73" t="s">
        <v>73</v>
      </c>
      <c r="E73" t="s">
        <v>226</v>
      </c>
      <c r="F73" t="str" cm="1">
        <f t="array" aca="1" ref="F73" ca="1">IF(ISERROR(MATCH(E73, B:B, 0)), "XXXX", INDIRECT(ADDRESS(MATCH(E73, B:B, 0), 1)))</f>
        <v>Limnius colchicus</v>
      </c>
    </row>
    <row r="74" spans="1:6" hidden="1" x14ac:dyDescent="0.35">
      <c r="A74" t="s">
        <v>413</v>
      </c>
      <c r="B74" t="s">
        <v>74</v>
      </c>
      <c r="E74" t="s">
        <v>358</v>
      </c>
      <c r="F74" t="str" cm="1">
        <f t="array" aca="1" ref="F74" ca="1">IF(ISERROR(MATCH(E74, B:B, 0)), "XXXX", INDIRECT(ADDRESS(MATCH(E74, B:B, 0), 1)))</f>
        <v>Sphaerium corneum</v>
      </c>
    </row>
    <row r="75" spans="1:6" hidden="1" x14ac:dyDescent="0.35">
      <c r="A75" t="s">
        <v>414</v>
      </c>
      <c r="B75" t="s">
        <v>75</v>
      </c>
      <c r="E75" t="s">
        <v>362</v>
      </c>
      <c r="F75" t="str" cm="1">
        <f t="array" aca="1" ref="F75" ca="1">IF(ISERROR(MATCH(E75, B:B, 0)), "XXXX", INDIRECT(ADDRESS(MATCH(E75, B:B, 0), 1)))</f>
        <v>Sphaerium corneum</v>
      </c>
    </row>
    <row r="76" spans="1:6" hidden="1" x14ac:dyDescent="0.35">
      <c r="A76" t="s">
        <v>415</v>
      </c>
      <c r="B76" t="s">
        <v>76</v>
      </c>
      <c r="E76" t="s">
        <v>72</v>
      </c>
      <c r="F76" t="str" cm="1">
        <f t="array" aca="1" ref="F76" ca="1">IF(ISERROR(MATCH(E76, B:B, 0)), "XXXX", INDIRECT(ADDRESS(MATCH(E76, B:B, 0), 1)))</f>
        <v>Cataclysta lemnata</v>
      </c>
    </row>
    <row r="77" spans="1:6" hidden="1" x14ac:dyDescent="0.35">
      <c r="A77" t="s">
        <v>416</v>
      </c>
      <c r="B77" t="s">
        <v>77</v>
      </c>
      <c r="E77" t="s">
        <v>361</v>
      </c>
      <c r="F77" t="str" cm="1">
        <f t="array" aca="1" ref="F77" ca="1">IF(ISERROR(MATCH(E77, B:B, 0)), "XXXX", INDIRECT(ADDRESS(MATCH(E77, B:B, 0), 1)))</f>
        <v>Sphaerium corneum</v>
      </c>
    </row>
    <row r="78" spans="1:6" hidden="1" x14ac:dyDescent="0.35">
      <c r="A78" t="s">
        <v>417</v>
      </c>
      <c r="B78" t="s">
        <v>78</v>
      </c>
      <c r="E78" t="s">
        <v>17</v>
      </c>
      <c r="F78" t="str" cm="1">
        <f t="array" aca="1" ref="F78" ca="1">IF(ISERROR(MATCH(E78, B:B, 0)), "XXXX", INDIRECT(ADDRESS(MATCH(E78, B:B, 0), 1)))</f>
        <v>Ancylus capuloides</v>
      </c>
    </row>
    <row r="79" spans="1:6" hidden="1" x14ac:dyDescent="0.35">
      <c r="A79" t="s">
        <v>418</v>
      </c>
      <c r="B79" t="s">
        <v>79</v>
      </c>
      <c r="E79" t="s">
        <v>117</v>
      </c>
      <c r="F79" t="str" cm="1">
        <f t="array" aca="1" ref="F79" ca="1">IF(ISERROR(MATCH(E79, B:B, 0)), "XXXX", INDIRECT(ADDRESS(MATCH(E79, B:B, 0), 1)))</f>
        <v>Dytiscus circumcinctus</v>
      </c>
    </row>
    <row r="80" spans="1:6" hidden="1" x14ac:dyDescent="0.35">
      <c r="A80" t="s">
        <v>419</v>
      </c>
      <c r="B80" t="s">
        <v>80</v>
      </c>
      <c r="E80" t="s">
        <v>198</v>
      </c>
      <c r="F80" t="str" cm="1">
        <f t="array" aca="1" ref="F80" ca="1">IF(ISERROR(MATCH(E80, B:B, 0)), "XXXX", INDIRECT(ADDRESS(MATCH(E80, B:B, 0), 1)))</f>
        <v>Isoperla acicularis</v>
      </c>
    </row>
    <row r="81" spans="1:6" hidden="1" x14ac:dyDescent="0.35">
      <c r="A81" t="s">
        <v>420</v>
      </c>
      <c r="B81" t="s">
        <v>81</v>
      </c>
      <c r="E81" t="s">
        <v>39</v>
      </c>
      <c r="F81" t="str" cm="1">
        <f t="array" aca="1" ref="F81" ca="1">IF(ISERROR(MATCH(E81, B:B, 0)), "XXXX", INDIRECT(ADDRESS(MATCH(E81, B:B, 0), 1)))</f>
        <v>Athripsodes albifrons</v>
      </c>
    </row>
    <row r="82" spans="1:6" hidden="1" x14ac:dyDescent="0.35">
      <c r="A82" t="s">
        <v>421</v>
      </c>
      <c r="B82" t="s">
        <v>82</v>
      </c>
      <c r="E82" t="s">
        <v>57</v>
      </c>
      <c r="F82" t="str" cm="1">
        <f t="array" aca="1" ref="F82" ca="1">IF(ISERROR(MATCH(E82, B:B, 0)), "XXXX", INDIRECT(ADDRESS(MATCH(E82, B:B, 0), 1)))</f>
        <v>Bithynia boissieri</v>
      </c>
    </row>
    <row r="83" spans="1:6" hidden="1" x14ac:dyDescent="0.35">
      <c r="A83" t="s">
        <v>422</v>
      </c>
      <c r="B83" t="s">
        <v>83</v>
      </c>
      <c r="E83" t="s">
        <v>69</v>
      </c>
      <c r="F83" t="str" cm="1">
        <f t="array" aca="1" ref="F83" ca="1">IF(ISERROR(MATCH(E83, B:B, 0)), "XXXX", INDIRECT(ADDRESS(MATCH(E83, B:B, 0), 1)))</f>
        <v>Calopteryx exul</v>
      </c>
    </row>
    <row r="84" spans="1:6" hidden="1" x14ac:dyDescent="0.35">
      <c r="A84" t="s">
        <v>423</v>
      </c>
      <c r="B84" t="s">
        <v>84</v>
      </c>
      <c r="E84" t="s">
        <v>107</v>
      </c>
      <c r="F84" t="str" cm="1">
        <f t="array" aca="1" ref="F84" ca="1">IF(ISERROR(MATCH(E84, B:B, 0)), "XXXX", INDIRECT(ADDRESS(MATCH(E84, B:B, 0), 1)))</f>
        <v>Dicranota bimaculata</v>
      </c>
    </row>
    <row r="85" spans="1:6" hidden="1" x14ac:dyDescent="0.35">
      <c r="A85" t="s">
        <v>424</v>
      </c>
      <c r="B85" t="s">
        <v>85</v>
      </c>
      <c r="E85" t="s">
        <v>168</v>
      </c>
      <c r="F85" t="str" cm="1">
        <f t="array" aca="1" ref="F85" ca="1">IF(ISERROR(MATCH(E85, B:B, 0)), "XXXX", INDIRECT(ADDRESS(MATCH(E85, B:B, 0), 1)))</f>
        <v>Heptagenia coerulans</v>
      </c>
    </row>
    <row r="86" spans="1:6" hidden="1" x14ac:dyDescent="0.35">
      <c r="A86" t="s">
        <v>425</v>
      </c>
      <c r="B86" t="s">
        <v>86</v>
      </c>
      <c r="E86" t="s">
        <v>186</v>
      </c>
      <c r="F86" t="str" cm="1">
        <f t="array" aca="1" ref="F86" ca="1">IF(ISERROR(MATCH(E86, B:B, 0)), "XXXX", INDIRECT(ADDRESS(MATCH(E86, B:B, 0), 1)))</f>
        <v>Hydropsyche acinoxas</v>
      </c>
    </row>
    <row r="87" spans="1:6" hidden="1" x14ac:dyDescent="0.35">
      <c r="A87" t="s">
        <v>425</v>
      </c>
      <c r="B87" t="s">
        <v>87</v>
      </c>
      <c r="E87" t="s">
        <v>188</v>
      </c>
      <c r="F87" t="str" cm="1">
        <f t="array" aca="1" ref="F87" ca="1">IF(ISERROR(MATCH(E87, B:B, 0)), "XXXX", INDIRECT(ADDRESS(MATCH(E87, B:B, 0), 1)))</f>
        <v>Hydropsyche acinoxas</v>
      </c>
    </row>
    <row r="88" spans="1:6" hidden="1" x14ac:dyDescent="0.35">
      <c r="A88" t="s">
        <v>425</v>
      </c>
      <c r="B88" t="s">
        <v>88</v>
      </c>
      <c r="E88" t="s">
        <v>337</v>
      </c>
      <c r="F88" t="str" cm="1">
        <f t="array" aca="1" ref="F88" ca="1">IF(ISERROR(MATCH(E88, B:B, 0)), "XXXX", INDIRECT(ADDRESS(MATCH(E88, B:B, 0), 1)))</f>
        <v>Rhyacophila abchasica</v>
      </c>
    </row>
    <row r="89" spans="1:6" hidden="1" x14ac:dyDescent="0.35">
      <c r="A89" t="s">
        <v>426</v>
      </c>
      <c r="B89" t="s">
        <v>89</v>
      </c>
      <c r="E89" t="s">
        <v>37</v>
      </c>
      <c r="F89" t="str" cm="1">
        <f t="array" aca="1" ref="F89" ca="1">IF(ISERROR(MATCH(E89, B:B, 0)), "XXXX", INDIRECT(ADDRESS(MATCH(E89, B:B, 0), 1)))</f>
        <v>Athripsodes albifrons</v>
      </c>
    </row>
    <row r="90" spans="1:6" hidden="1" x14ac:dyDescent="0.35">
      <c r="A90" t="s">
        <v>91</v>
      </c>
      <c r="B90" t="s">
        <v>90</v>
      </c>
      <c r="E90" t="s">
        <v>149</v>
      </c>
      <c r="F90" t="str" cm="1">
        <f t="array" aca="1" ref="F90" ca="1">IF(ISERROR(MATCH(E90, B:B, 0)), "XXXX", INDIRECT(ADDRESS(MATCH(E90, B:B, 0), 1)))</f>
        <v>Gomphus davidi</v>
      </c>
    </row>
    <row r="91" spans="1:6" hidden="1" x14ac:dyDescent="0.35">
      <c r="A91" t="s">
        <v>91</v>
      </c>
      <c r="B91" t="s">
        <v>91</v>
      </c>
      <c r="E91" t="s">
        <v>167</v>
      </c>
      <c r="F91" t="str" cm="1">
        <f t="array" aca="1" ref="F91" ca="1">IF(ISERROR(MATCH(E91, B:B, 0)), "XXXX", INDIRECT(ADDRESS(MATCH(E91, B:B, 0), 1)))</f>
        <v>Heptagenia coerulans</v>
      </c>
    </row>
    <row r="92" spans="1:6" hidden="1" x14ac:dyDescent="0.35">
      <c r="A92" t="s">
        <v>91</v>
      </c>
      <c r="B92" t="s">
        <v>92</v>
      </c>
      <c r="E92" t="s">
        <v>264</v>
      </c>
      <c r="F92" t="str" cm="1">
        <f t="array" aca="1" ref="F92" ca="1">IF(ISERROR(MATCH(E92, B:B, 0)), "XXXX", INDIRECT(ADDRESS(MATCH(E92, B:B, 0), 1)))</f>
        <v>Odontocerum albicorne</v>
      </c>
    </row>
    <row r="93" spans="1:6" hidden="1" x14ac:dyDescent="0.35">
      <c r="A93" t="s">
        <v>91</v>
      </c>
      <c r="B93" t="s">
        <v>93</v>
      </c>
      <c r="E93" t="s">
        <v>185</v>
      </c>
      <c r="F93" t="str" cm="1">
        <f t="array" aca="1" ref="F93" ca="1">IF(ISERROR(MATCH(E93, B:B, 0)), "XXXX", INDIRECT(ADDRESS(MATCH(E93, B:B, 0), 1)))</f>
        <v>Hydropsyche acinoxas</v>
      </c>
    </row>
    <row r="94" spans="1:6" hidden="1" x14ac:dyDescent="0.35">
      <c r="A94" t="s">
        <v>91</v>
      </c>
      <c r="B94" t="s">
        <v>94</v>
      </c>
      <c r="E94" t="s">
        <v>207</v>
      </c>
      <c r="F94" t="str" cm="1">
        <f t="array" aca="1" ref="F94" ca="1">IF(ISERROR(MATCH(E94, B:B, 0)), "XXXX", INDIRECT(ADDRESS(MATCH(E94, B:B, 0), 1)))</f>
        <v>Leptocerus aksu</v>
      </c>
    </row>
    <row r="95" spans="1:6" hidden="1" x14ac:dyDescent="0.35">
      <c r="A95" t="s">
        <v>427</v>
      </c>
      <c r="B95" t="s">
        <v>95</v>
      </c>
      <c r="E95" t="s">
        <v>208</v>
      </c>
      <c r="F95" t="str" cm="1">
        <f t="array" aca="1" ref="F95" ca="1">IF(ISERROR(MATCH(E95, B:B, 0)), "XXXX", INDIRECT(ADDRESS(MATCH(E95, B:B, 0), 1)))</f>
        <v>Leptocerus aksu</v>
      </c>
    </row>
    <row r="96" spans="1:6" hidden="1" x14ac:dyDescent="0.35">
      <c r="A96" t="s">
        <v>428</v>
      </c>
      <c r="B96" t="s">
        <v>96</v>
      </c>
      <c r="E96" t="s">
        <v>339</v>
      </c>
      <c r="F96" t="str" cm="1">
        <f t="array" aca="1" ref="F96" ca="1">IF(ISERROR(MATCH(E96, B:B, 0)), "XXXX", INDIRECT(ADDRESS(MATCH(E96, B:B, 0), 1)))</f>
        <v>Rhyacophila abchasica</v>
      </c>
    </row>
    <row r="97" spans="1:6" hidden="1" x14ac:dyDescent="0.35">
      <c r="A97" t="s">
        <v>97</v>
      </c>
      <c r="B97" t="s">
        <v>97</v>
      </c>
      <c r="E97" t="s">
        <v>187</v>
      </c>
      <c r="F97" t="str" cm="1">
        <f t="array" aca="1" ref="F97" ca="1">IF(ISERROR(MATCH(E97, B:B, 0)), "XXXX", INDIRECT(ADDRESS(MATCH(E97, B:B, 0), 1)))</f>
        <v>Hydropsyche acinoxas</v>
      </c>
    </row>
    <row r="98" spans="1:6" hidden="1" x14ac:dyDescent="0.35">
      <c r="A98" t="s">
        <v>99</v>
      </c>
      <c r="B98" t="s">
        <v>98</v>
      </c>
      <c r="E98" t="s">
        <v>282</v>
      </c>
      <c r="F98" t="str" cm="1">
        <f t="array" aca="1" ref="F98" ca="1">IF(ISERROR(MATCH(E98, B:B, 0)), "XXXX", INDIRECT(ADDRESS(MATCH(E98, B:B, 0), 1)))</f>
        <v>Paraleptophlebia cincta</v>
      </c>
    </row>
    <row r="99" spans="1:6" hidden="1" x14ac:dyDescent="0.35">
      <c r="A99" t="s">
        <v>99</v>
      </c>
      <c r="B99" t="s">
        <v>99</v>
      </c>
      <c r="E99" t="s">
        <v>319</v>
      </c>
      <c r="F99" t="str" cm="1">
        <f t="array" aca="1" ref="F99" ca="1">IF(ISERROR(MATCH(E99, B:B, 0)), "XXXX", INDIRECT(ADDRESS(MATCH(E99, B:B, 0), 1)))</f>
        <v>Potamophylax albergaria</v>
      </c>
    </row>
    <row r="100" spans="1:6" hidden="1" x14ac:dyDescent="0.35">
      <c r="A100" t="s">
        <v>429</v>
      </c>
      <c r="B100" t="s">
        <v>100</v>
      </c>
      <c r="E100" t="s">
        <v>28</v>
      </c>
      <c r="F100" t="str" cm="1">
        <f t="array" aca="1" ref="F100" ca="1">IF(ISERROR(MATCH(E100, B:B, 0)), "XXXX", INDIRECT(ADDRESS(MATCH(E100, B:B, 0), 1)))</f>
        <v>Aphelocheirus aestivalis</v>
      </c>
    </row>
    <row r="101" spans="1:6" hidden="1" x14ac:dyDescent="0.35">
      <c r="A101" t="s">
        <v>430</v>
      </c>
      <c r="B101" t="s">
        <v>101</v>
      </c>
      <c r="E101" t="s">
        <v>269</v>
      </c>
      <c r="F101" t="str" cm="1">
        <f t="array" aca="1" ref="F101" ca="1">IF(ISERROR(MATCH(E101, B:B, 0)), "XXXX", INDIRECT(ADDRESS(MATCH(E101, B:B, 0), 1)))</f>
        <v>Onychogomphus assimilis</v>
      </c>
    </row>
    <row r="102" spans="1:6" hidden="1" x14ac:dyDescent="0.35">
      <c r="A102" t="s">
        <v>431</v>
      </c>
      <c r="B102" t="s">
        <v>102</v>
      </c>
      <c r="E102" t="s">
        <v>183</v>
      </c>
      <c r="F102" t="str" cm="1">
        <f t="array" aca="1" ref="F102" ca="1">IF(ISERROR(MATCH(E102, B:B, 0)), "XXXX", INDIRECT(ADDRESS(MATCH(E102, B:B, 0), 1)))</f>
        <v>Hydropsyche acinoxas</v>
      </c>
    </row>
    <row r="103" spans="1:6" hidden="1" x14ac:dyDescent="0.35">
      <c r="A103" t="s">
        <v>103</v>
      </c>
      <c r="B103" t="s">
        <v>103</v>
      </c>
      <c r="E103" t="s">
        <v>184</v>
      </c>
      <c r="F103" t="str" cm="1">
        <f t="array" aca="1" ref="F103" ca="1">IF(ISERROR(MATCH(E103, B:B, 0)), "XXXX", INDIRECT(ADDRESS(MATCH(E103, B:B, 0), 1)))</f>
        <v>Hydropsyche acinoxas</v>
      </c>
    </row>
    <row r="104" spans="1:6" hidden="1" x14ac:dyDescent="0.35">
      <c r="A104" t="s">
        <v>432</v>
      </c>
      <c r="B104" t="s">
        <v>104</v>
      </c>
      <c r="E104" t="s">
        <v>321</v>
      </c>
      <c r="F104" t="str" cm="1">
        <f t="array" aca="1" ref="F104" ca="1">IF(ISERROR(MATCH(E104, B:B, 0)), "XXXX", INDIRECT(ADDRESS(MATCH(E104, B:B, 0), 1)))</f>
        <v>Potamophylax albergaria</v>
      </c>
    </row>
    <row r="105" spans="1:6" hidden="1" x14ac:dyDescent="0.35">
      <c r="A105" t="s">
        <v>432</v>
      </c>
      <c r="B105" t="s">
        <v>105</v>
      </c>
      <c r="E105" t="s">
        <v>103</v>
      </c>
      <c r="F105" t="str" cm="1">
        <f t="array" aca="1" ref="F105" ca="1">IF(ISERROR(MATCH(E105, B:B, 0)), "XXXX", INDIRECT(ADDRESS(MATCH(E105, B:B, 0), 1)))</f>
        <v>Cybister lateralimarginalis</v>
      </c>
    </row>
    <row r="106" spans="1:6" hidden="1" x14ac:dyDescent="0.35">
      <c r="A106" t="s">
        <v>433</v>
      </c>
      <c r="B106" t="s">
        <v>106</v>
      </c>
      <c r="E106" t="s">
        <v>314</v>
      </c>
      <c r="F106" t="str" cm="1">
        <f t="array" aca="1" ref="F106" ca="1">IF(ISERROR(MATCH(E106, B:B, 0)), "XXXX", INDIRECT(ADDRESS(MATCH(E106, B:B, 0), 1)))</f>
        <v>Polycentropus armeniacus</v>
      </c>
    </row>
    <row r="107" spans="1:6" hidden="1" x14ac:dyDescent="0.35">
      <c r="A107" t="s">
        <v>107</v>
      </c>
      <c r="B107" t="s">
        <v>107</v>
      </c>
      <c r="E107" t="s">
        <v>283</v>
      </c>
      <c r="F107" t="str" cm="1">
        <f t="array" aca="1" ref="F107" ca="1">IF(ISERROR(MATCH(E107, B:B, 0)), "XXXX", INDIRECT(ADDRESS(MATCH(E107, B:B, 0), 1)))</f>
        <v>Paraleptophlebia cincta</v>
      </c>
    </row>
    <row r="108" spans="1:6" hidden="1" x14ac:dyDescent="0.35">
      <c r="A108" t="s">
        <v>108</v>
      </c>
      <c r="B108" t="s">
        <v>108</v>
      </c>
      <c r="E108" t="s">
        <v>30</v>
      </c>
      <c r="F108" t="str" cm="1">
        <f t="array" aca="1" ref="F108" ca="1">IF(ISERROR(MATCH(E108, B:B, 0)), "XXXX", INDIRECT(ADDRESS(MATCH(E108, B:B, 0), 1)))</f>
        <v>Araneae Gen. sp.</v>
      </c>
    </row>
    <row r="109" spans="1:6" hidden="1" x14ac:dyDescent="0.35">
      <c r="A109" t="s">
        <v>434</v>
      </c>
      <c r="B109" t="s">
        <v>109</v>
      </c>
      <c r="E109" t="s">
        <v>376</v>
      </c>
      <c r="F109" t="str" cm="1">
        <f t="array" aca="1" ref="F109" ca="1">IF(ISERROR(MATCH(E109, B:B, 0)), "XXXX", INDIRECT(ADDRESS(MATCH(E109, B:B, 0), 1)))</f>
        <v>Tipula adusta adusta</v>
      </c>
    </row>
    <row r="110" spans="1:6" hidden="1" x14ac:dyDescent="0.35">
      <c r="A110" t="s">
        <v>435</v>
      </c>
      <c r="B110" t="s">
        <v>110</v>
      </c>
      <c r="E110" t="s">
        <v>154</v>
      </c>
      <c r="F110" t="str" cm="1">
        <f t="array" aca="1" ref="F110" ca="1">IF(ISERROR(MATCH(E110, B:B, 0)), "XXXX", INDIRECT(ADDRESS(MATCH(E110, B:B, 0), 1)))</f>
        <v>Gyrinus aeratus</v>
      </c>
    </row>
    <row r="111" spans="1:6" hidden="1" x14ac:dyDescent="0.35">
      <c r="A111" t="s">
        <v>436</v>
      </c>
      <c r="B111" t="s">
        <v>111</v>
      </c>
      <c r="E111" t="s">
        <v>211</v>
      </c>
      <c r="F111" t="str" cm="1">
        <f t="array" aca="1" ref="F111" ca="1">IF(ISERROR(MATCH(E111, B:B, 0)), "XXXX", INDIRECT(ADDRESS(MATCH(E111, B:B, 0), 1)))</f>
        <v>Leuctra aculeata</v>
      </c>
    </row>
    <row r="112" spans="1:6" hidden="1" x14ac:dyDescent="0.35">
      <c r="A112" t="s">
        <v>437</v>
      </c>
      <c r="B112" t="s">
        <v>112</v>
      </c>
      <c r="E112" t="s">
        <v>121</v>
      </c>
      <c r="F112" t="str" cm="1">
        <f t="array" aca="1" ref="F112" ca="1">IF(ISERROR(MATCH(E112, B:B, 0)), "XXXX", INDIRECT(ADDRESS(MATCH(E112, B:B, 0), 1)))</f>
        <v>Elmis aenea</v>
      </c>
    </row>
    <row r="113" spans="1:6" hidden="1" x14ac:dyDescent="0.35">
      <c r="A113" t="s">
        <v>438</v>
      </c>
      <c r="B113" t="s">
        <v>113</v>
      </c>
      <c r="E113" t="s">
        <v>47</v>
      </c>
      <c r="F113" t="str" cm="1">
        <f t="array" aca="1" ref="F113" ca="1">IF(ISERROR(MATCH(E113, B:B, 0)), "XXXX", INDIRECT(ADDRESS(MATCH(E113, B:B, 0), 1)))</f>
        <v>Baetis albinatii</v>
      </c>
    </row>
    <row r="114" spans="1:6" hidden="1" x14ac:dyDescent="0.35">
      <c r="A114" t="s">
        <v>439</v>
      </c>
      <c r="B114" t="s">
        <v>114</v>
      </c>
      <c r="E114" t="s">
        <v>166</v>
      </c>
      <c r="F114" t="str" cm="1">
        <f t="array" aca="1" ref="F114" ca="1">IF(ISERROR(MATCH(E114, B:B, 0)), "XXXX", INDIRECT(ADDRESS(MATCH(E114, B:B, 0), 1)))</f>
        <v>Heptagenia coerulans</v>
      </c>
    </row>
    <row r="115" spans="1:6" hidden="1" x14ac:dyDescent="0.35">
      <c r="A115" t="s">
        <v>440</v>
      </c>
      <c r="B115" t="s">
        <v>115</v>
      </c>
      <c r="E115" t="s">
        <v>77</v>
      </c>
      <c r="F115" t="str" cm="1">
        <f t="array" aca="1" ref="F115" ca="1">IF(ISERROR(MATCH(E115, B:B, 0)), "XXXX", INDIRECT(ADDRESS(MATCH(E115, B:B, 0), 1)))</f>
        <v>Chaetopteryx abchasica</v>
      </c>
    </row>
    <row r="116" spans="1:6" hidden="1" x14ac:dyDescent="0.35">
      <c r="A116" t="s">
        <v>441</v>
      </c>
      <c r="B116" t="s">
        <v>116</v>
      </c>
      <c r="E116" t="s">
        <v>107</v>
      </c>
      <c r="F116" t="str" cm="1">
        <f t="array" aca="1" ref="F116" ca="1">IF(ISERROR(MATCH(E116, B:B, 0)), "XXXX", INDIRECT(ADDRESS(MATCH(E116, B:B, 0), 1)))</f>
        <v>Dicranota bimaculata</v>
      </c>
    </row>
    <row r="117" spans="1:6" hidden="1" x14ac:dyDescent="0.35">
      <c r="A117" t="s">
        <v>441</v>
      </c>
      <c r="B117" t="s">
        <v>117</v>
      </c>
      <c r="E117" t="s">
        <v>168</v>
      </c>
      <c r="F117" t="str" cm="1">
        <f t="array" aca="1" ref="F117" ca="1">IF(ISERROR(MATCH(E117, B:B, 0)), "XXXX", INDIRECT(ADDRESS(MATCH(E117, B:B, 0), 1)))</f>
        <v>Heptagenia coerulans</v>
      </c>
    </row>
    <row r="118" spans="1:6" hidden="1" x14ac:dyDescent="0.35">
      <c r="A118" t="s">
        <v>442</v>
      </c>
      <c r="B118" t="s">
        <v>118</v>
      </c>
      <c r="E118" t="s">
        <v>187</v>
      </c>
      <c r="F118" t="str" cm="1">
        <f t="array" aca="1" ref="F118" ca="1">IF(ISERROR(MATCH(E118, B:B, 0)), "XXXX", INDIRECT(ADDRESS(MATCH(E118, B:B, 0), 1)))</f>
        <v>Hydropsyche acinoxas</v>
      </c>
    </row>
    <row r="119" spans="1:6" hidden="1" x14ac:dyDescent="0.35">
      <c r="A119" t="s">
        <v>443</v>
      </c>
      <c r="B119" t="s">
        <v>119</v>
      </c>
      <c r="E119" t="s">
        <v>283</v>
      </c>
      <c r="F119" t="str" cm="1">
        <f t="array" aca="1" ref="F119" ca="1">IF(ISERROR(MATCH(E119, B:B, 0)), "XXXX", INDIRECT(ADDRESS(MATCH(E119, B:B, 0), 1)))</f>
        <v>Paraleptophlebia cincta</v>
      </c>
    </row>
    <row r="120" spans="1:6" hidden="1" x14ac:dyDescent="0.35">
      <c r="A120" t="s">
        <v>121</v>
      </c>
      <c r="B120" t="s">
        <v>120</v>
      </c>
      <c r="E120" t="s">
        <v>81</v>
      </c>
      <c r="F120" t="str" cm="1">
        <f t="array" aca="1" ref="F120" ca="1">IF(ISERROR(MATCH(E120, B:B, 0)), "XXXX", INDIRECT(ADDRESS(MATCH(E120, B:B, 0), 1)))</f>
        <v>Chironominae Gen. sp.</v>
      </c>
    </row>
    <row r="121" spans="1:6" hidden="1" x14ac:dyDescent="0.35">
      <c r="A121" t="s">
        <v>121</v>
      </c>
      <c r="B121" t="s">
        <v>121</v>
      </c>
      <c r="E121" t="s">
        <v>274</v>
      </c>
      <c r="F121" t="str" cm="1">
        <f t="array" aca="1" ref="F121" ca="1">IF(ISERROR(MATCH(E121, B:B, 0)), "XXXX", INDIRECT(ADDRESS(MATCH(E121, B:B, 0), 1)))</f>
        <v>Orthocladiinae Gen. sp.</v>
      </c>
    </row>
    <row r="122" spans="1:6" hidden="1" x14ac:dyDescent="0.35">
      <c r="A122" t="s">
        <v>444</v>
      </c>
      <c r="B122" t="s">
        <v>122</v>
      </c>
      <c r="E122" t="s">
        <v>30</v>
      </c>
      <c r="F122" t="str" cm="1">
        <f t="array" aca="1" ref="F122" ca="1">IF(ISERROR(MATCH(E122, B:B, 0)), "XXXX", INDIRECT(ADDRESS(MATCH(E122, B:B, 0), 1)))</f>
        <v>Araneae Gen. sp.</v>
      </c>
    </row>
    <row r="123" spans="1:6" hidden="1" x14ac:dyDescent="0.35">
      <c r="A123" t="s">
        <v>444</v>
      </c>
      <c r="B123" t="s">
        <v>123</v>
      </c>
      <c r="E123" t="s">
        <v>267</v>
      </c>
      <c r="F123" t="str" cm="1">
        <f t="array" aca="1" ref="F123" ca="1">IF(ISERROR(MATCH(E123, B:B, 0)), "XXXX", INDIRECT(ADDRESS(MATCH(E123, B:B, 0), 1)))</f>
        <v>Oligochaeta Gen. sp.</v>
      </c>
    </row>
    <row r="124" spans="1:6" hidden="1" x14ac:dyDescent="0.35">
      <c r="A124" t="s">
        <v>445</v>
      </c>
      <c r="B124" t="s">
        <v>124</v>
      </c>
      <c r="E124" t="s">
        <v>354</v>
      </c>
      <c r="F124" t="str" cm="1">
        <f t="array" aca="1" ref="F124" ca="1">IF(ISERROR(MATCH(E124, B:B, 0)), "XXXX", INDIRECT(ADDRESS(MATCH(E124, B:B, 0), 1)))</f>
        <v>Simuliidae Gen. sp.</v>
      </c>
    </row>
    <row r="125" spans="1:6" hidden="1" x14ac:dyDescent="0.35">
      <c r="A125" t="s">
        <v>125</v>
      </c>
      <c r="B125" t="s">
        <v>125</v>
      </c>
      <c r="E125" t="s">
        <v>71</v>
      </c>
      <c r="F125" t="str" cm="1">
        <f t="array" aca="1" ref="F125" ca="1">IF(ISERROR(MATCH(E125, B:B, 0)), "XXXX", INDIRECT(ADDRESS(MATCH(E125, B:B, 0), 1)))</f>
        <v>Capnia arensi</v>
      </c>
    </row>
    <row r="126" spans="1:6" hidden="1" x14ac:dyDescent="0.35">
      <c r="A126" t="s">
        <v>126</v>
      </c>
      <c r="B126" t="s">
        <v>126</v>
      </c>
      <c r="E126" t="s">
        <v>376</v>
      </c>
      <c r="F126" t="str" cm="1">
        <f t="array" aca="1" ref="F126" ca="1">IF(ISERROR(MATCH(E126, B:B, 0)), "XXXX", INDIRECT(ADDRESS(MATCH(E126, B:B, 0), 1)))</f>
        <v>Tipula adusta adusta</v>
      </c>
    </row>
    <row r="127" spans="1:6" hidden="1" x14ac:dyDescent="0.35">
      <c r="A127" t="s">
        <v>126</v>
      </c>
      <c r="B127" t="s">
        <v>127</v>
      </c>
      <c r="E127" t="s">
        <v>154</v>
      </c>
      <c r="F127" t="str" cm="1">
        <f t="array" aca="1" ref="F127" ca="1">IF(ISERROR(MATCH(E127, B:B, 0)), "XXXX", INDIRECT(ADDRESS(MATCH(E127, B:B, 0), 1)))</f>
        <v>Gyrinus aeratus</v>
      </c>
    </row>
    <row r="128" spans="1:6" hidden="1" x14ac:dyDescent="0.35">
      <c r="A128" t="s">
        <v>126</v>
      </c>
      <c r="B128" t="s">
        <v>128</v>
      </c>
      <c r="E128" t="s">
        <v>211</v>
      </c>
      <c r="F128" t="str" cm="1">
        <f t="array" aca="1" ref="F128" ca="1">IF(ISERROR(MATCH(E128, B:B, 0)), "XXXX", INDIRECT(ADDRESS(MATCH(E128, B:B, 0), 1)))</f>
        <v>Leuctra aculeata</v>
      </c>
    </row>
    <row r="129" spans="1:6" hidden="1" x14ac:dyDescent="0.35">
      <c r="A129" t="s">
        <v>129</v>
      </c>
      <c r="B129" t="s">
        <v>129</v>
      </c>
      <c r="E129" t="s">
        <v>369</v>
      </c>
      <c r="F129" t="str" cm="1">
        <f t="array" aca="1" ref="F129" ca="1">IF(ISERROR(MATCH(E129, B:B, 0)), "XXXX", INDIRECT(ADDRESS(MATCH(E129, B:B, 0), 1)))</f>
        <v>Tabanus autumnalis</v>
      </c>
    </row>
    <row r="130" spans="1:6" hidden="1" x14ac:dyDescent="0.35">
      <c r="A130" t="s">
        <v>446</v>
      </c>
      <c r="B130" t="s">
        <v>130</v>
      </c>
      <c r="E130" t="s">
        <v>171</v>
      </c>
      <c r="F130" t="str" cm="1">
        <f t="array" aca="1" ref="F130" ca="1">IF(ISERROR(MATCH(E130, B:B, 0)), "XXXX", INDIRECT(ADDRESS(MATCH(E130, B:B, 0), 1)))</f>
        <v>Hexatoma bicolor</v>
      </c>
    </row>
    <row r="131" spans="1:6" hidden="1" x14ac:dyDescent="0.35">
      <c r="A131" t="s">
        <v>447</v>
      </c>
      <c r="B131" t="s">
        <v>131</v>
      </c>
      <c r="E131" t="s">
        <v>176</v>
      </c>
      <c r="F131" t="str" cm="1">
        <f t="array" aca="1" ref="F131" ca="1">IF(ISERROR(MATCH(E131, B:B, 0)), "XXXX", INDIRECT(ADDRESS(MATCH(E131, B:B, 0), 1)))</f>
        <v>Hydraena abbasigili</v>
      </c>
    </row>
    <row r="132" spans="1:6" hidden="1" x14ac:dyDescent="0.35">
      <c r="A132" t="s">
        <v>132</v>
      </c>
      <c r="B132" t="s">
        <v>132</v>
      </c>
      <c r="E132" t="s">
        <v>297</v>
      </c>
      <c r="F132" t="str" cm="1">
        <f t="array" aca="1" ref="F132" ca="1">IF(ISERROR(MATCH(E132, B:B, 0)), "XXXX", INDIRECT(ADDRESS(MATCH(E132, B:B, 0), 1)))</f>
        <v>Pisidium amnicum</v>
      </c>
    </row>
    <row r="133" spans="1:6" hidden="1" x14ac:dyDescent="0.35">
      <c r="A133" t="s">
        <v>448</v>
      </c>
      <c r="B133" t="s">
        <v>133</v>
      </c>
      <c r="E133" t="s">
        <v>124</v>
      </c>
      <c r="F133" t="str" cm="1">
        <f t="array" aca="1" ref="F133" ca="1">IF(ISERROR(MATCH(E133, B:B, 0)), "XXXX", INDIRECT(ADDRESS(MATCH(E133, B:B, 0), 1)))</f>
        <v>Eloeophila apicata</v>
      </c>
    </row>
    <row r="134" spans="1:6" hidden="1" x14ac:dyDescent="0.35">
      <c r="A134" t="s">
        <v>448</v>
      </c>
      <c r="B134" t="s">
        <v>134</v>
      </c>
      <c r="E134" t="s">
        <v>2</v>
      </c>
      <c r="F134" t="str" cm="1">
        <f t="array" aca="1" ref="F134" ca="1">IF(ISERROR(MATCH(E134, B:B, 0)), "XXXX", INDIRECT(ADDRESS(MATCH(E134, B:B, 0), 1)))</f>
        <v>Ablabesmyia aspera</v>
      </c>
    </row>
    <row r="135" spans="1:6" hidden="1" x14ac:dyDescent="0.35">
      <c r="A135" t="s">
        <v>449</v>
      </c>
      <c r="B135" t="s">
        <v>135</v>
      </c>
      <c r="E135" t="s">
        <v>121</v>
      </c>
      <c r="F135" t="str" cm="1">
        <f t="array" aca="1" ref="F135" ca="1">IF(ISERROR(MATCH(E135, B:B, 0)), "XXXX", INDIRECT(ADDRESS(MATCH(E135, B:B, 0), 1)))</f>
        <v>Elmis aenea</v>
      </c>
    </row>
    <row r="136" spans="1:6" hidden="1" x14ac:dyDescent="0.35">
      <c r="A136" t="s">
        <v>271</v>
      </c>
      <c r="B136" t="s">
        <v>136</v>
      </c>
      <c r="E136" t="s">
        <v>34</v>
      </c>
      <c r="F136" t="str" cm="1">
        <f t="array" aca="1" ref="F136" ca="1">IF(ISERROR(MATCH(E136, B:B, 0)), "XXXX", INDIRECT(ADDRESS(MATCH(E136, B:B, 0), 1)))</f>
        <v>Atherix flavipes</v>
      </c>
    </row>
    <row r="137" spans="1:6" hidden="1" x14ac:dyDescent="0.35">
      <c r="A137" t="s">
        <v>450</v>
      </c>
      <c r="B137" t="s">
        <v>137</v>
      </c>
      <c r="E137" t="s">
        <v>146</v>
      </c>
      <c r="F137" t="str" cm="1">
        <f t="array" aca="1" ref="F137" ca="1">IF(ISERROR(MATCH(E137, B:B, 0)), "XXXX", INDIRECT(ADDRESS(MATCH(E137, B:B, 0), 1)))</f>
        <v>Goera pilosa</v>
      </c>
    </row>
    <row r="138" spans="1:6" hidden="1" x14ac:dyDescent="0.35">
      <c r="A138" t="s">
        <v>450</v>
      </c>
      <c r="B138" t="s">
        <v>138</v>
      </c>
      <c r="E138" t="s">
        <v>353</v>
      </c>
      <c r="F138" t="str" cm="1">
        <f t="array" aca="1" ref="F138" ca="1">IF(ISERROR(MATCH(E138, B:B, 0)), "XXXX", INDIRECT(ADDRESS(MATCH(E138, B:B, 0), 1)))</f>
        <v>Silo alupkensis</v>
      </c>
    </row>
    <row r="139" spans="1:6" hidden="1" x14ac:dyDescent="0.35">
      <c r="A139" t="s">
        <v>450</v>
      </c>
      <c r="B139" t="s">
        <v>139</v>
      </c>
      <c r="E139" t="s">
        <v>47</v>
      </c>
      <c r="F139" t="str" cm="1">
        <f t="array" aca="1" ref="F139" ca="1">IF(ISERROR(MATCH(E139, B:B, 0)), "XXXX", INDIRECT(ADDRESS(MATCH(E139, B:B, 0), 1)))</f>
        <v>Baetis albinatii</v>
      </c>
    </row>
    <row r="140" spans="1:6" hidden="1" x14ac:dyDescent="0.35">
      <c r="A140" t="s">
        <v>451</v>
      </c>
      <c r="B140" t="s">
        <v>140</v>
      </c>
      <c r="E140" t="s">
        <v>126</v>
      </c>
      <c r="F140" t="str" cm="1">
        <f t="array" aca="1" ref="F140" ca="1">IF(ISERROR(MATCH(E140, B:B, 0)), "XXXX", INDIRECT(ADDRESS(MATCH(E140, B:B, 0), 1)))</f>
        <v>Ephemera danica</v>
      </c>
    </row>
    <row r="141" spans="1:6" hidden="1" x14ac:dyDescent="0.35">
      <c r="A141" t="s">
        <v>451</v>
      </c>
      <c r="B141" t="s">
        <v>141</v>
      </c>
      <c r="E141" t="s">
        <v>70</v>
      </c>
      <c r="F141" t="str" cm="1">
        <f t="array" aca="1" ref="F141" ca="1">IF(ISERROR(MATCH(E141, B:B, 0)), "XXXX", INDIRECT(ADDRESS(MATCH(E141, B:B, 0), 1)))</f>
        <v>Calopteryx exul</v>
      </c>
    </row>
    <row r="142" spans="1:6" hidden="1" x14ac:dyDescent="0.35">
      <c r="A142" t="s">
        <v>142</v>
      </c>
      <c r="B142" t="s">
        <v>142</v>
      </c>
      <c r="E142" t="s">
        <v>128</v>
      </c>
      <c r="F142" t="str" cm="1">
        <f t="array" aca="1" ref="F142" ca="1">IF(ISERROR(MATCH(E142, B:B, 0)), "XXXX", INDIRECT(ADDRESS(MATCH(E142, B:B, 0), 1)))</f>
        <v>Ephemera danica</v>
      </c>
    </row>
    <row r="143" spans="1:6" hidden="1" x14ac:dyDescent="0.35">
      <c r="A143" t="s">
        <v>142</v>
      </c>
      <c r="B143" t="s">
        <v>143</v>
      </c>
      <c r="E143" t="s">
        <v>166</v>
      </c>
      <c r="F143" t="str" cm="1">
        <f t="array" aca="1" ref="F143" ca="1">IF(ISERROR(MATCH(E143, B:B, 0)), "XXXX", INDIRECT(ADDRESS(MATCH(E143, B:B, 0), 1)))</f>
        <v>Heptagenia coerulans</v>
      </c>
    </row>
    <row r="144" spans="1:6" hidden="1" x14ac:dyDescent="0.35">
      <c r="A144" t="s">
        <v>142</v>
      </c>
      <c r="B144" t="s">
        <v>144</v>
      </c>
      <c r="E144" t="s">
        <v>226</v>
      </c>
      <c r="F144" t="str" cm="1">
        <f t="array" aca="1" ref="F144" ca="1">IF(ISERROR(MATCH(E144, B:B, 0)), "XXXX", INDIRECT(ADDRESS(MATCH(E144, B:B, 0), 1)))</f>
        <v>Limnius colchicus</v>
      </c>
    </row>
    <row r="145" spans="1:6" hidden="1" x14ac:dyDescent="0.35">
      <c r="A145" t="s">
        <v>452</v>
      </c>
      <c r="B145" t="s">
        <v>145</v>
      </c>
      <c r="E145" t="s">
        <v>145</v>
      </c>
      <c r="F145" t="str" cm="1">
        <f t="array" aca="1" ref="F145" ca="1">IF(ISERROR(MATCH(E145, B:B, 0)), "XXXX", INDIRECT(ADDRESS(MATCH(E145, B:B, 0), 1)))</f>
        <v>Glossosoma baclava</v>
      </c>
    </row>
    <row r="146" spans="1:6" hidden="1" x14ac:dyDescent="0.35">
      <c r="A146" t="s">
        <v>146</v>
      </c>
      <c r="B146" t="s">
        <v>146</v>
      </c>
      <c r="E146" t="s">
        <v>205</v>
      </c>
      <c r="F146" t="str" cm="1">
        <f t="array" aca="1" ref="F146" ca="1">IF(ISERROR(MATCH(E146, B:B, 0)), "XXXX", INDIRECT(ADDRESS(MATCH(E146, B:B, 0), 1)))</f>
        <v>Lepidostoma basale</v>
      </c>
    </row>
    <row r="147" spans="1:6" hidden="1" x14ac:dyDescent="0.35">
      <c r="A147" t="s">
        <v>453</v>
      </c>
      <c r="B147" t="s">
        <v>147</v>
      </c>
      <c r="E147" t="s">
        <v>258</v>
      </c>
      <c r="F147" t="str" cm="1">
        <f t="array" aca="1" ref="F147" ca="1">IF(ISERROR(MATCH(E147, B:B, 0)), "XXXX", INDIRECT(ADDRESS(MATCH(E147, B:B, 0), 1)))</f>
        <v>Notidobia bizensis</v>
      </c>
    </row>
    <row r="148" spans="1:6" hidden="1" x14ac:dyDescent="0.35">
      <c r="A148" t="s">
        <v>453</v>
      </c>
      <c r="B148" t="s">
        <v>148</v>
      </c>
      <c r="E148" t="s">
        <v>17</v>
      </c>
      <c r="F148" t="str" cm="1">
        <f t="array" aca="1" ref="F148" ca="1">IF(ISERROR(MATCH(E148, B:B, 0)), "XXXX", INDIRECT(ADDRESS(MATCH(E148, B:B, 0), 1)))</f>
        <v>Ancylus capuloides</v>
      </c>
    </row>
    <row r="149" spans="1:6" hidden="1" x14ac:dyDescent="0.35">
      <c r="A149" t="s">
        <v>453</v>
      </c>
      <c r="B149" t="s">
        <v>149</v>
      </c>
      <c r="E149" t="s">
        <v>198</v>
      </c>
      <c r="F149" t="str" cm="1">
        <f t="array" aca="1" ref="F149" ca="1">IF(ISERROR(MATCH(E149, B:B, 0)), "XXXX", INDIRECT(ADDRESS(MATCH(E149, B:B, 0), 1)))</f>
        <v>Isoperla acicularis</v>
      </c>
    </row>
    <row r="150" spans="1:6" hidden="1" x14ac:dyDescent="0.35">
      <c r="A150" t="s">
        <v>454</v>
      </c>
      <c r="B150" t="s">
        <v>150</v>
      </c>
      <c r="E150" t="s">
        <v>77</v>
      </c>
      <c r="F150" t="str" cm="1">
        <f t="array" aca="1" ref="F150" ca="1">IF(ISERROR(MATCH(E150, B:B, 0)), "XXXX", INDIRECT(ADDRESS(MATCH(E150, B:B, 0), 1)))</f>
        <v>Chaetopteryx abchasica</v>
      </c>
    </row>
    <row r="151" spans="1:6" hidden="1" x14ac:dyDescent="0.35">
      <c r="A151" t="s">
        <v>454</v>
      </c>
      <c r="B151" t="s">
        <v>151</v>
      </c>
      <c r="E151" t="s">
        <v>107</v>
      </c>
      <c r="F151" t="str" cm="1">
        <f t="array" aca="1" ref="F151" ca="1">IF(ISERROR(MATCH(E151, B:B, 0)), "XXXX", INDIRECT(ADDRESS(MATCH(E151, B:B, 0), 1)))</f>
        <v>Dicranota bimaculata</v>
      </c>
    </row>
    <row r="152" spans="1:6" hidden="1" x14ac:dyDescent="0.35">
      <c r="A152" t="s">
        <v>454</v>
      </c>
      <c r="B152" t="s">
        <v>152</v>
      </c>
      <c r="E152" t="s">
        <v>168</v>
      </c>
      <c r="F152" t="str" cm="1">
        <f t="array" aca="1" ref="F152" ca="1">IF(ISERROR(MATCH(E152, B:B, 0)), "XXXX", INDIRECT(ADDRESS(MATCH(E152, B:B, 0), 1)))</f>
        <v>Heptagenia coerulans</v>
      </c>
    </row>
    <row r="153" spans="1:6" hidden="1" x14ac:dyDescent="0.35">
      <c r="A153" t="s">
        <v>454</v>
      </c>
      <c r="B153" t="s">
        <v>153</v>
      </c>
      <c r="E153" t="s">
        <v>270</v>
      </c>
      <c r="F153" t="str" cm="1">
        <f t="array" aca="1" ref="F153" ca="1">IF(ISERROR(MATCH(E153, B:B, 0)), "XXXX", INDIRECT(ADDRESS(MATCH(E153, B:B, 0), 1)))</f>
        <v>Ophiogomphus cecilia</v>
      </c>
    </row>
    <row r="154" spans="1:6" hidden="1" x14ac:dyDescent="0.35">
      <c r="A154" t="s">
        <v>455</v>
      </c>
      <c r="B154" t="s">
        <v>154</v>
      </c>
      <c r="E154" t="s">
        <v>96</v>
      </c>
      <c r="F154" t="str" cm="1">
        <f t="array" aca="1" ref="F154" ca="1">IF(ISERROR(MATCH(E154, B:B, 0)), "XXXX", INDIRECT(ADDRESS(MATCH(E154, B:B, 0), 1)))</f>
        <v>Cordulegaster bidentata</v>
      </c>
    </row>
    <row r="155" spans="1:6" hidden="1" x14ac:dyDescent="0.35">
      <c r="A155" t="s">
        <v>455</v>
      </c>
      <c r="B155" t="s">
        <v>155</v>
      </c>
      <c r="E155" t="s">
        <v>142</v>
      </c>
      <c r="F155" t="str" cm="1">
        <f t="array" aca="1" ref="F155" ca="1">IF(ISERROR(MATCH(E155, B:B, 0)), "XXXX", INDIRECT(ADDRESS(MATCH(E155, B:B, 0), 1)))</f>
        <v>Glossiphonia complanata</v>
      </c>
    </row>
    <row r="156" spans="1:6" hidden="1" x14ac:dyDescent="0.35">
      <c r="A156" t="s">
        <v>456</v>
      </c>
      <c r="B156" t="s">
        <v>156</v>
      </c>
      <c r="E156" t="s">
        <v>187</v>
      </c>
      <c r="F156" t="str" cm="1">
        <f t="array" aca="1" ref="F156" ca="1">IF(ISERROR(MATCH(E156, B:B, 0)), "XXXX", INDIRECT(ADDRESS(MATCH(E156, B:B, 0), 1)))</f>
        <v>Hydropsyche acinoxas</v>
      </c>
    </row>
    <row r="157" spans="1:6" hidden="1" x14ac:dyDescent="0.35">
      <c r="A157" t="s">
        <v>457</v>
      </c>
      <c r="B157" t="s">
        <v>157</v>
      </c>
      <c r="E157" t="s">
        <v>28</v>
      </c>
      <c r="F157" t="str" cm="1">
        <f t="array" aca="1" ref="F157" ca="1">IF(ISERROR(MATCH(E157, B:B, 0)), "XXXX", INDIRECT(ADDRESS(MATCH(E157, B:B, 0), 1)))</f>
        <v>Aphelocheirus aestivalis</v>
      </c>
    </row>
    <row r="158" spans="1:6" hidden="1" x14ac:dyDescent="0.35">
      <c r="A158" t="s">
        <v>457</v>
      </c>
      <c r="B158" t="s">
        <v>158</v>
      </c>
      <c r="E158" t="s">
        <v>183</v>
      </c>
      <c r="F158" t="str" cm="1">
        <f t="array" aca="1" ref="F158" ca="1">IF(ISERROR(MATCH(E158, B:B, 0)), "XXXX", INDIRECT(ADDRESS(MATCH(E158, B:B, 0), 1)))</f>
        <v>Hydropsyche acinoxas</v>
      </c>
    </row>
    <row r="159" spans="1:6" hidden="1" x14ac:dyDescent="0.35">
      <c r="A159" t="s">
        <v>458</v>
      </c>
      <c r="B159" t="s">
        <v>159</v>
      </c>
      <c r="E159" t="s">
        <v>184</v>
      </c>
      <c r="F159" t="str" cm="1">
        <f t="array" aca="1" ref="F159" ca="1">IF(ISERROR(MATCH(E159, B:B, 0)), "XXXX", INDIRECT(ADDRESS(MATCH(E159, B:B, 0), 1)))</f>
        <v>Hydropsyche acinoxas</v>
      </c>
    </row>
    <row r="160" spans="1:6" hidden="1" x14ac:dyDescent="0.35">
      <c r="A160" t="s">
        <v>459</v>
      </c>
      <c r="B160" t="s">
        <v>160</v>
      </c>
      <c r="E160" t="s">
        <v>283</v>
      </c>
      <c r="F160" t="str" cm="1">
        <f t="array" aca="1" ref="F160" ca="1">IF(ISERROR(MATCH(E160, B:B, 0)), "XXXX", INDIRECT(ADDRESS(MATCH(E160, B:B, 0), 1)))</f>
        <v>Paraleptophlebia cincta</v>
      </c>
    </row>
    <row r="161" spans="1:6" hidden="1" x14ac:dyDescent="0.35">
      <c r="A161" t="s">
        <v>459</v>
      </c>
      <c r="B161" t="s">
        <v>161</v>
      </c>
      <c r="E161" t="s">
        <v>81</v>
      </c>
      <c r="F161" t="str" cm="1">
        <f t="array" aca="1" ref="F161" ca="1">IF(ISERROR(MATCH(E161, B:B, 0)), "XXXX", INDIRECT(ADDRESS(MATCH(E161, B:B, 0), 1)))</f>
        <v>Chironominae Gen. sp.</v>
      </c>
    </row>
    <row r="162" spans="1:6" hidden="1" x14ac:dyDescent="0.35">
      <c r="A162" t="s">
        <v>459</v>
      </c>
      <c r="B162" t="s">
        <v>162</v>
      </c>
      <c r="E162" t="s">
        <v>274</v>
      </c>
      <c r="F162" t="str" cm="1">
        <f t="array" aca="1" ref="F162" ca="1">IF(ISERROR(MATCH(E162, B:B, 0)), "XXXX", INDIRECT(ADDRESS(MATCH(E162, B:B, 0), 1)))</f>
        <v>Orthocladiinae Gen. sp.</v>
      </c>
    </row>
    <row r="163" spans="1:6" hidden="1" x14ac:dyDescent="0.35">
      <c r="A163" t="s">
        <v>460</v>
      </c>
      <c r="B163" t="s">
        <v>163</v>
      </c>
      <c r="E163" t="s">
        <v>25</v>
      </c>
      <c r="F163" t="str" cm="1">
        <f t="array" aca="1" ref="F163" ca="1">IF(ISERROR(MATCH(E163, B:B, 0)), "XXXX", INDIRECT(ADDRESS(MATCH(E163, B:B, 0), 1)))</f>
        <v>Anopheles algeriensis</v>
      </c>
    </row>
    <row r="164" spans="1:6" hidden="1" x14ac:dyDescent="0.35">
      <c r="A164" t="s">
        <v>164</v>
      </c>
      <c r="B164" t="s">
        <v>164</v>
      </c>
      <c r="E164" t="s">
        <v>58</v>
      </c>
      <c r="F164" t="str" cm="1">
        <f t="array" aca="1" ref="F164" ca="1">IF(ISERROR(MATCH(E164, B:B, 0)), "XXXX", INDIRECT(ADDRESS(MATCH(E164, B:B, 0), 1)))</f>
        <v>Bithynia boissieri</v>
      </c>
    </row>
    <row r="165" spans="1:6" hidden="1" x14ac:dyDescent="0.35">
      <c r="A165" t="s">
        <v>165</v>
      </c>
      <c r="B165" t="s">
        <v>165</v>
      </c>
      <c r="E165" t="s">
        <v>256</v>
      </c>
      <c r="F165" t="str" cm="1">
        <f t="array" aca="1" ref="F165" ca="1">IF(ISERROR(MATCH(E165, B:B, 0)), "XXXX", INDIRECT(ADDRESS(MATCH(E165, B:B, 0), 1)))</f>
        <v>Nepa cinerea</v>
      </c>
    </row>
    <row r="166" spans="1:6" hidden="1" x14ac:dyDescent="0.35">
      <c r="A166" t="s">
        <v>165</v>
      </c>
      <c r="B166" t="s">
        <v>166</v>
      </c>
      <c r="E166" t="s">
        <v>87</v>
      </c>
      <c r="F166" t="str" cm="1">
        <f t="array" aca="1" ref="F166" ca="1">IF(ISERROR(MATCH(E166, B:B, 0)), "XXXX", INDIRECT(ADDRESS(MATCH(E166, B:B, 0), 1)))</f>
        <v>Cloeon cognatum</v>
      </c>
    </row>
    <row r="167" spans="1:6" hidden="1" x14ac:dyDescent="0.35">
      <c r="A167" t="s">
        <v>165</v>
      </c>
      <c r="B167" t="s">
        <v>167</v>
      </c>
      <c r="E167" t="s">
        <v>252</v>
      </c>
      <c r="F167" t="str" cm="1">
        <f t="array" aca="1" ref="F167" ca="1">IF(ISERROR(MATCH(E167, B:B, 0)), "XXXX", INDIRECT(ADDRESS(MATCH(E167, B:B, 0), 1)))</f>
        <v>Myxas glutinosa</v>
      </c>
    </row>
    <row r="168" spans="1:6" hidden="1" x14ac:dyDescent="0.35">
      <c r="A168" t="s">
        <v>165</v>
      </c>
      <c r="B168" t="s">
        <v>168</v>
      </c>
      <c r="E168" t="s">
        <v>70</v>
      </c>
      <c r="F168" t="str" cm="1">
        <f t="array" aca="1" ref="F168" ca="1">IF(ISERROR(MATCH(E168, B:B, 0)), "XXXX", INDIRECT(ADDRESS(MATCH(E168, B:B, 0), 1)))</f>
        <v>Calopteryx exul</v>
      </c>
    </row>
    <row r="169" spans="1:6" hidden="1" x14ac:dyDescent="0.35">
      <c r="A169" t="s">
        <v>461</v>
      </c>
      <c r="B169" t="s">
        <v>169</v>
      </c>
      <c r="E169" t="s">
        <v>128</v>
      </c>
      <c r="F169" t="str" cm="1">
        <f t="array" aca="1" ref="F169" ca="1">IF(ISERROR(MATCH(E169, B:B, 0)), "XXXX", INDIRECT(ADDRESS(MATCH(E169, B:B, 0), 1)))</f>
        <v>Ephemera danica</v>
      </c>
    </row>
    <row r="170" spans="1:6" hidden="1" x14ac:dyDescent="0.35">
      <c r="A170" t="s">
        <v>461</v>
      </c>
      <c r="B170" t="s">
        <v>170</v>
      </c>
      <c r="E170" t="s">
        <v>293</v>
      </c>
      <c r="F170" t="str" cm="1">
        <f t="array" aca="1" ref="F170" ca="1">IF(ISERROR(MATCH(E170, B:B, 0)), "XXXX", INDIRECT(ADDRESS(MATCH(E170, B:B, 0), 1)))</f>
        <v>Physa dalmatina</v>
      </c>
    </row>
    <row r="171" spans="1:6" hidden="1" x14ac:dyDescent="0.35">
      <c r="A171" t="s">
        <v>462</v>
      </c>
      <c r="B171" t="s">
        <v>171</v>
      </c>
      <c r="E171" t="s">
        <v>32</v>
      </c>
      <c r="F171" t="str" cm="1">
        <f t="array" aca="1" ref="F171" ca="1">IF(ISERROR(MATCH(E171, B:B, 0)), "XXXX", INDIRECT(ADDRESS(MATCH(E171, B:B, 0), 1)))</f>
        <v>Asellus aquaticus</v>
      </c>
    </row>
    <row r="172" spans="1:6" hidden="1" x14ac:dyDescent="0.35">
      <c r="A172" t="s">
        <v>463</v>
      </c>
      <c r="B172" t="s">
        <v>172</v>
      </c>
      <c r="E172" t="s">
        <v>237</v>
      </c>
      <c r="F172" t="str" cm="1">
        <f t="array" aca="1" ref="F172" ca="1">IF(ISERROR(MATCH(E172, B:B, 0)), "XXXX", INDIRECT(ADDRESS(MATCH(E172, B:B, 0), 1)))</f>
        <v>Lymnaea sp.</v>
      </c>
    </row>
    <row r="173" spans="1:6" hidden="1" x14ac:dyDescent="0.35">
      <c r="A173" t="s">
        <v>464</v>
      </c>
      <c r="B173" t="s">
        <v>173</v>
      </c>
      <c r="E173" t="s">
        <v>72</v>
      </c>
      <c r="F173" t="str" cm="1">
        <f t="array" aca="1" ref="F173" ca="1">IF(ISERROR(MATCH(E173, B:B, 0)), "XXXX", INDIRECT(ADDRESS(MATCH(E173, B:B, 0), 1)))</f>
        <v>Cataclysta lemnata</v>
      </c>
    </row>
    <row r="174" spans="1:6" hidden="1" x14ac:dyDescent="0.35">
      <c r="A174" t="s">
        <v>465</v>
      </c>
      <c r="B174" t="s">
        <v>174</v>
      </c>
      <c r="E174" t="s">
        <v>224</v>
      </c>
      <c r="F174" t="str" cm="1">
        <f t="array" aca="1" ref="F174" ca="1">IF(ISERROR(MATCH(E174, B:B, 0)), "XXXX", INDIRECT(ADDRESS(MATCH(E174, B:B, 0), 1)))</f>
        <v>Limnephilus affinis</v>
      </c>
    </row>
    <row r="175" spans="1:6" hidden="1" x14ac:dyDescent="0.35">
      <c r="A175" t="s">
        <v>465</v>
      </c>
      <c r="B175" t="s">
        <v>175</v>
      </c>
      <c r="E175" t="s">
        <v>303</v>
      </c>
      <c r="F175" t="str" cm="1">
        <f t="array" aca="1" ref="F175" ca="1">IF(ISERROR(MATCH(E175, B:B, 0)), "XXXX", INDIRECT(ADDRESS(MATCH(E175, B:B, 0), 1)))</f>
        <v>Planorbis carinatus</v>
      </c>
    </row>
    <row r="176" spans="1:6" hidden="1" x14ac:dyDescent="0.35">
      <c r="A176" t="s">
        <v>466</v>
      </c>
      <c r="B176" t="s">
        <v>176</v>
      </c>
      <c r="E176" t="s">
        <v>316</v>
      </c>
      <c r="F176" t="str" cm="1">
        <f t="array" aca="1" ref="F176" ca="1">IF(ISERROR(MATCH(E176, B:B, 0)), "XXXX", INDIRECT(ADDRESS(MATCH(E176, B:B, 0), 1)))</f>
        <v>Polycentropus armeniacus</v>
      </c>
    </row>
    <row r="177" spans="1:6" hidden="1" x14ac:dyDescent="0.35">
      <c r="A177" t="s">
        <v>466</v>
      </c>
      <c r="B177" t="s">
        <v>177</v>
      </c>
      <c r="E177" t="s">
        <v>57</v>
      </c>
      <c r="F177" t="str" cm="1">
        <f t="array" aca="1" ref="F177" ca="1">IF(ISERROR(MATCH(E177, B:B, 0)), "XXXX", INDIRECT(ADDRESS(MATCH(E177, B:B, 0), 1)))</f>
        <v>Bithynia boissieri</v>
      </c>
    </row>
    <row r="178" spans="1:6" hidden="1" x14ac:dyDescent="0.35">
      <c r="A178" t="s">
        <v>467</v>
      </c>
      <c r="B178" t="s">
        <v>178</v>
      </c>
      <c r="E178" t="s">
        <v>92</v>
      </c>
      <c r="F178" t="str" cm="1">
        <f t="array" aca="1" ref="F178" ca="1">IF(ISERROR(MATCH(E178, B:B, 0)), "XXXX", INDIRECT(ADDRESS(MATCH(E178, B:B, 0), 1)))</f>
        <v>Coenagrion armatum</v>
      </c>
    </row>
    <row r="179" spans="1:6" hidden="1" x14ac:dyDescent="0.35">
      <c r="A179" t="s">
        <v>468</v>
      </c>
      <c r="B179" t="s">
        <v>179</v>
      </c>
      <c r="E179" t="s">
        <v>168</v>
      </c>
      <c r="F179" t="str" cm="1">
        <f t="array" aca="1" ref="F179" ca="1">IF(ISERROR(MATCH(E179, B:B, 0)), "XXXX", INDIRECT(ADDRESS(MATCH(E179, B:B, 0), 1)))</f>
        <v>Heptagenia coerulans</v>
      </c>
    </row>
    <row r="180" spans="1:6" hidden="1" x14ac:dyDescent="0.35">
      <c r="A180" t="s">
        <v>469</v>
      </c>
      <c r="B180" t="s">
        <v>180</v>
      </c>
      <c r="E180" t="s">
        <v>181</v>
      </c>
      <c r="F180" t="str" cm="1">
        <f t="array" aca="1" ref="F180" ca="1">IF(ISERROR(MATCH(E180, B:B, 0)), "XXXX", INDIRECT(ADDRESS(MATCH(E180, B:B, 0), 1)))</f>
        <v>Hydroporus acutangulus</v>
      </c>
    </row>
    <row r="181" spans="1:6" hidden="1" x14ac:dyDescent="0.35">
      <c r="A181" t="s">
        <v>469</v>
      </c>
      <c r="B181" t="s">
        <v>181</v>
      </c>
      <c r="E181" t="s">
        <v>202</v>
      </c>
      <c r="F181" t="str" cm="1">
        <f t="array" aca="1" ref="F181" ca="1">IF(ISERROR(MATCH(E181, B:B, 0)), "XXXX", INDIRECT(ADDRESS(MATCH(E181, B:B, 0), 1)))</f>
        <v>Laccophilus biguttatus</v>
      </c>
    </row>
    <row r="182" spans="1:6" hidden="1" x14ac:dyDescent="0.35">
      <c r="A182" t="s">
        <v>470</v>
      </c>
      <c r="B182" t="s">
        <v>182</v>
      </c>
      <c r="E182" t="s">
        <v>37</v>
      </c>
      <c r="F182" t="str" cm="1">
        <f t="array" aca="1" ref="F182" ca="1">IF(ISERROR(MATCH(E182, B:B, 0)), "XXXX", INDIRECT(ADDRESS(MATCH(E182, B:B, 0), 1)))</f>
        <v>Athripsodes albifrons</v>
      </c>
    </row>
    <row r="183" spans="1:6" hidden="1" x14ac:dyDescent="0.35">
      <c r="A183" t="s">
        <v>470</v>
      </c>
      <c r="B183" t="s">
        <v>183</v>
      </c>
      <c r="E183" t="s">
        <v>283</v>
      </c>
      <c r="F183" t="str" cm="1">
        <f t="array" aca="1" ref="F183" ca="1">IF(ISERROR(MATCH(E183, B:B, 0)), "XXXX", INDIRECT(ADDRESS(MATCH(E183, B:B, 0), 1)))</f>
        <v>Paraleptophlebia cincta</v>
      </c>
    </row>
    <row r="184" spans="1:6" hidden="1" x14ac:dyDescent="0.35">
      <c r="A184" t="s">
        <v>470</v>
      </c>
      <c r="B184" t="s">
        <v>184</v>
      </c>
      <c r="E184" t="s">
        <v>267</v>
      </c>
      <c r="F184" t="str" cm="1">
        <f t="array" aca="1" ref="F184" ca="1">IF(ISERROR(MATCH(E184, B:B, 0)), "XXXX", INDIRECT(ADDRESS(MATCH(E184, B:B, 0), 1)))</f>
        <v>Oligochaeta Gen. sp.</v>
      </c>
    </row>
    <row r="185" spans="1:6" hidden="1" x14ac:dyDescent="0.35">
      <c r="A185" t="s">
        <v>470</v>
      </c>
      <c r="B185" t="s">
        <v>185</v>
      </c>
      <c r="E185" t="s">
        <v>80</v>
      </c>
      <c r="F185" t="str" cm="1">
        <f t="array" aca="1" ref="F185" ca="1">IF(ISERROR(MATCH(E185, B:B, 0)), "XXXX", INDIRECT(ADDRESS(MATCH(E185, B:B, 0), 1)))</f>
        <v>Chironomidae Gen. sp.</v>
      </c>
    </row>
    <row r="186" spans="1:6" hidden="1" x14ac:dyDescent="0.35">
      <c r="A186" t="s">
        <v>470</v>
      </c>
      <c r="B186" t="s">
        <v>186</v>
      </c>
      <c r="E186" t="s">
        <v>111</v>
      </c>
      <c r="F186" t="str" cm="1">
        <f t="array" aca="1" ref="F186" ca="1">IF(ISERROR(MATCH(E186, B:B, 0)), "XXXX", INDIRECT(ADDRESS(MATCH(E186, B:B, 0), 1)))</f>
        <v>Donacia aquatica</v>
      </c>
    </row>
    <row r="187" spans="1:6" hidden="1" x14ac:dyDescent="0.35">
      <c r="A187" t="s">
        <v>470</v>
      </c>
      <c r="B187" t="s">
        <v>187</v>
      </c>
      <c r="E187" t="s">
        <v>133</v>
      </c>
      <c r="F187" t="str" cm="1">
        <f t="array" aca="1" ref="F187" ca="1">IF(ISERROR(MATCH(E187, B:B, 0)), "XXXX", INDIRECT(ADDRESS(MATCH(E187, B:B, 0), 1)))</f>
        <v>Pisidium sp.</v>
      </c>
    </row>
    <row r="188" spans="1:6" hidden="1" x14ac:dyDescent="0.35">
      <c r="A188" t="s">
        <v>470</v>
      </c>
      <c r="B188" t="s">
        <v>188</v>
      </c>
      <c r="E188" t="s">
        <v>50</v>
      </c>
      <c r="F188" t="str" cm="1">
        <f t="array" aca="1" ref="F188" ca="1">IF(ISERROR(MATCH(E188, B:B, 0)), "XXXX", INDIRECT(ADDRESS(MATCH(E188, B:B, 0), 1)))</f>
        <v>Baetopus sp.</v>
      </c>
    </row>
    <row r="189" spans="1:6" hidden="1" x14ac:dyDescent="0.35">
      <c r="A189" t="s">
        <v>471</v>
      </c>
      <c r="B189" t="s">
        <v>189</v>
      </c>
      <c r="E189" t="s">
        <v>297</v>
      </c>
      <c r="F189" t="str" cm="1">
        <f t="array" aca="1" ref="F189" ca="1">IF(ISERROR(MATCH(E189, B:B, 0)), "XXXX", INDIRECT(ADDRESS(MATCH(E189, B:B, 0), 1)))</f>
        <v>Pisidium amnicum</v>
      </c>
    </row>
    <row r="190" spans="1:6" hidden="1" x14ac:dyDescent="0.35">
      <c r="A190" t="s">
        <v>472</v>
      </c>
      <c r="B190" t="s">
        <v>190</v>
      </c>
      <c r="E190" t="s">
        <v>357</v>
      </c>
      <c r="F190" t="str" cm="1">
        <f t="array" aca="1" ref="F190" ca="1">IF(ISERROR(MATCH(E190, B:B, 0)), "XXXX", INDIRECT(ADDRESS(MATCH(E190, B:B, 0), 1)))</f>
        <v>Sphaerium corneum</v>
      </c>
    </row>
    <row r="191" spans="1:6" hidden="1" x14ac:dyDescent="0.35">
      <c r="A191" t="s">
        <v>472</v>
      </c>
      <c r="B191" t="s">
        <v>191</v>
      </c>
      <c r="E191" t="s">
        <v>216</v>
      </c>
      <c r="F191" t="str" cm="1">
        <f t="array" aca="1" ref="F191" ca="1">IF(ISERROR(MATCH(E191, B:B, 0)), "XXXX", INDIRECT(ADDRESS(MATCH(E191, B:B, 0), 1)))</f>
        <v>Limnephilus affinis</v>
      </c>
    </row>
    <row r="192" spans="1:6" hidden="1" x14ac:dyDescent="0.35">
      <c r="A192" t="s">
        <v>472</v>
      </c>
      <c r="B192" t="s">
        <v>192</v>
      </c>
      <c r="E192" t="s">
        <v>313</v>
      </c>
      <c r="F192" t="str" cm="1">
        <f t="array" aca="1" ref="F192" ca="1">IF(ISERROR(MATCH(E192, B:B, 0)), "XXXX", INDIRECT(ADDRESS(MATCH(E192, B:B, 0), 1)))</f>
        <v>Polycentropus armeniacus</v>
      </c>
    </row>
    <row r="193" spans="1:6" hidden="1" x14ac:dyDescent="0.35">
      <c r="A193" t="s">
        <v>473</v>
      </c>
      <c r="B193" t="s">
        <v>193</v>
      </c>
      <c r="E193" t="s">
        <v>58</v>
      </c>
      <c r="F193" t="str" cm="1">
        <f t="array" aca="1" ref="F193" ca="1">IF(ISERROR(MATCH(E193, B:B, 0)), "XXXX", INDIRECT(ADDRESS(MATCH(E193, B:B, 0), 1)))</f>
        <v>Bithynia boissieri</v>
      </c>
    </row>
    <row r="194" spans="1:6" hidden="1" x14ac:dyDescent="0.35">
      <c r="A194" t="s">
        <v>474</v>
      </c>
      <c r="B194" t="s">
        <v>194</v>
      </c>
      <c r="E194" t="s">
        <v>256</v>
      </c>
      <c r="F194" t="str" cm="1">
        <f t="array" aca="1" ref="F194" ca="1">IF(ISERROR(MATCH(E194, B:B, 0)), "XXXX", INDIRECT(ADDRESS(MATCH(E194, B:B, 0), 1)))</f>
        <v>Nepa cinerea</v>
      </c>
    </row>
    <row r="195" spans="1:6" hidden="1" x14ac:dyDescent="0.35">
      <c r="A195" t="s">
        <v>475</v>
      </c>
      <c r="B195" t="s">
        <v>195</v>
      </c>
      <c r="E195" t="s">
        <v>16</v>
      </c>
      <c r="F195" t="str" cm="1">
        <f t="array" aca="1" ref="F195" ca="1">IF(ISERROR(MATCH(E195, B:B, 0)), "XXXX", INDIRECT(ADDRESS(MATCH(E195, B:B, 0), 1)))</f>
        <v>Anax ephippiger</v>
      </c>
    </row>
    <row r="196" spans="1:6" hidden="1" x14ac:dyDescent="0.35">
      <c r="A196" t="s">
        <v>476</v>
      </c>
      <c r="B196" t="s">
        <v>196</v>
      </c>
      <c r="E196" t="s">
        <v>68</v>
      </c>
      <c r="F196" t="str" cm="1">
        <f t="array" aca="1" ref="F196" ca="1">IF(ISERROR(MATCH(E196, B:B, 0)), "XXXX", INDIRECT(ADDRESS(MATCH(E196, B:B, 0), 1)))</f>
        <v>Caenis belfiorei</v>
      </c>
    </row>
    <row r="197" spans="1:6" hidden="1" x14ac:dyDescent="0.35">
      <c r="A197" t="s">
        <v>477</v>
      </c>
      <c r="B197" t="s">
        <v>197</v>
      </c>
      <c r="E197" t="s">
        <v>348</v>
      </c>
      <c r="F197" t="str" cm="1">
        <f t="array" aca="1" ref="F197" ca="1">IF(ISERROR(MATCH(E197, B:B, 0)), "XXXX", INDIRECT(ADDRESS(MATCH(E197, B:B, 0), 1)))</f>
        <v>Sialis fuliginosa</v>
      </c>
    </row>
    <row r="198" spans="1:6" hidden="1" x14ac:dyDescent="0.35">
      <c r="A198" t="s">
        <v>477</v>
      </c>
      <c r="B198" t="s">
        <v>198</v>
      </c>
      <c r="E198" t="s">
        <v>87</v>
      </c>
      <c r="F198" t="str" cm="1">
        <f t="array" aca="1" ref="F198" ca="1">IF(ISERROR(MATCH(E198, B:B, 0)), "XXXX", INDIRECT(ADDRESS(MATCH(E198, B:B, 0), 1)))</f>
        <v>Cloeon cognatum</v>
      </c>
    </row>
    <row r="199" spans="1:6" hidden="1" x14ac:dyDescent="0.35">
      <c r="A199" t="s">
        <v>478</v>
      </c>
      <c r="B199" t="s">
        <v>199</v>
      </c>
      <c r="E199" t="s">
        <v>70</v>
      </c>
      <c r="F199" t="str" cm="1">
        <f t="array" aca="1" ref="F199" ca="1">IF(ISERROR(MATCH(E199, B:B, 0)), "XXXX", INDIRECT(ADDRESS(MATCH(E199, B:B, 0), 1)))</f>
        <v>Calopteryx exul</v>
      </c>
    </row>
    <row r="200" spans="1:6" hidden="1" x14ac:dyDescent="0.35">
      <c r="A200" t="s">
        <v>200</v>
      </c>
      <c r="B200" t="s">
        <v>200</v>
      </c>
      <c r="E200" t="s">
        <v>128</v>
      </c>
      <c r="F200" t="str" cm="1">
        <f t="array" aca="1" ref="F200" ca="1">IF(ISERROR(MATCH(E200, B:B, 0)), "XXXX", INDIRECT(ADDRESS(MATCH(E200, B:B, 0), 1)))</f>
        <v>Ephemera danica</v>
      </c>
    </row>
    <row r="201" spans="1:6" hidden="1" x14ac:dyDescent="0.35">
      <c r="A201" t="s">
        <v>479</v>
      </c>
      <c r="B201" t="s">
        <v>201</v>
      </c>
      <c r="E201" t="s">
        <v>260</v>
      </c>
      <c r="F201" t="str" cm="1">
        <f t="array" aca="1" ref="F201" ca="1">IF(ISERROR(MATCH(E201, B:B, 0)), "XXXX", INDIRECT(ADDRESS(MATCH(E201, B:B, 0), 1)))</f>
        <v>Notonecta glauca glauca</v>
      </c>
    </row>
    <row r="202" spans="1:6" hidden="1" x14ac:dyDescent="0.35">
      <c r="A202" t="s">
        <v>479</v>
      </c>
      <c r="B202" t="s">
        <v>202</v>
      </c>
      <c r="E202" t="s">
        <v>293</v>
      </c>
      <c r="F202" t="str" cm="1">
        <f t="array" aca="1" ref="F202" ca="1">IF(ISERROR(MATCH(E202, B:B, 0)), "XXXX", INDIRECT(ADDRESS(MATCH(E202, B:B, 0), 1)))</f>
        <v>Physa dalmatina</v>
      </c>
    </row>
    <row r="203" spans="1:6" hidden="1" x14ac:dyDescent="0.35">
      <c r="A203" t="s">
        <v>204</v>
      </c>
      <c r="B203" t="s">
        <v>203</v>
      </c>
      <c r="E203" t="s">
        <v>32</v>
      </c>
      <c r="F203" t="str" cm="1">
        <f t="array" aca="1" ref="F203" ca="1">IF(ISERROR(MATCH(E203, B:B, 0)), "XXXX", INDIRECT(ADDRESS(MATCH(E203, B:B, 0), 1)))</f>
        <v>Asellus aquaticus</v>
      </c>
    </row>
    <row r="204" spans="1:6" hidden="1" x14ac:dyDescent="0.35">
      <c r="A204" t="s">
        <v>204</v>
      </c>
      <c r="B204" t="s">
        <v>204</v>
      </c>
      <c r="E204" t="s">
        <v>152</v>
      </c>
      <c r="F204" t="str" cm="1">
        <f t="array" aca="1" ref="F204" ca="1">IF(ISERROR(MATCH(E204, B:B, 0)), "XXXX", INDIRECT(ADDRESS(MATCH(E204, B:B, 0), 1)))</f>
        <v>Gyraulus acronicus</v>
      </c>
    </row>
    <row r="205" spans="1:6" hidden="1" x14ac:dyDescent="0.35">
      <c r="A205" t="s">
        <v>204</v>
      </c>
      <c r="B205" t="s">
        <v>205</v>
      </c>
      <c r="E205" t="s">
        <v>247</v>
      </c>
      <c r="F205" t="str" cm="1">
        <f t="array" aca="1" ref="F205" ca="1">IF(ISERROR(MATCH(E205, B:B, 0)), "XXXX", INDIRECT(ADDRESS(MATCH(E205, B:B, 0), 1)))</f>
        <v>Molanna albicans</v>
      </c>
    </row>
    <row r="206" spans="1:6" hidden="1" x14ac:dyDescent="0.35">
      <c r="A206" t="s">
        <v>480</v>
      </c>
      <c r="B206" t="s">
        <v>206</v>
      </c>
      <c r="E206" t="s">
        <v>72</v>
      </c>
      <c r="F206" t="str" cm="1">
        <f t="array" aca="1" ref="F206" ca="1">IF(ISERROR(MATCH(E206, B:B, 0)), "XXXX", INDIRECT(ADDRESS(MATCH(E206, B:B, 0), 1)))</f>
        <v>Cataclysta lemnata</v>
      </c>
    </row>
    <row r="207" spans="1:6" hidden="1" x14ac:dyDescent="0.35">
      <c r="A207" t="s">
        <v>481</v>
      </c>
      <c r="B207" t="s">
        <v>207</v>
      </c>
      <c r="E207" t="s">
        <v>138</v>
      </c>
      <c r="F207" t="str" cm="1">
        <f t="array" aca="1" ref="F207" ca="1">IF(ISERROR(MATCH(E207, B:B, 0)), "XXXX", INDIRECT(ADDRESS(MATCH(E207, B:B, 0), 1)))</f>
        <v>Gammarus aequicauda</v>
      </c>
    </row>
    <row r="208" spans="1:6" hidden="1" x14ac:dyDescent="0.35">
      <c r="A208" t="s">
        <v>481</v>
      </c>
      <c r="B208" t="s">
        <v>208</v>
      </c>
      <c r="E208" t="s">
        <v>6</v>
      </c>
      <c r="F208" t="str" cm="1">
        <f t="array" aca="1" ref="F208" ca="1">IF(ISERROR(MATCH(E208, B:B, 0)), "XXXX", INDIRECT(ADDRESS(MATCH(E208, B:B, 0), 1)))</f>
        <v>Acroloxus lacustris</v>
      </c>
    </row>
    <row r="209" spans="1:6" hidden="1" x14ac:dyDescent="0.35">
      <c r="A209" t="s">
        <v>482</v>
      </c>
      <c r="B209" t="s">
        <v>209</v>
      </c>
      <c r="E209" t="s">
        <v>331</v>
      </c>
      <c r="F209" t="str" cm="1">
        <f t="array" aca="1" ref="F209" ca="1">IF(ISERROR(MATCH(E209, B:B, 0)), "XXXX", INDIRECT(ADDRESS(MATCH(E209, B:B, 0), 1)))</f>
        <v>Pyrrhosoma elisabethae</v>
      </c>
    </row>
    <row r="210" spans="1:6" hidden="1" x14ac:dyDescent="0.35">
      <c r="A210" t="s">
        <v>483</v>
      </c>
      <c r="B210" t="s">
        <v>210</v>
      </c>
      <c r="E210" t="s">
        <v>57</v>
      </c>
      <c r="F210" t="str" cm="1">
        <f t="array" aca="1" ref="F210" ca="1">IF(ISERROR(MATCH(E210, B:B, 0)), "XXXX", INDIRECT(ADDRESS(MATCH(E210, B:B, 0), 1)))</f>
        <v>Bithynia boissieri</v>
      </c>
    </row>
    <row r="211" spans="1:6" hidden="1" x14ac:dyDescent="0.35">
      <c r="A211" t="s">
        <v>484</v>
      </c>
      <c r="B211" t="s">
        <v>211</v>
      </c>
      <c r="E211" t="s">
        <v>92</v>
      </c>
      <c r="F211" t="str" cm="1">
        <f t="array" aca="1" ref="F211" ca="1">IF(ISERROR(MATCH(E211, B:B, 0)), "XXXX", INDIRECT(ADDRESS(MATCH(E211, B:B, 0), 1)))</f>
        <v>Coenagrion armatum</v>
      </c>
    </row>
    <row r="212" spans="1:6" hidden="1" x14ac:dyDescent="0.35">
      <c r="A212" t="s">
        <v>484</v>
      </c>
      <c r="B212" t="s">
        <v>212</v>
      </c>
      <c r="E212" t="s">
        <v>302</v>
      </c>
      <c r="F212" t="str" cm="1">
        <f t="array" aca="1" ref="F212" ca="1">IF(ISERROR(MATCH(E212, B:B, 0)), "XXXX", INDIRECT(ADDRESS(MATCH(E212, B:B, 0), 1)))</f>
        <v>Planorbarius corneus</v>
      </c>
    </row>
    <row r="213" spans="1:6" hidden="1" x14ac:dyDescent="0.35">
      <c r="A213" t="s">
        <v>484</v>
      </c>
      <c r="B213" t="s">
        <v>213</v>
      </c>
      <c r="E213" t="s">
        <v>5</v>
      </c>
      <c r="F213" t="str" cm="1">
        <f t="array" aca="1" ref="F213" ca="1">IF(ISERROR(MATCH(E213, B:B, 0)), "XXXX", INDIRECT(ADDRESS(MATCH(E213, B:B, 0), 1)))</f>
        <v>Acilius canaliculatus</v>
      </c>
    </row>
    <row r="214" spans="1:6" hidden="1" x14ac:dyDescent="0.35">
      <c r="A214" t="s">
        <v>485</v>
      </c>
      <c r="B214" t="s">
        <v>214</v>
      </c>
      <c r="E214" t="s">
        <v>130</v>
      </c>
      <c r="F214" t="str" cm="1">
        <f t="array" aca="1" ref="F214" ca="1">IF(ISERROR(MATCH(E214, B:B, 0)), "XXXX", INDIRECT(ADDRESS(MATCH(E214, B:B, 0), 1)))</f>
        <v>Erpobdella monostriata</v>
      </c>
    </row>
    <row r="215" spans="1:6" hidden="1" x14ac:dyDescent="0.35">
      <c r="A215" t="s">
        <v>486</v>
      </c>
      <c r="B215" t="s">
        <v>215</v>
      </c>
      <c r="E215" t="s">
        <v>200</v>
      </c>
      <c r="F215" t="str" cm="1">
        <f t="array" aca="1" ref="F215" ca="1">IF(ISERROR(MATCH(E215, B:B, 0)), "XXXX", INDIRECT(ADDRESS(MATCH(E215, B:B, 0), 1)))</f>
        <v>Kageronia fuscogrisea</v>
      </c>
    </row>
    <row r="216" spans="1:6" hidden="1" x14ac:dyDescent="0.35">
      <c r="A216" t="s">
        <v>487</v>
      </c>
      <c r="B216" t="s">
        <v>216</v>
      </c>
      <c r="E216" t="s">
        <v>223</v>
      </c>
      <c r="F216" t="str" cm="1">
        <f t="array" aca="1" ref="F216" ca="1">IF(ISERROR(MATCH(E216, B:B, 0)), "XXXX", INDIRECT(ADDRESS(MATCH(E216, B:B, 0), 1)))</f>
        <v>Limnephilus affinis</v>
      </c>
    </row>
    <row r="217" spans="1:6" hidden="1" x14ac:dyDescent="0.35">
      <c r="A217" t="s">
        <v>487</v>
      </c>
      <c r="B217" t="s">
        <v>217</v>
      </c>
      <c r="E217" t="s">
        <v>191</v>
      </c>
      <c r="F217" t="str" cm="1">
        <f t="array" aca="1" ref="F217" ca="1">IF(ISERROR(MATCH(E217, B:B, 0)), "XXXX", INDIRECT(ADDRESS(MATCH(E217, B:B, 0), 1)))</f>
        <v>Hygrobates calliger</v>
      </c>
    </row>
    <row r="218" spans="1:6" hidden="1" x14ac:dyDescent="0.35">
      <c r="A218" t="s">
        <v>487</v>
      </c>
      <c r="B218" t="s">
        <v>218</v>
      </c>
      <c r="E218" t="s">
        <v>142</v>
      </c>
      <c r="F218" t="str" cm="1">
        <f t="array" aca="1" ref="F218" ca="1">IF(ISERROR(MATCH(E218, B:B, 0)), "XXXX", INDIRECT(ADDRESS(MATCH(E218, B:B, 0), 1)))</f>
        <v>Glossiphonia complanata</v>
      </c>
    </row>
    <row r="219" spans="1:6" hidden="1" x14ac:dyDescent="0.35">
      <c r="A219" t="s">
        <v>487</v>
      </c>
      <c r="B219" t="s">
        <v>219</v>
      </c>
      <c r="E219" t="s">
        <v>257</v>
      </c>
      <c r="F219" t="str" cm="1">
        <f t="array" aca="1" ref="F219" ca="1">IF(ISERROR(MATCH(E219, B:B, 0)), "XXXX", INDIRECT(ADDRESS(MATCH(E219, B:B, 0), 1)))</f>
        <v>Neureclipsis bimaculata</v>
      </c>
    </row>
    <row r="220" spans="1:6" hidden="1" x14ac:dyDescent="0.35">
      <c r="A220" t="s">
        <v>487</v>
      </c>
      <c r="B220" t="s">
        <v>220</v>
      </c>
      <c r="E220" t="s">
        <v>283</v>
      </c>
      <c r="F220" t="str" cm="1">
        <f t="array" aca="1" ref="F220" ca="1">IF(ISERROR(MATCH(E220, B:B, 0)), "XXXX", INDIRECT(ADDRESS(MATCH(E220, B:B, 0), 1)))</f>
        <v>Paraleptophlebia cincta</v>
      </c>
    </row>
    <row r="221" spans="1:6" hidden="1" x14ac:dyDescent="0.35">
      <c r="A221" t="s">
        <v>487</v>
      </c>
      <c r="B221" t="s">
        <v>221</v>
      </c>
      <c r="E221" t="s">
        <v>169</v>
      </c>
      <c r="F221" t="str" cm="1">
        <f t="array" aca="1" ref="F221" ca="1">IF(ISERROR(MATCH(E221, B:B, 0)), "XXXX", INDIRECT(ADDRESS(MATCH(E221, B:B, 0), 1)))</f>
        <v>Hesperocorixa castanea</v>
      </c>
    </row>
    <row r="222" spans="1:6" hidden="1" x14ac:dyDescent="0.35">
      <c r="A222" t="s">
        <v>487</v>
      </c>
      <c r="B222" t="s">
        <v>222</v>
      </c>
      <c r="E222" t="s">
        <v>95</v>
      </c>
      <c r="F222" t="str" cm="1">
        <f t="array" aca="1" ref="F222" ca="1">IF(ISERROR(MATCH(E222, B:B, 0)), "XXXX", INDIRECT(ADDRESS(MATCH(E222, B:B, 0), 1)))</f>
        <v>Coleoptera Gen. sp.</v>
      </c>
    </row>
    <row r="223" spans="1:6" hidden="1" x14ac:dyDescent="0.35">
      <c r="A223" t="s">
        <v>487</v>
      </c>
      <c r="B223" t="s">
        <v>223</v>
      </c>
      <c r="E223" t="s">
        <v>8</v>
      </c>
      <c r="F223" t="str" cm="1">
        <f t="array" aca="1" ref="F223" ca="1">IF(ISERROR(MATCH(E223, B:B, 0)), "XXXX", INDIRECT(ADDRESS(MATCH(E223, B:B, 0), 1)))</f>
        <v>Aeshna affinis</v>
      </c>
    </row>
    <row r="224" spans="1:6" hidden="1" x14ac:dyDescent="0.35">
      <c r="A224" t="s">
        <v>487</v>
      </c>
      <c r="B224" t="s">
        <v>224</v>
      </c>
      <c r="E224" t="s">
        <v>126</v>
      </c>
      <c r="F224" t="str" cm="1">
        <f t="array" aca="1" ref="F224" ca="1">IF(ISERROR(MATCH(E224, B:B, 0)), "XXXX", INDIRECT(ADDRESS(MATCH(E224, B:B, 0), 1)))</f>
        <v>Ephemera danica</v>
      </c>
    </row>
    <row r="225" spans="1:6" hidden="1" x14ac:dyDescent="0.35">
      <c r="A225" t="s">
        <v>488</v>
      </c>
      <c r="B225" t="s">
        <v>225</v>
      </c>
      <c r="E225" t="s">
        <v>56</v>
      </c>
      <c r="F225" t="str" cm="1">
        <f t="array" aca="1" ref="F225" ca="1">IF(ISERROR(MATCH(E225, B:B, 0)), "XXXX", INDIRECT(ADDRESS(MATCH(E225, B:B, 0), 1)))</f>
        <v>Bithynia boissieri</v>
      </c>
    </row>
    <row r="226" spans="1:6" hidden="1" x14ac:dyDescent="0.35">
      <c r="A226" t="s">
        <v>488</v>
      </c>
      <c r="B226" t="s">
        <v>226</v>
      </c>
      <c r="E226" t="s">
        <v>293</v>
      </c>
      <c r="F226" t="str" cm="1">
        <f t="array" aca="1" ref="F226" ca="1">IF(ISERROR(MATCH(E226, B:B, 0)), "XXXX", INDIRECT(ADDRESS(MATCH(E226, B:B, 0), 1)))</f>
        <v>Physa dalmatina</v>
      </c>
    </row>
    <row r="227" spans="1:6" hidden="1" x14ac:dyDescent="0.35">
      <c r="A227" t="s">
        <v>227</v>
      </c>
      <c r="B227" t="s">
        <v>227</v>
      </c>
      <c r="E227" t="s">
        <v>32</v>
      </c>
      <c r="F227" t="str" cm="1">
        <f t="array" aca="1" ref="F227" ca="1">IF(ISERROR(MATCH(E227, B:B, 0)), "XXXX", INDIRECT(ADDRESS(MATCH(E227, B:B, 0), 1)))</f>
        <v>Asellus aquaticus</v>
      </c>
    </row>
    <row r="228" spans="1:6" hidden="1" x14ac:dyDescent="0.35">
      <c r="A228" t="s">
        <v>489</v>
      </c>
      <c r="B228" t="s">
        <v>228</v>
      </c>
      <c r="E228" t="s">
        <v>258</v>
      </c>
      <c r="F228" t="str" cm="1">
        <f t="array" aca="1" ref="F228" ca="1">IF(ISERROR(MATCH(E228, B:B, 0)), "XXXX", INDIRECT(ADDRESS(MATCH(E228, B:B, 0), 1)))</f>
        <v>Notidobia bizensis</v>
      </c>
    </row>
    <row r="229" spans="1:6" hidden="1" x14ac:dyDescent="0.35">
      <c r="A229" t="s">
        <v>489</v>
      </c>
      <c r="B229" t="s">
        <v>229</v>
      </c>
      <c r="E229" t="s">
        <v>57</v>
      </c>
      <c r="F229" t="str" cm="1">
        <f t="array" aca="1" ref="F229" ca="1">IF(ISERROR(MATCH(E229, B:B, 0)), "XXXX", INDIRECT(ADDRESS(MATCH(E229, B:B, 0), 1)))</f>
        <v>Bithynia boissieri</v>
      </c>
    </row>
    <row r="230" spans="1:6" hidden="1" x14ac:dyDescent="0.35">
      <c r="A230" t="s">
        <v>490</v>
      </c>
      <c r="B230" t="s">
        <v>230</v>
      </c>
      <c r="E230" t="s">
        <v>69</v>
      </c>
      <c r="F230" t="str" cm="1">
        <f t="array" aca="1" ref="F230" ca="1">IF(ISERROR(MATCH(E230, B:B, 0)), "XXXX", INDIRECT(ADDRESS(MATCH(E230, B:B, 0), 1)))</f>
        <v>Calopteryx exul</v>
      </c>
    </row>
    <row r="231" spans="1:6" hidden="1" x14ac:dyDescent="0.35">
      <c r="A231" t="s">
        <v>491</v>
      </c>
      <c r="B231" t="s">
        <v>231</v>
      </c>
      <c r="E231" t="s">
        <v>37</v>
      </c>
      <c r="F231" t="str" cm="1">
        <f t="array" aca="1" ref="F231" ca="1">IF(ISERROR(MATCH(E231, B:B, 0)), "XXXX", INDIRECT(ADDRESS(MATCH(E231, B:B, 0), 1)))</f>
        <v>Athripsodes albifrons</v>
      </c>
    </row>
    <row r="232" spans="1:6" hidden="1" x14ac:dyDescent="0.35">
      <c r="A232" t="s">
        <v>492</v>
      </c>
      <c r="B232" t="s">
        <v>232</v>
      </c>
      <c r="E232" t="s">
        <v>130</v>
      </c>
      <c r="F232" t="str" cm="1">
        <f t="array" aca="1" ref="F232" ca="1">IF(ISERROR(MATCH(E232, B:B, 0)), "XXXX", INDIRECT(ADDRESS(MATCH(E232, B:B, 0), 1)))</f>
        <v>Erpobdella monostriata</v>
      </c>
    </row>
    <row r="233" spans="1:6" hidden="1" x14ac:dyDescent="0.35">
      <c r="A233" t="s">
        <v>493</v>
      </c>
      <c r="B233" t="s">
        <v>233</v>
      </c>
      <c r="E233" t="s">
        <v>314</v>
      </c>
      <c r="F233" t="str" cm="1">
        <f t="array" aca="1" ref="F233" ca="1">IF(ISERROR(MATCH(E233, B:B, 0)), "XXXX", INDIRECT(ADDRESS(MATCH(E233, B:B, 0), 1)))</f>
        <v>Polycentropus armeniacus</v>
      </c>
    </row>
    <row r="234" spans="1:6" hidden="1" x14ac:dyDescent="0.35">
      <c r="A234" t="s">
        <v>494</v>
      </c>
      <c r="B234" t="s">
        <v>234</v>
      </c>
      <c r="E234" t="s">
        <v>283</v>
      </c>
      <c r="F234" t="str" cm="1">
        <f t="array" aca="1" ref="F234" ca="1">IF(ISERROR(MATCH(E234, B:B, 0)), "XXXX", INDIRECT(ADDRESS(MATCH(E234, B:B, 0), 1)))</f>
        <v>Paraleptophlebia cincta</v>
      </c>
    </row>
    <row r="235" spans="1:6" hidden="1" x14ac:dyDescent="0.35">
      <c r="A235" t="s">
        <v>494</v>
      </c>
      <c r="B235" t="s">
        <v>235</v>
      </c>
      <c r="E235" t="s">
        <v>267</v>
      </c>
      <c r="F235" t="str" cm="1">
        <f t="array" aca="1" ref="F235" ca="1">IF(ISERROR(MATCH(E235, B:B, 0)), "XXXX", INDIRECT(ADDRESS(MATCH(E235, B:B, 0), 1)))</f>
        <v>Oligochaeta Gen. sp.</v>
      </c>
    </row>
    <row r="236" spans="1:6" hidden="1" x14ac:dyDescent="0.35">
      <c r="A236" t="s">
        <v>494</v>
      </c>
      <c r="B236" t="s">
        <v>236</v>
      </c>
      <c r="E236" t="s">
        <v>8</v>
      </c>
      <c r="F236" t="str" cm="1">
        <f t="array" aca="1" ref="F236" ca="1">IF(ISERROR(MATCH(E236, B:B, 0)), "XXXX", INDIRECT(ADDRESS(MATCH(E236, B:B, 0), 1)))</f>
        <v>Aeshna affinis</v>
      </c>
    </row>
    <row r="237" spans="1:6" hidden="1" x14ac:dyDescent="0.35">
      <c r="A237" t="s">
        <v>494</v>
      </c>
      <c r="B237" t="s">
        <v>237</v>
      </c>
      <c r="E237" t="s">
        <v>15</v>
      </c>
      <c r="F237" t="str" cm="1">
        <f t="array" aca="1" ref="F237" ca="1">IF(ISERROR(MATCH(E237, B:B, 0)), "XXXX", INDIRECT(ADDRESS(MATCH(E237, B:B, 0), 1)))</f>
        <v>Anabolia brevipennis</v>
      </c>
    </row>
    <row r="238" spans="1:6" hidden="1" x14ac:dyDescent="0.35">
      <c r="A238" t="s">
        <v>494</v>
      </c>
      <c r="B238" t="s">
        <v>238</v>
      </c>
      <c r="E238" t="s">
        <v>68</v>
      </c>
      <c r="F238" t="str" cm="1">
        <f t="array" aca="1" ref="F238" ca="1">IF(ISERROR(MATCH(E238, B:B, 0)), "XXXX", INDIRECT(ADDRESS(MATCH(E238, B:B, 0), 1)))</f>
        <v>Caenis belfiorei</v>
      </c>
    </row>
    <row r="239" spans="1:6" hidden="1" x14ac:dyDescent="0.35">
      <c r="A239" t="s">
        <v>495</v>
      </c>
      <c r="B239" t="s">
        <v>239</v>
      </c>
      <c r="E239" t="s">
        <v>126</v>
      </c>
      <c r="F239" t="str" cm="1">
        <f t="array" aca="1" ref="F239" ca="1">IF(ISERROR(MATCH(E239, B:B, 0)), "XXXX", INDIRECT(ADDRESS(MATCH(E239, B:B, 0), 1)))</f>
        <v>Ephemera danica</v>
      </c>
    </row>
    <row r="240" spans="1:6" hidden="1" x14ac:dyDescent="0.35">
      <c r="A240" t="s">
        <v>496</v>
      </c>
      <c r="B240" t="s">
        <v>240</v>
      </c>
      <c r="E240" t="s">
        <v>56</v>
      </c>
      <c r="F240" t="str" cm="1">
        <f t="array" aca="1" ref="F240" ca="1">IF(ISERROR(MATCH(E240, B:B, 0)), "XXXX", INDIRECT(ADDRESS(MATCH(E240, B:B, 0), 1)))</f>
        <v>Bithynia boissieri</v>
      </c>
    </row>
    <row r="241" spans="1:6" hidden="1" x14ac:dyDescent="0.35">
      <c r="A241" t="s">
        <v>497</v>
      </c>
      <c r="B241" t="s">
        <v>241</v>
      </c>
      <c r="E241" t="s">
        <v>158</v>
      </c>
      <c r="F241" t="str" cm="1">
        <f t="array" aca="1" ref="F241" ca="1">IF(ISERROR(MATCH(E241, B:B, 0)), "XXXX", INDIRECT(ADDRESS(MATCH(E241, B:B, 0), 1)))</f>
        <v>Halesus appenninus</v>
      </c>
    </row>
    <row r="242" spans="1:6" hidden="1" x14ac:dyDescent="0.35">
      <c r="A242" t="s">
        <v>497</v>
      </c>
      <c r="B242" t="s">
        <v>242</v>
      </c>
      <c r="E242" t="s">
        <v>260</v>
      </c>
      <c r="F242" t="str" cm="1">
        <f t="array" aca="1" ref="F242" ca="1">IF(ISERROR(MATCH(E242, B:B, 0)), "XXXX", INDIRECT(ADDRESS(MATCH(E242, B:B, 0), 1)))</f>
        <v>Notonecta glauca glauca</v>
      </c>
    </row>
    <row r="243" spans="1:6" hidden="1" x14ac:dyDescent="0.35">
      <c r="A243" t="s">
        <v>498</v>
      </c>
      <c r="B243" t="s">
        <v>243</v>
      </c>
      <c r="E243" t="s">
        <v>293</v>
      </c>
      <c r="F243" t="str" cm="1">
        <f t="array" aca="1" ref="F243" ca="1">IF(ISERROR(MATCH(E243, B:B, 0)), "XXXX", INDIRECT(ADDRESS(MATCH(E243, B:B, 0), 1)))</f>
        <v>Physa dalmatina</v>
      </c>
    </row>
    <row r="244" spans="1:6" hidden="1" x14ac:dyDescent="0.35">
      <c r="A244" t="s">
        <v>499</v>
      </c>
      <c r="B244" t="s">
        <v>244</v>
      </c>
      <c r="E244" t="s">
        <v>32</v>
      </c>
      <c r="F244" t="str" cm="1">
        <f t="array" aca="1" ref="F244" ca="1">IF(ISERROR(MATCH(E244, B:B, 0)), "XXXX", INDIRECT(ADDRESS(MATCH(E244, B:B, 0), 1)))</f>
        <v>Asellus aquaticus</v>
      </c>
    </row>
    <row r="245" spans="1:6" hidden="1" x14ac:dyDescent="0.35">
      <c r="A245" t="s">
        <v>500</v>
      </c>
      <c r="B245" t="s">
        <v>245</v>
      </c>
      <c r="E245" t="s">
        <v>138</v>
      </c>
      <c r="F245" t="str" cm="1">
        <f t="array" aca="1" ref="F245" ca="1">IF(ISERROR(MATCH(E245, B:B, 0)), "XXXX", INDIRECT(ADDRESS(MATCH(E245, B:B, 0), 1)))</f>
        <v>Gammarus aequicauda</v>
      </c>
    </row>
    <row r="246" spans="1:6" hidden="1" x14ac:dyDescent="0.35">
      <c r="A246" t="s">
        <v>501</v>
      </c>
      <c r="B246" t="s">
        <v>246</v>
      </c>
      <c r="E246" t="s">
        <v>258</v>
      </c>
      <c r="F246" t="str" cm="1">
        <f t="array" aca="1" ref="F246" ca="1">IF(ISERROR(MATCH(E246, B:B, 0)), "XXXX", INDIRECT(ADDRESS(MATCH(E246, B:B, 0), 1)))</f>
        <v>Notidobia bizensis</v>
      </c>
    </row>
    <row r="247" spans="1:6" hidden="1" x14ac:dyDescent="0.35">
      <c r="A247" t="s">
        <v>502</v>
      </c>
      <c r="B247" t="s">
        <v>247</v>
      </c>
      <c r="E247" t="s">
        <v>222</v>
      </c>
      <c r="F247" t="str" cm="1">
        <f t="array" aca="1" ref="F247" ca="1">IF(ISERROR(MATCH(E247, B:B, 0)), "XXXX", INDIRECT(ADDRESS(MATCH(E247, B:B, 0), 1)))</f>
        <v>Limnephilus affinis</v>
      </c>
    </row>
    <row r="248" spans="1:6" hidden="1" x14ac:dyDescent="0.35">
      <c r="A248" t="s">
        <v>503</v>
      </c>
      <c r="B248" t="s">
        <v>248</v>
      </c>
      <c r="E248" t="s">
        <v>386</v>
      </c>
      <c r="F248" t="str" cm="1">
        <f t="array" aca="1" ref="F248" ca="1">IF(ISERROR(MATCH(E248, B:B, 0)), "XXXX", INDIRECT(ADDRESS(MATCH(E248, B:B, 0), 1)))</f>
        <v>Viviparus acerosus</v>
      </c>
    </row>
    <row r="249" spans="1:6" hidden="1" x14ac:dyDescent="0.35">
      <c r="A249" t="s">
        <v>249</v>
      </c>
      <c r="B249" t="s">
        <v>249</v>
      </c>
      <c r="E249" t="s">
        <v>57</v>
      </c>
      <c r="F249" t="str" cm="1">
        <f t="array" aca="1" ref="F249" ca="1">IF(ISERROR(MATCH(E249, B:B, 0)), "XXXX", INDIRECT(ADDRESS(MATCH(E249, B:B, 0), 1)))</f>
        <v>Bithynia boissieri</v>
      </c>
    </row>
    <row r="250" spans="1:6" hidden="1" x14ac:dyDescent="0.35">
      <c r="A250" t="s">
        <v>249</v>
      </c>
      <c r="B250" t="s">
        <v>250</v>
      </c>
      <c r="E250" t="s">
        <v>37</v>
      </c>
      <c r="F250" t="str" cm="1">
        <f t="array" aca="1" ref="F250" ca="1">IF(ISERROR(MATCH(E250, B:B, 0)), "XXXX", INDIRECT(ADDRESS(MATCH(E250, B:B, 0), 1)))</f>
        <v>Athripsodes albifrons</v>
      </c>
    </row>
    <row r="251" spans="1:6" hidden="1" x14ac:dyDescent="0.35">
      <c r="A251" t="s">
        <v>249</v>
      </c>
      <c r="B251" t="s">
        <v>251</v>
      </c>
      <c r="E251" t="s">
        <v>130</v>
      </c>
      <c r="F251" t="str" cm="1">
        <f t="array" aca="1" ref="F251" ca="1">IF(ISERROR(MATCH(E251, B:B, 0)), "XXXX", INDIRECT(ADDRESS(MATCH(E251, B:B, 0), 1)))</f>
        <v>Erpobdella monostriata</v>
      </c>
    </row>
    <row r="252" spans="1:6" hidden="1" x14ac:dyDescent="0.35">
      <c r="A252" t="s">
        <v>252</v>
      </c>
      <c r="B252" t="s">
        <v>252</v>
      </c>
      <c r="E252" t="s">
        <v>314</v>
      </c>
      <c r="F252" t="str" cm="1">
        <f t="array" aca="1" ref="F252" ca="1">IF(ISERROR(MATCH(E252, B:B, 0)), "XXXX", INDIRECT(ADDRESS(MATCH(E252, B:B, 0), 1)))</f>
        <v>Polycentropus armeniacus</v>
      </c>
    </row>
    <row r="253" spans="1:6" hidden="1" x14ac:dyDescent="0.35">
      <c r="A253" t="s">
        <v>504</v>
      </c>
      <c r="B253" t="s">
        <v>253</v>
      </c>
      <c r="E253" t="s">
        <v>283</v>
      </c>
      <c r="F253" t="str" cm="1">
        <f t="array" aca="1" ref="F253" ca="1">IF(ISERROR(MATCH(E253, B:B, 0)), "XXXX", INDIRECT(ADDRESS(MATCH(E253, B:B, 0), 1)))</f>
        <v>Paraleptophlebia cincta</v>
      </c>
    </row>
    <row r="254" spans="1:6" hidden="1" x14ac:dyDescent="0.35">
      <c r="A254" t="s">
        <v>254</v>
      </c>
      <c r="B254" t="s">
        <v>254</v>
      </c>
      <c r="E254" t="s">
        <v>267</v>
      </c>
      <c r="F254" t="str" cm="1">
        <f t="array" aca="1" ref="F254" ca="1">IF(ISERROR(MATCH(E254, B:B, 0)), "XXXX", INDIRECT(ADDRESS(MATCH(E254, B:B, 0), 1)))</f>
        <v>Oligochaeta Gen. sp.</v>
      </c>
    </row>
    <row r="255" spans="1:6" hidden="1" x14ac:dyDescent="0.35">
      <c r="A255" t="s">
        <v>505</v>
      </c>
      <c r="B255" t="s">
        <v>255</v>
      </c>
      <c r="E255" t="s">
        <v>376</v>
      </c>
      <c r="F255" t="str" cm="1">
        <f t="array" aca="1" ref="F255" ca="1">IF(ISERROR(MATCH(E255, B:B, 0)), "XXXX", INDIRECT(ADDRESS(MATCH(E255, B:B, 0), 1)))</f>
        <v>Tipula adusta adusta</v>
      </c>
    </row>
    <row r="256" spans="1:6" hidden="1" x14ac:dyDescent="0.35">
      <c r="A256" t="s">
        <v>256</v>
      </c>
      <c r="B256" t="s">
        <v>256</v>
      </c>
      <c r="E256" t="s">
        <v>154</v>
      </c>
      <c r="F256" t="str" cm="1">
        <f t="array" aca="1" ref="F256" ca="1">IF(ISERROR(MATCH(E256, B:B, 0)), "XXXX", INDIRECT(ADDRESS(MATCH(E256, B:B, 0), 1)))</f>
        <v>Gyrinus aeratus</v>
      </c>
    </row>
    <row r="257" spans="1:6" hidden="1" x14ac:dyDescent="0.35">
      <c r="A257" t="s">
        <v>257</v>
      </c>
      <c r="B257" t="s">
        <v>257</v>
      </c>
      <c r="E257" t="s">
        <v>294</v>
      </c>
      <c r="F257" t="str" cm="1">
        <f t="array" aca="1" ref="F257" ca="1">IF(ISERROR(MATCH(E257, B:B, 0)), "XXXX", INDIRECT(ADDRESS(MATCH(E257, B:B, 0), 1)))</f>
        <v>Pilaria decolor</v>
      </c>
    </row>
    <row r="258" spans="1:6" hidden="1" x14ac:dyDescent="0.35">
      <c r="A258" t="s">
        <v>506</v>
      </c>
      <c r="B258" t="s">
        <v>258</v>
      </c>
      <c r="E258" t="s">
        <v>297</v>
      </c>
      <c r="F258" t="str" cm="1">
        <f t="array" aca="1" ref="F258" ca="1">IF(ISERROR(MATCH(E258, B:B, 0)), "XXXX", INDIRECT(ADDRESS(MATCH(E258, B:B, 0), 1)))</f>
        <v>Pisidium amnicum</v>
      </c>
    </row>
    <row r="259" spans="1:6" hidden="1" x14ac:dyDescent="0.35">
      <c r="A259" t="s">
        <v>507</v>
      </c>
      <c r="B259" t="s">
        <v>259</v>
      </c>
      <c r="E259" t="s">
        <v>169</v>
      </c>
      <c r="F259" t="str" cm="1">
        <f t="array" aca="1" ref="F259" ca="1">IF(ISERROR(MATCH(E259, B:B, 0)), "XXXX", INDIRECT(ADDRESS(MATCH(E259, B:B, 0), 1)))</f>
        <v>Hesperocorixa castanea</v>
      </c>
    </row>
    <row r="260" spans="1:6" hidden="1" x14ac:dyDescent="0.35">
      <c r="A260" t="s">
        <v>507</v>
      </c>
      <c r="B260" t="s">
        <v>260</v>
      </c>
      <c r="E260" t="s">
        <v>49</v>
      </c>
      <c r="F260" t="str" cm="1">
        <f t="array" aca="1" ref="F260" ca="1">IF(ISERROR(MATCH(E260, B:B, 0)), "XXXX", INDIRECT(ADDRESS(MATCH(E260, B:B, 0), 1)))</f>
        <v>Baetis albinatii</v>
      </c>
    </row>
    <row r="261" spans="1:6" hidden="1" x14ac:dyDescent="0.35">
      <c r="A261" t="s">
        <v>507</v>
      </c>
      <c r="B261" t="s">
        <v>261</v>
      </c>
      <c r="E261" t="s">
        <v>70</v>
      </c>
      <c r="F261" t="str" cm="1">
        <f t="array" aca="1" ref="F261" ca="1">IF(ISERROR(MATCH(E261, B:B, 0)), "XXXX", INDIRECT(ADDRESS(MATCH(E261, B:B, 0), 1)))</f>
        <v>Calopteryx exul</v>
      </c>
    </row>
    <row r="262" spans="1:6" hidden="1" x14ac:dyDescent="0.35">
      <c r="A262" t="s">
        <v>262</v>
      </c>
      <c r="B262" t="s">
        <v>262</v>
      </c>
      <c r="E262" t="s">
        <v>128</v>
      </c>
      <c r="F262" t="str" cm="1">
        <f t="array" aca="1" ref="F262" ca="1">IF(ISERROR(MATCH(E262, B:B, 0)), "XXXX", INDIRECT(ADDRESS(MATCH(E262, B:B, 0), 1)))</f>
        <v>Ephemera danica</v>
      </c>
    </row>
    <row r="263" spans="1:6" hidden="1" x14ac:dyDescent="0.35">
      <c r="A263" t="s">
        <v>508</v>
      </c>
      <c r="B263" t="s">
        <v>263</v>
      </c>
      <c r="E263" t="s">
        <v>196</v>
      </c>
      <c r="F263" t="str" cm="1">
        <f t="array" aca="1" ref="F263" ca="1">IF(ISERROR(MATCH(E263, B:B, 0)), "XXXX", INDIRECT(ADDRESS(MATCH(E263, B:B, 0), 1)))</f>
        <v>Ischnura aralensis</v>
      </c>
    </row>
    <row r="264" spans="1:6" hidden="1" x14ac:dyDescent="0.35">
      <c r="A264" t="s">
        <v>264</v>
      </c>
      <c r="B264" t="s">
        <v>264</v>
      </c>
      <c r="E264" t="s">
        <v>260</v>
      </c>
      <c r="F264" t="str" cm="1">
        <f t="array" aca="1" ref="F264" ca="1">IF(ISERROR(MATCH(E264, B:B, 0)), "XXXX", INDIRECT(ADDRESS(MATCH(E264, B:B, 0), 1)))</f>
        <v>Notonecta glauca glauca</v>
      </c>
    </row>
    <row r="265" spans="1:6" hidden="1" x14ac:dyDescent="0.35">
      <c r="A265" t="s">
        <v>509</v>
      </c>
      <c r="B265" t="s">
        <v>265</v>
      </c>
      <c r="E265" t="s">
        <v>32</v>
      </c>
      <c r="F265" t="str" cm="1">
        <f t="array" aca="1" ref="F265" ca="1">IF(ISERROR(MATCH(E265, B:B, 0)), "XXXX", INDIRECT(ADDRESS(MATCH(E265, B:B, 0), 1)))</f>
        <v>Asellus aquaticus</v>
      </c>
    </row>
    <row r="266" spans="1:6" hidden="1" x14ac:dyDescent="0.35">
      <c r="A266" t="s">
        <v>509</v>
      </c>
      <c r="B266" t="s">
        <v>266</v>
      </c>
      <c r="E266" t="s">
        <v>93</v>
      </c>
      <c r="F266" t="str" cm="1">
        <f t="array" aca="1" ref="F266" ca="1">IF(ISERROR(MATCH(E266, B:B, 0)), "XXXX", INDIRECT(ADDRESS(MATCH(E266, B:B, 0), 1)))</f>
        <v>Coenagrion armatum</v>
      </c>
    </row>
    <row r="267" spans="1:6" hidden="1" x14ac:dyDescent="0.35">
      <c r="A267" t="s">
        <v>510</v>
      </c>
      <c r="B267" t="s">
        <v>267</v>
      </c>
      <c r="E267" t="s">
        <v>57</v>
      </c>
      <c r="F267" t="str" cm="1">
        <f t="array" aca="1" ref="F267" ca="1">IF(ISERROR(MATCH(E267, B:B, 0)), "XXXX", INDIRECT(ADDRESS(MATCH(E267, B:B, 0), 1)))</f>
        <v>Bithynia boissieri</v>
      </c>
    </row>
    <row r="268" spans="1:6" hidden="1" x14ac:dyDescent="0.35">
      <c r="A268" t="s">
        <v>268</v>
      </c>
      <c r="B268" t="s">
        <v>268</v>
      </c>
      <c r="E268" t="s">
        <v>130</v>
      </c>
      <c r="F268" t="str" cm="1">
        <f t="array" aca="1" ref="F268" ca="1">IF(ISERROR(MATCH(E268, B:B, 0)), "XXXX", INDIRECT(ADDRESS(MATCH(E268, B:B, 0), 1)))</f>
        <v>Erpobdella monostriata</v>
      </c>
    </row>
    <row r="269" spans="1:6" hidden="1" x14ac:dyDescent="0.35">
      <c r="A269" t="s">
        <v>511</v>
      </c>
      <c r="B269" t="s">
        <v>269</v>
      </c>
      <c r="E269" t="s">
        <v>218</v>
      </c>
      <c r="F269" t="str" cm="1">
        <f t="array" aca="1" ref="F269" ca="1">IF(ISERROR(MATCH(E269, B:B, 0)), "XXXX", INDIRECT(ADDRESS(MATCH(E269, B:B, 0), 1)))</f>
        <v>Limnephilus affinis</v>
      </c>
    </row>
    <row r="270" spans="1:6" hidden="1" x14ac:dyDescent="0.35">
      <c r="A270" t="s">
        <v>270</v>
      </c>
      <c r="B270" t="s">
        <v>270</v>
      </c>
      <c r="E270" t="s">
        <v>183</v>
      </c>
      <c r="F270" t="str" cm="1">
        <f t="array" aca="1" ref="F270" ca="1">IF(ISERROR(MATCH(E270, B:B, 0)), "XXXX", INDIRECT(ADDRESS(MATCH(E270, B:B, 0), 1)))</f>
        <v>Hydropsyche acinoxas</v>
      </c>
    </row>
    <row r="271" spans="1:6" hidden="1" x14ac:dyDescent="0.35">
      <c r="A271" t="s">
        <v>512</v>
      </c>
      <c r="B271" t="s">
        <v>271</v>
      </c>
      <c r="E271" t="s">
        <v>230</v>
      </c>
      <c r="F271" t="str" cm="1">
        <f t="array" aca="1" ref="F271" ca="1">IF(ISERROR(MATCH(E271, B:B, 0)), "XXXX", INDIRECT(ADDRESS(MATCH(E271, B:B, 0), 1)))</f>
        <v>Limoniidae Gen. sp.</v>
      </c>
    </row>
    <row r="272" spans="1:6" hidden="1" x14ac:dyDescent="0.35">
      <c r="A272" t="s">
        <v>513</v>
      </c>
      <c r="B272" t="s">
        <v>272</v>
      </c>
      <c r="E272" t="s">
        <v>376</v>
      </c>
      <c r="F272" t="str" cm="1">
        <f t="array" aca="1" ref="F272" ca="1">IF(ISERROR(MATCH(E272, B:B, 0)), "XXXX", INDIRECT(ADDRESS(MATCH(E272, B:B, 0), 1)))</f>
        <v>Tipula adusta adusta</v>
      </c>
    </row>
    <row r="273" spans="1:6" hidden="1" x14ac:dyDescent="0.35">
      <c r="A273" t="s">
        <v>514</v>
      </c>
      <c r="B273" t="s">
        <v>273</v>
      </c>
      <c r="E273" t="s">
        <v>294</v>
      </c>
      <c r="F273" t="str" cm="1">
        <f t="array" aca="1" ref="F273" ca="1">IF(ISERROR(MATCH(E273, B:B, 0)), "XXXX", INDIRECT(ADDRESS(MATCH(E273, B:B, 0), 1)))</f>
        <v>Pilaria decolor</v>
      </c>
    </row>
    <row r="274" spans="1:6" hidden="1" x14ac:dyDescent="0.35">
      <c r="A274" t="s">
        <v>515</v>
      </c>
      <c r="B274" t="s">
        <v>274</v>
      </c>
      <c r="E274" t="s">
        <v>32</v>
      </c>
      <c r="F274" t="str" cm="1">
        <f t="array" aca="1" ref="F274" ca="1">IF(ISERROR(MATCH(E274, B:B, 0)), "XXXX", INDIRECT(ADDRESS(MATCH(E274, B:B, 0), 1)))</f>
        <v>Asellus aquaticus</v>
      </c>
    </row>
    <row r="275" spans="1:6" hidden="1" x14ac:dyDescent="0.35">
      <c r="A275" t="s">
        <v>516</v>
      </c>
      <c r="B275" t="s">
        <v>275</v>
      </c>
      <c r="E275" t="s">
        <v>142</v>
      </c>
      <c r="F275" t="str" cm="1">
        <f t="array" aca="1" ref="F275" ca="1">IF(ISERROR(MATCH(E275, B:B, 0)), "XXXX", INDIRECT(ADDRESS(MATCH(E275, B:B, 0), 1)))</f>
        <v>Glossiphonia complanata</v>
      </c>
    </row>
    <row r="276" spans="1:6" hidden="1" x14ac:dyDescent="0.35">
      <c r="A276" t="s">
        <v>517</v>
      </c>
      <c r="B276" t="s">
        <v>276</v>
      </c>
      <c r="E276" t="s">
        <v>267</v>
      </c>
      <c r="F276" t="str" cm="1">
        <f t="array" aca="1" ref="F276" ca="1">IF(ISERROR(MATCH(E276, B:B, 0)), "XXXX", INDIRECT(ADDRESS(MATCH(E276, B:B, 0), 1)))</f>
        <v>Oligochaeta Gen. sp.</v>
      </c>
    </row>
    <row r="277" spans="1:6" hidden="1" x14ac:dyDescent="0.35">
      <c r="A277" t="s">
        <v>517</v>
      </c>
      <c r="B277" t="s">
        <v>277</v>
      </c>
      <c r="E277" t="s">
        <v>80</v>
      </c>
      <c r="F277" t="str" cm="1">
        <f t="array" aca="1" ref="F277" ca="1">IF(ISERROR(MATCH(E277, B:B, 0)), "XXXX", INDIRECT(ADDRESS(MATCH(E277, B:B, 0), 1)))</f>
        <v>Chironomidae Gen. sp.</v>
      </c>
    </row>
    <row r="278" spans="1:6" hidden="1" x14ac:dyDescent="0.35">
      <c r="A278" t="s">
        <v>517</v>
      </c>
      <c r="B278" t="s">
        <v>278</v>
      </c>
      <c r="E278" t="s">
        <v>44</v>
      </c>
      <c r="F278" t="str" cm="1">
        <f t="array" aca="1" ref="F278" ca="1">IF(ISERROR(MATCH(E278, B:B, 0)), "XXXX", INDIRECT(ADDRESS(MATCH(E278, B:B, 0), 1)))</f>
        <v>Baetis albinatii</v>
      </c>
    </row>
    <row r="279" spans="1:6" hidden="1" x14ac:dyDescent="0.35">
      <c r="A279" t="s">
        <v>518</v>
      </c>
      <c r="B279" t="s">
        <v>279</v>
      </c>
      <c r="E279" t="s">
        <v>194</v>
      </c>
      <c r="F279" t="str" cm="1">
        <f t="array" aca="1" ref="F279" ca="1">IF(ISERROR(MATCH(E279, B:B, 0)), "XXXX", INDIRECT(ADDRESS(MATCH(E279, B:B, 0), 1)))</f>
        <v>Ilybius adygheanus</v>
      </c>
    </row>
    <row r="280" spans="1:6" hidden="1" x14ac:dyDescent="0.35">
      <c r="A280" t="s">
        <v>519</v>
      </c>
      <c r="B280" t="s">
        <v>280</v>
      </c>
      <c r="E280" t="s">
        <v>233</v>
      </c>
      <c r="F280" t="str" cm="1">
        <f t="array" aca="1" ref="F280" ca="1">IF(ISERROR(MATCH(E280, B:B, 0)), "XXXX", INDIRECT(ADDRESS(MATCH(E280, B:B, 0), 1)))</f>
        <v>Lumbriculus sp.</v>
      </c>
    </row>
    <row r="281" spans="1:6" hidden="1" x14ac:dyDescent="0.35">
      <c r="A281" t="s">
        <v>282</v>
      </c>
      <c r="B281" t="s">
        <v>281</v>
      </c>
      <c r="E281" t="s">
        <v>34</v>
      </c>
      <c r="F281" t="str" cm="1">
        <f t="array" aca="1" ref="F281" ca="1">IF(ISERROR(MATCH(E281, B:B, 0)), "XXXX", INDIRECT(ADDRESS(MATCH(E281, B:B, 0), 1)))</f>
        <v>Atherix flavipes</v>
      </c>
    </row>
    <row r="282" spans="1:6" hidden="1" x14ac:dyDescent="0.35">
      <c r="A282" t="s">
        <v>282</v>
      </c>
      <c r="B282" t="s">
        <v>282</v>
      </c>
      <c r="E282" t="s">
        <v>47</v>
      </c>
      <c r="F282" t="str" cm="1">
        <f t="array" aca="1" ref="F282" ca="1">IF(ISERROR(MATCH(E282, B:B, 0)), "XXXX", INDIRECT(ADDRESS(MATCH(E282, B:B, 0), 1)))</f>
        <v>Baetis albinatii</v>
      </c>
    </row>
    <row r="283" spans="1:6" hidden="1" x14ac:dyDescent="0.35">
      <c r="A283" t="s">
        <v>282</v>
      </c>
      <c r="B283" t="s">
        <v>283</v>
      </c>
      <c r="E283" t="s">
        <v>139</v>
      </c>
      <c r="F283" t="str" cm="1">
        <f t="array" aca="1" ref="F283" ca="1">IF(ISERROR(MATCH(E283, B:B, 0)), "XXXX", INDIRECT(ADDRESS(MATCH(E283, B:B, 0), 1)))</f>
        <v>Gammarus aequicauda</v>
      </c>
    </row>
    <row r="284" spans="1:6" hidden="1" x14ac:dyDescent="0.35">
      <c r="A284" t="s">
        <v>520</v>
      </c>
      <c r="B284" t="s">
        <v>284</v>
      </c>
      <c r="E284" t="s">
        <v>128</v>
      </c>
      <c r="F284" t="str" cm="1">
        <f t="array" aca="1" ref="F284" ca="1">IF(ISERROR(MATCH(E284, B:B, 0)), "XXXX", INDIRECT(ADDRESS(MATCH(E284, B:B, 0), 1)))</f>
        <v>Ephemera danica</v>
      </c>
    </row>
    <row r="285" spans="1:6" hidden="1" x14ac:dyDescent="0.35">
      <c r="A285" t="s">
        <v>400</v>
      </c>
      <c r="B285" t="s">
        <v>285</v>
      </c>
      <c r="E285" t="s">
        <v>72</v>
      </c>
      <c r="F285" t="str" cm="1">
        <f t="array" aca="1" ref="F285" ca="1">IF(ISERROR(MATCH(E285, B:B, 0)), "XXXX", INDIRECT(ADDRESS(MATCH(E285, B:B, 0), 1)))</f>
        <v>Cataclysta lemnata</v>
      </c>
    </row>
    <row r="286" spans="1:6" hidden="1" x14ac:dyDescent="0.35">
      <c r="A286" t="s">
        <v>521</v>
      </c>
      <c r="B286" t="s">
        <v>286</v>
      </c>
      <c r="E286" t="s">
        <v>258</v>
      </c>
      <c r="F286" t="str" cm="1">
        <f t="array" aca="1" ref="F286" ca="1">IF(ISERROR(MATCH(E286, B:B, 0)), "XXXX", INDIRECT(ADDRESS(MATCH(E286, B:B, 0), 1)))</f>
        <v>Notidobia bizensis</v>
      </c>
    </row>
    <row r="287" spans="1:6" hidden="1" x14ac:dyDescent="0.35">
      <c r="A287" t="s">
        <v>522</v>
      </c>
      <c r="B287" t="s">
        <v>287</v>
      </c>
      <c r="E287" t="s">
        <v>367</v>
      </c>
      <c r="F287" t="str" cm="1">
        <f t="array" aca="1" ref="F287" ca="1">IF(ISERROR(MATCH(E287, B:B, 0)), "XXXX", INDIRECT(ADDRESS(MATCH(E287, B:B, 0), 1)))</f>
        <v>Synurella ambulans</v>
      </c>
    </row>
    <row r="288" spans="1:6" hidden="1" x14ac:dyDescent="0.35">
      <c r="A288" t="s">
        <v>522</v>
      </c>
      <c r="B288" t="s">
        <v>288</v>
      </c>
      <c r="E288" t="s">
        <v>117</v>
      </c>
      <c r="F288" t="str" cm="1">
        <f t="array" aca="1" ref="F288" ca="1">IF(ISERROR(MATCH(E288, B:B, 0)), "XXXX", INDIRECT(ADDRESS(MATCH(E288, B:B, 0), 1)))</f>
        <v>Dytiscus circumcinctus</v>
      </c>
    </row>
    <row r="289" spans="1:6" hidden="1" x14ac:dyDescent="0.35">
      <c r="A289" t="s">
        <v>523</v>
      </c>
      <c r="B289" t="s">
        <v>289</v>
      </c>
      <c r="E289" t="s">
        <v>69</v>
      </c>
      <c r="F289" t="str" cm="1">
        <f t="array" aca="1" ref="F289" ca="1">IF(ISERROR(MATCH(E289, B:B, 0)), "XXXX", INDIRECT(ADDRESS(MATCH(E289, B:B, 0), 1)))</f>
        <v>Calopteryx exul</v>
      </c>
    </row>
    <row r="290" spans="1:6" hidden="1" x14ac:dyDescent="0.35">
      <c r="A290" t="s">
        <v>523</v>
      </c>
      <c r="B290" t="s">
        <v>290</v>
      </c>
      <c r="E290" t="s">
        <v>186</v>
      </c>
      <c r="F290" t="str" cm="1">
        <f t="array" aca="1" ref="F290" ca="1">IF(ISERROR(MATCH(E290, B:B, 0)), "XXXX", INDIRECT(ADDRESS(MATCH(E290, B:B, 0), 1)))</f>
        <v>Hydropsyche acinoxas</v>
      </c>
    </row>
    <row r="291" spans="1:6" hidden="1" x14ac:dyDescent="0.35">
      <c r="A291" t="s">
        <v>291</v>
      </c>
      <c r="B291" t="s">
        <v>291</v>
      </c>
      <c r="E291" t="s">
        <v>42</v>
      </c>
      <c r="F291" t="str" cm="1">
        <f t="array" aca="1" ref="F291" ca="1">IF(ISERROR(MATCH(E291, B:B, 0)), "XXXX", INDIRECT(ADDRESS(MATCH(E291, B:B, 0), 1)))</f>
        <v>Aulonogyrus concinnus</v>
      </c>
    </row>
    <row r="292" spans="1:6" hidden="1" x14ac:dyDescent="0.35">
      <c r="A292" t="s">
        <v>291</v>
      </c>
      <c r="B292" t="s">
        <v>292</v>
      </c>
      <c r="E292" t="s">
        <v>187</v>
      </c>
      <c r="F292" t="str" cm="1">
        <f t="array" aca="1" ref="F292" ca="1">IF(ISERROR(MATCH(E292, B:B, 0)), "XXXX", INDIRECT(ADDRESS(MATCH(E292, B:B, 0), 1)))</f>
        <v>Hydropsyche acinoxas</v>
      </c>
    </row>
    <row r="293" spans="1:6" hidden="1" x14ac:dyDescent="0.35">
      <c r="A293" t="s">
        <v>524</v>
      </c>
      <c r="B293" t="s">
        <v>293</v>
      </c>
      <c r="E293" t="s">
        <v>319</v>
      </c>
      <c r="F293" t="str" cm="1">
        <f t="array" aca="1" ref="F293" ca="1">IF(ISERROR(MATCH(E293, B:B, 0)), "XXXX", INDIRECT(ADDRESS(MATCH(E293, B:B, 0), 1)))</f>
        <v>Potamophylax albergaria</v>
      </c>
    </row>
    <row r="294" spans="1:6" hidden="1" x14ac:dyDescent="0.35">
      <c r="A294" t="s">
        <v>525</v>
      </c>
      <c r="B294" t="s">
        <v>294</v>
      </c>
      <c r="E294" t="s">
        <v>183</v>
      </c>
      <c r="F294" t="str" cm="1">
        <f t="array" aca="1" ref="F294" ca="1">IF(ISERROR(MATCH(E294, B:B, 0)), "XXXX", INDIRECT(ADDRESS(MATCH(E294, B:B, 0), 1)))</f>
        <v>Hydropsyche acinoxas</v>
      </c>
    </row>
    <row r="295" spans="1:6" hidden="1" x14ac:dyDescent="0.35">
      <c r="A295" t="s">
        <v>526</v>
      </c>
      <c r="B295" t="s">
        <v>295</v>
      </c>
      <c r="E295" t="s">
        <v>321</v>
      </c>
      <c r="F295" t="str" cm="1">
        <f t="array" aca="1" ref="F295" ca="1">IF(ISERROR(MATCH(E295, B:B, 0)), "XXXX", INDIRECT(ADDRESS(MATCH(E295, B:B, 0), 1)))</f>
        <v>Potamophylax albergaria</v>
      </c>
    </row>
    <row r="296" spans="1:6" hidden="1" x14ac:dyDescent="0.35">
      <c r="A296" t="s">
        <v>527</v>
      </c>
      <c r="B296" t="s">
        <v>296</v>
      </c>
      <c r="E296" t="s">
        <v>267</v>
      </c>
      <c r="F296" t="str" cm="1">
        <f t="array" aca="1" ref="F296" ca="1">IF(ISERROR(MATCH(E296, B:B, 0)), "XXXX", INDIRECT(ADDRESS(MATCH(E296, B:B, 0), 1)))</f>
        <v>Oligochaeta Gen. sp.</v>
      </c>
    </row>
    <row r="297" spans="1:6" hidden="1" x14ac:dyDescent="0.35">
      <c r="A297" t="s">
        <v>298</v>
      </c>
      <c r="B297" t="s">
        <v>297</v>
      </c>
      <c r="E297" t="s">
        <v>34</v>
      </c>
      <c r="F297" t="str" cm="1">
        <f t="array" aca="1" ref="F297" ca="1">IF(ISERROR(MATCH(E297, B:B, 0)), "XXXX", INDIRECT(ADDRESS(MATCH(E297, B:B, 0), 1)))</f>
        <v>Atherix flavipes</v>
      </c>
    </row>
    <row r="298" spans="1:6" hidden="1" x14ac:dyDescent="0.35">
      <c r="A298" t="s">
        <v>298</v>
      </c>
      <c r="B298" t="s">
        <v>298</v>
      </c>
      <c r="E298" t="s">
        <v>47</v>
      </c>
      <c r="F298" t="str" cm="1">
        <f t="array" aca="1" ref="F298" ca="1">IF(ISERROR(MATCH(E298, B:B, 0)), "XXXX", INDIRECT(ADDRESS(MATCH(E298, B:B, 0), 1)))</f>
        <v>Baetis albinatii</v>
      </c>
    </row>
    <row r="299" spans="1:6" hidden="1" x14ac:dyDescent="0.35">
      <c r="A299" t="s">
        <v>298</v>
      </c>
      <c r="B299" t="s">
        <v>299</v>
      </c>
      <c r="E299" t="s">
        <v>139</v>
      </c>
      <c r="F299" t="str" cm="1">
        <f t="array" aca="1" ref="F299" ca="1">IF(ISERROR(MATCH(E299, B:B, 0)), "XXXX", INDIRECT(ADDRESS(MATCH(E299, B:B, 0), 1)))</f>
        <v>Gammarus aequicauda</v>
      </c>
    </row>
    <row r="300" spans="1:6" hidden="1" x14ac:dyDescent="0.35">
      <c r="A300" t="s">
        <v>298</v>
      </c>
      <c r="B300" t="s">
        <v>300</v>
      </c>
      <c r="E300" t="s">
        <v>70</v>
      </c>
      <c r="F300" t="str" cm="1">
        <f t="array" aca="1" ref="F300" ca="1">IF(ISERROR(MATCH(E300, B:B, 0)), "XXXX", INDIRECT(ADDRESS(MATCH(E300, B:B, 0), 1)))</f>
        <v>Calopteryx exul</v>
      </c>
    </row>
    <row r="301" spans="1:6" hidden="1" x14ac:dyDescent="0.35">
      <c r="A301" t="s">
        <v>528</v>
      </c>
      <c r="B301" t="s">
        <v>301</v>
      </c>
      <c r="E301" t="s">
        <v>128</v>
      </c>
      <c r="F301" t="str" cm="1">
        <f t="array" aca="1" ref="F301" ca="1">IF(ISERROR(MATCH(E301, B:B, 0)), "XXXX", INDIRECT(ADDRESS(MATCH(E301, B:B, 0), 1)))</f>
        <v>Ephemera danica</v>
      </c>
    </row>
    <row r="302" spans="1:6" hidden="1" x14ac:dyDescent="0.35">
      <c r="A302" t="s">
        <v>302</v>
      </c>
      <c r="B302" t="s">
        <v>302</v>
      </c>
      <c r="E302" t="s">
        <v>69</v>
      </c>
      <c r="F302" t="str" cm="1">
        <f t="array" aca="1" ref="F302" ca="1">IF(ISERROR(MATCH(E302, B:B, 0)), "XXXX", INDIRECT(ADDRESS(MATCH(E302, B:B, 0), 1)))</f>
        <v>Calopteryx exul</v>
      </c>
    </row>
    <row r="303" spans="1:6" hidden="1" x14ac:dyDescent="0.35">
      <c r="A303" t="s">
        <v>303</v>
      </c>
      <c r="B303" t="s">
        <v>303</v>
      </c>
      <c r="E303" t="s">
        <v>107</v>
      </c>
      <c r="F303" t="str" cm="1">
        <f t="array" aca="1" ref="F303" ca="1">IF(ISERROR(MATCH(E303, B:B, 0)), "XXXX", INDIRECT(ADDRESS(MATCH(E303, B:B, 0), 1)))</f>
        <v>Dicranota bimaculata</v>
      </c>
    </row>
    <row r="304" spans="1:6" hidden="1" x14ac:dyDescent="0.35">
      <c r="A304" t="s">
        <v>303</v>
      </c>
      <c r="B304" t="s">
        <v>304</v>
      </c>
      <c r="E304" t="s">
        <v>183</v>
      </c>
      <c r="F304" t="str" cm="1">
        <f t="array" aca="1" ref="F304" ca="1">IF(ISERROR(MATCH(E304, B:B, 0)), "XXXX", INDIRECT(ADDRESS(MATCH(E304, B:B, 0), 1)))</f>
        <v>Hydropsyche acinoxas</v>
      </c>
    </row>
    <row r="305" spans="1:6" hidden="1" x14ac:dyDescent="0.35">
      <c r="A305" t="s">
        <v>306</v>
      </c>
      <c r="B305" t="s">
        <v>305</v>
      </c>
      <c r="E305" t="s">
        <v>267</v>
      </c>
      <c r="F305" t="str" cm="1">
        <f t="array" aca="1" ref="F305" ca="1">IF(ISERROR(MATCH(E305, B:B, 0)), "XXXX", INDIRECT(ADDRESS(MATCH(E305, B:B, 0), 1)))</f>
        <v>Oligochaeta Gen. sp.</v>
      </c>
    </row>
    <row r="306" spans="1:6" hidden="1" x14ac:dyDescent="0.35">
      <c r="A306" t="s">
        <v>306</v>
      </c>
      <c r="B306" t="s">
        <v>306</v>
      </c>
      <c r="E306" t="s">
        <v>354</v>
      </c>
      <c r="F306" t="str" cm="1">
        <f t="array" aca="1" ref="F306" ca="1">IF(ISERROR(MATCH(E306, B:B, 0)), "XXXX", INDIRECT(ADDRESS(MATCH(E306, B:B, 0), 1)))</f>
        <v>Simuliidae Gen. sp.</v>
      </c>
    </row>
    <row r="307" spans="1:6" hidden="1" x14ac:dyDescent="0.35">
      <c r="A307" t="s">
        <v>529</v>
      </c>
      <c r="B307" t="s">
        <v>307</v>
      </c>
      <c r="E307" t="s">
        <v>80</v>
      </c>
      <c r="F307" t="str" cm="1">
        <f t="array" aca="1" ref="F307" ca="1">IF(ISERROR(MATCH(E307, B:B, 0)), "XXXX", INDIRECT(ADDRESS(MATCH(E307, B:B, 0), 1)))</f>
        <v>Chironomidae Gen. sp.</v>
      </c>
    </row>
    <row r="308" spans="1:6" hidden="1" x14ac:dyDescent="0.35">
      <c r="A308" t="s">
        <v>530</v>
      </c>
      <c r="B308" t="s">
        <v>308</v>
      </c>
      <c r="E308" t="s">
        <v>10</v>
      </c>
      <c r="F308" t="str" cm="1">
        <f t="array" aca="1" ref="F308" ca="1">IF(ISERROR(MATCH(E308, B:B, 0)), "XXXX", INDIRECT(ADDRESS(MATCH(E308, B:B, 0), 1)))</f>
        <v>Agabus adpressus</v>
      </c>
    </row>
    <row r="309" spans="1:6" hidden="1" x14ac:dyDescent="0.35">
      <c r="A309" t="s">
        <v>531</v>
      </c>
      <c r="B309" t="s">
        <v>309</v>
      </c>
      <c r="E309" t="s">
        <v>44</v>
      </c>
      <c r="F309" t="str" cm="1">
        <f t="array" aca="1" ref="F309" ca="1">IF(ISERROR(MATCH(E309, B:B, 0)), "XXXX", INDIRECT(ADDRESS(MATCH(E309, B:B, 0), 1)))</f>
        <v>Baetis albinatii</v>
      </c>
    </row>
    <row r="310" spans="1:6" hidden="1" x14ac:dyDescent="0.35">
      <c r="A310" t="s">
        <v>532</v>
      </c>
      <c r="B310" t="s">
        <v>310</v>
      </c>
      <c r="E310" t="s">
        <v>122</v>
      </c>
      <c r="F310" t="str" cm="1">
        <f t="array" aca="1" ref="F310" ca="1">IF(ISERROR(MATCH(E310, B:B, 0)), "XXXX", INDIRECT(ADDRESS(MATCH(E310, B:B, 0), 1)))</f>
        <v>Elodes abeillei</v>
      </c>
    </row>
    <row r="311" spans="1:6" hidden="1" x14ac:dyDescent="0.35">
      <c r="A311" t="s">
        <v>533</v>
      </c>
      <c r="B311" t="s">
        <v>311</v>
      </c>
      <c r="E311" t="s">
        <v>376</v>
      </c>
      <c r="F311" t="str" cm="1">
        <f t="array" aca="1" ref="F311" ca="1">IF(ISERROR(MATCH(E311, B:B, 0)), "XXXX", INDIRECT(ADDRESS(MATCH(E311, B:B, 0), 1)))</f>
        <v>Tipula adusta adusta</v>
      </c>
    </row>
    <row r="312" spans="1:6" hidden="1" x14ac:dyDescent="0.35">
      <c r="A312" t="s">
        <v>534</v>
      </c>
      <c r="B312" t="s">
        <v>312</v>
      </c>
      <c r="E312" t="s">
        <v>4</v>
      </c>
      <c r="F312" t="str" cm="1">
        <f t="array" aca="1" ref="F312" ca="1">IF(ISERROR(MATCH(E312, B:B, 0)), "XXXX", INDIRECT(ADDRESS(MATCH(E312, B:B, 0), 1)))</f>
        <v>Acilius canaliculatus</v>
      </c>
    </row>
    <row r="313" spans="1:6" hidden="1" x14ac:dyDescent="0.35">
      <c r="A313" t="s">
        <v>535</v>
      </c>
      <c r="B313" t="s">
        <v>313</v>
      </c>
      <c r="E313" t="s">
        <v>194</v>
      </c>
      <c r="F313" t="str" cm="1">
        <f t="array" aca="1" ref="F313" ca="1">IF(ISERROR(MATCH(E313, B:B, 0)), "XXXX", INDIRECT(ADDRESS(MATCH(E313, B:B, 0), 1)))</f>
        <v>Ilybius adygheanus</v>
      </c>
    </row>
    <row r="314" spans="1:6" hidden="1" x14ac:dyDescent="0.35">
      <c r="A314" t="s">
        <v>535</v>
      </c>
      <c r="B314" t="s">
        <v>314</v>
      </c>
      <c r="E314" t="s">
        <v>211</v>
      </c>
      <c r="F314" t="str" cm="1">
        <f t="array" aca="1" ref="F314" ca="1">IF(ISERROR(MATCH(E314, B:B, 0)), "XXXX", INDIRECT(ADDRESS(MATCH(E314, B:B, 0), 1)))</f>
        <v>Leuctra aculeata</v>
      </c>
    </row>
    <row r="315" spans="1:6" hidden="1" x14ac:dyDescent="0.35">
      <c r="A315" t="s">
        <v>535</v>
      </c>
      <c r="B315" t="s">
        <v>315</v>
      </c>
      <c r="E315" t="s">
        <v>234</v>
      </c>
      <c r="F315" t="str" cm="1">
        <f t="array" aca="1" ref="F315" ca="1">IF(ISERROR(MATCH(E315, B:B, 0)), "XXXX", INDIRECT(ADDRESS(MATCH(E315, B:B, 0), 1)))</f>
        <v>Lymnaea sp.</v>
      </c>
    </row>
    <row r="316" spans="1:6" hidden="1" x14ac:dyDescent="0.35">
      <c r="A316" t="s">
        <v>535</v>
      </c>
      <c r="B316" t="s">
        <v>316</v>
      </c>
      <c r="E316" t="s">
        <v>369</v>
      </c>
      <c r="F316" t="str" cm="1">
        <f t="array" aca="1" ref="F316" ca="1">IF(ISERROR(MATCH(E316, B:B, 0)), "XXXX", INDIRECT(ADDRESS(MATCH(E316, B:B, 0), 1)))</f>
        <v>Tabanus autumnalis</v>
      </c>
    </row>
    <row r="317" spans="1:6" hidden="1" x14ac:dyDescent="0.35">
      <c r="A317" t="s">
        <v>536</v>
      </c>
      <c r="B317" t="s">
        <v>317</v>
      </c>
      <c r="E317" t="s">
        <v>150</v>
      </c>
      <c r="F317" t="str" cm="1">
        <f t="array" aca="1" ref="F317" ca="1">IF(ISERROR(MATCH(E317, B:B, 0)), "XXXX", INDIRECT(ADDRESS(MATCH(E317, B:B, 0), 1)))</f>
        <v>Gyraulus acronicus</v>
      </c>
    </row>
    <row r="318" spans="1:6" hidden="1" x14ac:dyDescent="0.35">
      <c r="A318" t="s">
        <v>318</v>
      </c>
      <c r="B318" t="s">
        <v>318</v>
      </c>
      <c r="E318" t="s">
        <v>160</v>
      </c>
      <c r="F318" t="str" cm="1">
        <f t="array" aca="1" ref="F318" ca="1">IF(ISERROR(MATCH(E318, B:B, 0)), "XXXX", INDIRECT(ADDRESS(MATCH(E318, B:B, 0), 1)))</f>
        <v>Haliplus andalusicus</v>
      </c>
    </row>
    <row r="319" spans="1:6" hidden="1" x14ac:dyDescent="0.35">
      <c r="A319" t="s">
        <v>537</v>
      </c>
      <c r="B319" t="s">
        <v>319</v>
      </c>
      <c r="E319" t="s">
        <v>287</v>
      </c>
      <c r="F319" t="str" cm="1">
        <f t="array" aca="1" ref="F319" ca="1">IF(ISERROR(MATCH(E319, B:B, 0)), "XXXX", INDIRECT(ADDRESS(MATCH(E319, B:B, 0), 1)))</f>
        <v>Pericoma alticola</v>
      </c>
    </row>
    <row r="320" spans="1:6" hidden="1" x14ac:dyDescent="0.35">
      <c r="A320" t="s">
        <v>537</v>
      </c>
      <c r="B320" t="s">
        <v>320</v>
      </c>
      <c r="E320" t="s">
        <v>297</v>
      </c>
      <c r="F320" t="str" cm="1">
        <f t="array" aca="1" ref="F320" ca="1">IF(ISERROR(MATCH(E320, B:B, 0)), "XXXX", INDIRECT(ADDRESS(MATCH(E320, B:B, 0), 1)))</f>
        <v>Pisidium amnicum</v>
      </c>
    </row>
    <row r="321" spans="1:6" hidden="1" x14ac:dyDescent="0.35">
      <c r="A321" t="s">
        <v>537</v>
      </c>
      <c r="B321" t="s">
        <v>321</v>
      </c>
      <c r="E321" t="s">
        <v>305</v>
      </c>
      <c r="F321" t="str" cm="1">
        <f t="array" aca="1" ref="F321" ca="1">IF(ISERROR(MATCH(E321, B:B, 0)), "XXXX", INDIRECT(ADDRESS(MATCH(E321, B:B, 0), 1)))</f>
        <v>Platambus maculatus</v>
      </c>
    </row>
    <row r="322" spans="1:6" hidden="1" x14ac:dyDescent="0.35">
      <c r="A322" t="s">
        <v>322</v>
      </c>
      <c r="B322" t="s">
        <v>322</v>
      </c>
      <c r="E322" t="s">
        <v>357</v>
      </c>
      <c r="F322" t="str" cm="1">
        <f t="array" aca="1" ref="F322" ca="1">IF(ISERROR(MATCH(E322, B:B, 0)), "XXXX", INDIRECT(ADDRESS(MATCH(E322, B:B, 0), 1)))</f>
        <v>Sphaerium corneum</v>
      </c>
    </row>
    <row r="323" spans="1:6" hidden="1" x14ac:dyDescent="0.35">
      <c r="A323" t="s">
        <v>538</v>
      </c>
      <c r="B323" t="s">
        <v>323</v>
      </c>
      <c r="E323" t="s">
        <v>228</v>
      </c>
      <c r="F323" t="str" cm="1">
        <f t="array" aca="1" ref="F323" ca="1">IF(ISERROR(MATCH(E323, B:B, 0)), "XXXX", INDIRECT(ADDRESS(MATCH(E323, B:B, 0), 1)))</f>
        <v>Limnophora caesia</v>
      </c>
    </row>
    <row r="324" spans="1:6" hidden="1" x14ac:dyDescent="0.35">
      <c r="A324" t="s">
        <v>539</v>
      </c>
      <c r="B324" t="s">
        <v>324</v>
      </c>
      <c r="E324" t="s">
        <v>201</v>
      </c>
      <c r="F324" t="str" cm="1">
        <f t="array" aca="1" ref="F324" ca="1">IF(ISERROR(MATCH(E324, B:B, 0)), "XXXX", INDIRECT(ADDRESS(MATCH(E324, B:B, 0), 1)))</f>
        <v>Laccophilus biguttatus</v>
      </c>
    </row>
    <row r="325" spans="1:6" hidden="1" x14ac:dyDescent="0.35">
      <c r="A325" t="s">
        <v>539</v>
      </c>
      <c r="B325" t="s">
        <v>325</v>
      </c>
      <c r="E325" t="s">
        <v>121</v>
      </c>
      <c r="F325" t="str" cm="1">
        <f t="array" aca="1" ref="F325" ca="1">IF(ISERROR(MATCH(E325, B:B, 0)), "XXXX", INDIRECT(ADDRESS(MATCH(E325, B:B, 0), 1)))</f>
        <v>Elmis aenea</v>
      </c>
    </row>
    <row r="326" spans="1:6" hidden="1" x14ac:dyDescent="0.35">
      <c r="A326" t="s">
        <v>540</v>
      </c>
      <c r="B326" t="s">
        <v>326</v>
      </c>
      <c r="E326" t="s">
        <v>47</v>
      </c>
      <c r="F326" t="str" cm="1">
        <f t="array" aca="1" ref="F326" ca="1">IF(ISERROR(MATCH(E326, B:B, 0)), "XXXX", INDIRECT(ADDRESS(MATCH(E326, B:B, 0), 1)))</f>
        <v>Baetis albinatii</v>
      </c>
    </row>
    <row r="327" spans="1:6" hidden="1" x14ac:dyDescent="0.35">
      <c r="A327" t="s">
        <v>541</v>
      </c>
      <c r="B327" t="s">
        <v>327</v>
      </c>
      <c r="E327" t="s">
        <v>104</v>
      </c>
      <c r="F327" t="str" cm="1">
        <f t="array" aca="1" ref="F327" ca="1">IF(ISERROR(MATCH(E327, B:B, 0)), "XXXX", INDIRECT(ADDRESS(MATCH(E327, B:B, 0), 1)))</f>
        <v>Cyrnus cintranus</v>
      </c>
    </row>
    <row r="328" spans="1:6" hidden="1" x14ac:dyDescent="0.35">
      <c r="A328" t="s">
        <v>542</v>
      </c>
      <c r="B328" t="s">
        <v>328</v>
      </c>
      <c r="E328" t="s">
        <v>126</v>
      </c>
      <c r="F328" t="str" cm="1">
        <f t="array" aca="1" ref="F328" ca="1">IF(ISERROR(MATCH(E328, B:B, 0)), "XXXX", INDIRECT(ADDRESS(MATCH(E328, B:B, 0), 1)))</f>
        <v>Ephemera danica</v>
      </c>
    </row>
    <row r="329" spans="1:6" hidden="1" x14ac:dyDescent="0.35">
      <c r="A329" t="s">
        <v>543</v>
      </c>
      <c r="B329" t="s">
        <v>329</v>
      </c>
      <c r="E329" t="s">
        <v>56</v>
      </c>
      <c r="F329" t="str" cm="1">
        <f t="array" aca="1" ref="F329" ca="1">IF(ISERROR(MATCH(E329, B:B, 0)), "XXXX", INDIRECT(ADDRESS(MATCH(E329, B:B, 0), 1)))</f>
        <v>Bithynia boissieri</v>
      </c>
    </row>
    <row r="330" spans="1:6" hidden="1" x14ac:dyDescent="0.35">
      <c r="A330" t="s">
        <v>544</v>
      </c>
      <c r="B330" t="s">
        <v>330</v>
      </c>
      <c r="E330" t="s">
        <v>298</v>
      </c>
      <c r="F330" t="str" cm="1">
        <f t="array" aca="1" ref="F330" ca="1">IF(ISERROR(MATCH(E330, B:B, 0)), "XXXX", INDIRECT(ADDRESS(MATCH(E330, B:B, 0), 1)))</f>
        <v>Pisidium amnicum</v>
      </c>
    </row>
    <row r="331" spans="1:6" hidden="1" x14ac:dyDescent="0.35">
      <c r="A331" t="s">
        <v>545</v>
      </c>
      <c r="B331" t="s">
        <v>331</v>
      </c>
      <c r="E331" t="s">
        <v>226</v>
      </c>
      <c r="F331" t="str" cm="1">
        <f t="array" aca="1" ref="F331" ca="1">IF(ISERROR(MATCH(E331, B:B, 0)), "XXXX", INDIRECT(ADDRESS(MATCH(E331, B:B, 0), 1)))</f>
        <v>Limnius colchicus</v>
      </c>
    </row>
    <row r="332" spans="1:6" hidden="1" x14ac:dyDescent="0.35">
      <c r="A332" t="s">
        <v>332</v>
      </c>
      <c r="B332" t="s">
        <v>332</v>
      </c>
      <c r="E332" t="s">
        <v>343</v>
      </c>
      <c r="F332" t="str" cm="1">
        <f t="array" aca="1" ref="F332" ca="1">IF(ISERROR(MATCH(E332, B:B, 0)), "XXXX", INDIRECT(ADDRESS(MATCH(E332, B:B, 0), 1)))</f>
        <v>Serratella albai</v>
      </c>
    </row>
    <row r="333" spans="1:6" hidden="1" x14ac:dyDescent="0.35">
      <c r="A333" t="s">
        <v>332</v>
      </c>
      <c r="B333" t="s">
        <v>333</v>
      </c>
      <c r="E333" t="s">
        <v>358</v>
      </c>
      <c r="F333" t="str" cm="1">
        <f t="array" aca="1" ref="F333" ca="1">IF(ISERROR(MATCH(E333, B:B, 0)), "XXXX", INDIRECT(ADDRESS(MATCH(E333, B:B, 0), 1)))</f>
        <v>Sphaerium corneum</v>
      </c>
    </row>
    <row r="334" spans="1:6" hidden="1" x14ac:dyDescent="0.35">
      <c r="A334" t="s">
        <v>332</v>
      </c>
      <c r="B334" t="s">
        <v>334</v>
      </c>
      <c r="E334" t="s">
        <v>138</v>
      </c>
      <c r="F334" t="str" cm="1">
        <f t="array" aca="1" ref="F334" ca="1">IF(ISERROR(MATCH(E334, B:B, 0)), "XXXX", INDIRECT(ADDRESS(MATCH(E334, B:B, 0), 1)))</f>
        <v>Gammarus aequicauda</v>
      </c>
    </row>
    <row r="335" spans="1:6" hidden="1" x14ac:dyDescent="0.35">
      <c r="A335" t="s">
        <v>335</v>
      </c>
      <c r="B335" t="s">
        <v>335</v>
      </c>
      <c r="E335" t="s">
        <v>224</v>
      </c>
      <c r="F335" t="str" cm="1">
        <f t="array" aca="1" ref="F335" ca="1">IF(ISERROR(MATCH(E335, B:B, 0)), "XXXX", INDIRECT(ADDRESS(MATCH(E335, B:B, 0), 1)))</f>
        <v>Limnephilus affinis</v>
      </c>
    </row>
    <row r="336" spans="1:6" hidden="1" x14ac:dyDescent="0.35">
      <c r="A336" t="s">
        <v>546</v>
      </c>
      <c r="B336" t="s">
        <v>336</v>
      </c>
      <c r="E336" t="s">
        <v>258</v>
      </c>
      <c r="F336" t="str" cm="1">
        <f t="array" aca="1" ref="F336" ca="1">IF(ISERROR(MATCH(E336, B:B, 0)), "XXXX", INDIRECT(ADDRESS(MATCH(E336, B:B, 0), 1)))</f>
        <v>Notidobia bizensis</v>
      </c>
    </row>
    <row r="337" spans="1:6" hidden="1" x14ac:dyDescent="0.35">
      <c r="A337" t="s">
        <v>546</v>
      </c>
      <c r="B337" t="s">
        <v>337</v>
      </c>
      <c r="E337" t="s">
        <v>338</v>
      </c>
      <c r="F337" t="str" cm="1">
        <f t="array" aca="1" ref="F337" ca="1">IF(ISERROR(MATCH(E337, B:B, 0)), "XXXX", INDIRECT(ADDRESS(MATCH(E337, B:B, 0), 1)))</f>
        <v>Rhyacophila abchasica</v>
      </c>
    </row>
    <row r="338" spans="1:6" hidden="1" x14ac:dyDescent="0.35">
      <c r="A338" t="s">
        <v>546</v>
      </c>
      <c r="B338" t="s">
        <v>338</v>
      </c>
      <c r="E338" t="s">
        <v>361</v>
      </c>
      <c r="F338" t="str" cm="1">
        <f t="array" aca="1" ref="F338" ca="1">IF(ISERROR(MATCH(E338, B:B, 0)), "XXXX", INDIRECT(ADDRESS(MATCH(E338, B:B, 0), 1)))</f>
        <v>Sphaerium corneum</v>
      </c>
    </row>
    <row r="339" spans="1:6" hidden="1" x14ac:dyDescent="0.35">
      <c r="A339" t="s">
        <v>546</v>
      </c>
      <c r="B339" t="s">
        <v>339</v>
      </c>
      <c r="E339" t="s">
        <v>367</v>
      </c>
      <c r="F339" t="str" cm="1">
        <f t="array" aca="1" ref="F339" ca="1">IF(ISERROR(MATCH(E339, B:B, 0)), "XXXX", INDIRECT(ADDRESS(MATCH(E339, B:B, 0), 1)))</f>
        <v>Synurella ambulans</v>
      </c>
    </row>
    <row r="340" spans="1:6" hidden="1" x14ac:dyDescent="0.35">
      <c r="A340" t="s">
        <v>340</v>
      </c>
      <c r="B340" t="s">
        <v>340</v>
      </c>
      <c r="E340" t="s">
        <v>198</v>
      </c>
      <c r="F340" t="str" cm="1">
        <f t="array" aca="1" ref="F340" ca="1">IF(ISERROR(MATCH(E340, B:B, 0)), "XXXX", INDIRECT(ADDRESS(MATCH(E340, B:B, 0), 1)))</f>
        <v>Isoperla acicularis</v>
      </c>
    </row>
    <row r="341" spans="1:6" hidden="1" x14ac:dyDescent="0.35">
      <c r="A341" t="s">
        <v>547</v>
      </c>
      <c r="B341" t="s">
        <v>341</v>
      </c>
      <c r="E341" t="s">
        <v>222</v>
      </c>
      <c r="F341" t="str" cm="1">
        <f t="array" aca="1" ref="F341" ca="1">IF(ISERROR(MATCH(E341, B:B, 0)), "XXXX", INDIRECT(ADDRESS(MATCH(E341, B:B, 0), 1)))</f>
        <v>Limnephilus affinis</v>
      </c>
    </row>
    <row r="342" spans="1:6" hidden="1" x14ac:dyDescent="0.35">
      <c r="A342" t="s">
        <v>547</v>
      </c>
      <c r="B342" t="s">
        <v>342</v>
      </c>
      <c r="E342" t="s">
        <v>57</v>
      </c>
      <c r="F342" t="str" cm="1">
        <f t="array" aca="1" ref="F342" ca="1">IF(ISERROR(MATCH(E342, B:B, 0)), "XXXX", INDIRECT(ADDRESS(MATCH(E342, B:B, 0), 1)))</f>
        <v>Bithynia boissieri</v>
      </c>
    </row>
    <row r="343" spans="1:6" hidden="1" x14ac:dyDescent="0.35">
      <c r="A343" t="s">
        <v>548</v>
      </c>
      <c r="B343" t="s">
        <v>343</v>
      </c>
      <c r="E343" t="s">
        <v>107</v>
      </c>
      <c r="F343" t="str" cm="1">
        <f t="array" aca="1" ref="F343" ca="1">IF(ISERROR(MATCH(E343, B:B, 0)), "XXXX", INDIRECT(ADDRESS(MATCH(E343, B:B, 0), 1)))</f>
        <v>Dicranota bimaculata</v>
      </c>
    </row>
    <row r="344" spans="1:6" hidden="1" x14ac:dyDescent="0.35">
      <c r="A344" t="s">
        <v>549</v>
      </c>
      <c r="B344" t="s">
        <v>344</v>
      </c>
      <c r="E344" t="s">
        <v>186</v>
      </c>
      <c r="F344" t="str" cm="1">
        <f t="array" aca="1" ref="F344" ca="1">IF(ISERROR(MATCH(E344, B:B, 0)), "XXXX", INDIRECT(ADDRESS(MATCH(E344, B:B, 0), 1)))</f>
        <v>Hydropsyche acinoxas</v>
      </c>
    </row>
    <row r="345" spans="1:6" hidden="1" x14ac:dyDescent="0.35">
      <c r="A345" t="s">
        <v>346</v>
      </c>
      <c r="B345" t="s">
        <v>345</v>
      </c>
      <c r="E345" t="s">
        <v>188</v>
      </c>
      <c r="F345" t="str" cm="1">
        <f t="array" aca="1" ref="F345" ca="1">IF(ISERROR(MATCH(E345, B:B, 0)), "XXXX", INDIRECT(ADDRESS(MATCH(E345, B:B, 0), 1)))</f>
        <v>Hydropsyche acinoxas</v>
      </c>
    </row>
    <row r="346" spans="1:6" hidden="1" x14ac:dyDescent="0.35">
      <c r="A346" t="s">
        <v>346</v>
      </c>
      <c r="B346" t="s">
        <v>346</v>
      </c>
      <c r="E346" t="s">
        <v>130</v>
      </c>
      <c r="F346" t="str" cm="1">
        <f t="array" aca="1" ref="F346" ca="1">IF(ISERROR(MATCH(E346, B:B, 0)), "XXXX", INDIRECT(ADDRESS(MATCH(E346, B:B, 0), 1)))</f>
        <v>Erpobdella monostriata</v>
      </c>
    </row>
    <row r="347" spans="1:6" hidden="1" x14ac:dyDescent="0.35">
      <c r="A347" t="s">
        <v>346</v>
      </c>
      <c r="B347" t="s">
        <v>347</v>
      </c>
      <c r="E347" t="s">
        <v>223</v>
      </c>
      <c r="F347" t="str" cm="1">
        <f t="array" aca="1" ref="F347" ca="1">IF(ISERROR(MATCH(E347, B:B, 0)), "XXXX", INDIRECT(ADDRESS(MATCH(E347, B:B, 0), 1)))</f>
        <v>Limnephilus affinis</v>
      </c>
    </row>
    <row r="348" spans="1:6" hidden="1" x14ac:dyDescent="0.35">
      <c r="A348" t="s">
        <v>346</v>
      </c>
      <c r="B348" t="s">
        <v>348</v>
      </c>
      <c r="E348" t="s">
        <v>370</v>
      </c>
      <c r="F348" t="str" cm="1">
        <f t="array" aca="1" ref="F348" ca="1">IF(ISERROR(MATCH(E348, B:B, 0)), "XXXX", INDIRECT(ADDRESS(MATCH(E348, B:B, 0), 1)))</f>
        <v>Taeniopteryx araneoides</v>
      </c>
    </row>
    <row r="349" spans="1:6" hidden="1" x14ac:dyDescent="0.35">
      <c r="A349" t="s">
        <v>550</v>
      </c>
      <c r="B349" t="s">
        <v>349</v>
      </c>
      <c r="E349" t="s">
        <v>185</v>
      </c>
      <c r="F349" t="str" cm="1">
        <f t="array" aca="1" ref="F349" ca="1">IF(ISERROR(MATCH(E349, B:B, 0)), "XXXX", INDIRECT(ADDRESS(MATCH(E349, B:B, 0), 1)))</f>
        <v>Hydropsyche acinoxas</v>
      </c>
    </row>
    <row r="350" spans="1:6" hidden="1" x14ac:dyDescent="0.35">
      <c r="A350" t="s">
        <v>550</v>
      </c>
      <c r="B350" t="s">
        <v>350</v>
      </c>
      <c r="E350" t="s">
        <v>341</v>
      </c>
      <c r="F350" t="str" cm="1">
        <f t="array" aca="1" ref="F350" ca="1">IF(ISERROR(MATCH(E350, B:B, 0)), "XXXX", INDIRECT(ADDRESS(MATCH(E350, B:B, 0), 1)))</f>
        <v>Sericostoma baeticum</v>
      </c>
    </row>
    <row r="351" spans="1:6" hidden="1" x14ac:dyDescent="0.35">
      <c r="A351" t="s">
        <v>550</v>
      </c>
      <c r="B351" t="s">
        <v>351</v>
      </c>
      <c r="E351" t="s">
        <v>142</v>
      </c>
      <c r="F351" t="str" cm="1">
        <f t="array" aca="1" ref="F351" ca="1">IF(ISERROR(MATCH(E351, B:B, 0)), "XXXX", INDIRECT(ADDRESS(MATCH(E351, B:B, 0), 1)))</f>
        <v>Glossiphonia complanata</v>
      </c>
    </row>
    <row r="352" spans="1:6" hidden="1" x14ac:dyDescent="0.35">
      <c r="A352" t="s">
        <v>550</v>
      </c>
      <c r="B352" t="s">
        <v>352</v>
      </c>
      <c r="E352" t="s">
        <v>187</v>
      </c>
      <c r="F352" t="str" cm="1">
        <f t="array" aca="1" ref="F352" ca="1">IF(ISERROR(MATCH(E352, B:B, 0)), "XXXX", INDIRECT(ADDRESS(MATCH(E352, B:B, 0), 1)))</f>
        <v>Hydropsyche acinoxas</v>
      </c>
    </row>
    <row r="353" spans="1:6" hidden="1" x14ac:dyDescent="0.35">
      <c r="A353" t="s">
        <v>551</v>
      </c>
      <c r="B353" t="s">
        <v>353</v>
      </c>
      <c r="E353" t="s">
        <v>319</v>
      </c>
      <c r="F353" t="str" cm="1">
        <f t="array" aca="1" ref="F353" ca="1">IF(ISERROR(MATCH(E353, B:B, 0)), "XXXX", INDIRECT(ADDRESS(MATCH(E353, B:B, 0), 1)))</f>
        <v>Potamophylax albergaria</v>
      </c>
    </row>
    <row r="354" spans="1:6" hidden="1" x14ac:dyDescent="0.35">
      <c r="A354" t="s">
        <v>552</v>
      </c>
      <c r="B354" t="s">
        <v>354</v>
      </c>
      <c r="E354" t="s">
        <v>183</v>
      </c>
      <c r="F354" t="str" cm="1">
        <f t="array" aca="1" ref="F354" ca="1">IF(ISERROR(MATCH(E354, B:B, 0)), "XXXX", INDIRECT(ADDRESS(MATCH(E354, B:B, 0), 1)))</f>
        <v>Hydropsyche acinoxas</v>
      </c>
    </row>
    <row r="355" spans="1:6" hidden="1" x14ac:dyDescent="0.35">
      <c r="A355" t="s">
        <v>553</v>
      </c>
      <c r="B355" t="s">
        <v>355</v>
      </c>
      <c r="E355" t="s">
        <v>321</v>
      </c>
      <c r="F355" t="str" cm="1">
        <f t="array" aca="1" ref="F355" ca="1">IF(ISERROR(MATCH(E355, B:B, 0)), "XXXX", INDIRECT(ADDRESS(MATCH(E355, B:B, 0), 1)))</f>
        <v>Potamophylax albergaria</v>
      </c>
    </row>
    <row r="356" spans="1:6" hidden="1" x14ac:dyDescent="0.35">
      <c r="A356" t="s">
        <v>554</v>
      </c>
      <c r="B356" t="s">
        <v>356</v>
      </c>
      <c r="E356" t="s">
        <v>103</v>
      </c>
      <c r="F356" t="str" cm="1">
        <f t="array" aca="1" ref="F356" ca="1">IF(ISERROR(MATCH(E356, B:B, 0)), "XXXX", INDIRECT(ADDRESS(MATCH(E356, B:B, 0), 1)))</f>
        <v>Cybister lateralimarginalis</v>
      </c>
    </row>
    <row r="357" spans="1:6" hidden="1" x14ac:dyDescent="0.35">
      <c r="A357" t="s">
        <v>358</v>
      </c>
      <c r="B357" t="s">
        <v>357</v>
      </c>
      <c r="E357" t="s">
        <v>314</v>
      </c>
      <c r="F357" t="str" cm="1">
        <f t="array" aca="1" ref="F357" ca="1">IF(ISERROR(MATCH(E357, B:B, 0)), "XXXX", INDIRECT(ADDRESS(MATCH(E357, B:B, 0), 1)))</f>
        <v>Polycentropus armeniacus</v>
      </c>
    </row>
    <row r="358" spans="1:6" hidden="1" x14ac:dyDescent="0.35">
      <c r="A358" t="s">
        <v>358</v>
      </c>
      <c r="B358" t="s">
        <v>358</v>
      </c>
      <c r="E358" t="s">
        <v>283</v>
      </c>
      <c r="F358" t="str" cm="1">
        <f t="array" aca="1" ref="F358" ca="1">IF(ISERROR(MATCH(E358, B:B, 0)), "XXXX", INDIRECT(ADDRESS(MATCH(E358, B:B, 0), 1)))</f>
        <v>Paraleptophlebia cincta</v>
      </c>
    </row>
    <row r="359" spans="1:6" hidden="1" x14ac:dyDescent="0.35">
      <c r="A359" t="s">
        <v>358</v>
      </c>
      <c r="B359" t="s">
        <v>359</v>
      </c>
      <c r="E359" t="s">
        <v>138</v>
      </c>
      <c r="F359" t="str" cm="1">
        <f t="array" aca="1" ref="F359" ca="1">IF(ISERROR(MATCH(E359, B:B, 0)), "XXXX", INDIRECT(ADDRESS(MATCH(E359, B:B, 0), 1)))</f>
        <v>Gammarus aequicauda</v>
      </c>
    </row>
    <row r="360" spans="1:6" hidden="1" x14ac:dyDescent="0.35">
      <c r="A360" t="s">
        <v>358</v>
      </c>
      <c r="B360" t="s">
        <v>360</v>
      </c>
      <c r="E360" t="s">
        <v>338</v>
      </c>
      <c r="F360" t="str" cm="1">
        <f t="array" aca="1" ref="F360" ca="1">IF(ISERROR(MATCH(E360, B:B, 0)), "XXXX", INDIRECT(ADDRESS(MATCH(E360, B:B, 0), 1)))</f>
        <v>Rhyacophila abchasica</v>
      </c>
    </row>
    <row r="361" spans="1:6" hidden="1" x14ac:dyDescent="0.35">
      <c r="A361" t="s">
        <v>358</v>
      </c>
      <c r="B361" t="s">
        <v>361</v>
      </c>
      <c r="E361" t="s">
        <v>367</v>
      </c>
      <c r="F361" t="str" cm="1">
        <f t="array" aca="1" ref="F361" ca="1">IF(ISERROR(MATCH(E361, B:B, 0)), "XXXX", INDIRECT(ADDRESS(MATCH(E361, B:B, 0), 1)))</f>
        <v>Synurella ambulans</v>
      </c>
    </row>
    <row r="362" spans="1:6" hidden="1" x14ac:dyDescent="0.35">
      <c r="A362" t="s">
        <v>358</v>
      </c>
      <c r="B362" t="s">
        <v>362</v>
      </c>
      <c r="E362" t="s">
        <v>183</v>
      </c>
      <c r="F362" t="str" cm="1">
        <f t="array" aca="1" ref="F362" ca="1">IF(ISERROR(MATCH(E362, B:B, 0)), "XXXX", INDIRECT(ADDRESS(MATCH(E362, B:B, 0), 1)))</f>
        <v>Hydropsyche acinoxas</v>
      </c>
    </row>
    <row r="363" spans="1:6" hidden="1" x14ac:dyDescent="0.35">
      <c r="A363" t="s">
        <v>555</v>
      </c>
      <c r="B363" t="s">
        <v>363</v>
      </c>
      <c r="E363" t="s">
        <v>376</v>
      </c>
      <c r="F363" t="str" cm="1">
        <f t="array" aca="1" ref="F363" ca="1">IF(ISERROR(MATCH(E363, B:B, 0)), "XXXX", INDIRECT(ADDRESS(MATCH(E363, B:B, 0), 1)))</f>
        <v>Tipula adusta adusta</v>
      </c>
    </row>
    <row r="364" spans="1:6" hidden="1" x14ac:dyDescent="0.35">
      <c r="A364" t="s">
        <v>556</v>
      </c>
      <c r="B364" t="s">
        <v>364</v>
      </c>
      <c r="E364" t="s">
        <v>169</v>
      </c>
      <c r="F364" t="str" cm="1">
        <f t="array" aca="1" ref="F364" ca="1">IF(ISERROR(MATCH(E364, B:B, 0)), "XXXX", INDIRECT(ADDRESS(MATCH(E364, B:B, 0), 1)))</f>
        <v>Hesperocorixa castanea</v>
      </c>
    </row>
    <row r="365" spans="1:6" hidden="1" x14ac:dyDescent="0.35">
      <c r="A365" t="s">
        <v>365</v>
      </c>
      <c r="B365" t="s">
        <v>365</v>
      </c>
      <c r="E365" t="s">
        <v>126</v>
      </c>
      <c r="F365" t="str" cm="1">
        <f t="array" aca="1" ref="F365" ca="1">IF(ISERROR(MATCH(E365, B:B, 0)), "XXXX", INDIRECT(ADDRESS(MATCH(E365, B:B, 0), 1)))</f>
        <v>Ephemera danica</v>
      </c>
    </row>
    <row r="366" spans="1:6" hidden="1" x14ac:dyDescent="0.35">
      <c r="A366" t="s">
        <v>366</v>
      </c>
      <c r="B366" t="s">
        <v>366</v>
      </c>
      <c r="E366" t="s">
        <v>130</v>
      </c>
      <c r="F366" t="str" cm="1">
        <f t="array" aca="1" ref="F366" ca="1">IF(ISERROR(MATCH(E366, B:B, 0)), "XXXX", INDIRECT(ADDRESS(MATCH(E366, B:B, 0), 1)))</f>
        <v>Erpobdella monostriata</v>
      </c>
    </row>
    <row r="367" spans="1:6" hidden="1" x14ac:dyDescent="0.35">
      <c r="A367" t="s">
        <v>367</v>
      </c>
      <c r="B367" t="s">
        <v>367</v>
      </c>
      <c r="E367" t="s">
        <v>187</v>
      </c>
      <c r="F367" t="str" cm="1">
        <f t="array" aca="1" ref="F367" ca="1">IF(ISERROR(MATCH(E367, B:B, 0)), "XXXX", INDIRECT(ADDRESS(MATCH(E367, B:B, 0), 1)))</f>
        <v>Hydropsyche acinoxas</v>
      </c>
    </row>
    <row r="368" spans="1:6" hidden="1" x14ac:dyDescent="0.35">
      <c r="A368" t="s">
        <v>557</v>
      </c>
      <c r="B368" t="s">
        <v>368</v>
      </c>
      <c r="E368" t="s">
        <v>30</v>
      </c>
      <c r="F368" t="str" cm="1">
        <f t="array" aca="1" ref="F368" ca="1">IF(ISERROR(MATCH(E368, B:B, 0)), "XXXX", INDIRECT(ADDRESS(MATCH(E368, B:B, 0), 1)))</f>
        <v>Araneae Gen. sp.</v>
      </c>
    </row>
    <row r="369" spans="1:6" hidden="1" x14ac:dyDescent="0.35">
      <c r="A369" t="s">
        <v>558</v>
      </c>
      <c r="B369" t="s">
        <v>369</v>
      </c>
      <c r="E369" t="s">
        <v>267</v>
      </c>
      <c r="F369" t="str" cm="1">
        <f t="array" aca="1" ref="F369" ca="1">IF(ISERROR(MATCH(E369, B:B, 0)), "XXXX", INDIRECT(ADDRESS(MATCH(E369, B:B, 0), 1)))</f>
        <v>Oligochaeta Gen. sp.</v>
      </c>
    </row>
    <row r="370" spans="1:6" hidden="1" x14ac:dyDescent="0.35">
      <c r="A370" t="s">
        <v>559</v>
      </c>
      <c r="B370" t="s">
        <v>370</v>
      </c>
      <c r="E370" t="s">
        <v>354</v>
      </c>
      <c r="F370" t="str" cm="1">
        <f t="array" aca="1" ref="F370" ca="1">IF(ISERROR(MATCH(E370, B:B, 0)), "XXXX", INDIRECT(ADDRESS(MATCH(E370, B:B, 0), 1)))</f>
        <v>Simuliidae Gen. sp.</v>
      </c>
    </row>
    <row r="371" spans="1:6" hidden="1" x14ac:dyDescent="0.35">
      <c r="A371" t="s">
        <v>560</v>
      </c>
      <c r="B371" t="s">
        <v>371</v>
      </c>
      <c r="E371" t="s">
        <v>80</v>
      </c>
      <c r="F371" t="str" cm="1">
        <f t="array" aca="1" ref="F371" ca="1">IF(ISERROR(MATCH(E371, B:B, 0)), "XXXX", INDIRECT(ADDRESS(MATCH(E371, B:B, 0), 1)))</f>
        <v>Chironomidae Gen. sp.</v>
      </c>
    </row>
    <row r="372" spans="1:6" hidden="1" x14ac:dyDescent="0.35">
      <c r="A372" t="s">
        <v>561</v>
      </c>
      <c r="B372" t="s">
        <v>372</v>
      </c>
      <c r="E372" t="s">
        <v>211</v>
      </c>
      <c r="F372" t="str" cm="1">
        <f t="array" aca="1" ref="F372" ca="1">IF(ISERROR(MATCH(E372, B:B, 0)), "XXXX", INDIRECT(ADDRESS(MATCH(E372, B:B, 0), 1)))</f>
        <v>Leuctra aculeata</v>
      </c>
    </row>
    <row r="373" spans="1:6" hidden="1" x14ac:dyDescent="0.35">
      <c r="A373" t="s">
        <v>400</v>
      </c>
      <c r="B373" t="s">
        <v>373</v>
      </c>
      <c r="E373" t="s">
        <v>294</v>
      </c>
      <c r="F373" t="str" cm="1">
        <f t="array" aca="1" ref="F373" ca="1">IF(ISERROR(MATCH(E373, B:B, 0)), "XXXX", INDIRECT(ADDRESS(MATCH(E373, B:B, 0), 1)))</f>
        <v>Pilaria decolor</v>
      </c>
    </row>
    <row r="374" spans="1:6" hidden="1" x14ac:dyDescent="0.35">
      <c r="A374" t="s">
        <v>562</v>
      </c>
      <c r="B374" t="s">
        <v>374</v>
      </c>
      <c r="E374" t="s">
        <v>369</v>
      </c>
      <c r="F374" t="str" cm="1">
        <f t="array" aca="1" ref="F374" ca="1">IF(ISERROR(MATCH(E374, B:B, 0)), "XXXX", INDIRECT(ADDRESS(MATCH(E374, B:B, 0), 1)))</f>
        <v>Tabanus autumnalis</v>
      </c>
    </row>
    <row r="375" spans="1:6" hidden="1" x14ac:dyDescent="0.35">
      <c r="A375" t="s">
        <v>563</v>
      </c>
      <c r="B375" t="s">
        <v>375</v>
      </c>
      <c r="E375" t="s">
        <v>297</v>
      </c>
      <c r="F375" t="str" cm="1">
        <f t="array" aca="1" ref="F375" ca="1">IF(ISERROR(MATCH(E375, B:B, 0)), "XXXX", INDIRECT(ADDRESS(MATCH(E375, B:B, 0), 1)))</f>
        <v>Pisidium amnicum</v>
      </c>
    </row>
    <row r="376" spans="1:6" hidden="1" x14ac:dyDescent="0.35">
      <c r="A376" t="s">
        <v>564</v>
      </c>
      <c r="B376" t="s">
        <v>376</v>
      </c>
      <c r="E376" t="s">
        <v>124</v>
      </c>
      <c r="F376" t="str" cm="1">
        <f t="array" aca="1" ref="F376" ca="1">IF(ISERROR(MATCH(E376, B:B, 0)), "XXXX", INDIRECT(ADDRESS(MATCH(E376, B:B, 0), 1)))</f>
        <v>Eloeophila apicata</v>
      </c>
    </row>
    <row r="377" spans="1:6" hidden="1" x14ac:dyDescent="0.35">
      <c r="A377" t="s">
        <v>565</v>
      </c>
      <c r="B377" t="s">
        <v>377</v>
      </c>
      <c r="E377" t="s">
        <v>216</v>
      </c>
      <c r="F377" t="str" cm="1">
        <f t="array" aca="1" ref="F377" ca="1">IF(ISERROR(MATCH(E377, B:B, 0)), "XXXX", INDIRECT(ADDRESS(MATCH(E377, B:B, 0), 1)))</f>
        <v>Limnephilus affinis</v>
      </c>
    </row>
    <row r="378" spans="1:6" hidden="1" x14ac:dyDescent="0.35">
      <c r="A378" t="s">
        <v>566</v>
      </c>
      <c r="B378" t="s">
        <v>378</v>
      </c>
      <c r="E378" t="s">
        <v>169</v>
      </c>
      <c r="F378" t="str" cm="1">
        <f t="array" aca="1" ref="F378" ca="1">IF(ISERROR(MATCH(E378, B:B, 0)), "XXXX", INDIRECT(ADDRESS(MATCH(E378, B:B, 0), 1)))</f>
        <v>Hesperocorixa castanea</v>
      </c>
    </row>
    <row r="379" spans="1:6" hidden="1" x14ac:dyDescent="0.35">
      <c r="A379" t="s">
        <v>566</v>
      </c>
      <c r="B379" t="s">
        <v>379</v>
      </c>
      <c r="E379" t="s">
        <v>31</v>
      </c>
      <c r="F379" t="str" cm="1">
        <f t="array" aca="1" ref="F379" ca="1">IF(ISERROR(MATCH(E379, B:B, 0)), "XXXX", INDIRECT(ADDRESS(MATCH(E379, B:B, 0), 1)))</f>
        <v>Araneae Gen. sp.</v>
      </c>
    </row>
    <row r="380" spans="1:6" hidden="1" x14ac:dyDescent="0.35">
      <c r="A380" t="s">
        <v>567</v>
      </c>
      <c r="B380" t="s">
        <v>380</v>
      </c>
      <c r="E380" t="s">
        <v>49</v>
      </c>
      <c r="F380" t="str" cm="1">
        <f t="array" aca="1" ref="F380" ca="1">IF(ISERROR(MATCH(E380, B:B, 0)), "XXXX", INDIRECT(ADDRESS(MATCH(E380, B:B, 0), 1)))</f>
        <v>Baetis albinatii</v>
      </c>
    </row>
    <row r="381" spans="1:6" hidden="1" x14ac:dyDescent="0.35">
      <c r="A381" t="s">
        <v>567</v>
      </c>
      <c r="B381" t="s">
        <v>381</v>
      </c>
      <c r="E381" t="s">
        <v>47</v>
      </c>
      <c r="F381" t="str" cm="1">
        <f t="array" aca="1" ref="F381" ca="1">IF(ISERROR(MATCH(E381, B:B, 0)), "XXXX", INDIRECT(ADDRESS(MATCH(E381, B:B, 0), 1)))</f>
        <v>Baetis albinatii</v>
      </c>
    </row>
    <row r="382" spans="1:6" hidden="1" x14ac:dyDescent="0.35">
      <c r="A382" t="s">
        <v>567</v>
      </c>
      <c r="B382" t="s">
        <v>382</v>
      </c>
      <c r="E382" t="s">
        <v>347</v>
      </c>
      <c r="F382" t="str" cm="1">
        <f t="array" aca="1" ref="F382" ca="1">IF(ISERROR(MATCH(E382, B:B, 0)), "XXXX", INDIRECT(ADDRESS(MATCH(E382, B:B, 0), 1)))</f>
        <v>Sialis fuliginosa</v>
      </c>
    </row>
    <row r="383" spans="1:6" hidden="1" x14ac:dyDescent="0.35">
      <c r="A383" t="s">
        <v>568</v>
      </c>
      <c r="B383" t="s">
        <v>383</v>
      </c>
      <c r="E383" t="s">
        <v>126</v>
      </c>
      <c r="F383" t="str" cm="1">
        <f t="array" aca="1" ref="F383" ca="1">IF(ISERROR(MATCH(E383, B:B, 0)), "XXXX", INDIRECT(ADDRESS(MATCH(E383, B:B, 0), 1)))</f>
        <v>Ephemera danica</v>
      </c>
    </row>
    <row r="384" spans="1:6" hidden="1" x14ac:dyDescent="0.35">
      <c r="A384" t="s">
        <v>569</v>
      </c>
      <c r="B384" t="s">
        <v>384</v>
      </c>
      <c r="E384" t="s">
        <v>70</v>
      </c>
      <c r="F384" t="str" cm="1">
        <f t="array" aca="1" ref="F384" ca="1">IF(ISERROR(MATCH(E384, B:B, 0)), "XXXX", INDIRECT(ADDRESS(MATCH(E384, B:B, 0), 1)))</f>
        <v>Calopteryx exul</v>
      </c>
    </row>
    <row r="385" spans="1:6" hidden="1" x14ac:dyDescent="0.35">
      <c r="A385" t="s">
        <v>569</v>
      </c>
      <c r="B385" t="s">
        <v>385</v>
      </c>
      <c r="E385" t="s">
        <v>32</v>
      </c>
      <c r="F385" t="str" cm="1">
        <f t="array" aca="1" ref="F385" ca="1">IF(ISERROR(MATCH(E385, B:B, 0)), "XXXX", INDIRECT(ADDRESS(MATCH(E385, B:B, 0), 1)))</f>
        <v>Asellus aquaticus</v>
      </c>
    </row>
    <row r="386" spans="1:6" hidden="1" x14ac:dyDescent="0.35">
      <c r="A386" t="s">
        <v>569</v>
      </c>
      <c r="B386" t="s">
        <v>386</v>
      </c>
      <c r="E386" t="s">
        <v>226</v>
      </c>
      <c r="F386" t="str" cm="1">
        <f t="array" aca="1" ref="F386" ca="1">IF(ISERROR(MATCH(E386, B:B, 0)), "XXXX", INDIRECT(ADDRESS(MATCH(E386, B:B, 0), 1)))</f>
        <v>Limnius colchicus</v>
      </c>
    </row>
    <row r="387" spans="1:6" hidden="1" x14ac:dyDescent="0.35">
      <c r="E387" t="s">
        <v>346</v>
      </c>
      <c r="F387" t="str" cm="1">
        <f t="array" aca="1" ref="F387" ca="1">IF(ISERROR(MATCH(E387, B:B, 0)), "XXXX", INDIRECT(ADDRESS(MATCH(E387, B:B, 0), 1)))</f>
        <v>Sialis fuliginosa</v>
      </c>
    </row>
    <row r="388" spans="1:6" hidden="1" x14ac:dyDescent="0.35">
      <c r="E388" t="s">
        <v>72</v>
      </c>
      <c r="F388" t="str" cm="1">
        <f t="array" aca="1" ref="F388" ca="1">IF(ISERROR(MATCH(E388, B:B, 0)), "XXXX", INDIRECT(ADDRESS(MATCH(E388, B:B, 0), 1)))</f>
        <v>Cataclysta lemnata</v>
      </c>
    </row>
    <row r="389" spans="1:6" hidden="1" x14ac:dyDescent="0.35">
      <c r="E389" t="s">
        <v>138</v>
      </c>
      <c r="F389" t="str" cm="1">
        <f t="array" aca="1" ref="F389" ca="1">IF(ISERROR(MATCH(E389, B:B, 0)), "XXXX", INDIRECT(ADDRESS(MATCH(E389, B:B, 0), 1)))</f>
        <v>Gammarus aequicauda</v>
      </c>
    </row>
    <row r="390" spans="1:6" hidden="1" x14ac:dyDescent="0.35">
      <c r="E390" t="s">
        <v>296</v>
      </c>
      <c r="F390" t="str" cm="1">
        <f t="array" aca="1" ref="F390" ca="1">IF(ISERROR(MATCH(E390, B:B, 0)), "XXXX", INDIRECT(ADDRESS(MATCH(E390, B:B, 0), 1)))</f>
        <v>Piscicola annae</v>
      </c>
    </row>
    <row r="391" spans="1:6" hidden="1" x14ac:dyDescent="0.35">
      <c r="E391" t="s">
        <v>367</v>
      </c>
      <c r="F391" t="str" cm="1">
        <f t="array" aca="1" ref="F391" ca="1">IF(ISERROR(MATCH(E391, B:B, 0)), "XXXX", INDIRECT(ADDRESS(MATCH(E391, B:B, 0), 1)))</f>
        <v>Synurella ambulans</v>
      </c>
    </row>
    <row r="392" spans="1:6" hidden="1" x14ac:dyDescent="0.35">
      <c r="E392" t="s">
        <v>306</v>
      </c>
      <c r="F392" t="str" cm="1">
        <f t="array" aca="1" ref="F392" ca="1">IF(ISERROR(MATCH(E392, B:B, 0)), "XXXX", INDIRECT(ADDRESS(MATCH(E392, B:B, 0), 1)))</f>
        <v>Platambus maculatus</v>
      </c>
    </row>
    <row r="393" spans="1:6" hidden="1" x14ac:dyDescent="0.35">
      <c r="E393" t="s">
        <v>77</v>
      </c>
      <c r="F393" t="str" cm="1">
        <f t="array" aca="1" ref="F393" ca="1">IF(ISERROR(MATCH(E393, B:B, 0)), "XXXX", INDIRECT(ADDRESS(MATCH(E393, B:B, 0), 1)))</f>
        <v>Chaetopteryx abchasica</v>
      </c>
    </row>
    <row r="394" spans="1:6" hidden="1" x14ac:dyDescent="0.35">
      <c r="E394" t="s">
        <v>107</v>
      </c>
      <c r="F394" t="str" cm="1">
        <f t="array" aca="1" ref="F394" ca="1">IF(ISERROR(MATCH(E394, B:B, 0)), "XXXX", INDIRECT(ADDRESS(MATCH(E394, B:B, 0), 1)))</f>
        <v>Dicranota bimaculata</v>
      </c>
    </row>
    <row r="395" spans="1:6" hidden="1" x14ac:dyDescent="0.35">
      <c r="E395" t="s">
        <v>302</v>
      </c>
      <c r="F395" t="str" cm="1">
        <f t="array" aca="1" ref="F395" ca="1">IF(ISERROR(MATCH(E395, B:B, 0)), "XXXX", INDIRECT(ADDRESS(MATCH(E395, B:B, 0), 1)))</f>
        <v>Planorbarius corneus</v>
      </c>
    </row>
    <row r="396" spans="1:6" hidden="1" x14ac:dyDescent="0.35">
      <c r="E396" t="s">
        <v>370</v>
      </c>
      <c r="F396" t="str" cm="1">
        <f t="array" aca="1" ref="F396" ca="1">IF(ISERROR(MATCH(E396, B:B, 0)), "XXXX", INDIRECT(ADDRESS(MATCH(E396, B:B, 0), 1)))</f>
        <v>Taeniopteryx araneoides</v>
      </c>
    </row>
    <row r="397" spans="1:6" hidden="1" x14ac:dyDescent="0.35">
      <c r="E397" t="s">
        <v>341</v>
      </c>
      <c r="F397" t="str" cm="1">
        <f t="array" aca="1" ref="F397" ca="1">IF(ISERROR(MATCH(E397, B:B, 0)), "XXXX", INDIRECT(ADDRESS(MATCH(E397, B:B, 0), 1)))</f>
        <v>Sericostoma baeticum</v>
      </c>
    </row>
    <row r="398" spans="1:6" hidden="1" x14ac:dyDescent="0.35">
      <c r="E398" t="s">
        <v>314</v>
      </c>
      <c r="F398" t="str" cm="1">
        <f t="array" aca="1" ref="F398" ca="1">IF(ISERROR(MATCH(E398, B:B, 0)), "XXXX", INDIRECT(ADDRESS(MATCH(E398, B:B, 0), 1)))</f>
        <v>Polycentropus armeniacus</v>
      </c>
    </row>
    <row r="399" spans="1:6" hidden="1" x14ac:dyDescent="0.35">
      <c r="E399" t="s">
        <v>283</v>
      </c>
      <c r="F399" t="str" cm="1">
        <f t="array" aca="1" ref="F399" ca="1">IF(ISERROR(MATCH(E399, B:B, 0)), "XXXX", INDIRECT(ADDRESS(MATCH(E399, B:B, 0), 1)))</f>
        <v>Paraleptophlebia cincta</v>
      </c>
    </row>
    <row r="400" spans="1:6" hidden="1" x14ac:dyDescent="0.35">
      <c r="E400" t="s">
        <v>267</v>
      </c>
      <c r="F400" t="str" cm="1">
        <f t="array" aca="1" ref="F400" ca="1">IF(ISERROR(MATCH(E400, B:B, 0)), "XXXX", INDIRECT(ADDRESS(MATCH(E400, B:B, 0), 1)))</f>
        <v>Oligochaeta Gen. sp.</v>
      </c>
    </row>
    <row r="401" spans="5:6" hidden="1" x14ac:dyDescent="0.35">
      <c r="E401" t="s">
        <v>80</v>
      </c>
      <c r="F401" t="str" cm="1">
        <f t="array" aca="1" ref="F401" ca="1">IF(ISERROR(MATCH(E401, B:B, 0)), "XXXX", INDIRECT(ADDRESS(MATCH(E401, B:B, 0), 1)))</f>
        <v>Chironomidae Gen. sp.</v>
      </c>
    </row>
    <row r="402" spans="5:6" hidden="1" x14ac:dyDescent="0.35">
      <c r="E402" t="s">
        <v>376</v>
      </c>
      <c r="F402" t="str" cm="1">
        <f t="array" aca="1" ref="F402" ca="1">IF(ISERROR(MATCH(E402, B:B, 0)), "XXXX", INDIRECT(ADDRESS(MATCH(E402, B:B, 0), 1)))</f>
        <v>Tipula adusta adusta</v>
      </c>
    </row>
    <row r="403" spans="5:6" hidden="1" x14ac:dyDescent="0.35">
      <c r="E403" t="s">
        <v>110</v>
      </c>
      <c r="F403" t="str" cm="1">
        <f t="array" aca="1" ref="F403" ca="1">IF(ISERROR(MATCH(E403, B:B, 0)), "XXXX", INDIRECT(ADDRESS(MATCH(E403, B:B, 0), 1)))</f>
        <v>Dixella aestivalis</v>
      </c>
    </row>
    <row r="404" spans="5:6" hidden="1" x14ac:dyDescent="0.35">
      <c r="E404" t="s">
        <v>133</v>
      </c>
      <c r="F404" t="str" cm="1">
        <f t="array" aca="1" ref="F404" ca="1">IF(ISERROR(MATCH(E404, B:B, 0)), "XXXX", INDIRECT(ADDRESS(MATCH(E404, B:B, 0), 1)))</f>
        <v>Pisidium sp.</v>
      </c>
    </row>
    <row r="405" spans="5:6" hidden="1" x14ac:dyDescent="0.35">
      <c r="E405" t="s">
        <v>369</v>
      </c>
      <c r="F405" t="str" cm="1">
        <f t="array" aca="1" ref="F405" ca="1">IF(ISERROR(MATCH(E405, B:B, 0)), "XXXX", INDIRECT(ADDRESS(MATCH(E405, B:B, 0), 1)))</f>
        <v>Tabanus autumnalis</v>
      </c>
    </row>
    <row r="406" spans="5:6" hidden="1" x14ac:dyDescent="0.35">
      <c r="E406" t="s">
        <v>355</v>
      </c>
      <c r="F406" t="str" cm="1">
        <f t="array" aca="1" ref="F406" ca="1">IF(ISERROR(MATCH(E406, B:B, 0)), "XXXX", INDIRECT(ADDRESS(MATCH(E406, B:B, 0), 1)))</f>
        <v>Simulium angustatum</v>
      </c>
    </row>
    <row r="407" spans="5:6" hidden="1" x14ac:dyDescent="0.35">
      <c r="E407" t="s">
        <v>124</v>
      </c>
      <c r="F407" t="str" cm="1">
        <f t="array" aca="1" ref="F407" ca="1">IF(ISERROR(MATCH(E407, B:B, 0)), "XXXX", INDIRECT(ADDRESS(MATCH(E407, B:B, 0), 1)))</f>
        <v>Eloeophila apicata</v>
      </c>
    </row>
    <row r="408" spans="5:6" hidden="1" x14ac:dyDescent="0.35">
      <c r="E408" t="s">
        <v>121</v>
      </c>
      <c r="F408" t="str" cm="1">
        <f t="array" aca="1" ref="F408" ca="1">IF(ISERROR(MATCH(E408, B:B, 0)), "XXXX", INDIRECT(ADDRESS(MATCH(E408, B:B, 0), 1)))</f>
        <v>Elmis aenea</v>
      </c>
    </row>
    <row r="409" spans="5:6" hidden="1" x14ac:dyDescent="0.35">
      <c r="E409" t="s">
        <v>239</v>
      </c>
      <c r="F409" t="str" cm="1">
        <f t="array" aca="1" ref="F409" ca="1">IF(ISERROR(MATCH(E409, B:B, 0)), "XXXX", INDIRECT(ADDRESS(MATCH(E409, B:B, 0), 1)))</f>
        <v>Lype auripilis</v>
      </c>
    </row>
    <row r="410" spans="5:6" hidden="1" x14ac:dyDescent="0.35">
      <c r="E410" t="s">
        <v>212</v>
      </c>
      <c r="F410" t="str" cm="1">
        <f t="array" aca="1" ref="F410" ca="1">IF(ISERROR(MATCH(E410, B:B, 0)), "XXXX", INDIRECT(ADDRESS(MATCH(E410, B:B, 0), 1)))</f>
        <v>Leuctra aculeata</v>
      </c>
    </row>
    <row r="411" spans="5:6" hidden="1" x14ac:dyDescent="0.35">
      <c r="E411" t="s">
        <v>46</v>
      </c>
      <c r="F411" t="str" cm="1">
        <f t="array" aca="1" ref="F411" ca="1">IF(ISERROR(MATCH(E411, B:B, 0)), "XXXX", INDIRECT(ADDRESS(MATCH(E411, B:B, 0), 1)))</f>
        <v>Baetis albinatii</v>
      </c>
    </row>
    <row r="412" spans="5:6" hidden="1" x14ac:dyDescent="0.35">
      <c r="E412" t="s">
        <v>66</v>
      </c>
      <c r="F412" t="str" cm="1">
        <f t="array" aca="1" ref="F412" ca="1">IF(ISERROR(MATCH(E412, B:B, 0)), "XXXX", INDIRECT(ADDRESS(MATCH(E412, B:B, 0), 1)))</f>
        <v>Caenis belfiorei</v>
      </c>
    </row>
    <row r="413" spans="5:6" hidden="1" x14ac:dyDescent="0.35">
      <c r="E413" t="s">
        <v>139</v>
      </c>
      <c r="F413" t="str" cm="1">
        <f t="array" aca="1" ref="F413" ca="1">IF(ISERROR(MATCH(E413, B:B, 0)), "XXXX", INDIRECT(ADDRESS(MATCH(E413, B:B, 0), 1)))</f>
        <v>Gammarus aequicauda</v>
      </c>
    </row>
    <row r="414" spans="5:6" hidden="1" x14ac:dyDescent="0.35">
      <c r="E414" t="s">
        <v>348</v>
      </c>
      <c r="F414" t="str" cm="1">
        <f t="array" aca="1" ref="F414" ca="1">IF(ISERROR(MATCH(E414, B:B, 0)), "XXXX", INDIRECT(ADDRESS(MATCH(E414, B:B, 0), 1)))</f>
        <v>Sialis fuliginosa</v>
      </c>
    </row>
    <row r="415" spans="5:6" hidden="1" x14ac:dyDescent="0.35">
      <c r="E415" t="s">
        <v>87</v>
      </c>
      <c r="F415" t="str" cm="1">
        <f t="array" aca="1" ref="F415" ca="1">IF(ISERROR(MATCH(E415, B:B, 0)), "XXXX", INDIRECT(ADDRESS(MATCH(E415, B:B, 0), 1)))</f>
        <v>Cloeon cognatum</v>
      </c>
    </row>
    <row r="416" spans="5:6" hidden="1" x14ac:dyDescent="0.35">
      <c r="E416" t="s">
        <v>123</v>
      </c>
      <c r="F416" t="str" cm="1">
        <f t="array" aca="1" ref="F416" ca="1">IF(ISERROR(MATCH(E416, B:B, 0)), "XXXX", INDIRECT(ADDRESS(MATCH(E416, B:B, 0), 1)))</f>
        <v>Elodes abeillei</v>
      </c>
    </row>
    <row r="417" spans="5:6" hidden="1" x14ac:dyDescent="0.35">
      <c r="E417" t="s">
        <v>128</v>
      </c>
      <c r="F417" t="str" cm="1">
        <f t="array" aca="1" ref="F417" ca="1">IF(ISERROR(MATCH(E417, B:B, 0)), "XXXX", INDIRECT(ADDRESS(MATCH(E417, B:B, 0), 1)))</f>
        <v>Ephemera danica</v>
      </c>
    </row>
    <row r="418" spans="5:6" hidden="1" x14ac:dyDescent="0.35">
      <c r="E418" t="s">
        <v>293</v>
      </c>
      <c r="F418" t="str" cm="1">
        <f t="array" aca="1" ref="F418" ca="1">IF(ISERROR(MATCH(E418, B:B, 0)), "XXXX", INDIRECT(ADDRESS(MATCH(E418, B:B, 0), 1)))</f>
        <v>Physa dalmatina</v>
      </c>
    </row>
    <row r="419" spans="5:6" hidden="1" x14ac:dyDescent="0.35">
      <c r="E419" t="s">
        <v>298</v>
      </c>
      <c r="F419" t="str" cm="1">
        <f t="array" aca="1" ref="F419" ca="1">IF(ISERROR(MATCH(E419, B:B, 0)), "XXXX", INDIRECT(ADDRESS(MATCH(E419, B:B, 0), 1)))</f>
        <v>Pisidium amnicum</v>
      </c>
    </row>
    <row r="420" spans="5:6" hidden="1" x14ac:dyDescent="0.35">
      <c r="E420" t="s">
        <v>32</v>
      </c>
      <c r="F420" t="str" cm="1">
        <f t="array" aca="1" ref="F420" ca="1">IF(ISERROR(MATCH(E420, B:B, 0)), "XXXX", INDIRECT(ADDRESS(MATCH(E420, B:B, 0), 1)))</f>
        <v>Asellus aquaticus</v>
      </c>
    </row>
    <row r="421" spans="5:6" hidden="1" x14ac:dyDescent="0.35">
      <c r="E421" t="s">
        <v>53</v>
      </c>
      <c r="F421" t="str" cm="1">
        <f t="array" aca="1" ref="F421" ca="1">IF(ISERROR(MATCH(E421, B:B, 0)), "XXXX", INDIRECT(ADDRESS(MATCH(E421, B:B, 0), 1)))</f>
        <v>Beraeodes minutus</v>
      </c>
    </row>
    <row r="422" spans="5:6" hidden="1" x14ac:dyDescent="0.35">
      <c r="E422" t="s">
        <v>177</v>
      </c>
      <c r="F422" t="str" cm="1">
        <f t="array" aca="1" ref="F422" ca="1">IF(ISERROR(MATCH(E422, B:B, 0)), "XXXX", INDIRECT(ADDRESS(MATCH(E422, B:B, 0), 1)))</f>
        <v>Hydraena abbasigili</v>
      </c>
    </row>
    <row r="423" spans="5:6" hidden="1" x14ac:dyDescent="0.35">
      <c r="E423" t="s">
        <v>247</v>
      </c>
      <c r="F423" t="str" cm="1">
        <f t="array" aca="1" ref="F423" ca="1">IF(ISERROR(MATCH(E423, B:B, 0)), "XXXX", INDIRECT(ADDRESS(MATCH(E423, B:B, 0), 1)))</f>
        <v>Molanna albicans</v>
      </c>
    </row>
    <row r="424" spans="5:6" hidden="1" x14ac:dyDescent="0.35">
      <c r="E424" t="s">
        <v>288</v>
      </c>
      <c r="F424" t="str" cm="1">
        <f t="array" aca="1" ref="F424" ca="1">IF(ISERROR(MATCH(E424, B:B, 0)), "XXXX", INDIRECT(ADDRESS(MATCH(E424, B:B, 0), 1)))</f>
        <v>Pericoma alticola</v>
      </c>
    </row>
    <row r="425" spans="5:6" hidden="1" x14ac:dyDescent="0.35">
      <c r="E425" t="s">
        <v>340</v>
      </c>
      <c r="F425" t="str" cm="1">
        <f t="array" aca="1" ref="F425" ca="1">IF(ISERROR(MATCH(E425, B:B, 0)), "XXXX", INDIRECT(ADDRESS(MATCH(E425, B:B, 0), 1)))</f>
        <v>Segmentina nitida</v>
      </c>
    </row>
    <row r="426" spans="5:6" hidden="1" x14ac:dyDescent="0.35">
      <c r="E426" t="s">
        <v>359</v>
      </c>
      <c r="F426" t="str" cm="1">
        <f t="array" aca="1" ref="F426" ca="1">IF(ISERROR(MATCH(E426, B:B, 0)), "XXXX", INDIRECT(ADDRESS(MATCH(E426, B:B, 0), 1)))</f>
        <v>Sphaerium corneum</v>
      </c>
    </row>
    <row r="427" spans="5:6" hidden="1" x14ac:dyDescent="0.35">
      <c r="E427" t="s">
        <v>243</v>
      </c>
      <c r="F427" t="str" cm="1">
        <f t="array" aca="1" ref="F427" ca="1">IF(ISERROR(MATCH(E427, B:B, 0)), "XXXX", INDIRECT(ADDRESS(MATCH(E427, B:B, 0), 1)))</f>
        <v>Micropterna baduka</v>
      </c>
    </row>
    <row r="428" spans="5:6" hidden="1" x14ac:dyDescent="0.35">
      <c r="E428" t="s">
        <v>3</v>
      </c>
      <c r="F428" t="str" cm="1">
        <f t="array" aca="1" ref="F428" ca="1">IF(ISERROR(MATCH(E428, B:B, 0)), "XXXX", INDIRECT(ADDRESS(MATCH(E428, B:B, 0), 1)))</f>
        <v>Ablabesmyia aspera</v>
      </c>
    </row>
    <row r="429" spans="5:6" hidden="1" x14ac:dyDescent="0.35">
      <c r="E429" t="s">
        <v>306</v>
      </c>
      <c r="F429" t="str" cm="1">
        <f t="array" aca="1" ref="F429" ca="1">IF(ISERROR(MATCH(E429, B:B, 0)), "XXXX", INDIRECT(ADDRESS(MATCH(E429, B:B, 0), 1)))</f>
        <v>Platambus maculatus</v>
      </c>
    </row>
    <row r="430" spans="5:6" hidden="1" x14ac:dyDescent="0.35">
      <c r="E430" t="s">
        <v>57</v>
      </c>
      <c r="F430" t="str" cm="1">
        <f t="array" aca="1" ref="F430" ca="1">IF(ISERROR(MATCH(E430, B:B, 0)), "XXXX", INDIRECT(ADDRESS(MATCH(E430, B:B, 0), 1)))</f>
        <v>Bithynia boissieri</v>
      </c>
    </row>
    <row r="431" spans="5:6" hidden="1" x14ac:dyDescent="0.35">
      <c r="E431" t="s">
        <v>168</v>
      </c>
      <c r="F431" t="str" cm="1">
        <f t="array" aca="1" ref="F431" ca="1">IF(ISERROR(MATCH(E431, B:B, 0)), "XXXX", INDIRECT(ADDRESS(MATCH(E431, B:B, 0), 1)))</f>
        <v>Heptagenia coerulans</v>
      </c>
    </row>
    <row r="432" spans="5:6" hidden="1" x14ac:dyDescent="0.35">
      <c r="E432" t="s">
        <v>329</v>
      </c>
      <c r="F432" t="str" cm="1">
        <f t="array" aca="1" ref="F432" ca="1">IF(ISERROR(MATCH(E432, B:B, 0)), "XXXX", INDIRECT(ADDRESS(MATCH(E432, B:B, 0), 1)))</f>
        <v>Ptychoptera albimana</v>
      </c>
    </row>
    <row r="433" spans="5:6" hidden="1" x14ac:dyDescent="0.35">
      <c r="E433" t="s">
        <v>130</v>
      </c>
      <c r="F433" t="str" cm="1">
        <f t="array" aca="1" ref="F433" ca="1">IF(ISERROR(MATCH(E433, B:B, 0)), "XXXX", INDIRECT(ADDRESS(MATCH(E433, B:B, 0), 1)))</f>
        <v>Erpobdella monostriata</v>
      </c>
    </row>
    <row r="434" spans="5:6" hidden="1" x14ac:dyDescent="0.35">
      <c r="E434" t="s">
        <v>277</v>
      </c>
      <c r="F434" t="str" cm="1">
        <f t="array" aca="1" ref="F434" ca="1">IF(ISERROR(MATCH(E434, B:B, 0)), "XXXX", INDIRECT(ADDRESS(MATCH(E434, B:B, 0), 1)))</f>
        <v>Oulimnius aegyptiacus</v>
      </c>
    </row>
    <row r="435" spans="5:6" hidden="1" x14ac:dyDescent="0.35">
      <c r="E435" t="s">
        <v>142</v>
      </c>
      <c r="F435" t="str" cm="1">
        <f t="array" aca="1" ref="F435" ca="1">IF(ISERROR(MATCH(E435, B:B, 0)), "XXXX", INDIRECT(ADDRESS(MATCH(E435, B:B, 0), 1)))</f>
        <v>Glossiphonia complanata</v>
      </c>
    </row>
    <row r="436" spans="5:6" hidden="1" x14ac:dyDescent="0.35">
      <c r="E436" t="s">
        <v>110</v>
      </c>
      <c r="F436" t="str" cm="1">
        <f t="array" aca="1" ref="F436" ca="1">IF(ISERROR(MATCH(E436, B:B, 0)), "XXXX", INDIRECT(ADDRESS(MATCH(E436, B:B, 0), 1)))</f>
        <v>Dixella aestivalis</v>
      </c>
    </row>
    <row r="437" spans="5:6" hidden="1" x14ac:dyDescent="0.35">
      <c r="E437" t="s">
        <v>139</v>
      </c>
      <c r="F437" t="str" cm="1">
        <f t="array" aca="1" ref="F437" ca="1">IF(ISERROR(MATCH(E437, B:B, 0)), "XXXX", INDIRECT(ADDRESS(MATCH(E437, B:B, 0), 1)))</f>
        <v>Gammarus aequicauda</v>
      </c>
    </row>
    <row r="438" spans="5:6" hidden="1" x14ac:dyDescent="0.35">
      <c r="E438" t="s">
        <v>32</v>
      </c>
      <c r="F438" t="str" cm="1">
        <f t="array" aca="1" ref="F438" ca="1">IF(ISERROR(MATCH(E438, B:B, 0)), "XXXX", INDIRECT(ADDRESS(MATCH(E438, B:B, 0), 1)))</f>
        <v>Asellus aquaticus</v>
      </c>
    </row>
    <row r="439" spans="5:6" hidden="1" x14ac:dyDescent="0.35">
      <c r="E439" t="s">
        <v>296</v>
      </c>
      <c r="F439" t="str" cm="1">
        <f t="array" aca="1" ref="F439" ca="1">IF(ISERROR(MATCH(E439, B:B, 0)), "XXXX", INDIRECT(ADDRESS(MATCH(E439, B:B, 0), 1)))</f>
        <v>Piscicola annae</v>
      </c>
    </row>
    <row r="440" spans="5:6" hidden="1" x14ac:dyDescent="0.35">
      <c r="E440" t="s">
        <v>275</v>
      </c>
      <c r="F440" t="str" cm="1">
        <f t="array" aca="1" ref="F440" ca="1">IF(ISERROR(MATCH(E440, B:B, 0)), "XXXX", INDIRECT(ADDRESS(MATCH(E440, B:B, 0), 1)))</f>
        <v>Ostracoda Gen. sp.</v>
      </c>
    </row>
    <row r="441" spans="5:6" hidden="1" x14ac:dyDescent="0.35">
      <c r="E441" t="s">
        <v>267</v>
      </c>
      <c r="F441" t="str" cm="1">
        <f t="array" aca="1" ref="F441" ca="1">IF(ISERROR(MATCH(E441, B:B, 0)), "XXXX", INDIRECT(ADDRESS(MATCH(E441, B:B, 0), 1)))</f>
        <v>Oligochaeta Gen. sp.</v>
      </c>
    </row>
    <row r="442" spans="5:6" hidden="1" x14ac:dyDescent="0.35">
      <c r="E442" t="s">
        <v>113</v>
      </c>
      <c r="F442" t="str" cm="1">
        <f t="array" aca="1" ref="F442" ca="1">IF(ISERROR(MATCH(E442, B:B, 0)), "XXXX", INDIRECT(ADDRESS(MATCH(E442, B:B, 0), 1)))</f>
        <v>Dryopidae Gen. sp.</v>
      </c>
    </row>
    <row r="443" spans="5:6" hidden="1" x14ac:dyDescent="0.35">
      <c r="E443" t="s">
        <v>80</v>
      </c>
      <c r="F443" t="str" cm="1">
        <f t="array" aca="1" ref="F443" ca="1">IF(ISERROR(MATCH(E443, B:B, 0)), "XXXX", INDIRECT(ADDRESS(MATCH(E443, B:B, 0), 1)))</f>
        <v>Chironomidae Gen. sp.</v>
      </c>
    </row>
    <row r="444" spans="5:6" hidden="1" x14ac:dyDescent="0.35">
      <c r="E444" t="s">
        <v>75</v>
      </c>
      <c r="F444" t="str" cm="1">
        <f t="array" aca="1" ref="F444" ca="1">IF(ISERROR(MATCH(E444, B:B, 0)), "XXXX", INDIRECT(ADDRESS(MATCH(E444, B:B, 0), 1)))</f>
        <v>Ceratopogonidae Gen. sp.</v>
      </c>
    </row>
    <row r="445" spans="5:6" hidden="1" x14ac:dyDescent="0.35">
      <c r="E445" t="s">
        <v>65</v>
      </c>
      <c r="F445" t="str" cm="1">
        <f t="array" aca="1" ref="F445" ca="1">IF(ISERROR(MATCH(E445, B:B, 0)), "XXXX", INDIRECT(ADDRESS(MATCH(E445, B:B, 0), 1)))</f>
        <v>Caenis belfiorei</v>
      </c>
    </row>
    <row r="446" spans="5:6" hidden="1" x14ac:dyDescent="0.35">
      <c r="E446" t="s">
        <v>345</v>
      </c>
      <c r="F446" t="str" cm="1">
        <f t="array" aca="1" ref="F446" ca="1">IF(ISERROR(MATCH(E446, B:B, 0)), "XXXX", INDIRECT(ADDRESS(MATCH(E446, B:B, 0), 1)))</f>
        <v>Sialis fuliginosa</v>
      </c>
    </row>
    <row r="447" spans="5:6" hidden="1" x14ac:dyDescent="0.35">
      <c r="E447" t="s">
        <v>376</v>
      </c>
      <c r="F447" t="str" cm="1">
        <f t="array" aca="1" ref="F447" ca="1">IF(ISERROR(MATCH(E447, B:B, 0)), "XXXX", INDIRECT(ADDRESS(MATCH(E447, B:B, 0), 1)))</f>
        <v>Tipula adusta adusta</v>
      </c>
    </row>
    <row r="448" spans="5:6" hidden="1" x14ac:dyDescent="0.35">
      <c r="E448" t="s">
        <v>33</v>
      </c>
      <c r="F448" t="str" cm="1">
        <f t="array" aca="1" ref="F448" ca="1">IF(ISERROR(MATCH(E448, B:B, 0)), "XXXX", INDIRECT(ADDRESS(MATCH(E448, B:B, 0), 1)))</f>
        <v>Atherix flavipes</v>
      </c>
    </row>
    <row r="449" spans="5:6" hidden="1" x14ac:dyDescent="0.35">
      <c r="E449" t="s">
        <v>133</v>
      </c>
      <c r="F449" t="str" cm="1">
        <f t="array" aca="1" ref="F449" ca="1">IF(ISERROR(MATCH(E449, B:B, 0)), "XXXX", INDIRECT(ADDRESS(MATCH(E449, B:B, 0), 1)))</f>
        <v>Pisidium sp.</v>
      </c>
    </row>
    <row r="450" spans="5:6" hidden="1" x14ac:dyDescent="0.35">
      <c r="E450" t="s">
        <v>369</v>
      </c>
      <c r="F450" t="str" cm="1">
        <f t="array" aca="1" ref="F450" ca="1">IF(ISERROR(MATCH(E450, B:B, 0)), "XXXX", INDIRECT(ADDRESS(MATCH(E450, B:B, 0), 1)))</f>
        <v>Tabanus autumnalis</v>
      </c>
    </row>
    <row r="451" spans="5:6" hidden="1" x14ac:dyDescent="0.35">
      <c r="E451" t="s">
        <v>116</v>
      </c>
      <c r="F451" t="str" cm="1">
        <f t="array" aca="1" ref="F451" ca="1">IF(ISERROR(MATCH(E451, B:B, 0)), "XXXX", INDIRECT(ADDRESS(MATCH(E451, B:B, 0), 1)))</f>
        <v>Dytiscus circumcinctus</v>
      </c>
    </row>
    <row r="452" spans="5:6" hidden="1" x14ac:dyDescent="0.35">
      <c r="E452" t="s">
        <v>150</v>
      </c>
      <c r="F452" t="str" cm="1">
        <f t="array" aca="1" ref="F452" ca="1">IF(ISERROR(MATCH(E452, B:B, 0)), "XXXX", INDIRECT(ADDRESS(MATCH(E452, B:B, 0), 1)))</f>
        <v>Gyraulus acronicus</v>
      </c>
    </row>
    <row r="453" spans="5:6" hidden="1" x14ac:dyDescent="0.35">
      <c r="E453" t="s">
        <v>160</v>
      </c>
      <c r="F453" t="str" cm="1">
        <f t="array" aca="1" ref="F453" ca="1">IF(ISERROR(MATCH(E453, B:B, 0)), "XXXX", INDIRECT(ADDRESS(MATCH(E453, B:B, 0), 1)))</f>
        <v>Haliplus andalusicus</v>
      </c>
    </row>
    <row r="454" spans="5:6" hidden="1" x14ac:dyDescent="0.35">
      <c r="E454" t="s">
        <v>297</v>
      </c>
      <c r="F454" t="str" cm="1">
        <f t="array" aca="1" ref="F454" ca="1">IF(ISERROR(MATCH(E454, B:B, 0)), "XXXX", INDIRECT(ADDRESS(MATCH(E454, B:B, 0), 1)))</f>
        <v>Pisidium amnicum</v>
      </c>
    </row>
    <row r="455" spans="5:6" hidden="1" x14ac:dyDescent="0.35">
      <c r="E455" t="s">
        <v>121</v>
      </c>
      <c r="F455" t="str" cm="1">
        <f t="array" aca="1" ref="F455" ca="1">IF(ISERROR(MATCH(E455, B:B, 0)), "XXXX", INDIRECT(ADDRESS(MATCH(E455, B:B, 0), 1)))</f>
        <v>Elmis aenea</v>
      </c>
    </row>
    <row r="456" spans="5:6" hidden="1" x14ac:dyDescent="0.35">
      <c r="E456" t="s">
        <v>256</v>
      </c>
      <c r="F456" t="str" cm="1">
        <f t="array" aca="1" ref="F456" ca="1">IF(ISERROR(MATCH(E456, B:B, 0)), "XXXX", INDIRECT(ADDRESS(MATCH(E456, B:B, 0), 1)))</f>
        <v>Nepa cinerea</v>
      </c>
    </row>
    <row r="457" spans="5:6" hidden="1" x14ac:dyDescent="0.35">
      <c r="E457" t="s">
        <v>47</v>
      </c>
      <c r="F457" t="str" cm="1">
        <f t="array" aca="1" ref="F457" ca="1">IF(ISERROR(MATCH(E457, B:B, 0)), "XXXX", INDIRECT(ADDRESS(MATCH(E457, B:B, 0), 1)))</f>
        <v>Baetis albinatii</v>
      </c>
    </row>
    <row r="458" spans="5:6" hidden="1" x14ac:dyDescent="0.35">
      <c r="E458" t="s">
        <v>139</v>
      </c>
      <c r="F458" t="str" cm="1">
        <f t="array" aca="1" ref="F458" ca="1">IF(ISERROR(MATCH(E458, B:B, 0)), "XXXX", INDIRECT(ADDRESS(MATCH(E458, B:B, 0), 1)))</f>
        <v>Gammarus aequicauda</v>
      </c>
    </row>
    <row r="459" spans="5:6" hidden="1" x14ac:dyDescent="0.35">
      <c r="E459" t="s">
        <v>236</v>
      </c>
      <c r="F459" t="str" cm="1">
        <f t="array" aca="1" ref="F459" ca="1">IF(ISERROR(MATCH(E459, B:B, 0)), "XXXX", INDIRECT(ADDRESS(MATCH(E459, B:B, 0), 1)))</f>
        <v>Lymnaea sp.</v>
      </c>
    </row>
    <row r="460" spans="5:6" hidden="1" x14ac:dyDescent="0.35">
      <c r="E460" t="s">
        <v>56</v>
      </c>
      <c r="F460" t="str" cm="1">
        <f t="array" aca="1" ref="F460" ca="1">IF(ISERROR(MATCH(E460, B:B, 0)), "XXXX", INDIRECT(ADDRESS(MATCH(E460, B:B, 0), 1)))</f>
        <v>Bithynia boissieri</v>
      </c>
    </row>
    <row r="461" spans="5:6" hidden="1" x14ac:dyDescent="0.35">
      <c r="E461" t="s">
        <v>128</v>
      </c>
      <c r="F461" t="str" cm="1">
        <f t="array" aca="1" ref="F461" ca="1">IF(ISERROR(MATCH(E461, B:B, 0)), "XXXX", INDIRECT(ADDRESS(MATCH(E461, B:B, 0), 1)))</f>
        <v>Ephemera danica</v>
      </c>
    </row>
    <row r="462" spans="5:6" hidden="1" x14ac:dyDescent="0.35">
      <c r="E462" t="s">
        <v>260</v>
      </c>
      <c r="F462" t="str" cm="1">
        <f t="array" aca="1" ref="F462" ca="1">IF(ISERROR(MATCH(E462, B:B, 0)), "XXXX", INDIRECT(ADDRESS(MATCH(E462, B:B, 0), 1)))</f>
        <v>Notonecta glauca glauca</v>
      </c>
    </row>
    <row r="463" spans="5:6" hidden="1" x14ac:dyDescent="0.35">
      <c r="E463" t="s">
        <v>293</v>
      </c>
      <c r="F463" t="str" cm="1">
        <f t="array" aca="1" ref="F463" ca="1">IF(ISERROR(MATCH(E463, B:B, 0)), "XXXX", INDIRECT(ADDRESS(MATCH(E463, B:B, 0), 1)))</f>
        <v>Physa dalmatina</v>
      </c>
    </row>
    <row r="464" spans="5:6" hidden="1" x14ac:dyDescent="0.35">
      <c r="E464" t="s">
        <v>32</v>
      </c>
      <c r="F464" t="str" cm="1">
        <f t="array" aca="1" ref="F464" ca="1">IF(ISERROR(MATCH(E464, B:B, 0)), "XXXX", INDIRECT(ADDRESS(MATCH(E464, B:B, 0), 1)))</f>
        <v>Asellus aquaticus</v>
      </c>
    </row>
    <row r="465" spans="5:6" hidden="1" x14ac:dyDescent="0.35">
      <c r="E465" t="s">
        <v>53</v>
      </c>
      <c r="F465" t="str" cm="1">
        <f t="array" aca="1" ref="F465" ca="1">IF(ISERROR(MATCH(E465, B:B, 0)), "XXXX", INDIRECT(ADDRESS(MATCH(E465, B:B, 0), 1)))</f>
        <v>Beraeodes minutus</v>
      </c>
    </row>
    <row r="466" spans="5:6" hidden="1" x14ac:dyDescent="0.35">
      <c r="E466" t="s">
        <v>247</v>
      </c>
      <c r="F466" t="str" cm="1">
        <f t="array" aca="1" ref="F466" ca="1">IF(ISERROR(MATCH(E466, B:B, 0)), "XXXX", INDIRECT(ADDRESS(MATCH(E466, B:B, 0), 1)))</f>
        <v>Molanna albicans</v>
      </c>
    </row>
    <row r="467" spans="5:6" hidden="1" x14ac:dyDescent="0.35">
      <c r="E467" t="s">
        <v>235</v>
      </c>
      <c r="F467" t="str" cm="1">
        <f t="array" aca="1" ref="F467" ca="1">IF(ISERROR(MATCH(E467, B:B, 0)), "XXXX", INDIRECT(ADDRESS(MATCH(E467, B:B, 0), 1)))</f>
        <v>Lymnaea sp.</v>
      </c>
    </row>
    <row r="468" spans="5:6" hidden="1" x14ac:dyDescent="0.35">
      <c r="E468" t="s">
        <v>57</v>
      </c>
      <c r="F468" t="str" cm="1">
        <f t="array" aca="1" ref="F468" ca="1">IF(ISERROR(MATCH(E468, B:B, 0)), "XXXX", INDIRECT(ADDRESS(MATCH(E468, B:B, 0), 1)))</f>
        <v>Bithynia boissieri</v>
      </c>
    </row>
    <row r="469" spans="5:6" hidden="1" x14ac:dyDescent="0.35">
      <c r="E469" t="s">
        <v>130</v>
      </c>
      <c r="F469" t="str" cm="1">
        <f t="array" aca="1" ref="F469" ca="1">IF(ISERROR(MATCH(E469, B:B, 0)), "XXXX", INDIRECT(ADDRESS(MATCH(E469, B:B, 0), 1)))</f>
        <v>Erpobdella monostriata</v>
      </c>
    </row>
    <row r="470" spans="5:6" hidden="1" x14ac:dyDescent="0.35">
      <c r="E470" t="s">
        <v>191</v>
      </c>
      <c r="F470" t="str" cm="1">
        <f t="array" aca="1" ref="F470" ca="1">IF(ISERROR(MATCH(E470, B:B, 0)), "XXXX", INDIRECT(ADDRESS(MATCH(E470, B:B, 0), 1)))</f>
        <v>Hygrobates calliger</v>
      </c>
    </row>
    <row r="471" spans="5:6" hidden="1" x14ac:dyDescent="0.35">
      <c r="E471" t="s">
        <v>142</v>
      </c>
      <c r="F471" t="str" cm="1">
        <f t="array" aca="1" ref="F471" ca="1">IF(ISERROR(MATCH(E471, B:B, 0)), "XXXX", INDIRECT(ADDRESS(MATCH(E471, B:B, 0), 1)))</f>
        <v>Glossiphonia complanata</v>
      </c>
    </row>
    <row r="472" spans="5:6" hidden="1" x14ac:dyDescent="0.35">
      <c r="E472" t="s">
        <v>28</v>
      </c>
      <c r="F472" t="str" cm="1">
        <f t="array" aca="1" ref="F472" ca="1">IF(ISERROR(MATCH(E472, B:B, 0)), "XXXX", INDIRECT(ADDRESS(MATCH(E472, B:B, 0), 1)))</f>
        <v>Aphelocheirus aestivalis</v>
      </c>
    </row>
    <row r="473" spans="5:6" hidden="1" x14ac:dyDescent="0.35">
      <c r="E473" t="s">
        <v>173</v>
      </c>
      <c r="F473" t="str" cm="1">
        <f t="array" aca="1" ref="F473" ca="1">IF(ISERROR(MATCH(E473, B:B, 0)), "XXXX", INDIRECT(ADDRESS(MATCH(E473, B:B, 0), 1)))</f>
        <v>Hydrachnidae Gen. sp.</v>
      </c>
    </row>
    <row r="474" spans="5:6" hidden="1" x14ac:dyDescent="0.35">
      <c r="E474" t="s">
        <v>234</v>
      </c>
      <c r="F474" t="str" cm="1">
        <f t="array" aca="1" ref="F474" ca="1">IF(ISERROR(MATCH(E474, B:B, 0)), "XXXX", INDIRECT(ADDRESS(MATCH(E474, B:B, 0), 1)))</f>
        <v>Lymnaea sp.</v>
      </c>
    </row>
    <row r="475" spans="5:6" hidden="1" x14ac:dyDescent="0.35">
      <c r="E475" t="s">
        <v>190</v>
      </c>
      <c r="F475" t="str" cm="1">
        <f t="array" aca="1" ref="F475" ca="1">IF(ISERROR(MATCH(E475, B:B, 0)), "XXXX", INDIRECT(ADDRESS(MATCH(E475, B:B, 0), 1)))</f>
        <v>Hygrobates calliger</v>
      </c>
    </row>
    <row r="476" spans="5:6" hidden="1" x14ac:dyDescent="0.35">
      <c r="E476" t="s">
        <v>263</v>
      </c>
      <c r="F476" t="str" cm="1">
        <f t="array" aca="1" ref="F476" ca="1">IF(ISERROR(MATCH(E476, B:B, 0)), "XXXX", INDIRECT(ADDRESS(MATCH(E476, B:B, 0), 1)))</f>
        <v>Odonata Gen. sp.</v>
      </c>
    </row>
    <row r="477" spans="5:6" hidden="1" x14ac:dyDescent="0.35">
      <c r="E477" t="s">
        <v>139</v>
      </c>
      <c r="F477" t="str" cm="1">
        <f t="array" aca="1" ref="F477" ca="1">IF(ISERROR(MATCH(E477, B:B, 0)), "XXXX", INDIRECT(ADDRESS(MATCH(E477, B:B, 0), 1)))</f>
        <v>Gammarus aequicauda</v>
      </c>
    </row>
    <row r="478" spans="5:6" hidden="1" x14ac:dyDescent="0.35">
      <c r="E478" t="s">
        <v>293</v>
      </c>
      <c r="F478" t="str" cm="1">
        <f t="array" aca="1" ref="F478" ca="1">IF(ISERROR(MATCH(E478, B:B, 0)), "XXXX", INDIRECT(ADDRESS(MATCH(E478, B:B, 0), 1)))</f>
        <v>Physa dalmatina</v>
      </c>
    </row>
    <row r="479" spans="5:6" hidden="1" x14ac:dyDescent="0.35">
      <c r="E479" t="s">
        <v>57</v>
      </c>
      <c r="F479" t="str" cm="1">
        <f t="array" aca="1" ref="F479" ca="1">IF(ISERROR(MATCH(E479, B:B, 0)), "XXXX", INDIRECT(ADDRESS(MATCH(E479, B:B, 0), 1)))</f>
        <v>Bithynia boissieri</v>
      </c>
    </row>
    <row r="480" spans="5:6" hidden="1" x14ac:dyDescent="0.35">
      <c r="E480" t="s">
        <v>28</v>
      </c>
      <c r="F480" t="str" cm="1">
        <f t="array" aca="1" ref="F480" ca="1">IF(ISERROR(MATCH(E480, B:B, 0)), "XXXX", INDIRECT(ADDRESS(MATCH(E480, B:B, 0), 1)))</f>
        <v>Aphelocheirus aestivalis</v>
      </c>
    </row>
    <row r="481" spans="5:6" hidden="1" x14ac:dyDescent="0.35">
      <c r="E481" t="s">
        <v>267</v>
      </c>
      <c r="F481" t="str" cm="1">
        <f t="array" aca="1" ref="F481" ca="1">IF(ISERROR(MATCH(E481, B:B, 0)), "XXXX", INDIRECT(ADDRESS(MATCH(E481, B:B, 0), 1)))</f>
        <v>Oligochaeta Gen. sp.</v>
      </c>
    </row>
    <row r="482" spans="5:6" hidden="1" x14ac:dyDescent="0.35">
      <c r="E482" t="s">
        <v>80</v>
      </c>
      <c r="F482" t="str" cm="1">
        <f t="array" aca="1" ref="F482" ca="1">IF(ISERROR(MATCH(E482, B:B, 0)), "XXXX", INDIRECT(ADDRESS(MATCH(E482, B:B, 0), 1)))</f>
        <v>Chironomidae Gen. sp.</v>
      </c>
    </row>
    <row r="483" spans="5:6" hidden="1" x14ac:dyDescent="0.35">
      <c r="E483" t="s">
        <v>20</v>
      </c>
      <c r="F483" t="str" cm="1">
        <f t="array" aca="1" ref="F483" ca="1">IF(ISERROR(MATCH(E483, B:B, 0)), "XXXX", INDIRECT(ADDRESS(MATCH(E483, B:B, 0), 1)))</f>
        <v>Anisus calculiformis</v>
      </c>
    </row>
    <row r="484" spans="5:6" hidden="1" x14ac:dyDescent="0.35">
      <c r="E484" t="s">
        <v>47</v>
      </c>
      <c r="F484" t="str" cm="1">
        <f t="array" aca="1" ref="F484" ca="1">IF(ISERROR(MATCH(E484, B:B, 0)), "XXXX", INDIRECT(ADDRESS(MATCH(E484, B:B, 0), 1)))</f>
        <v>Baetis albinatii</v>
      </c>
    </row>
    <row r="485" spans="5:6" hidden="1" x14ac:dyDescent="0.35">
      <c r="E485" t="s">
        <v>66</v>
      </c>
      <c r="F485" t="str" cm="1">
        <f t="array" aca="1" ref="F485" ca="1">IF(ISERROR(MATCH(E485, B:B, 0)), "XXXX", INDIRECT(ADDRESS(MATCH(E485, B:B, 0), 1)))</f>
        <v>Caenis belfiorei</v>
      </c>
    </row>
    <row r="486" spans="5:6" hidden="1" x14ac:dyDescent="0.35">
      <c r="E486" t="s">
        <v>139</v>
      </c>
      <c r="F486" t="str" cm="1">
        <f t="array" aca="1" ref="F486" ca="1">IF(ISERROR(MATCH(E486, B:B, 0)), "XXXX", INDIRECT(ADDRESS(MATCH(E486, B:B, 0), 1)))</f>
        <v>Gammarus aequicauda</v>
      </c>
    </row>
    <row r="487" spans="5:6" hidden="1" x14ac:dyDescent="0.35">
      <c r="E487" t="s">
        <v>334</v>
      </c>
      <c r="F487" t="str" cm="1">
        <f t="array" aca="1" ref="F487" ca="1">IF(ISERROR(MATCH(E487, B:B, 0)), "XXXX", INDIRECT(ADDRESS(MATCH(E487, B:B, 0), 1)))</f>
        <v>Radix ampla</v>
      </c>
    </row>
    <row r="488" spans="5:6" hidden="1" x14ac:dyDescent="0.35">
      <c r="E488" t="s">
        <v>347</v>
      </c>
      <c r="F488" t="str" cm="1">
        <f t="array" aca="1" ref="F488" ca="1">IF(ISERROR(MATCH(E488, B:B, 0)), "XXXX", INDIRECT(ADDRESS(MATCH(E488, B:B, 0), 1)))</f>
        <v>Sialis fuliginosa</v>
      </c>
    </row>
    <row r="489" spans="5:6" hidden="1" x14ac:dyDescent="0.35">
      <c r="E489" t="s">
        <v>87</v>
      </c>
      <c r="F489" t="str" cm="1">
        <f t="array" aca="1" ref="F489" ca="1">IF(ISERROR(MATCH(E489, B:B, 0)), "XXXX", INDIRECT(ADDRESS(MATCH(E489, B:B, 0), 1)))</f>
        <v>Cloeon cognatum</v>
      </c>
    </row>
    <row r="490" spans="5:6" hidden="1" x14ac:dyDescent="0.35">
      <c r="E490" t="s">
        <v>141</v>
      </c>
      <c r="F490" t="str" cm="1">
        <f t="array" aca="1" ref="F490" ca="1">IF(ISERROR(MATCH(E490, B:B, 0)), "XXXX", INDIRECT(ADDRESS(MATCH(E490, B:B, 0), 1)))</f>
        <v>Gerris argentatus</v>
      </c>
    </row>
    <row r="491" spans="5:6" hidden="1" x14ac:dyDescent="0.35">
      <c r="E491" t="s">
        <v>298</v>
      </c>
      <c r="F491" t="str" cm="1">
        <f t="array" aca="1" ref="F491" ca="1">IF(ISERROR(MATCH(E491, B:B, 0)), "XXXX", INDIRECT(ADDRESS(MATCH(E491, B:B, 0), 1)))</f>
        <v>Pisidium amnicum</v>
      </c>
    </row>
    <row r="492" spans="5:6" hidden="1" x14ac:dyDescent="0.35">
      <c r="E492" t="s">
        <v>32</v>
      </c>
      <c r="F492" t="str" cm="1">
        <f t="array" aca="1" ref="F492" ca="1">IF(ISERROR(MATCH(E492, B:B, 0)), "XXXX", INDIRECT(ADDRESS(MATCH(E492, B:B, 0), 1)))</f>
        <v>Asellus aquaticus</v>
      </c>
    </row>
    <row r="493" spans="5:6" hidden="1" x14ac:dyDescent="0.35">
      <c r="E493" t="s">
        <v>72</v>
      </c>
      <c r="F493" t="str" cm="1">
        <f t="array" aca="1" ref="F493" ca="1">IF(ISERROR(MATCH(E493, B:B, 0)), "XXXX", INDIRECT(ADDRESS(MATCH(E493, B:B, 0), 1)))</f>
        <v>Cataclysta lemnata</v>
      </c>
    </row>
    <row r="494" spans="5:6" hidden="1" x14ac:dyDescent="0.35">
      <c r="E494" t="s">
        <v>6</v>
      </c>
      <c r="F494" t="str" cm="1">
        <f t="array" aca="1" ref="F494" ca="1">IF(ISERROR(MATCH(E494, B:B, 0)), "XXXX", INDIRECT(ADDRESS(MATCH(E494, B:B, 0), 1)))</f>
        <v>Acroloxus lacustris</v>
      </c>
    </row>
    <row r="495" spans="5:6" hidden="1" x14ac:dyDescent="0.35">
      <c r="E495" t="s">
        <v>304</v>
      </c>
      <c r="F495" t="str" cm="1">
        <f t="array" aca="1" ref="F495" ca="1">IF(ISERROR(MATCH(E495, B:B, 0)), "XXXX", INDIRECT(ADDRESS(MATCH(E495, B:B, 0), 1)))</f>
        <v>Planorbis carinatus</v>
      </c>
    </row>
    <row r="496" spans="5:6" hidden="1" x14ac:dyDescent="0.35">
      <c r="E496" t="s">
        <v>306</v>
      </c>
      <c r="F496" t="str" cm="1">
        <f t="array" aca="1" ref="F496" ca="1">IF(ISERROR(MATCH(E496, B:B, 0)), "XXXX", INDIRECT(ADDRESS(MATCH(E496, B:B, 0), 1)))</f>
        <v>Platambus maculatus</v>
      </c>
    </row>
    <row r="497" spans="5:6" hidden="1" x14ac:dyDescent="0.35">
      <c r="E497" t="s">
        <v>163</v>
      </c>
      <c r="F497" t="str" cm="1">
        <f t="array" aca="1" ref="F497" ca="1">IF(ISERROR(MATCH(E497, B:B, 0)), "XXXX", INDIRECT(ADDRESS(MATCH(E497, B:B, 0), 1)))</f>
        <v>Helobdella sp.</v>
      </c>
    </row>
    <row r="498" spans="5:6" hidden="1" x14ac:dyDescent="0.35">
      <c r="E498" t="s">
        <v>130</v>
      </c>
      <c r="F498" t="str" cm="1">
        <f t="array" aca="1" ref="F498" ca="1">IF(ISERROR(MATCH(E498, B:B, 0)), "XXXX", INDIRECT(ADDRESS(MATCH(E498, B:B, 0), 1)))</f>
        <v>Erpobdella monostriata</v>
      </c>
    </row>
    <row r="499" spans="5:6" hidden="1" x14ac:dyDescent="0.35">
      <c r="E499" t="s">
        <v>175</v>
      </c>
      <c r="F499" t="str" cm="1">
        <f t="array" aca="1" ref="F499" ca="1">IF(ISERROR(MATCH(E499, B:B, 0)), "XXXX", INDIRECT(ADDRESS(MATCH(E499, B:B, 0), 1)))</f>
        <v>Hydrachna bivirgulata</v>
      </c>
    </row>
    <row r="500" spans="5:6" hidden="1" x14ac:dyDescent="0.35">
      <c r="E500" t="s">
        <v>219</v>
      </c>
      <c r="F500" t="str" cm="1">
        <f t="array" aca="1" ref="F500" ca="1">IF(ISERROR(MATCH(E500, B:B, 0)), "XXXX", INDIRECT(ADDRESS(MATCH(E500, B:B, 0), 1)))</f>
        <v>Limnephilus affinis</v>
      </c>
    </row>
    <row r="501" spans="5:6" hidden="1" x14ac:dyDescent="0.35">
      <c r="E501" t="s">
        <v>283</v>
      </c>
      <c r="F501" t="str" cm="1">
        <f t="array" aca="1" ref="F501" ca="1">IF(ISERROR(MATCH(E501, B:B, 0)), "XXXX", INDIRECT(ADDRESS(MATCH(E501, B:B, 0), 1)))</f>
        <v>Paraleptophlebia cincta</v>
      </c>
    </row>
    <row r="502" spans="5:6" hidden="1" x14ac:dyDescent="0.35">
      <c r="E502" t="s">
        <v>274</v>
      </c>
      <c r="F502" t="str" cm="1">
        <f t="array" aca="1" ref="F502" ca="1">IF(ISERROR(MATCH(E502, B:B, 0)), "XXXX", INDIRECT(ADDRESS(MATCH(E502, B:B, 0), 1)))</f>
        <v>Orthocladiinae Gen. sp.</v>
      </c>
    </row>
    <row r="503" spans="5:6" hidden="1" x14ac:dyDescent="0.35">
      <c r="E503" t="s">
        <v>159</v>
      </c>
      <c r="F503" t="str" cm="1">
        <f t="array" aca="1" ref="F503" ca="1">IF(ISERROR(MATCH(E503, B:B, 0)), "XXXX", INDIRECT(ADDRESS(MATCH(E503, B:B, 0), 1)))</f>
        <v>Haliplidae Gen. sp.</v>
      </c>
    </row>
    <row r="504" spans="5:6" hidden="1" x14ac:dyDescent="0.35">
      <c r="E504" t="s">
        <v>66</v>
      </c>
      <c r="F504" t="str" cm="1">
        <f t="array" aca="1" ref="F504" ca="1">IF(ISERROR(MATCH(E504, B:B, 0)), "XXXX", INDIRECT(ADDRESS(MATCH(E504, B:B, 0), 1)))</f>
        <v>Caenis belfiorei</v>
      </c>
    </row>
    <row r="505" spans="5:6" hidden="1" x14ac:dyDescent="0.35">
      <c r="E505" t="s">
        <v>139</v>
      </c>
      <c r="F505" t="str" cm="1">
        <f t="array" aca="1" ref="F505" ca="1">IF(ISERROR(MATCH(E505, B:B, 0)), "XXXX", INDIRECT(ADDRESS(MATCH(E505, B:B, 0), 1)))</f>
        <v>Gammarus aequicauda</v>
      </c>
    </row>
    <row r="506" spans="5:6" hidden="1" x14ac:dyDescent="0.35">
      <c r="E506" t="s">
        <v>347</v>
      </c>
      <c r="F506" t="str" cm="1">
        <f t="array" aca="1" ref="F506" ca="1">IF(ISERROR(MATCH(E506, B:B, 0)), "XXXX", INDIRECT(ADDRESS(MATCH(E506, B:B, 0), 1)))</f>
        <v>Sialis fuliginosa</v>
      </c>
    </row>
    <row r="507" spans="5:6" hidden="1" x14ac:dyDescent="0.35">
      <c r="E507" t="s">
        <v>87</v>
      </c>
      <c r="F507" t="str" cm="1">
        <f t="array" aca="1" ref="F507" ca="1">IF(ISERROR(MATCH(E507, B:B, 0)), "XXXX", INDIRECT(ADDRESS(MATCH(E507, B:B, 0), 1)))</f>
        <v>Cloeon cognatum</v>
      </c>
    </row>
    <row r="508" spans="5:6" hidden="1" x14ac:dyDescent="0.35">
      <c r="E508" t="s">
        <v>32</v>
      </c>
      <c r="F508" t="str" cm="1">
        <f t="array" aca="1" ref="F508" ca="1">IF(ISERROR(MATCH(E508, B:B, 0)), "XXXX", INDIRECT(ADDRESS(MATCH(E508, B:B, 0), 1)))</f>
        <v>Asellus aquaticus</v>
      </c>
    </row>
    <row r="509" spans="5:6" hidden="1" x14ac:dyDescent="0.35">
      <c r="E509" t="s">
        <v>286</v>
      </c>
      <c r="F509" t="str" cm="1">
        <f t="array" aca="1" ref="F509" ca="1">IF(ISERROR(MATCH(E509, B:B, 0)), "XXXX", INDIRECT(ADDRESS(MATCH(E509, B:B, 0), 1)))</f>
        <v>Lymnaeidae Gen. sp.</v>
      </c>
    </row>
    <row r="510" spans="5:6" hidden="1" x14ac:dyDescent="0.35">
      <c r="E510" t="s">
        <v>130</v>
      </c>
      <c r="F510" t="str" cm="1">
        <f t="array" aca="1" ref="F510" ca="1">IF(ISERROR(MATCH(E510, B:B, 0)), "XXXX", INDIRECT(ADDRESS(MATCH(E510, B:B, 0), 1)))</f>
        <v>Erpobdella monostriata</v>
      </c>
    </row>
    <row r="511" spans="5:6" hidden="1" x14ac:dyDescent="0.35">
      <c r="E511" t="s">
        <v>267</v>
      </c>
      <c r="F511" t="str" cm="1">
        <f t="array" aca="1" ref="F511" ca="1">IF(ISERROR(MATCH(E511, B:B, 0)), "XXXX", INDIRECT(ADDRESS(MATCH(E511, B:B, 0), 1)))</f>
        <v>Oligochaeta Gen. sp.</v>
      </c>
    </row>
    <row r="512" spans="5:6" hidden="1" x14ac:dyDescent="0.35">
      <c r="E512" t="s">
        <v>80</v>
      </c>
      <c r="F512" t="str" cm="1">
        <f t="array" aca="1" ref="F512" ca="1">IF(ISERROR(MATCH(E512, B:B, 0)), "XXXX", INDIRECT(ADDRESS(MATCH(E512, B:B, 0), 1)))</f>
        <v>Chironomidae Gen. sp.</v>
      </c>
    </row>
    <row r="513" spans="5:6" hidden="1" x14ac:dyDescent="0.35">
      <c r="E513" t="s">
        <v>44</v>
      </c>
      <c r="F513" t="str" cm="1">
        <f t="array" aca="1" ref="F513" ca="1">IF(ISERROR(MATCH(E513, B:B, 0)), "XXXX", INDIRECT(ADDRESS(MATCH(E513, B:B, 0), 1)))</f>
        <v>Baetis albinatii</v>
      </c>
    </row>
    <row r="514" spans="5:6" hidden="1" x14ac:dyDescent="0.35">
      <c r="E514" t="s">
        <v>65</v>
      </c>
      <c r="F514" t="str" cm="1">
        <f t="array" aca="1" ref="F514" ca="1">IF(ISERROR(MATCH(E514, B:B, 0)), "XXXX", INDIRECT(ADDRESS(MATCH(E514, B:B, 0), 1)))</f>
        <v>Caenis belfiorei</v>
      </c>
    </row>
    <row r="515" spans="5:6" hidden="1" x14ac:dyDescent="0.35">
      <c r="E515" t="s">
        <v>122</v>
      </c>
      <c r="F515" t="str" cm="1">
        <f t="array" aca="1" ref="F515" ca="1">IF(ISERROR(MATCH(E515, B:B, 0)), "XXXX", INDIRECT(ADDRESS(MATCH(E515, B:B, 0), 1)))</f>
        <v>Elodes abeillei</v>
      </c>
    </row>
    <row r="516" spans="5:6" hidden="1" x14ac:dyDescent="0.35">
      <c r="E516" t="s">
        <v>376</v>
      </c>
      <c r="F516" t="str" cm="1">
        <f t="array" aca="1" ref="F516" ca="1">IF(ISERROR(MATCH(E516, B:B, 0)), "XXXX", INDIRECT(ADDRESS(MATCH(E516, B:B, 0), 1)))</f>
        <v>Tipula adusta adusta</v>
      </c>
    </row>
    <row r="517" spans="5:6" hidden="1" x14ac:dyDescent="0.35">
      <c r="E517" t="s">
        <v>194</v>
      </c>
      <c r="F517" t="str" cm="1">
        <f t="array" aca="1" ref="F517" ca="1">IF(ISERROR(MATCH(E517, B:B, 0)), "XXXX", INDIRECT(ADDRESS(MATCH(E517, B:B, 0), 1)))</f>
        <v>Ilybius adygheanus</v>
      </c>
    </row>
    <row r="518" spans="5:6" hidden="1" x14ac:dyDescent="0.35">
      <c r="E518" t="s">
        <v>234</v>
      </c>
      <c r="F518" t="str" cm="1">
        <f t="array" aca="1" ref="F518" ca="1">IF(ISERROR(MATCH(E518, B:B, 0)), "XXXX", INDIRECT(ADDRESS(MATCH(E518, B:B, 0), 1)))</f>
        <v>Lymnaea sp.</v>
      </c>
    </row>
    <row r="519" spans="5:6" hidden="1" x14ac:dyDescent="0.35">
      <c r="E519" t="s">
        <v>369</v>
      </c>
      <c r="F519" t="str" cm="1">
        <f t="array" aca="1" ref="F519" ca="1">IF(ISERROR(MATCH(E519, B:B, 0)), "XXXX", INDIRECT(ADDRESS(MATCH(E519, B:B, 0), 1)))</f>
        <v>Tabanus autumnalis</v>
      </c>
    </row>
    <row r="520" spans="5:6" hidden="1" x14ac:dyDescent="0.35">
      <c r="E520" t="s">
        <v>150</v>
      </c>
      <c r="F520" t="str" cm="1">
        <f t="array" aca="1" ref="F520" ca="1">IF(ISERROR(MATCH(E520, B:B, 0)), "XXXX", INDIRECT(ADDRESS(MATCH(E520, B:B, 0), 1)))</f>
        <v>Gyraulus acronicus</v>
      </c>
    </row>
    <row r="521" spans="5:6" hidden="1" x14ac:dyDescent="0.35">
      <c r="E521" t="s">
        <v>297</v>
      </c>
      <c r="F521" t="str" cm="1">
        <f t="array" aca="1" ref="F521" ca="1">IF(ISERROR(MATCH(E521, B:B, 0)), "XXXX", INDIRECT(ADDRESS(MATCH(E521, B:B, 0), 1)))</f>
        <v>Pisidium amnicum</v>
      </c>
    </row>
    <row r="522" spans="5:6" hidden="1" x14ac:dyDescent="0.35">
      <c r="E522" t="s">
        <v>357</v>
      </c>
      <c r="F522" t="str" cm="1">
        <f t="array" aca="1" ref="F522" ca="1">IF(ISERROR(MATCH(E522, B:B, 0)), "XXXX", INDIRECT(ADDRESS(MATCH(E522, B:B, 0), 1)))</f>
        <v>Sphaerium corneum</v>
      </c>
    </row>
    <row r="523" spans="5:6" hidden="1" x14ac:dyDescent="0.35">
      <c r="E523" t="s">
        <v>121</v>
      </c>
      <c r="F523" t="str" cm="1">
        <f t="array" aca="1" ref="F523" ca="1">IF(ISERROR(MATCH(E523, B:B, 0)), "XXXX", INDIRECT(ADDRESS(MATCH(E523, B:B, 0), 1)))</f>
        <v>Elmis aenea</v>
      </c>
    </row>
    <row r="524" spans="5:6" hidden="1" x14ac:dyDescent="0.35">
      <c r="E524" t="s">
        <v>34</v>
      </c>
      <c r="F524" t="str" cm="1">
        <f t="array" aca="1" ref="F524" ca="1">IF(ISERROR(MATCH(E524, B:B, 0)), "XXXX", INDIRECT(ADDRESS(MATCH(E524, B:B, 0), 1)))</f>
        <v>Atherix flavipes</v>
      </c>
    </row>
    <row r="525" spans="5:6" hidden="1" x14ac:dyDescent="0.35">
      <c r="E525" t="s">
        <v>88</v>
      </c>
      <c r="F525" t="str" cm="1">
        <f t="array" aca="1" ref="F525" ca="1">IF(ISERROR(MATCH(E525, B:B, 0)), "XXXX", INDIRECT(ADDRESS(MATCH(E525, B:B, 0), 1)))</f>
        <v>Cloeon cognatum</v>
      </c>
    </row>
    <row r="526" spans="5:6" hidden="1" x14ac:dyDescent="0.35">
      <c r="E526" t="s">
        <v>47</v>
      </c>
      <c r="F526" t="str" cm="1">
        <f t="array" aca="1" ref="F526" ca="1">IF(ISERROR(MATCH(E526, B:B, 0)), "XXXX", INDIRECT(ADDRESS(MATCH(E526, B:B, 0), 1)))</f>
        <v>Baetis albinatii</v>
      </c>
    </row>
    <row r="527" spans="5:6" hidden="1" x14ac:dyDescent="0.35">
      <c r="E527" t="s">
        <v>68</v>
      </c>
      <c r="F527" t="str" cm="1">
        <f t="array" aca="1" ref="F527" ca="1">IF(ISERROR(MATCH(E527, B:B, 0)), "XXXX", INDIRECT(ADDRESS(MATCH(E527, B:B, 0), 1)))</f>
        <v>Caenis belfiorei</v>
      </c>
    </row>
    <row r="528" spans="5:6" hidden="1" x14ac:dyDescent="0.35">
      <c r="E528" t="s">
        <v>151</v>
      </c>
      <c r="F528" t="str" cm="1">
        <f t="array" aca="1" ref="F528" ca="1">IF(ISERROR(MATCH(E528, B:B, 0)), "XXXX", INDIRECT(ADDRESS(MATCH(E528, B:B, 0), 1)))</f>
        <v>Gyraulus acronicus</v>
      </c>
    </row>
    <row r="529" spans="5:6" hidden="1" x14ac:dyDescent="0.35">
      <c r="E529" t="s">
        <v>334</v>
      </c>
      <c r="F529" t="str" cm="1">
        <f t="array" aca="1" ref="F529" ca="1">IF(ISERROR(MATCH(E529, B:B, 0)), "XXXX", INDIRECT(ADDRESS(MATCH(E529, B:B, 0), 1)))</f>
        <v>Radix ampla</v>
      </c>
    </row>
    <row r="530" spans="5:6" hidden="1" x14ac:dyDescent="0.35">
      <c r="E530" t="s">
        <v>87</v>
      </c>
      <c r="F530" t="str" cm="1">
        <f t="array" aca="1" ref="F530" ca="1">IF(ISERROR(MATCH(E530, B:B, 0)), "XXXX", INDIRECT(ADDRESS(MATCH(E530, B:B, 0), 1)))</f>
        <v>Cloeon cognatum</v>
      </c>
    </row>
    <row r="531" spans="5:6" hidden="1" x14ac:dyDescent="0.35">
      <c r="E531" t="s">
        <v>261</v>
      </c>
      <c r="F531" t="str" cm="1">
        <f t="array" aca="1" ref="F531" ca="1">IF(ISERROR(MATCH(E531, B:B, 0)), "XXXX", INDIRECT(ADDRESS(MATCH(E531, B:B, 0), 1)))</f>
        <v>Notonecta glauca glauca</v>
      </c>
    </row>
    <row r="532" spans="5:6" hidden="1" x14ac:dyDescent="0.35">
      <c r="E532" t="s">
        <v>128</v>
      </c>
      <c r="F532" t="str" cm="1">
        <f t="array" aca="1" ref="F532" ca="1">IF(ISERROR(MATCH(E532, B:B, 0)), "XXXX", INDIRECT(ADDRESS(MATCH(E532, B:B, 0), 1)))</f>
        <v>Ephemera danica</v>
      </c>
    </row>
    <row r="533" spans="5:6" hidden="1" x14ac:dyDescent="0.35">
      <c r="E533" t="s">
        <v>148</v>
      </c>
      <c r="F533" t="str" cm="1">
        <f t="array" aca="1" ref="F533" ca="1">IF(ISERROR(MATCH(E533, B:B, 0)), "XXXX", INDIRECT(ADDRESS(MATCH(E533, B:B, 0), 1)))</f>
        <v>Gomphus davidi</v>
      </c>
    </row>
    <row r="534" spans="5:6" hidden="1" x14ac:dyDescent="0.35">
      <c r="E534" t="s">
        <v>260</v>
      </c>
      <c r="F534" t="str" cm="1">
        <f t="array" aca="1" ref="F534" ca="1">IF(ISERROR(MATCH(E534, B:B, 0)), "XXXX", INDIRECT(ADDRESS(MATCH(E534, B:B, 0), 1)))</f>
        <v>Notonecta glauca glauca</v>
      </c>
    </row>
    <row r="535" spans="5:6" hidden="1" x14ac:dyDescent="0.35">
      <c r="E535" t="s">
        <v>298</v>
      </c>
      <c r="F535" t="str" cm="1">
        <f t="array" aca="1" ref="F535" ca="1">IF(ISERROR(MATCH(E535, B:B, 0)), "XXXX", INDIRECT(ADDRESS(MATCH(E535, B:B, 0), 1)))</f>
        <v>Pisidium amnicum</v>
      </c>
    </row>
    <row r="536" spans="5:6" hidden="1" x14ac:dyDescent="0.35">
      <c r="E536" t="s">
        <v>226</v>
      </c>
      <c r="F536" t="str" cm="1">
        <f t="array" aca="1" ref="F536" ca="1">IF(ISERROR(MATCH(E536, B:B, 0)), "XXXX", INDIRECT(ADDRESS(MATCH(E536, B:B, 0), 1)))</f>
        <v>Limnius colchicus</v>
      </c>
    </row>
    <row r="537" spans="5:6" hidden="1" x14ac:dyDescent="0.35">
      <c r="E537" t="s">
        <v>237</v>
      </c>
      <c r="F537" t="str" cm="1">
        <f t="array" aca="1" ref="F537" ca="1">IF(ISERROR(MATCH(E537, B:B, 0)), "XXXX", INDIRECT(ADDRESS(MATCH(E537, B:B, 0), 1)))</f>
        <v>Lymnaea sp.</v>
      </c>
    </row>
    <row r="538" spans="5:6" hidden="1" x14ac:dyDescent="0.35">
      <c r="E538" t="s">
        <v>333</v>
      </c>
      <c r="F538" t="str" cm="1">
        <f t="array" aca="1" ref="F538" ca="1">IF(ISERROR(MATCH(E538, B:B, 0)), "XXXX", INDIRECT(ADDRESS(MATCH(E538, B:B, 0), 1)))</f>
        <v>Radix ampla</v>
      </c>
    </row>
    <row r="539" spans="5:6" hidden="1" x14ac:dyDescent="0.35">
      <c r="E539" t="s">
        <v>358</v>
      </c>
      <c r="F539" t="str" cm="1">
        <f t="array" aca="1" ref="F539" ca="1">IF(ISERROR(MATCH(E539, B:B, 0)), "XXXX", INDIRECT(ADDRESS(MATCH(E539, B:B, 0), 1)))</f>
        <v>Sphaerium corneum</v>
      </c>
    </row>
    <row r="540" spans="5:6" hidden="1" x14ac:dyDescent="0.35">
      <c r="E540" t="s">
        <v>360</v>
      </c>
      <c r="F540" t="str" cm="1">
        <f t="array" aca="1" ref="F540" ca="1">IF(ISERROR(MATCH(E540, B:B, 0)), "XXXX", INDIRECT(ADDRESS(MATCH(E540, B:B, 0), 1)))</f>
        <v>Sphaerium corneum</v>
      </c>
    </row>
    <row r="541" spans="5:6" hidden="1" x14ac:dyDescent="0.35">
      <c r="E541" t="s">
        <v>72</v>
      </c>
      <c r="F541" t="str" cm="1">
        <f t="array" aca="1" ref="F541" ca="1">IF(ISERROR(MATCH(E541, B:B, 0)), "XXXX", INDIRECT(ADDRESS(MATCH(E541, B:B, 0), 1)))</f>
        <v>Cataclysta lemnata</v>
      </c>
    </row>
    <row r="542" spans="5:6" hidden="1" x14ac:dyDescent="0.35">
      <c r="E542" t="s">
        <v>361</v>
      </c>
      <c r="F542" t="str" cm="1">
        <f t="array" aca="1" ref="F542" ca="1">IF(ISERROR(MATCH(E542, B:B, 0)), "XXXX", INDIRECT(ADDRESS(MATCH(E542, B:B, 0), 1)))</f>
        <v>Sphaerium corneum</v>
      </c>
    </row>
    <row r="543" spans="5:6" hidden="1" x14ac:dyDescent="0.35">
      <c r="E543" t="s">
        <v>117</v>
      </c>
      <c r="F543" t="str" cm="1">
        <f t="array" aca="1" ref="F543" ca="1">IF(ISERROR(MATCH(E543, B:B, 0)), "XXXX", INDIRECT(ADDRESS(MATCH(E543, B:B, 0), 1)))</f>
        <v>Dytiscus circumcinctus</v>
      </c>
    </row>
    <row r="544" spans="5:6" hidden="1" x14ac:dyDescent="0.35">
      <c r="E544" t="s">
        <v>306</v>
      </c>
      <c r="F544" t="str" cm="1">
        <f t="array" aca="1" ref="F544" ca="1">IF(ISERROR(MATCH(E544, B:B, 0)), "XXXX", INDIRECT(ADDRESS(MATCH(E544, B:B, 0), 1)))</f>
        <v>Platambus maculatus</v>
      </c>
    </row>
    <row r="545" spans="5:6" hidden="1" x14ac:dyDescent="0.35">
      <c r="E545" t="s">
        <v>186</v>
      </c>
      <c r="F545" t="str" cm="1">
        <f t="array" aca="1" ref="F545" ca="1">IF(ISERROR(MATCH(E545, B:B, 0)), "XXXX", INDIRECT(ADDRESS(MATCH(E545, B:B, 0), 1)))</f>
        <v>Hydropsyche acinoxas</v>
      </c>
    </row>
    <row r="546" spans="5:6" hidden="1" x14ac:dyDescent="0.35">
      <c r="E546" t="s">
        <v>188</v>
      </c>
      <c r="F546" t="str" cm="1">
        <f t="array" aca="1" ref="F546" ca="1">IF(ISERROR(MATCH(E546, B:B, 0)), "XXXX", INDIRECT(ADDRESS(MATCH(E546, B:B, 0), 1)))</f>
        <v>Hydropsyche acinoxas</v>
      </c>
    </row>
    <row r="547" spans="5:6" hidden="1" x14ac:dyDescent="0.35">
      <c r="E547" t="s">
        <v>270</v>
      </c>
      <c r="F547" t="str" cm="1">
        <f t="array" aca="1" ref="F547" ca="1">IF(ISERROR(MATCH(E547, B:B, 0)), "XXXX", INDIRECT(ADDRESS(MATCH(E547, B:B, 0), 1)))</f>
        <v>Ophiogomphus cecilia</v>
      </c>
    </row>
    <row r="548" spans="5:6" hidden="1" x14ac:dyDescent="0.35">
      <c r="E548" t="s">
        <v>42</v>
      </c>
      <c r="F548" t="str" cm="1">
        <f t="array" aca="1" ref="F548" ca="1">IF(ISERROR(MATCH(E548, B:B, 0)), "XXXX", INDIRECT(ADDRESS(MATCH(E548, B:B, 0), 1)))</f>
        <v>Aulonogyrus concinnus</v>
      </c>
    </row>
    <row r="549" spans="5:6" hidden="1" x14ac:dyDescent="0.35">
      <c r="E549" t="s">
        <v>73</v>
      </c>
      <c r="F549" t="str" cm="1">
        <f t="array" aca="1" ref="F549" ca="1">IF(ISERROR(MATCH(E549, B:B, 0)), "XXXX", INDIRECT(ADDRESS(MATCH(E549, B:B, 0), 1)))</f>
        <v>Centroptilum litura</v>
      </c>
    </row>
    <row r="550" spans="5:6" hidden="1" x14ac:dyDescent="0.35">
      <c r="E550" t="s">
        <v>130</v>
      </c>
      <c r="F550" t="str" cm="1">
        <f t="array" aca="1" ref="F550" ca="1">IF(ISERROR(MATCH(E550, B:B, 0)), "XXXX", INDIRECT(ADDRESS(MATCH(E550, B:B, 0), 1)))</f>
        <v>Erpobdella monostriata</v>
      </c>
    </row>
    <row r="551" spans="5:6" hidden="1" x14ac:dyDescent="0.35">
      <c r="E551" t="s">
        <v>149</v>
      </c>
      <c r="F551" t="str" cm="1">
        <f t="array" aca="1" ref="F551" ca="1">IF(ISERROR(MATCH(E551, B:B, 0)), "XXXX", INDIRECT(ADDRESS(MATCH(E551, B:B, 0), 1)))</f>
        <v>Gomphus davidi</v>
      </c>
    </row>
    <row r="552" spans="5:6" hidden="1" x14ac:dyDescent="0.35">
      <c r="E552" t="s">
        <v>374</v>
      </c>
      <c r="F552" t="str" cm="1">
        <f t="array" aca="1" ref="F552" ca="1">IF(ISERROR(MATCH(E552, B:B, 0)), "XXXX", INDIRECT(ADDRESS(MATCH(E552, B:B, 0), 1)))</f>
        <v>Theodoxus danubialis danubialis</v>
      </c>
    </row>
    <row r="553" spans="5:6" hidden="1" x14ac:dyDescent="0.35">
      <c r="E553" t="s">
        <v>187</v>
      </c>
      <c r="F553" t="str" cm="1">
        <f t="array" aca="1" ref="F553" ca="1">IF(ISERROR(MATCH(E553, B:B, 0)), "XXXX", INDIRECT(ADDRESS(MATCH(E553, B:B, 0), 1)))</f>
        <v>Hydropsyche acinoxas</v>
      </c>
    </row>
    <row r="554" spans="5:6" hidden="1" x14ac:dyDescent="0.35">
      <c r="E554" t="s">
        <v>28</v>
      </c>
      <c r="F554" t="str" cm="1">
        <f t="array" aca="1" ref="F554" ca="1">IF(ISERROR(MATCH(E554, B:B, 0)), "XXXX", INDIRECT(ADDRESS(MATCH(E554, B:B, 0), 1)))</f>
        <v>Aphelocheirus aestivalis</v>
      </c>
    </row>
    <row r="555" spans="5:6" hidden="1" x14ac:dyDescent="0.35">
      <c r="E555" t="s">
        <v>183</v>
      </c>
      <c r="F555" t="str" cm="1">
        <f t="array" aca="1" ref="F555" ca="1">IF(ISERROR(MATCH(E555, B:B, 0)), "XXXX", INDIRECT(ADDRESS(MATCH(E555, B:B, 0), 1)))</f>
        <v>Hydropsyche acinoxas</v>
      </c>
    </row>
    <row r="556" spans="5:6" hidden="1" x14ac:dyDescent="0.35">
      <c r="E556" t="s">
        <v>314</v>
      </c>
      <c r="F556" t="str" cm="1">
        <f t="array" aca="1" ref="F556" ca="1">IF(ISERROR(MATCH(E556, B:B, 0)), "XXXX", INDIRECT(ADDRESS(MATCH(E556, B:B, 0), 1)))</f>
        <v>Polycentropus armeniacus</v>
      </c>
    </row>
    <row r="557" spans="5:6" hidden="1" x14ac:dyDescent="0.35">
      <c r="E557" t="s">
        <v>234</v>
      </c>
      <c r="F557" t="str" cm="1">
        <f t="array" aca="1" ref="F557" ca="1">IF(ISERROR(MATCH(E557, B:B, 0)), "XXXX", INDIRECT(ADDRESS(MATCH(E557, B:B, 0), 1)))</f>
        <v>Lymnaea sp.</v>
      </c>
    </row>
    <row r="558" spans="5:6" hidden="1" x14ac:dyDescent="0.35">
      <c r="E558" t="s">
        <v>128</v>
      </c>
      <c r="F558" t="str" cm="1">
        <f t="array" aca="1" ref="F558" ca="1">IF(ISERROR(MATCH(E558, B:B, 0)), "XXXX", INDIRECT(ADDRESS(MATCH(E558, B:B, 0), 1)))</f>
        <v>Ephemera danica</v>
      </c>
    </row>
    <row r="559" spans="5:6" hidden="1" x14ac:dyDescent="0.35">
      <c r="E559" t="s">
        <v>148</v>
      </c>
      <c r="F559" t="str" cm="1">
        <f t="array" aca="1" ref="F559" ca="1">IF(ISERROR(MATCH(E559, B:B, 0)), "XXXX", INDIRECT(ADDRESS(MATCH(E559, B:B, 0), 1)))</f>
        <v>Gomphus davidi</v>
      </c>
    </row>
    <row r="560" spans="5:6" hidden="1" x14ac:dyDescent="0.35">
      <c r="E560" t="s">
        <v>270</v>
      </c>
      <c r="F560" t="str" cm="1">
        <f t="array" aca="1" ref="F560" ca="1">IF(ISERROR(MATCH(E560, B:B, 0)), "XXXX", INDIRECT(ADDRESS(MATCH(E560, B:B, 0), 1)))</f>
        <v>Ophiogomphus cecilia</v>
      </c>
    </row>
    <row r="561" spans="5:6" hidden="1" x14ac:dyDescent="0.35">
      <c r="E561" t="s">
        <v>374</v>
      </c>
      <c r="F561" t="str" cm="1">
        <f t="array" aca="1" ref="F561" ca="1">IF(ISERROR(MATCH(E561, B:B, 0)), "XXXX", INDIRECT(ADDRESS(MATCH(E561, B:B, 0), 1)))</f>
        <v>Theodoxus danubialis danubialis</v>
      </c>
    </row>
    <row r="562" spans="5:6" hidden="1" x14ac:dyDescent="0.35">
      <c r="E562" t="s">
        <v>187</v>
      </c>
      <c r="F562" t="str" cm="1">
        <f t="array" aca="1" ref="F562" ca="1">IF(ISERROR(MATCH(E562, B:B, 0)), "XXXX", INDIRECT(ADDRESS(MATCH(E562, B:B, 0), 1)))</f>
        <v>Hydropsyche acinoxas</v>
      </c>
    </row>
    <row r="563" spans="5:6" hidden="1" x14ac:dyDescent="0.35">
      <c r="E563" t="s">
        <v>28</v>
      </c>
      <c r="F563" t="str" cm="1">
        <f t="array" aca="1" ref="F563" ca="1">IF(ISERROR(MATCH(E563, B:B, 0)), "XXXX", INDIRECT(ADDRESS(MATCH(E563, B:B, 0), 1)))</f>
        <v>Aphelocheirus aestivalis</v>
      </c>
    </row>
    <row r="564" spans="5:6" hidden="1" x14ac:dyDescent="0.35">
      <c r="E564" t="s">
        <v>183</v>
      </c>
      <c r="F564" t="str" cm="1">
        <f t="array" aca="1" ref="F564" ca="1">IF(ISERROR(MATCH(E564, B:B, 0)), "XXXX", INDIRECT(ADDRESS(MATCH(E564, B:B, 0), 1)))</f>
        <v>Hydropsyche acinoxas</v>
      </c>
    </row>
    <row r="565" spans="5:6" hidden="1" x14ac:dyDescent="0.35">
      <c r="E565" t="s">
        <v>354</v>
      </c>
      <c r="F565" t="str" cm="1">
        <f t="array" aca="1" ref="F565" ca="1">IF(ISERROR(MATCH(E565, B:B, 0)), "XXXX", INDIRECT(ADDRESS(MATCH(E565, B:B, 0), 1)))</f>
        <v>Simuliidae Gen. sp.</v>
      </c>
    </row>
    <row r="566" spans="5:6" hidden="1" x14ac:dyDescent="0.35">
      <c r="E566" t="s">
        <v>215</v>
      </c>
      <c r="F566" t="str" cm="1">
        <f t="array" aca="1" ref="F566" ca="1">IF(ISERROR(MATCH(E566, B:B, 0)), "XXXX", INDIRECT(ADDRESS(MATCH(E566, B:B, 0), 1)))</f>
        <v>Limnephilidae Gen. sp.</v>
      </c>
    </row>
    <row r="567" spans="5:6" hidden="1" x14ac:dyDescent="0.35">
      <c r="E567" t="s">
        <v>120</v>
      </c>
      <c r="F567" t="str" cm="1">
        <f t="array" aca="1" ref="F567" ca="1">IF(ISERROR(MATCH(E567, B:B, 0)), "XXXX", INDIRECT(ADDRESS(MATCH(E567, B:B, 0), 1)))</f>
        <v>Elmis aenea</v>
      </c>
    </row>
    <row r="568" spans="5:6" hidden="1" x14ac:dyDescent="0.35">
      <c r="E568" t="s">
        <v>44</v>
      </c>
      <c r="F568" t="str" cm="1">
        <f t="array" aca="1" ref="F568" ca="1">IF(ISERROR(MATCH(E568, B:B, 0)), "XXXX", INDIRECT(ADDRESS(MATCH(E568, B:B, 0), 1)))</f>
        <v>Baetis albinatii</v>
      </c>
    </row>
    <row r="569" spans="5:6" hidden="1" x14ac:dyDescent="0.35">
      <c r="E569" t="s">
        <v>54</v>
      </c>
      <c r="F569" t="str" cm="1">
        <f t="array" aca="1" ref="F569" ca="1">IF(ISERROR(MATCH(E569, B:B, 0)), "XXXX", INDIRECT(ADDRESS(MATCH(E569, B:B, 0), 1)))</f>
        <v>Bezzia affinis</v>
      </c>
    </row>
    <row r="570" spans="5:6" hidden="1" x14ac:dyDescent="0.35">
      <c r="E570" t="s">
        <v>140</v>
      </c>
      <c r="F570" t="str" cm="1">
        <f t="array" aca="1" ref="F570" ca="1">IF(ISERROR(MATCH(E570, B:B, 0)), "XXXX", INDIRECT(ADDRESS(MATCH(E570, B:B, 0), 1)))</f>
        <v>Gerris argentatus</v>
      </c>
    </row>
    <row r="571" spans="5:6" hidden="1" x14ac:dyDescent="0.35">
      <c r="E571" t="s">
        <v>349</v>
      </c>
      <c r="F571" t="str" cm="1">
        <f t="array" aca="1" ref="F571" ca="1">IF(ISERROR(MATCH(E571, B:B, 0)), "XXXX", INDIRECT(ADDRESS(MATCH(E571, B:B, 0), 1)))</f>
        <v>Sigara basalis</v>
      </c>
    </row>
    <row r="572" spans="5:6" hidden="1" x14ac:dyDescent="0.35">
      <c r="E572" t="s">
        <v>33</v>
      </c>
      <c r="F572" t="str" cm="1">
        <f t="array" aca="1" ref="F572" ca="1">IF(ISERROR(MATCH(E572, B:B, 0)), "XXXX", INDIRECT(ADDRESS(MATCH(E572, B:B, 0), 1)))</f>
        <v>Atherix flavipes</v>
      </c>
    </row>
    <row r="573" spans="5:6" hidden="1" x14ac:dyDescent="0.35">
      <c r="E573" t="s">
        <v>154</v>
      </c>
      <c r="F573" t="str" cm="1">
        <f t="array" aca="1" ref="F573" ca="1">IF(ISERROR(MATCH(E573, B:B, 0)), "XXXX", INDIRECT(ADDRESS(MATCH(E573, B:B, 0), 1)))</f>
        <v>Gyrinus aeratus</v>
      </c>
    </row>
    <row r="574" spans="5:6" hidden="1" x14ac:dyDescent="0.35">
      <c r="E574" t="s">
        <v>225</v>
      </c>
      <c r="F574" t="str" cm="1">
        <f t="array" aca="1" ref="F574" ca="1">IF(ISERROR(MATCH(E574, B:B, 0)), "XXXX", INDIRECT(ADDRESS(MATCH(E574, B:B, 0), 1)))</f>
        <v>Limnius colchicus</v>
      </c>
    </row>
    <row r="575" spans="5:6" hidden="1" x14ac:dyDescent="0.35">
      <c r="E575" t="s">
        <v>234</v>
      </c>
      <c r="F575" t="str" cm="1">
        <f t="array" aca="1" ref="F575" ca="1">IF(ISERROR(MATCH(E575, B:B, 0)), "XXXX", INDIRECT(ADDRESS(MATCH(E575, B:B, 0), 1)))</f>
        <v>Lymnaea sp.</v>
      </c>
    </row>
    <row r="576" spans="5:6" hidden="1" x14ac:dyDescent="0.35">
      <c r="E576" t="s">
        <v>294</v>
      </c>
      <c r="F576" t="str" cm="1">
        <f t="array" aca="1" ref="F576" ca="1">IF(ISERROR(MATCH(E576, B:B, 0)), "XXXX", INDIRECT(ADDRESS(MATCH(E576, B:B, 0), 1)))</f>
        <v>Pilaria decolor</v>
      </c>
    </row>
    <row r="577" spans="5:6" hidden="1" x14ac:dyDescent="0.35">
      <c r="E577" t="s">
        <v>11</v>
      </c>
      <c r="F577" t="str" cm="1">
        <f t="array" aca="1" ref="F577" ca="1">IF(ISERROR(MATCH(E577, B:B, 0)), "XXXX", INDIRECT(ADDRESS(MATCH(E577, B:B, 0), 1)))</f>
        <v>Agapetus adejensis</v>
      </c>
    </row>
    <row r="578" spans="5:6" hidden="1" x14ac:dyDescent="0.35">
      <c r="E578" t="s">
        <v>182</v>
      </c>
      <c r="F578" t="str" cm="1">
        <f t="array" aca="1" ref="F578" ca="1">IF(ISERROR(MATCH(E578, B:B, 0)), "XXXX", INDIRECT(ADDRESS(MATCH(E578, B:B, 0), 1)))</f>
        <v>Hydropsyche acinoxas</v>
      </c>
    </row>
    <row r="579" spans="5:6" hidden="1" x14ac:dyDescent="0.35">
      <c r="E579" t="s">
        <v>281</v>
      </c>
      <c r="F579" t="str" cm="1">
        <f t="array" aca="1" ref="F579" ca="1">IF(ISERROR(MATCH(E579, B:B, 0)), "XXXX", INDIRECT(ADDRESS(MATCH(E579, B:B, 0), 1)))</f>
        <v>Paraleptophlebia cincta</v>
      </c>
    </row>
    <row r="580" spans="5:6" hidden="1" x14ac:dyDescent="0.35">
      <c r="E580" t="s">
        <v>353</v>
      </c>
      <c r="F580" t="str" cm="1">
        <f t="array" aca="1" ref="F580" ca="1">IF(ISERROR(MATCH(E580, B:B, 0)), "XXXX", INDIRECT(ADDRESS(MATCH(E580, B:B, 0), 1)))</f>
        <v>Silo alupkensis</v>
      </c>
    </row>
    <row r="581" spans="5:6" hidden="1" x14ac:dyDescent="0.35">
      <c r="E581" t="s">
        <v>126</v>
      </c>
      <c r="F581" t="str" cm="1">
        <f t="array" aca="1" ref="F581" ca="1">IF(ISERROR(MATCH(E581, B:B, 0)), "XXXX", INDIRECT(ADDRESS(MATCH(E581, B:B, 0), 1)))</f>
        <v>Ephemera danica</v>
      </c>
    </row>
    <row r="582" spans="5:6" hidden="1" x14ac:dyDescent="0.35">
      <c r="E582" t="s">
        <v>231</v>
      </c>
      <c r="F582" t="str" cm="1">
        <f t="array" aca="1" ref="F582" ca="1">IF(ISERROR(MATCH(E582, B:B, 0)), "XXXX", INDIRECT(ADDRESS(MATCH(E582, B:B, 0), 1)))</f>
        <v>Lithax incanus</v>
      </c>
    </row>
    <row r="583" spans="5:6" hidden="1" x14ac:dyDescent="0.35">
      <c r="E583" t="s">
        <v>70</v>
      </c>
      <c r="F583" t="str" cm="1">
        <f t="array" aca="1" ref="F583" ca="1">IF(ISERROR(MATCH(E583, B:B, 0)), "XXXX", INDIRECT(ADDRESS(MATCH(E583, B:B, 0), 1)))</f>
        <v>Calopteryx exul</v>
      </c>
    </row>
    <row r="584" spans="5:6" hidden="1" x14ac:dyDescent="0.35">
      <c r="E584" t="s">
        <v>6</v>
      </c>
      <c r="F584" t="str" cm="1">
        <f t="array" aca="1" ref="F584" ca="1">IF(ISERROR(MATCH(E584, B:B, 0)), "XXXX", INDIRECT(ADDRESS(MATCH(E584, B:B, 0), 1)))</f>
        <v>Acroloxus lacustris</v>
      </c>
    </row>
    <row r="585" spans="5:6" hidden="1" x14ac:dyDescent="0.35">
      <c r="E585" t="s">
        <v>41</v>
      </c>
      <c r="F585" t="str" cm="1">
        <f t="array" aca="1" ref="F585" ca="1">IF(ISERROR(MATCH(E585, B:B, 0)), "XXXX", INDIRECT(ADDRESS(MATCH(E585, B:B, 0), 1)))</f>
        <v>Atrichops crassipes</v>
      </c>
    </row>
    <row r="586" spans="5:6" hidden="1" x14ac:dyDescent="0.35">
      <c r="E586" t="s">
        <v>306</v>
      </c>
      <c r="F586" t="str" cm="1">
        <f t="array" aca="1" ref="F586" ca="1">IF(ISERROR(MATCH(E586, B:B, 0)), "XXXX", INDIRECT(ADDRESS(MATCH(E586, B:B, 0), 1)))</f>
        <v>Platambus maculatus</v>
      </c>
    </row>
    <row r="587" spans="5:6" hidden="1" x14ac:dyDescent="0.35">
      <c r="E587" t="s">
        <v>69</v>
      </c>
      <c r="F587" t="str" cm="1">
        <f t="array" aca="1" ref="F587" ca="1">IF(ISERROR(MATCH(E587, B:B, 0)), "XXXX", INDIRECT(ADDRESS(MATCH(E587, B:B, 0), 1)))</f>
        <v>Calopteryx exul</v>
      </c>
    </row>
    <row r="588" spans="5:6" hidden="1" x14ac:dyDescent="0.35">
      <c r="E588" t="s">
        <v>107</v>
      </c>
      <c r="F588" t="str" cm="1">
        <f t="array" aca="1" ref="F588" ca="1">IF(ISERROR(MATCH(E588, B:B, 0)), "XXXX", INDIRECT(ADDRESS(MATCH(E588, B:B, 0), 1)))</f>
        <v>Dicranota bimaculata</v>
      </c>
    </row>
    <row r="589" spans="5:6" hidden="1" x14ac:dyDescent="0.35">
      <c r="E589" t="s">
        <v>149</v>
      </c>
      <c r="F589" t="str" cm="1">
        <f t="array" aca="1" ref="F589" ca="1">IF(ISERROR(MATCH(E589, B:B, 0)), "XXXX", INDIRECT(ADDRESS(MATCH(E589, B:B, 0), 1)))</f>
        <v>Gomphus davidi</v>
      </c>
    </row>
    <row r="590" spans="5:6" hidden="1" x14ac:dyDescent="0.35">
      <c r="E590" t="s">
        <v>374</v>
      </c>
      <c r="F590" t="str" cm="1">
        <f t="array" aca="1" ref="F590" ca="1">IF(ISERROR(MATCH(E590, B:B, 0)), "XXXX", INDIRECT(ADDRESS(MATCH(E590, B:B, 0), 1)))</f>
        <v>Theodoxus danubialis danubialis</v>
      </c>
    </row>
    <row r="591" spans="5:6" hidden="1" x14ac:dyDescent="0.35">
      <c r="E591" t="s">
        <v>96</v>
      </c>
      <c r="F591" t="str" cm="1">
        <f t="array" aca="1" ref="F591" ca="1">IF(ISERROR(MATCH(E591, B:B, 0)), "XXXX", INDIRECT(ADDRESS(MATCH(E591, B:B, 0), 1)))</f>
        <v>Cordulegaster bidentata</v>
      </c>
    </row>
    <row r="592" spans="5:6" hidden="1" x14ac:dyDescent="0.35">
      <c r="E592" t="s">
        <v>187</v>
      </c>
      <c r="F592" t="str" cm="1">
        <f t="array" aca="1" ref="F592" ca="1">IF(ISERROR(MATCH(E592, B:B, 0)), "XXXX", INDIRECT(ADDRESS(MATCH(E592, B:B, 0), 1)))</f>
        <v>Hydropsyche acinoxas</v>
      </c>
    </row>
    <row r="593" spans="5:6" hidden="1" x14ac:dyDescent="0.35">
      <c r="E593" t="s">
        <v>28</v>
      </c>
      <c r="F593" t="str" cm="1">
        <f t="array" aca="1" ref="F593" ca="1">IF(ISERROR(MATCH(E593, B:B, 0)), "XXXX", INDIRECT(ADDRESS(MATCH(E593, B:B, 0), 1)))</f>
        <v>Aphelocheirus aestivalis</v>
      </c>
    </row>
    <row r="594" spans="5:6" hidden="1" x14ac:dyDescent="0.35">
      <c r="E594" t="s">
        <v>61</v>
      </c>
      <c r="F594" t="str" cm="1">
        <f t="array" aca="1" ref="F594" ca="1">IF(ISERROR(MATCH(E594, B:B, 0)), "XXXX", INDIRECT(ADDRESS(MATCH(E594, B:B, 0), 1)))</f>
        <v>Brachycentrus maculatus</v>
      </c>
    </row>
    <row r="595" spans="5:6" hidden="1" x14ac:dyDescent="0.35">
      <c r="E595" t="s">
        <v>269</v>
      </c>
      <c r="F595" t="str" cm="1">
        <f t="array" aca="1" ref="F595" ca="1">IF(ISERROR(MATCH(E595, B:B, 0)), "XXXX", INDIRECT(ADDRESS(MATCH(E595, B:B, 0), 1)))</f>
        <v>Onychogomphus assimilis</v>
      </c>
    </row>
    <row r="596" spans="5:6" hidden="1" x14ac:dyDescent="0.35">
      <c r="E596" t="s">
        <v>183</v>
      </c>
      <c r="F596" t="str" cm="1">
        <f t="array" aca="1" ref="F596" ca="1">IF(ISERROR(MATCH(E596, B:B, 0)), "XXXX", INDIRECT(ADDRESS(MATCH(E596, B:B, 0), 1)))</f>
        <v>Hydropsyche acinoxas</v>
      </c>
    </row>
    <row r="597" spans="5:6" hidden="1" x14ac:dyDescent="0.35">
      <c r="E597" t="s">
        <v>184</v>
      </c>
      <c r="F597" t="str" cm="1">
        <f t="array" aca="1" ref="F597" ca="1">IF(ISERROR(MATCH(E597, B:B, 0)), "XXXX", INDIRECT(ADDRESS(MATCH(E597, B:B, 0), 1)))</f>
        <v>Hydropsyche acinoxas</v>
      </c>
    </row>
    <row r="598" spans="5:6" hidden="1" x14ac:dyDescent="0.35">
      <c r="E598" t="s">
        <v>314</v>
      </c>
      <c r="F598" t="str" cm="1">
        <f t="array" aca="1" ref="F598" ca="1">IF(ISERROR(MATCH(E598, B:B, 0)), "XXXX", INDIRECT(ADDRESS(MATCH(E598, B:B, 0), 1)))</f>
        <v>Polycentropus armeniacus</v>
      </c>
    </row>
    <row r="599" spans="5:6" hidden="1" x14ac:dyDescent="0.35">
      <c r="E599" t="s">
        <v>44</v>
      </c>
      <c r="F599" t="str" cm="1">
        <f t="array" aca="1" ref="F599" ca="1">IF(ISERROR(MATCH(E599, B:B, 0)), "XXXX", INDIRECT(ADDRESS(MATCH(E599, B:B, 0), 1)))</f>
        <v>Baetis albinatii</v>
      </c>
    </row>
    <row r="600" spans="5:6" hidden="1" x14ac:dyDescent="0.35">
      <c r="E600" t="s">
        <v>349</v>
      </c>
      <c r="F600" t="str" cm="1">
        <f t="array" aca="1" ref="F600" ca="1">IF(ISERROR(MATCH(E600, B:B, 0)), "XXXX", INDIRECT(ADDRESS(MATCH(E600, B:B, 0), 1)))</f>
        <v>Sigara basalis</v>
      </c>
    </row>
    <row r="601" spans="5:6" hidden="1" x14ac:dyDescent="0.35">
      <c r="E601" t="s">
        <v>33</v>
      </c>
      <c r="F601" t="str" cm="1">
        <f t="array" aca="1" ref="F601" ca="1">IF(ISERROR(MATCH(E601, B:B, 0)), "XXXX", INDIRECT(ADDRESS(MATCH(E601, B:B, 0), 1)))</f>
        <v>Atherix flavipes</v>
      </c>
    </row>
    <row r="602" spans="5:6" hidden="1" x14ac:dyDescent="0.35">
      <c r="E602" t="s">
        <v>211</v>
      </c>
      <c r="F602" t="str" cm="1">
        <f t="array" aca="1" ref="F602" ca="1">IF(ISERROR(MATCH(E602, B:B, 0)), "XXXX", INDIRECT(ADDRESS(MATCH(E602, B:B, 0), 1)))</f>
        <v>Leuctra aculeata</v>
      </c>
    </row>
    <row r="603" spans="5:6" hidden="1" x14ac:dyDescent="0.35">
      <c r="E603" t="s">
        <v>182</v>
      </c>
      <c r="F603" t="str" cm="1">
        <f t="array" aca="1" ref="F603" ca="1">IF(ISERROR(MATCH(E603, B:B, 0)), "XXXX", INDIRECT(ADDRESS(MATCH(E603, B:B, 0), 1)))</f>
        <v>Hydropsyche acinoxas</v>
      </c>
    </row>
    <row r="604" spans="5:6" hidden="1" x14ac:dyDescent="0.35">
      <c r="E604" t="s">
        <v>170</v>
      </c>
      <c r="F604" t="str" cm="1">
        <f t="array" aca="1" ref="F604" ca="1">IF(ISERROR(MATCH(E604, B:B, 0)), "XXXX", INDIRECT(ADDRESS(MATCH(E604, B:B, 0), 1)))</f>
        <v>Hesperocorixa castanea</v>
      </c>
    </row>
    <row r="605" spans="5:6" hidden="1" x14ac:dyDescent="0.35">
      <c r="E605" t="s">
        <v>28</v>
      </c>
      <c r="F605" t="str" cm="1">
        <f t="array" aca="1" ref="F605" ca="1">IF(ISERROR(MATCH(E605, B:B, 0)), "XXXX", INDIRECT(ADDRESS(MATCH(E605, B:B, 0), 1)))</f>
        <v>Aphelocheirus aestivalis</v>
      </c>
    </row>
    <row r="606" spans="5:6" hidden="1" x14ac:dyDescent="0.35">
      <c r="E606" t="s">
        <v>269</v>
      </c>
      <c r="F606" t="str" cm="1">
        <f t="array" aca="1" ref="F606" ca="1">IF(ISERROR(MATCH(E606, B:B, 0)), "XXXX", INDIRECT(ADDRESS(MATCH(E606, B:B, 0), 1)))</f>
        <v>Onychogomphus assimilis</v>
      </c>
    </row>
    <row r="607" spans="5:6" hidden="1" x14ac:dyDescent="0.35">
      <c r="E607" t="s">
        <v>267</v>
      </c>
      <c r="F607" t="str" cm="1">
        <f t="array" aca="1" ref="F607" ca="1">IF(ISERROR(MATCH(E607, B:B, 0)), "XXXX", INDIRECT(ADDRESS(MATCH(E607, B:B, 0), 1)))</f>
        <v>Oligochaeta Gen. sp.</v>
      </c>
    </row>
    <row r="608" spans="5:6" hidden="1" x14ac:dyDescent="0.35">
      <c r="E608" t="s">
        <v>154</v>
      </c>
      <c r="F608" t="str" cm="1">
        <f t="array" aca="1" ref="F608" ca="1">IF(ISERROR(MATCH(E608, B:B, 0)), "XXXX", INDIRECT(ADDRESS(MATCH(E608, B:B, 0), 1)))</f>
        <v>Gyrinus aeratus</v>
      </c>
    </row>
    <row r="609" spans="5:6" hidden="1" x14ac:dyDescent="0.35">
      <c r="E609" t="s">
        <v>294</v>
      </c>
      <c r="F609" t="str" cm="1">
        <f t="array" aca="1" ref="F609" ca="1">IF(ISERROR(MATCH(E609, B:B, 0)), "XXXX", INDIRECT(ADDRESS(MATCH(E609, B:B, 0), 1)))</f>
        <v>Pilaria decolor</v>
      </c>
    </row>
    <row r="610" spans="5:6" hidden="1" x14ac:dyDescent="0.35">
      <c r="E610" t="s">
        <v>297</v>
      </c>
      <c r="F610" t="str" cm="1">
        <f t="array" aca="1" ref="F610" ca="1">IF(ISERROR(MATCH(E610, B:B, 0)), "XXXX", INDIRECT(ADDRESS(MATCH(E610, B:B, 0), 1)))</f>
        <v>Pisidium amnicum</v>
      </c>
    </row>
    <row r="611" spans="5:6" hidden="1" x14ac:dyDescent="0.35">
      <c r="E611" t="s">
        <v>34</v>
      </c>
      <c r="F611" t="str" cm="1">
        <f t="array" aca="1" ref="F611" ca="1">IF(ISERROR(MATCH(E611, B:B, 0)), "XXXX", INDIRECT(ADDRESS(MATCH(E611, B:B, 0), 1)))</f>
        <v>Atherix flavipes</v>
      </c>
    </row>
    <row r="612" spans="5:6" hidden="1" x14ac:dyDescent="0.35">
      <c r="E612" t="s">
        <v>20</v>
      </c>
      <c r="F612" t="str" cm="1">
        <f t="array" aca="1" ref="F612" ca="1">IF(ISERROR(MATCH(E612, B:B, 0)), "XXXX", INDIRECT(ADDRESS(MATCH(E612, B:B, 0), 1)))</f>
        <v>Anisus calculiformis</v>
      </c>
    </row>
    <row r="613" spans="5:6" hidden="1" x14ac:dyDescent="0.35">
      <c r="E613" t="s">
        <v>47</v>
      </c>
      <c r="F613" t="str" cm="1">
        <f t="array" aca="1" ref="F613" ca="1">IF(ISERROR(MATCH(E613, B:B, 0)), "XXXX", INDIRECT(ADDRESS(MATCH(E613, B:B, 0), 1)))</f>
        <v>Baetis albinatii</v>
      </c>
    </row>
    <row r="614" spans="5:6" hidden="1" x14ac:dyDescent="0.35">
      <c r="E614" t="s">
        <v>99</v>
      </c>
      <c r="F614" t="str" cm="1">
        <f t="array" aca="1" ref="F614" ca="1">IF(ISERROR(MATCH(E614, B:B, 0)), "XXXX", INDIRECT(ADDRESS(MATCH(E614, B:B, 0), 1)))</f>
        <v>Corixa affinis</v>
      </c>
    </row>
    <row r="615" spans="5:6" hidden="1" x14ac:dyDescent="0.35">
      <c r="E615" t="s">
        <v>48</v>
      </c>
      <c r="F615" t="str" cm="1">
        <f t="array" aca="1" ref="F615" ca="1">IF(ISERROR(MATCH(E615, B:B, 0)), "XXXX", INDIRECT(ADDRESS(MATCH(E615, B:B, 0), 1)))</f>
        <v>Baetis albinatii</v>
      </c>
    </row>
    <row r="616" spans="5:6" hidden="1" x14ac:dyDescent="0.35">
      <c r="E616" t="s">
        <v>366</v>
      </c>
      <c r="F616" t="str" cm="1">
        <f t="array" aca="1" ref="F616" ca="1">IF(ISERROR(MATCH(E616, B:B, 0)), "XXXX", INDIRECT(ADDRESS(MATCH(E616, B:B, 0), 1)))</f>
        <v>Succinea putris</v>
      </c>
    </row>
    <row r="617" spans="5:6" hidden="1" x14ac:dyDescent="0.35">
      <c r="E617" t="s">
        <v>70</v>
      </c>
      <c r="F617" t="str" cm="1">
        <f t="array" aca="1" ref="F617" ca="1">IF(ISERROR(MATCH(E617, B:B, 0)), "XXXX", INDIRECT(ADDRESS(MATCH(E617, B:B, 0), 1)))</f>
        <v>Calopteryx exul</v>
      </c>
    </row>
    <row r="618" spans="5:6" hidden="1" x14ac:dyDescent="0.35">
      <c r="E618" t="s">
        <v>128</v>
      </c>
      <c r="F618" t="str" cm="1">
        <f t="array" aca="1" ref="F618" ca="1">IF(ISERROR(MATCH(E618, B:B, 0)), "XXXX", INDIRECT(ADDRESS(MATCH(E618, B:B, 0), 1)))</f>
        <v>Ephemera danica</v>
      </c>
    </row>
    <row r="619" spans="5:6" hidden="1" x14ac:dyDescent="0.35">
      <c r="E619" t="s">
        <v>136</v>
      </c>
      <c r="F619" t="str" cm="1">
        <f t="array" aca="1" ref="F619" ca="1">IF(ISERROR(MATCH(E619, B:B, 0)), "XXXX", INDIRECT(ADDRESS(MATCH(E619, B:B, 0), 1)))</f>
        <v>Orconectes limosus</v>
      </c>
    </row>
    <row r="620" spans="5:6" hidden="1" x14ac:dyDescent="0.35">
      <c r="E620" t="s">
        <v>213</v>
      </c>
      <c r="F620" t="str" cm="1">
        <f t="array" aca="1" ref="F620" ca="1">IF(ISERROR(MATCH(E620, B:B, 0)), "XXXX", INDIRECT(ADDRESS(MATCH(E620, B:B, 0), 1)))</f>
        <v>Leuctra aculeata</v>
      </c>
    </row>
    <row r="621" spans="5:6" hidden="1" x14ac:dyDescent="0.35">
      <c r="E621" t="s">
        <v>260</v>
      </c>
      <c r="F621" t="str" cm="1">
        <f t="array" aca="1" ref="F621" ca="1">IF(ISERROR(MATCH(E621, B:B, 0)), "XXXX", INDIRECT(ADDRESS(MATCH(E621, B:B, 0), 1)))</f>
        <v>Notonecta glauca glauca</v>
      </c>
    </row>
    <row r="622" spans="5:6" hidden="1" x14ac:dyDescent="0.35">
      <c r="E622" t="s">
        <v>346</v>
      </c>
      <c r="F622" t="str" cm="1">
        <f t="array" aca="1" ref="F622" ca="1">IF(ISERROR(MATCH(E622, B:B, 0)), "XXXX", INDIRECT(ADDRESS(MATCH(E622, B:B, 0), 1)))</f>
        <v>Sialis fuliginosa</v>
      </c>
    </row>
    <row r="623" spans="5:6" hidden="1" x14ac:dyDescent="0.35">
      <c r="E623" t="s">
        <v>41</v>
      </c>
      <c r="F623" t="str" cm="1">
        <f t="array" aca="1" ref="F623" ca="1">IF(ISERROR(MATCH(E623, B:B, 0)), "XXXX", INDIRECT(ADDRESS(MATCH(E623, B:B, 0), 1)))</f>
        <v>Atrichops crassipes</v>
      </c>
    </row>
    <row r="624" spans="5:6" hidden="1" x14ac:dyDescent="0.35">
      <c r="E624" t="s">
        <v>306</v>
      </c>
      <c r="F624" t="str" cm="1">
        <f t="array" aca="1" ref="F624" ca="1">IF(ISERROR(MATCH(E624, B:B, 0)), "XXXX", INDIRECT(ADDRESS(MATCH(E624, B:B, 0), 1)))</f>
        <v>Platambus maculatus</v>
      </c>
    </row>
    <row r="625" spans="5:6" hidden="1" x14ac:dyDescent="0.35">
      <c r="E625" t="s">
        <v>373</v>
      </c>
      <c r="F625" t="str" cm="1">
        <f t="array" aca="1" ref="F625" ca="1">IF(ISERROR(MATCH(E625, B:B, 0)), "XXXX", INDIRECT(ADDRESS(MATCH(E625, B:B, 0), 1)))</f>
        <v>Araneae Gen. sp.</v>
      </c>
    </row>
    <row r="626" spans="5:6" hidden="1" x14ac:dyDescent="0.35">
      <c r="E626" t="s">
        <v>69</v>
      </c>
      <c r="F626" t="str" cm="1">
        <f t="array" aca="1" ref="F626" ca="1">IF(ISERROR(MATCH(E626, B:B, 0)), "XXXX", INDIRECT(ADDRESS(MATCH(E626, B:B, 0), 1)))</f>
        <v>Calopteryx exul</v>
      </c>
    </row>
    <row r="627" spans="5:6" hidden="1" x14ac:dyDescent="0.35">
      <c r="E627" t="s">
        <v>270</v>
      </c>
      <c r="F627" t="str" cm="1">
        <f t="array" aca="1" ref="F627" ca="1">IF(ISERROR(MATCH(E627, B:B, 0)), "XXXX", INDIRECT(ADDRESS(MATCH(E627, B:B, 0), 1)))</f>
        <v>Ophiogomphus cecilia</v>
      </c>
    </row>
    <row r="628" spans="5:6" hidden="1" x14ac:dyDescent="0.35">
      <c r="E628" t="s">
        <v>374</v>
      </c>
      <c r="F628" t="str" cm="1">
        <f t="array" aca="1" ref="F628" ca="1">IF(ISERROR(MATCH(E628, B:B, 0)), "XXXX", INDIRECT(ADDRESS(MATCH(E628, B:B, 0), 1)))</f>
        <v>Theodoxus danubialis danubialis</v>
      </c>
    </row>
    <row r="629" spans="5:6" hidden="1" x14ac:dyDescent="0.35">
      <c r="E629" t="s">
        <v>96</v>
      </c>
      <c r="F629" t="str" cm="1">
        <f t="array" aca="1" ref="F629" ca="1">IF(ISERROR(MATCH(E629, B:B, 0)), "XXXX", INDIRECT(ADDRESS(MATCH(E629, B:B, 0), 1)))</f>
        <v>Cordulegaster bidentata</v>
      </c>
    </row>
    <row r="630" spans="5:6" hidden="1" x14ac:dyDescent="0.35">
      <c r="E630" t="s">
        <v>187</v>
      </c>
      <c r="F630" t="str" cm="1">
        <f t="array" aca="1" ref="F630" ca="1">IF(ISERROR(MATCH(E630, B:B, 0)), "XXXX", INDIRECT(ADDRESS(MATCH(E630, B:B, 0), 1)))</f>
        <v>Hydropsyche acinoxas</v>
      </c>
    </row>
    <row r="631" spans="5:6" hidden="1" x14ac:dyDescent="0.35">
      <c r="E631" t="s">
        <v>28</v>
      </c>
      <c r="F631" t="str" cm="1">
        <f t="array" aca="1" ref="F631" ca="1">IF(ISERROR(MATCH(E631, B:B, 0)), "XXXX", INDIRECT(ADDRESS(MATCH(E631, B:B, 0), 1)))</f>
        <v>Aphelocheirus aestivalis</v>
      </c>
    </row>
    <row r="632" spans="5:6" hidden="1" x14ac:dyDescent="0.35">
      <c r="E632" t="s">
        <v>314</v>
      </c>
      <c r="F632" t="str" cm="1">
        <f t="array" aca="1" ref="F632" ca="1">IF(ISERROR(MATCH(E632, B:B, 0)), "XXXX", INDIRECT(ADDRESS(MATCH(E632, B:B, 0), 1)))</f>
        <v>Polycentropus armeniacus</v>
      </c>
    </row>
    <row r="633" spans="5:6" hidden="1" x14ac:dyDescent="0.35">
      <c r="E633" t="s">
        <v>283</v>
      </c>
      <c r="F633" t="str" cm="1">
        <f t="array" aca="1" ref="F633" ca="1">IF(ISERROR(MATCH(E633, B:B, 0)), "XXXX", INDIRECT(ADDRESS(MATCH(E633, B:B, 0), 1)))</f>
        <v>Paraleptophlebia cincta</v>
      </c>
    </row>
    <row r="634" spans="5:6" hidden="1" x14ac:dyDescent="0.35">
      <c r="E634" t="s">
        <v>371</v>
      </c>
      <c r="F634" t="str" cm="1">
        <f t="array" aca="1" ref="F634" ca="1">IF(ISERROR(MATCH(E634, B:B, 0)), "XXXX", INDIRECT(ADDRESS(MATCH(E634, B:B, 0), 1)))</f>
        <v>Tanypodinae Gen. sp.</v>
      </c>
    </row>
    <row r="635" spans="5:6" hidden="1" x14ac:dyDescent="0.35">
      <c r="E635" t="s">
        <v>274</v>
      </c>
      <c r="F635" t="str" cm="1">
        <f t="array" aca="1" ref="F635" ca="1">IF(ISERROR(MATCH(E635, B:B, 0)), "XXXX", INDIRECT(ADDRESS(MATCH(E635, B:B, 0), 1)))</f>
        <v>Orthocladiinae Gen. sp.</v>
      </c>
    </row>
    <row r="636" spans="5:6" hidden="1" x14ac:dyDescent="0.35">
      <c r="E636" t="s">
        <v>173</v>
      </c>
      <c r="F636" t="str" cm="1">
        <f t="array" aca="1" ref="F636" ca="1">IF(ISERROR(MATCH(E636, B:B, 0)), "XXXX", INDIRECT(ADDRESS(MATCH(E636, B:B, 0), 1)))</f>
        <v>Hydrachnidae Gen. sp.</v>
      </c>
    </row>
    <row r="637" spans="5:6" hidden="1" x14ac:dyDescent="0.35">
      <c r="E637" t="s">
        <v>241</v>
      </c>
      <c r="F637" t="str" cm="1">
        <f t="array" aca="1" ref="F637" ca="1">IF(ISERROR(MATCH(E637, B:B, 0)), "XXXX", INDIRECT(ADDRESS(MATCH(E637, B:B, 0), 1)))</f>
        <v>Micronecta carpatica</v>
      </c>
    </row>
    <row r="638" spans="5:6" hidden="1" x14ac:dyDescent="0.35">
      <c r="E638" t="s">
        <v>31</v>
      </c>
      <c r="F638" t="str" cm="1">
        <f t="array" aca="1" ref="F638" ca="1">IF(ISERROR(MATCH(E638, B:B, 0)), "XXXX", INDIRECT(ADDRESS(MATCH(E638, B:B, 0), 1)))</f>
        <v>Araneae Gen. sp.</v>
      </c>
    </row>
    <row r="639" spans="5:6" hidden="1" x14ac:dyDescent="0.35">
      <c r="E639" t="s">
        <v>99</v>
      </c>
      <c r="F639" t="str" cm="1">
        <f t="array" aca="1" ref="F639" ca="1">IF(ISERROR(MATCH(E639, B:B, 0)), "XXXX", INDIRECT(ADDRESS(MATCH(E639, B:B, 0), 1)))</f>
        <v>Corixa affinis</v>
      </c>
    </row>
    <row r="640" spans="5:6" hidden="1" x14ac:dyDescent="0.35">
      <c r="E640" t="s">
        <v>48</v>
      </c>
      <c r="F640" t="str" cm="1">
        <f t="array" aca="1" ref="F640" ca="1">IF(ISERROR(MATCH(E640, B:B, 0)), "XXXX", INDIRECT(ADDRESS(MATCH(E640, B:B, 0), 1)))</f>
        <v>Baetis albinatii</v>
      </c>
    </row>
    <row r="641" spans="5:6" hidden="1" x14ac:dyDescent="0.35">
      <c r="E641" t="s">
        <v>126</v>
      </c>
      <c r="F641" t="str" cm="1">
        <f t="array" aca="1" ref="F641" ca="1">IF(ISERROR(MATCH(E641, B:B, 0)), "XXXX", INDIRECT(ADDRESS(MATCH(E641, B:B, 0), 1)))</f>
        <v>Ephemera danica</v>
      </c>
    </row>
    <row r="642" spans="5:6" hidden="1" x14ac:dyDescent="0.35">
      <c r="E642" t="s">
        <v>306</v>
      </c>
      <c r="F642" t="str" cm="1">
        <f t="array" aca="1" ref="F642" ca="1">IF(ISERROR(MATCH(E642, B:B, 0)), "XXXX", INDIRECT(ADDRESS(MATCH(E642, B:B, 0), 1)))</f>
        <v>Platambus maculatus</v>
      </c>
    </row>
    <row r="643" spans="5:6" hidden="1" x14ac:dyDescent="0.35">
      <c r="E643" t="s">
        <v>69</v>
      </c>
      <c r="F643" t="str" cm="1">
        <f t="array" aca="1" ref="F643" ca="1">IF(ISERROR(MATCH(E643, B:B, 0)), "XXXX", INDIRECT(ADDRESS(MATCH(E643, B:B, 0), 1)))</f>
        <v>Calopteryx exul</v>
      </c>
    </row>
    <row r="644" spans="5:6" hidden="1" x14ac:dyDescent="0.35">
      <c r="E644" t="s">
        <v>186</v>
      </c>
      <c r="F644" t="str" cm="1">
        <f t="array" aca="1" ref="F644" ca="1">IF(ISERROR(MATCH(E644, B:B, 0)), "XXXX", INDIRECT(ADDRESS(MATCH(E644, B:B, 0), 1)))</f>
        <v>Hydropsyche acinoxas</v>
      </c>
    </row>
    <row r="645" spans="5:6" hidden="1" x14ac:dyDescent="0.35">
      <c r="E645" t="s">
        <v>187</v>
      </c>
      <c r="F645" t="str" cm="1">
        <f t="array" aca="1" ref="F645" ca="1">IF(ISERROR(MATCH(E645, B:B, 0)), "XXXX", INDIRECT(ADDRESS(MATCH(E645, B:B, 0), 1)))</f>
        <v>Hydropsyche acinoxas</v>
      </c>
    </row>
    <row r="646" spans="5:6" hidden="1" x14ac:dyDescent="0.35">
      <c r="E646" t="s">
        <v>28</v>
      </c>
      <c r="F646" t="str" cm="1">
        <f t="array" aca="1" ref="F646" ca="1">IF(ISERROR(MATCH(E646, B:B, 0)), "XXXX", INDIRECT(ADDRESS(MATCH(E646, B:B, 0), 1)))</f>
        <v>Aphelocheirus aestivalis</v>
      </c>
    </row>
    <row r="647" spans="5:6" hidden="1" x14ac:dyDescent="0.35">
      <c r="E647" t="s">
        <v>314</v>
      </c>
      <c r="F647" t="str" cm="1">
        <f t="array" aca="1" ref="F647" ca="1">IF(ISERROR(MATCH(E647, B:B, 0)), "XXXX", INDIRECT(ADDRESS(MATCH(E647, B:B, 0), 1)))</f>
        <v>Polycentropus armeniacus</v>
      </c>
    </row>
    <row r="648" spans="5:6" hidden="1" x14ac:dyDescent="0.35">
      <c r="E648" t="s">
        <v>283</v>
      </c>
      <c r="F648" t="str" cm="1">
        <f t="array" aca="1" ref="F648" ca="1">IF(ISERROR(MATCH(E648, B:B, 0)), "XXXX", INDIRECT(ADDRESS(MATCH(E648, B:B, 0), 1)))</f>
        <v>Paraleptophlebia cincta</v>
      </c>
    </row>
    <row r="649" spans="5:6" hidden="1" x14ac:dyDescent="0.35">
      <c r="E649" t="s">
        <v>225</v>
      </c>
      <c r="F649" t="str" cm="1">
        <f t="array" aca="1" ref="F649" ca="1">IF(ISERROR(MATCH(E649, B:B, 0)), "XXXX", INDIRECT(ADDRESS(MATCH(E649, B:B, 0), 1)))</f>
        <v>Limnius colchicus</v>
      </c>
    </row>
    <row r="650" spans="5:6" hidden="1" x14ac:dyDescent="0.35">
      <c r="E650" t="s">
        <v>95</v>
      </c>
      <c r="F650" t="str" cm="1">
        <f t="array" aca="1" ref="F650" ca="1">IF(ISERROR(MATCH(E650, B:B, 0)), "XXXX", INDIRECT(ADDRESS(MATCH(E650, B:B, 0), 1)))</f>
        <v>Coleoptera Gen. sp.</v>
      </c>
    </row>
    <row r="651" spans="5:6" hidden="1" x14ac:dyDescent="0.35">
      <c r="E651" t="s">
        <v>128</v>
      </c>
      <c r="F651" t="str" cm="1">
        <f t="array" aca="1" ref="F651" ca="1">IF(ISERROR(MATCH(E651, B:B, 0)), "XXXX", INDIRECT(ADDRESS(MATCH(E651, B:B, 0), 1)))</f>
        <v>Ephemera danica</v>
      </c>
    </row>
    <row r="652" spans="5:6" hidden="1" x14ac:dyDescent="0.35">
      <c r="E652" t="s">
        <v>32</v>
      </c>
      <c r="F652" t="str" cm="1">
        <f t="array" aca="1" ref="F652" ca="1">IF(ISERROR(MATCH(E652, B:B, 0)), "XXXX", INDIRECT(ADDRESS(MATCH(E652, B:B, 0), 1)))</f>
        <v>Asellus aquaticus</v>
      </c>
    </row>
    <row r="653" spans="5:6" hidden="1" x14ac:dyDescent="0.35">
      <c r="E653" t="s">
        <v>386</v>
      </c>
      <c r="F653" t="str" cm="1">
        <f t="array" aca="1" ref="F653" ca="1">IF(ISERROR(MATCH(E653, B:B, 0)), "XXXX", INDIRECT(ADDRESS(MATCH(E653, B:B, 0), 1)))</f>
        <v>Viviparus acerosus</v>
      </c>
    </row>
    <row r="654" spans="5:6" hidden="1" x14ac:dyDescent="0.35">
      <c r="E654" t="s">
        <v>57</v>
      </c>
      <c r="F654" t="str" cm="1">
        <f t="array" aca="1" ref="F654" ca="1">IF(ISERROR(MATCH(E654, B:B, 0)), "XXXX", INDIRECT(ADDRESS(MATCH(E654, B:B, 0), 1)))</f>
        <v>Bithynia boissieri</v>
      </c>
    </row>
    <row r="655" spans="5:6" hidden="1" x14ac:dyDescent="0.35">
      <c r="E655" t="s">
        <v>130</v>
      </c>
      <c r="F655" t="str" cm="1">
        <f t="array" aca="1" ref="F655" ca="1">IF(ISERROR(MATCH(E655, B:B, 0)), "XXXX", INDIRECT(ADDRESS(MATCH(E655, B:B, 0), 1)))</f>
        <v>Erpobdella monostriata</v>
      </c>
    </row>
    <row r="656" spans="5:6" hidden="1" x14ac:dyDescent="0.35">
      <c r="E656" t="s">
        <v>187</v>
      </c>
      <c r="F656" t="str" cm="1">
        <f t="array" aca="1" ref="F656" ca="1">IF(ISERROR(MATCH(E656, B:B, 0)), "XXXX", INDIRECT(ADDRESS(MATCH(E656, B:B, 0), 1)))</f>
        <v>Hydropsyche acinoxas</v>
      </c>
    </row>
    <row r="657" spans="5:6" hidden="1" x14ac:dyDescent="0.35">
      <c r="E657" t="s">
        <v>321</v>
      </c>
      <c r="F657" t="str" cm="1">
        <f t="array" aca="1" ref="F657" ca="1">IF(ISERROR(MATCH(E657, B:B, 0)), "XXXX", INDIRECT(ADDRESS(MATCH(E657, B:B, 0), 1)))</f>
        <v>Potamophylax albergaria</v>
      </c>
    </row>
    <row r="658" spans="5:6" hidden="1" x14ac:dyDescent="0.35">
      <c r="E658" t="s">
        <v>314</v>
      </c>
      <c r="F658" t="str" cm="1">
        <f t="array" aca="1" ref="F658" ca="1">IF(ISERROR(MATCH(E658, B:B, 0)), "XXXX", INDIRECT(ADDRESS(MATCH(E658, B:B, 0), 1)))</f>
        <v>Polycentropus armeniacus</v>
      </c>
    </row>
    <row r="659" spans="5:6" hidden="1" x14ac:dyDescent="0.35">
      <c r="E659" t="s">
        <v>267</v>
      </c>
      <c r="F659" t="str" cm="1">
        <f t="array" aca="1" ref="F659" ca="1">IF(ISERROR(MATCH(E659, B:B, 0)), "XXXX", INDIRECT(ADDRESS(MATCH(E659, B:B, 0), 1)))</f>
        <v>Oligochaeta Gen. sp.</v>
      </c>
    </row>
    <row r="660" spans="5:6" hidden="1" x14ac:dyDescent="0.35">
      <c r="E660" t="s">
        <v>80</v>
      </c>
      <c r="F660" t="str" cm="1">
        <f t="array" aca="1" ref="F660" ca="1">IF(ISERROR(MATCH(E660, B:B, 0)), "XXXX", INDIRECT(ADDRESS(MATCH(E660, B:B, 0), 1)))</f>
        <v>Chironomidae Gen. sp.</v>
      </c>
    </row>
    <row r="661" spans="5:6" hidden="1" x14ac:dyDescent="0.35">
      <c r="E661" t="s">
        <v>65</v>
      </c>
      <c r="F661" t="str" cm="1">
        <f t="array" aca="1" ref="F661" ca="1">IF(ISERROR(MATCH(E661, B:B, 0)), "XXXX", INDIRECT(ADDRESS(MATCH(E661, B:B, 0), 1)))</f>
        <v>Caenis belfiorei</v>
      </c>
    </row>
    <row r="662" spans="5:6" hidden="1" x14ac:dyDescent="0.35">
      <c r="E662" t="s">
        <v>98</v>
      </c>
      <c r="F662" t="str" cm="1">
        <f t="array" aca="1" ref="F662" ca="1">IF(ISERROR(MATCH(E662, B:B, 0)), "XXXX", INDIRECT(ADDRESS(MATCH(E662, B:B, 0), 1)))</f>
        <v>Corixa affinis</v>
      </c>
    </row>
    <row r="663" spans="5:6" hidden="1" x14ac:dyDescent="0.35">
      <c r="E663" t="s">
        <v>194</v>
      </c>
      <c r="F663" t="str" cm="1">
        <f t="array" aca="1" ref="F663" ca="1">IF(ISERROR(MATCH(E663, B:B, 0)), "XXXX", INDIRECT(ADDRESS(MATCH(E663, B:B, 0), 1)))</f>
        <v>Ilybius adygheanus</v>
      </c>
    </row>
    <row r="664" spans="5:6" hidden="1" x14ac:dyDescent="0.35">
      <c r="E664" t="s">
        <v>234</v>
      </c>
      <c r="F664" t="str" cm="1">
        <f t="array" aca="1" ref="F664" ca="1">IF(ISERROR(MATCH(E664, B:B, 0)), "XXXX", INDIRECT(ADDRESS(MATCH(E664, B:B, 0), 1)))</f>
        <v>Lymnaea sp.</v>
      </c>
    </row>
    <row r="665" spans="5:6" hidden="1" x14ac:dyDescent="0.35">
      <c r="E665" t="s">
        <v>297</v>
      </c>
      <c r="F665" t="str" cm="1">
        <f t="array" aca="1" ref="F665" ca="1">IF(ISERROR(MATCH(E665, B:B, 0)), "XXXX", INDIRECT(ADDRESS(MATCH(E665, B:B, 0), 1)))</f>
        <v>Pisidium amnicum</v>
      </c>
    </row>
    <row r="666" spans="5:6" hidden="1" x14ac:dyDescent="0.35">
      <c r="E666" t="s">
        <v>169</v>
      </c>
      <c r="F666" t="str" cm="1">
        <f t="array" aca="1" ref="F666" ca="1">IF(ISERROR(MATCH(E666, B:B, 0)), "XXXX", INDIRECT(ADDRESS(MATCH(E666, B:B, 0), 1)))</f>
        <v>Hesperocorixa castanea</v>
      </c>
    </row>
    <row r="667" spans="5:6" hidden="1" x14ac:dyDescent="0.35">
      <c r="E667" t="s">
        <v>381</v>
      </c>
      <c r="F667" t="str" cm="1">
        <f t="array" aca="1" ref="F667" ca="1">IF(ISERROR(MATCH(E667, B:B, 0)), "XXXX", INDIRECT(ADDRESS(MATCH(E667, B:B, 0), 1)))</f>
        <v>Unio crassus albensis</v>
      </c>
    </row>
    <row r="668" spans="5:6" hidden="1" x14ac:dyDescent="0.35">
      <c r="E668" t="s">
        <v>68</v>
      </c>
      <c r="F668" t="str" cm="1">
        <f t="array" aca="1" ref="F668" ca="1">IF(ISERROR(MATCH(E668, B:B, 0)), "XXXX", INDIRECT(ADDRESS(MATCH(E668, B:B, 0), 1)))</f>
        <v>Caenis belfiorei</v>
      </c>
    </row>
    <row r="669" spans="5:6" hidden="1" x14ac:dyDescent="0.35">
      <c r="E669" t="s">
        <v>97</v>
      </c>
      <c r="F669" t="str" cm="1">
        <f t="array" aca="1" ref="F669" ca="1">IF(ISERROR(MATCH(E669, B:B, 0)), "XXXX", INDIRECT(ADDRESS(MATCH(E669, B:B, 0), 1)))</f>
        <v>Cordulia aenea</v>
      </c>
    </row>
    <row r="670" spans="5:6" hidden="1" x14ac:dyDescent="0.35">
      <c r="E670" t="s">
        <v>334</v>
      </c>
      <c r="F670" t="str" cm="1">
        <f t="array" aca="1" ref="F670" ca="1">IF(ISERROR(MATCH(E670, B:B, 0)), "XXXX", INDIRECT(ADDRESS(MATCH(E670, B:B, 0), 1)))</f>
        <v>Radix ampla</v>
      </c>
    </row>
    <row r="671" spans="5:6" hidden="1" x14ac:dyDescent="0.35">
      <c r="E671" t="s">
        <v>347</v>
      </c>
      <c r="F671" t="str" cm="1">
        <f t="array" aca="1" ref="F671" ca="1">IF(ISERROR(MATCH(E671, B:B, 0)), "XXXX", INDIRECT(ADDRESS(MATCH(E671, B:B, 0), 1)))</f>
        <v>Sialis fuliginosa</v>
      </c>
    </row>
    <row r="672" spans="5:6" hidden="1" x14ac:dyDescent="0.35">
      <c r="E672" t="s">
        <v>236</v>
      </c>
      <c r="F672" t="str" cm="1">
        <f t="array" aca="1" ref="F672" ca="1">IF(ISERROR(MATCH(E672, B:B, 0)), "XXXX", INDIRECT(ADDRESS(MATCH(E672, B:B, 0), 1)))</f>
        <v>Lymnaea sp.</v>
      </c>
    </row>
    <row r="673" spans="5:6" hidden="1" x14ac:dyDescent="0.35">
      <c r="E673" t="s">
        <v>128</v>
      </c>
      <c r="F673" t="str" cm="1">
        <f t="array" aca="1" ref="F673" ca="1">IF(ISERROR(MATCH(E673, B:B, 0)), "XXXX", INDIRECT(ADDRESS(MATCH(E673, B:B, 0), 1)))</f>
        <v>Ephemera danica</v>
      </c>
    </row>
    <row r="674" spans="5:6" hidden="1" x14ac:dyDescent="0.35">
      <c r="E674" t="s">
        <v>298</v>
      </c>
      <c r="F674" t="str" cm="1">
        <f t="array" aca="1" ref="F674" ca="1">IF(ISERROR(MATCH(E674, B:B, 0)), "XXXX", INDIRECT(ADDRESS(MATCH(E674, B:B, 0), 1)))</f>
        <v>Pisidium amnicum</v>
      </c>
    </row>
    <row r="675" spans="5:6" hidden="1" x14ac:dyDescent="0.35">
      <c r="E675" t="s">
        <v>32</v>
      </c>
      <c r="F675" t="str" cm="1">
        <f t="array" aca="1" ref="F675" ca="1">IF(ISERROR(MATCH(E675, B:B, 0)), "XXXX", INDIRECT(ADDRESS(MATCH(E675, B:B, 0), 1)))</f>
        <v>Asellus aquaticus</v>
      </c>
    </row>
    <row r="676" spans="5:6" hidden="1" x14ac:dyDescent="0.35">
      <c r="E676" t="s">
        <v>237</v>
      </c>
      <c r="F676" t="str" cm="1">
        <f t="array" aca="1" ref="F676" ca="1">IF(ISERROR(MATCH(E676, B:B, 0)), "XXXX", INDIRECT(ADDRESS(MATCH(E676, B:B, 0), 1)))</f>
        <v>Lymnaea sp.</v>
      </c>
    </row>
    <row r="677" spans="5:6" hidden="1" x14ac:dyDescent="0.35">
      <c r="E677" t="s">
        <v>247</v>
      </c>
      <c r="F677" t="str" cm="1">
        <f t="array" aca="1" ref="F677" ca="1">IF(ISERROR(MATCH(E677, B:B, 0)), "XXXX", INDIRECT(ADDRESS(MATCH(E677, B:B, 0), 1)))</f>
        <v>Molanna albicans</v>
      </c>
    </row>
    <row r="678" spans="5:6" hidden="1" x14ac:dyDescent="0.35">
      <c r="E678" t="s">
        <v>333</v>
      </c>
      <c r="F678" t="str" cm="1">
        <f t="array" aca="1" ref="F678" ca="1">IF(ISERROR(MATCH(E678, B:B, 0)), "XXXX", INDIRECT(ADDRESS(MATCH(E678, B:B, 0), 1)))</f>
        <v>Radix ampla</v>
      </c>
    </row>
    <row r="679" spans="5:6" hidden="1" x14ac:dyDescent="0.35">
      <c r="E679" t="s">
        <v>358</v>
      </c>
      <c r="F679" t="str" cm="1">
        <f t="array" aca="1" ref="F679" ca="1">IF(ISERROR(MATCH(E679, B:B, 0)), "XXXX", INDIRECT(ADDRESS(MATCH(E679, B:B, 0), 1)))</f>
        <v>Sphaerium corneum</v>
      </c>
    </row>
    <row r="680" spans="5:6" hidden="1" x14ac:dyDescent="0.35">
      <c r="E680" t="s">
        <v>72</v>
      </c>
      <c r="F680" t="str" cm="1">
        <f t="array" aca="1" ref="F680" ca="1">IF(ISERROR(MATCH(E680, B:B, 0)), "XXXX", INDIRECT(ADDRESS(MATCH(E680, B:B, 0), 1)))</f>
        <v>Cataclysta lemnata</v>
      </c>
    </row>
    <row r="681" spans="5:6" hidden="1" x14ac:dyDescent="0.35">
      <c r="E681" t="s">
        <v>306</v>
      </c>
      <c r="F681" t="str" cm="1">
        <f t="array" aca="1" ref="F681" ca="1">IF(ISERROR(MATCH(E681, B:B, 0)), "XXXX", INDIRECT(ADDRESS(MATCH(E681, B:B, 0), 1)))</f>
        <v>Platambus maculatus</v>
      </c>
    </row>
    <row r="682" spans="5:6" hidden="1" x14ac:dyDescent="0.35">
      <c r="E682" t="s">
        <v>386</v>
      </c>
      <c r="F682" t="str" cm="1">
        <f t="array" aca="1" ref="F682" ca="1">IF(ISERROR(MATCH(E682, B:B, 0)), "XXXX", INDIRECT(ADDRESS(MATCH(E682, B:B, 0), 1)))</f>
        <v>Viviparus acerosus</v>
      </c>
    </row>
    <row r="683" spans="5:6" hidden="1" x14ac:dyDescent="0.35">
      <c r="E683" t="s">
        <v>57</v>
      </c>
      <c r="F683" t="str" cm="1">
        <f t="array" aca="1" ref="F683" ca="1">IF(ISERROR(MATCH(E683, B:B, 0)), "XXXX", INDIRECT(ADDRESS(MATCH(E683, B:B, 0), 1)))</f>
        <v>Bithynia boissieri</v>
      </c>
    </row>
    <row r="684" spans="5:6" hidden="1" x14ac:dyDescent="0.35">
      <c r="E684" t="s">
        <v>163</v>
      </c>
      <c r="F684" t="str" cm="1">
        <f t="array" aca="1" ref="F684" ca="1">IF(ISERROR(MATCH(E684, B:B, 0)), "XXXX", INDIRECT(ADDRESS(MATCH(E684, B:B, 0), 1)))</f>
        <v>Helobdella sp.</v>
      </c>
    </row>
    <row r="685" spans="5:6" hidden="1" x14ac:dyDescent="0.35">
      <c r="E685" t="s">
        <v>302</v>
      </c>
      <c r="F685" t="str" cm="1">
        <f t="array" aca="1" ref="F685" ca="1">IF(ISERROR(MATCH(E685, B:B, 0)), "XXXX", INDIRECT(ADDRESS(MATCH(E685, B:B, 0), 1)))</f>
        <v>Planorbarius corneus</v>
      </c>
    </row>
    <row r="686" spans="5:6" hidden="1" x14ac:dyDescent="0.35">
      <c r="E686" t="s">
        <v>363</v>
      </c>
      <c r="F686" t="str" cm="1">
        <f t="array" aca="1" ref="F686" ca="1">IF(ISERROR(MATCH(E686, B:B, 0)), "XXXX", INDIRECT(ADDRESS(MATCH(E686, B:B, 0), 1)))</f>
        <v>Stagnicola corvus</v>
      </c>
    </row>
    <row r="687" spans="5:6" hidden="1" x14ac:dyDescent="0.35">
      <c r="E687" t="s">
        <v>130</v>
      </c>
      <c r="F687" t="str" cm="1">
        <f t="array" aca="1" ref="F687" ca="1">IF(ISERROR(MATCH(E687, B:B, 0)), "XXXX", INDIRECT(ADDRESS(MATCH(E687, B:B, 0), 1)))</f>
        <v>Erpobdella monostriata</v>
      </c>
    </row>
    <row r="688" spans="5:6" hidden="1" x14ac:dyDescent="0.35">
      <c r="E688" t="s">
        <v>314</v>
      </c>
      <c r="F688" t="str" cm="1">
        <f t="array" aca="1" ref="F688" ca="1">IF(ISERROR(MATCH(E688, B:B, 0)), "XXXX", INDIRECT(ADDRESS(MATCH(E688, B:B, 0), 1)))</f>
        <v>Polycentropus armeniacus</v>
      </c>
    </row>
    <row r="689" spans="5:6" hidden="1" x14ac:dyDescent="0.35">
      <c r="E689" t="s">
        <v>267</v>
      </c>
      <c r="F689" t="str" cm="1">
        <f t="array" aca="1" ref="F689" ca="1">IF(ISERROR(MATCH(E689, B:B, 0)), "XXXX", INDIRECT(ADDRESS(MATCH(E689, B:B, 0), 1)))</f>
        <v>Oligochaeta Gen. sp.</v>
      </c>
    </row>
    <row r="690" spans="5:6" hidden="1" x14ac:dyDescent="0.35">
      <c r="E690" t="s">
        <v>8</v>
      </c>
      <c r="F690" t="str" cm="1">
        <f t="array" aca="1" ref="F690" ca="1">IF(ISERROR(MATCH(E690, B:B, 0)), "XXXX", INDIRECT(ADDRESS(MATCH(E690, B:B, 0), 1)))</f>
        <v>Aeshna affinis</v>
      </c>
    </row>
    <row r="691" spans="5:6" hidden="1" x14ac:dyDescent="0.35">
      <c r="E691" t="s">
        <v>88</v>
      </c>
      <c r="F691" t="str" cm="1">
        <f t="array" aca="1" ref="F691" ca="1">IF(ISERROR(MATCH(E691, B:B, 0)), "XXXX", INDIRECT(ADDRESS(MATCH(E691, B:B, 0), 1)))</f>
        <v>Cloeon cognatum</v>
      </c>
    </row>
    <row r="692" spans="5:6" hidden="1" x14ac:dyDescent="0.35">
      <c r="E692" t="s">
        <v>14</v>
      </c>
      <c r="F692" t="str" cm="1">
        <f t="array" aca="1" ref="F692" ca="1">IF(ISERROR(MATCH(E692, B:B, 0)), "XXXX", INDIRECT(ADDRESS(MATCH(E692, B:B, 0), 1)))</f>
        <v>Anabolia brevipennis</v>
      </c>
    </row>
    <row r="693" spans="5:6" hidden="1" x14ac:dyDescent="0.35">
      <c r="E693" t="s">
        <v>260</v>
      </c>
      <c r="F693" t="str" cm="1">
        <f t="array" aca="1" ref="F693" ca="1">IF(ISERROR(MATCH(E693, B:B, 0)), "XXXX", INDIRECT(ADDRESS(MATCH(E693, B:B, 0), 1)))</f>
        <v>Notonecta glauca glauca</v>
      </c>
    </row>
    <row r="694" spans="5:6" hidden="1" x14ac:dyDescent="0.35">
      <c r="E694" t="s">
        <v>32</v>
      </c>
      <c r="F694" t="str" cm="1">
        <f t="array" aca="1" ref="F694" ca="1">IF(ISERROR(MATCH(E694, B:B, 0)), "XXXX", INDIRECT(ADDRESS(MATCH(E694, B:B, 0), 1)))</f>
        <v>Asellus aquaticus</v>
      </c>
    </row>
    <row r="695" spans="5:6" hidden="1" x14ac:dyDescent="0.35">
      <c r="E695" t="s">
        <v>93</v>
      </c>
      <c r="F695" t="str" cm="1">
        <f t="array" aca="1" ref="F695" ca="1">IF(ISERROR(MATCH(E695, B:B, 0)), "XXXX", INDIRECT(ADDRESS(MATCH(E695, B:B, 0), 1)))</f>
        <v>Coenagrion armatum</v>
      </c>
    </row>
    <row r="696" spans="5:6" hidden="1" x14ac:dyDescent="0.35">
      <c r="E696" t="s">
        <v>91</v>
      </c>
      <c r="F696" t="str" cm="1">
        <f t="array" aca="1" ref="F696" ca="1">IF(ISERROR(MATCH(E696, B:B, 0)), "XXXX", INDIRECT(ADDRESS(MATCH(E696, B:B, 0), 1)))</f>
        <v>Coenagrion armatum</v>
      </c>
    </row>
    <row r="697" spans="5:6" hidden="1" x14ac:dyDescent="0.35">
      <c r="E697" t="s">
        <v>361</v>
      </c>
      <c r="F697" t="str" cm="1">
        <f t="array" aca="1" ref="F697" ca="1">IF(ISERROR(MATCH(E697, B:B, 0)), "XXXX", INDIRECT(ADDRESS(MATCH(E697, B:B, 0), 1)))</f>
        <v>Sphaerium corneum</v>
      </c>
    </row>
    <row r="698" spans="5:6" hidden="1" x14ac:dyDescent="0.35">
      <c r="E698" t="s">
        <v>163</v>
      </c>
      <c r="F698" t="str" cm="1">
        <f t="array" aca="1" ref="F698" ca="1">IF(ISERROR(MATCH(E698, B:B, 0)), "XXXX", INDIRECT(ADDRESS(MATCH(E698, B:B, 0), 1)))</f>
        <v>Helobdella sp.</v>
      </c>
    </row>
    <row r="699" spans="5:6" hidden="1" x14ac:dyDescent="0.35">
      <c r="E699" t="s">
        <v>73</v>
      </c>
      <c r="F699" t="str" cm="1">
        <f t="array" aca="1" ref="F699" ca="1">IF(ISERROR(MATCH(E699, B:B, 0)), "XXXX", INDIRECT(ADDRESS(MATCH(E699, B:B, 0), 1)))</f>
        <v>Centroptilum litura</v>
      </c>
    </row>
    <row r="700" spans="5:6" hidden="1" x14ac:dyDescent="0.35">
      <c r="E700" t="s">
        <v>94</v>
      </c>
      <c r="F700" t="str" cm="1">
        <f t="array" aca="1" ref="F700" ca="1">IF(ISERROR(MATCH(E700, B:B, 0)), "XXXX", INDIRECT(ADDRESS(MATCH(E700, B:B, 0), 1)))</f>
        <v>Coenagrion armatum</v>
      </c>
    </row>
    <row r="701" spans="5:6" hidden="1" x14ac:dyDescent="0.35">
      <c r="E701" t="s">
        <v>130</v>
      </c>
      <c r="F701" t="str" cm="1">
        <f t="array" aca="1" ref="F701" ca="1">IF(ISERROR(MATCH(E701, B:B, 0)), "XXXX", INDIRECT(ADDRESS(MATCH(E701, B:B, 0), 1)))</f>
        <v>Erpobdella monostriata</v>
      </c>
    </row>
    <row r="702" spans="5:6" hidden="1" x14ac:dyDescent="0.35">
      <c r="E702" t="s">
        <v>223</v>
      </c>
      <c r="F702" t="str" cm="1">
        <f t="array" aca="1" ref="F702" ca="1">IF(ISERROR(MATCH(E702, B:B, 0)), "XXXX", INDIRECT(ADDRESS(MATCH(E702, B:B, 0), 1)))</f>
        <v>Limnephilus affinis</v>
      </c>
    </row>
    <row r="703" spans="5:6" hidden="1" x14ac:dyDescent="0.35">
      <c r="E703" t="s">
        <v>219</v>
      </c>
      <c r="F703" t="str" cm="1">
        <f t="array" aca="1" ref="F703" ca="1">IF(ISERROR(MATCH(E703, B:B, 0)), "XXXX", INDIRECT(ADDRESS(MATCH(E703, B:B, 0), 1)))</f>
        <v>Limnephilus affinis</v>
      </c>
    </row>
    <row r="704" spans="5:6" hidden="1" x14ac:dyDescent="0.35">
      <c r="E704" t="s">
        <v>183</v>
      </c>
      <c r="F704" t="str" cm="1">
        <f t="array" aca="1" ref="F704" ca="1">IF(ISERROR(MATCH(E704, B:B, 0)), "XXXX", INDIRECT(ADDRESS(MATCH(E704, B:B, 0), 1)))</f>
        <v>Hydropsyche acinoxas</v>
      </c>
    </row>
    <row r="705" spans="5:6" hidden="1" x14ac:dyDescent="0.35">
      <c r="E705" t="s">
        <v>321</v>
      </c>
      <c r="F705" t="str" cm="1">
        <f t="array" aca="1" ref="F705" ca="1">IF(ISERROR(MATCH(E705, B:B, 0)), "XXXX", INDIRECT(ADDRESS(MATCH(E705, B:B, 0), 1)))</f>
        <v>Potamophylax albergaria</v>
      </c>
    </row>
    <row r="706" spans="5:6" hidden="1" x14ac:dyDescent="0.35">
      <c r="E706" t="s">
        <v>314</v>
      </c>
      <c r="F706" t="str" cm="1">
        <f t="array" aca="1" ref="F706" ca="1">IF(ISERROR(MATCH(E706, B:B, 0)), "XXXX", INDIRECT(ADDRESS(MATCH(E706, B:B, 0), 1)))</f>
        <v>Polycentropus armeniacus</v>
      </c>
    </row>
    <row r="707" spans="5:6" hidden="1" x14ac:dyDescent="0.35">
      <c r="E707" t="s">
        <v>267</v>
      </c>
      <c r="F707" t="str" cm="1">
        <f t="array" aca="1" ref="F707" ca="1">IF(ISERROR(MATCH(E707, B:B, 0)), "XXXX", INDIRECT(ADDRESS(MATCH(E707, B:B, 0), 1)))</f>
        <v>Oligochaeta Gen. sp.</v>
      </c>
    </row>
    <row r="708" spans="5:6" hidden="1" x14ac:dyDescent="0.35">
      <c r="E708" t="s">
        <v>248</v>
      </c>
      <c r="F708" t="str" cm="1">
        <f t="array" aca="1" ref="F708" ca="1">IF(ISERROR(MATCH(E708, B:B, 0)), "XXXX", INDIRECT(ADDRESS(MATCH(E708, B:B, 0), 1)))</f>
        <v>Muscidae Gen. sp.</v>
      </c>
    </row>
    <row r="709" spans="5:6" hidden="1" x14ac:dyDescent="0.35">
      <c r="E709" t="s">
        <v>354</v>
      </c>
      <c r="F709" t="str" cm="1">
        <f t="array" aca="1" ref="F709" ca="1">IF(ISERROR(MATCH(E709, B:B, 0)), "XXXX", INDIRECT(ADDRESS(MATCH(E709, B:B, 0), 1)))</f>
        <v>Simuliidae Gen. sp.</v>
      </c>
    </row>
    <row r="710" spans="5:6" hidden="1" x14ac:dyDescent="0.35">
      <c r="E710" t="s">
        <v>80</v>
      </c>
      <c r="F710" t="str" cm="1">
        <f t="array" aca="1" ref="F710" ca="1">IF(ISERROR(MATCH(E710, B:B, 0)), "XXXX", INDIRECT(ADDRESS(MATCH(E710, B:B, 0), 1)))</f>
        <v>Chironomidae Gen. sp.</v>
      </c>
    </row>
    <row r="711" spans="5:6" hidden="1" x14ac:dyDescent="0.35">
      <c r="E711" t="s">
        <v>44</v>
      </c>
      <c r="F711" t="str" cm="1">
        <f t="array" aca="1" ref="F711" ca="1">IF(ISERROR(MATCH(E711, B:B, 0)), "XXXX", INDIRECT(ADDRESS(MATCH(E711, B:B, 0), 1)))</f>
        <v>Baetis albinatii</v>
      </c>
    </row>
    <row r="712" spans="5:6" hidden="1" x14ac:dyDescent="0.35">
      <c r="E712" t="s">
        <v>98</v>
      </c>
      <c r="F712" t="str" cm="1">
        <f t="array" aca="1" ref="F712" ca="1">IF(ISERROR(MATCH(E712, B:B, 0)), "XXXX", INDIRECT(ADDRESS(MATCH(E712, B:B, 0), 1)))</f>
        <v>Corixa affinis</v>
      </c>
    </row>
    <row r="713" spans="5:6" hidden="1" x14ac:dyDescent="0.35">
      <c r="E713" t="s">
        <v>376</v>
      </c>
      <c r="F713" t="str" cm="1">
        <f t="array" aca="1" ref="F713" ca="1">IF(ISERROR(MATCH(E713, B:B, 0)), "XXXX", INDIRECT(ADDRESS(MATCH(E713, B:B, 0), 1)))</f>
        <v>Tipula adusta adusta</v>
      </c>
    </row>
    <row r="714" spans="5:6" hidden="1" x14ac:dyDescent="0.35">
      <c r="E714" t="s">
        <v>154</v>
      </c>
      <c r="F714" t="str" cm="1">
        <f t="array" aca="1" ref="F714" ca="1">IF(ISERROR(MATCH(E714, B:B, 0)), "XXXX", INDIRECT(ADDRESS(MATCH(E714, B:B, 0), 1)))</f>
        <v>Gyrinus aeratus</v>
      </c>
    </row>
    <row r="715" spans="5:6" hidden="1" x14ac:dyDescent="0.35">
      <c r="E715" t="s">
        <v>234</v>
      </c>
      <c r="F715" t="str" cm="1">
        <f t="array" aca="1" ref="F715" ca="1">IF(ISERROR(MATCH(E715, B:B, 0)), "XXXX", INDIRECT(ADDRESS(MATCH(E715, B:B, 0), 1)))</f>
        <v>Lymnaea sp.</v>
      </c>
    </row>
    <row r="716" spans="5:6" hidden="1" x14ac:dyDescent="0.35">
      <c r="E716" t="s">
        <v>150</v>
      </c>
      <c r="F716" t="str" cm="1">
        <f t="array" aca="1" ref="F716" ca="1">IF(ISERROR(MATCH(E716, B:B, 0)), "XXXX", INDIRECT(ADDRESS(MATCH(E716, B:B, 0), 1)))</f>
        <v>Gyraulus acronicus</v>
      </c>
    </row>
    <row r="717" spans="5:6" hidden="1" x14ac:dyDescent="0.35">
      <c r="E717" t="s">
        <v>121</v>
      </c>
      <c r="F717" t="str" cm="1">
        <f t="array" aca="1" ref="F717" ca="1">IF(ISERROR(MATCH(E717, B:B, 0)), "XXXX", INDIRECT(ADDRESS(MATCH(E717, B:B, 0), 1)))</f>
        <v>Elmis aenea</v>
      </c>
    </row>
    <row r="718" spans="5:6" hidden="1" x14ac:dyDescent="0.35">
      <c r="E718" t="s">
        <v>256</v>
      </c>
      <c r="F718" t="str" cm="1">
        <f t="array" aca="1" ref="F718" ca="1">IF(ISERROR(MATCH(E718, B:B, 0)), "XXXX", INDIRECT(ADDRESS(MATCH(E718, B:B, 0), 1)))</f>
        <v>Nepa cinerea</v>
      </c>
    </row>
    <row r="719" spans="5:6" hidden="1" x14ac:dyDescent="0.35">
      <c r="E719" t="s">
        <v>88</v>
      </c>
      <c r="F719" t="str" cm="1">
        <f t="array" aca="1" ref="F719" ca="1">IF(ISERROR(MATCH(E719, B:B, 0)), "XXXX", INDIRECT(ADDRESS(MATCH(E719, B:B, 0), 1)))</f>
        <v>Cloeon cognatum</v>
      </c>
    </row>
    <row r="720" spans="5:6" hidden="1" x14ac:dyDescent="0.35">
      <c r="E720" t="s">
        <v>47</v>
      </c>
      <c r="F720" t="str" cm="1">
        <f t="array" aca="1" ref="F720" ca="1">IF(ISERROR(MATCH(E720, B:B, 0)), "XXXX", INDIRECT(ADDRESS(MATCH(E720, B:B, 0), 1)))</f>
        <v>Baetis albinatii</v>
      </c>
    </row>
    <row r="721" spans="5:6" hidden="1" x14ac:dyDescent="0.35">
      <c r="E721" t="s">
        <v>87</v>
      </c>
      <c r="F721" t="str" cm="1">
        <f t="array" aca="1" ref="F721" ca="1">IF(ISERROR(MATCH(E721, B:B, 0)), "XXXX", INDIRECT(ADDRESS(MATCH(E721, B:B, 0), 1)))</f>
        <v>Cloeon cognatum</v>
      </c>
    </row>
    <row r="722" spans="5:6" hidden="1" x14ac:dyDescent="0.35">
      <c r="E722" t="s">
        <v>14</v>
      </c>
      <c r="F722" t="str" cm="1">
        <f t="array" aca="1" ref="F722" ca="1">IF(ISERROR(MATCH(E722, B:B, 0)), "XXXX", INDIRECT(ADDRESS(MATCH(E722, B:B, 0), 1)))</f>
        <v>Anabolia brevipennis</v>
      </c>
    </row>
    <row r="723" spans="5:6" hidden="1" x14ac:dyDescent="0.35">
      <c r="E723" t="s">
        <v>56</v>
      </c>
      <c r="F723" t="str" cm="1">
        <f t="array" aca="1" ref="F723" ca="1">IF(ISERROR(MATCH(E723, B:B, 0)), "XXXX", INDIRECT(ADDRESS(MATCH(E723, B:B, 0), 1)))</f>
        <v>Bithynia boissieri</v>
      </c>
    </row>
    <row r="724" spans="5:6" hidden="1" x14ac:dyDescent="0.35">
      <c r="E724" t="s">
        <v>70</v>
      </c>
      <c r="F724" t="str" cm="1">
        <f t="array" aca="1" ref="F724" ca="1">IF(ISERROR(MATCH(E724, B:B, 0)), "XXXX", INDIRECT(ADDRESS(MATCH(E724, B:B, 0), 1)))</f>
        <v>Calopteryx exul</v>
      </c>
    </row>
    <row r="725" spans="5:6" hidden="1" x14ac:dyDescent="0.35">
      <c r="E725" t="s">
        <v>260</v>
      </c>
      <c r="F725" t="str" cm="1">
        <f t="array" aca="1" ref="F725" ca="1">IF(ISERROR(MATCH(E725, B:B, 0)), "XXXX", INDIRECT(ADDRESS(MATCH(E725, B:B, 0), 1)))</f>
        <v>Notonecta glauca glauca</v>
      </c>
    </row>
    <row r="726" spans="5:6" hidden="1" x14ac:dyDescent="0.35">
      <c r="E726" t="s">
        <v>293</v>
      </c>
      <c r="F726" t="str" cm="1">
        <f t="array" aca="1" ref="F726" ca="1">IF(ISERROR(MATCH(E726, B:B, 0)), "XXXX", INDIRECT(ADDRESS(MATCH(E726, B:B, 0), 1)))</f>
        <v>Physa dalmatina</v>
      </c>
    </row>
    <row r="727" spans="5:6" hidden="1" x14ac:dyDescent="0.35">
      <c r="E727" t="s">
        <v>32</v>
      </c>
      <c r="F727" t="str" cm="1">
        <f t="array" aca="1" ref="F727" ca="1">IF(ISERROR(MATCH(E727, B:B, 0)), "XXXX", INDIRECT(ADDRESS(MATCH(E727, B:B, 0), 1)))</f>
        <v>Asellus aquaticus</v>
      </c>
    </row>
    <row r="728" spans="5:6" hidden="1" x14ac:dyDescent="0.35">
      <c r="E728" t="s">
        <v>226</v>
      </c>
      <c r="F728" t="str" cm="1">
        <f t="array" aca="1" ref="F728" ca="1">IF(ISERROR(MATCH(E728, B:B, 0)), "XXXX", INDIRECT(ADDRESS(MATCH(E728, B:B, 0), 1)))</f>
        <v>Limnius colchicus</v>
      </c>
    </row>
    <row r="729" spans="5:6" hidden="1" x14ac:dyDescent="0.35">
      <c r="E729" t="s">
        <v>237</v>
      </c>
      <c r="F729" t="str" cm="1">
        <f t="array" aca="1" ref="F729" ca="1">IF(ISERROR(MATCH(E729, B:B, 0)), "XXXX", INDIRECT(ADDRESS(MATCH(E729, B:B, 0), 1)))</f>
        <v>Lymnaea sp.</v>
      </c>
    </row>
    <row r="730" spans="5:6" hidden="1" x14ac:dyDescent="0.35">
      <c r="E730" t="s">
        <v>358</v>
      </c>
      <c r="F730" t="str" cm="1">
        <f t="array" aca="1" ref="F730" ca="1">IF(ISERROR(MATCH(E730, B:B, 0)), "XXXX", INDIRECT(ADDRESS(MATCH(E730, B:B, 0), 1)))</f>
        <v>Sphaerium corneum</v>
      </c>
    </row>
    <row r="731" spans="5:6" hidden="1" x14ac:dyDescent="0.35">
      <c r="E731" t="s">
        <v>72</v>
      </c>
      <c r="F731" t="str" cm="1">
        <f t="array" aca="1" ref="F731" ca="1">IF(ISERROR(MATCH(E731, B:B, 0)), "XXXX", INDIRECT(ADDRESS(MATCH(E731, B:B, 0), 1)))</f>
        <v>Cataclysta lemnata</v>
      </c>
    </row>
    <row r="732" spans="5:6" hidden="1" x14ac:dyDescent="0.35">
      <c r="E732" t="s">
        <v>224</v>
      </c>
      <c r="F732" t="str" cm="1">
        <f t="array" aca="1" ref="F732" ca="1">IF(ISERROR(MATCH(E732, B:B, 0)), "XXXX", INDIRECT(ADDRESS(MATCH(E732, B:B, 0), 1)))</f>
        <v>Limnephilus affinis</v>
      </c>
    </row>
    <row r="733" spans="5:6" hidden="1" x14ac:dyDescent="0.35">
      <c r="E733" t="s">
        <v>258</v>
      </c>
      <c r="F733" t="str" cm="1">
        <f t="array" aca="1" ref="F733" ca="1">IF(ISERROR(MATCH(E733, B:B, 0)), "XXXX", INDIRECT(ADDRESS(MATCH(E733, B:B, 0), 1)))</f>
        <v>Notidobia bizensis</v>
      </c>
    </row>
    <row r="734" spans="5:6" hidden="1" x14ac:dyDescent="0.35">
      <c r="E734" t="s">
        <v>361</v>
      </c>
      <c r="F734" t="str" cm="1">
        <f t="array" aca="1" ref="F734" ca="1">IF(ISERROR(MATCH(E734, B:B, 0)), "XXXX", INDIRECT(ADDRESS(MATCH(E734, B:B, 0), 1)))</f>
        <v>Sphaerium corneum</v>
      </c>
    </row>
    <row r="735" spans="5:6" hidden="1" x14ac:dyDescent="0.35">
      <c r="E735" t="s">
        <v>235</v>
      </c>
      <c r="F735" t="str" cm="1">
        <f t="array" aca="1" ref="F735" ca="1">IF(ISERROR(MATCH(E735, B:B, 0)), "XXXX", INDIRECT(ADDRESS(MATCH(E735, B:B, 0), 1)))</f>
        <v>Lymnaea sp.</v>
      </c>
    </row>
    <row r="736" spans="5:6" hidden="1" x14ac:dyDescent="0.35">
      <c r="E736" t="s">
        <v>39</v>
      </c>
      <c r="F736" t="str" cm="1">
        <f t="array" aca="1" ref="F736" ca="1">IF(ISERROR(MATCH(E736, B:B, 0)), "XXXX", INDIRECT(ADDRESS(MATCH(E736, B:B, 0), 1)))</f>
        <v>Athripsodes albifrons</v>
      </c>
    </row>
    <row r="737" spans="5:6" hidden="1" x14ac:dyDescent="0.35">
      <c r="E737" t="s">
        <v>57</v>
      </c>
      <c r="F737" t="str" cm="1">
        <f t="array" aca="1" ref="F737" ca="1">IF(ISERROR(MATCH(E737, B:B, 0)), "XXXX", INDIRECT(ADDRESS(MATCH(E737, B:B, 0), 1)))</f>
        <v>Bithynia boissieri</v>
      </c>
    </row>
    <row r="738" spans="5:6" hidden="1" x14ac:dyDescent="0.35">
      <c r="E738" t="s">
        <v>69</v>
      </c>
      <c r="F738" t="str" cm="1">
        <f t="array" aca="1" ref="F738" ca="1">IF(ISERROR(MATCH(E738, B:B, 0)), "XXXX", INDIRECT(ADDRESS(MATCH(E738, B:B, 0), 1)))</f>
        <v>Calopteryx exul</v>
      </c>
    </row>
    <row r="739" spans="5:6" hidden="1" x14ac:dyDescent="0.35">
      <c r="E739" t="s">
        <v>163</v>
      </c>
      <c r="F739" t="str" cm="1">
        <f t="array" aca="1" ref="F739" ca="1">IF(ISERROR(MATCH(E739, B:B, 0)), "XXXX", INDIRECT(ADDRESS(MATCH(E739, B:B, 0), 1)))</f>
        <v>Helobdella sp.</v>
      </c>
    </row>
    <row r="740" spans="5:6" hidden="1" x14ac:dyDescent="0.35">
      <c r="E740" t="s">
        <v>165</v>
      </c>
      <c r="F740" t="str" cm="1">
        <f t="array" aca="1" ref="F740" ca="1">IF(ISERROR(MATCH(E740, B:B, 0)), "XXXX", INDIRECT(ADDRESS(MATCH(E740, B:B, 0), 1)))</f>
        <v>Heptagenia coerulans</v>
      </c>
    </row>
    <row r="741" spans="5:6" hidden="1" x14ac:dyDescent="0.35">
      <c r="E741" t="s">
        <v>168</v>
      </c>
      <c r="F741" t="str" cm="1">
        <f t="array" aca="1" ref="F741" ca="1">IF(ISERROR(MATCH(E741, B:B, 0)), "XXXX", INDIRECT(ADDRESS(MATCH(E741, B:B, 0), 1)))</f>
        <v>Heptagenia coerulans</v>
      </c>
    </row>
    <row r="742" spans="5:6" hidden="1" x14ac:dyDescent="0.35">
      <c r="E742" t="s">
        <v>186</v>
      </c>
      <c r="F742" t="str" cm="1">
        <f t="array" aca="1" ref="F742" ca="1">IF(ISERROR(MATCH(E742, B:B, 0)), "XXXX", INDIRECT(ADDRESS(MATCH(E742, B:B, 0), 1)))</f>
        <v>Hydropsyche acinoxas</v>
      </c>
    </row>
    <row r="743" spans="5:6" hidden="1" x14ac:dyDescent="0.35">
      <c r="E743" t="s">
        <v>189</v>
      </c>
      <c r="F743" t="str" cm="1">
        <f t="array" aca="1" ref="F743" ca="1">IF(ISERROR(MATCH(E743, B:B, 0)), "XXXX", INDIRECT(ADDRESS(MATCH(E743, B:B, 0), 1)))</f>
        <v>Hydroptila abantica</v>
      </c>
    </row>
    <row r="744" spans="5:6" hidden="1" x14ac:dyDescent="0.35">
      <c r="E744" t="s">
        <v>302</v>
      </c>
      <c r="F744" t="str" cm="1">
        <f t="array" aca="1" ref="F744" ca="1">IF(ISERROR(MATCH(E744, B:B, 0)), "XXXX", INDIRECT(ADDRESS(MATCH(E744, B:B, 0), 1)))</f>
        <v>Planorbarius corneus</v>
      </c>
    </row>
    <row r="745" spans="5:6" hidden="1" x14ac:dyDescent="0.35">
      <c r="E745" t="s">
        <v>73</v>
      </c>
      <c r="F745" t="str" cm="1">
        <f t="array" aca="1" ref="F745" ca="1">IF(ISERROR(MATCH(E745, B:B, 0)), "XXXX", INDIRECT(ADDRESS(MATCH(E745, B:B, 0), 1)))</f>
        <v>Centroptilum litura</v>
      </c>
    </row>
    <row r="746" spans="5:6" hidden="1" x14ac:dyDescent="0.35">
      <c r="E746" t="s">
        <v>130</v>
      </c>
      <c r="F746" t="str" cm="1">
        <f t="array" aca="1" ref="F746" ca="1">IF(ISERROR(MATCH(E746, B:B, 0)), "XXXX", INDIRECT(ADDRESS(MATCH(E746, B:B, 0), 1)))</f>
        <v>Erpobdella monostriata</v>
      </c>
    </row>
    <row r="747" spans="5:6" hidden="1" x14ac:dyDescent="0.35">
      <c r="E747" t="s">
        <v>28</v>
      </c>
      <c r="F747" t="str" cm="1">
        <f t="array" aca="1" ref="F747" ca="1">IF(ISERROR(MATCH(E747, B:B, 0)), "XXXX", INDIRECT(ADDRESS(MATCH(E747, B:B, 0), 1)))</f>
        <v>Aphelocheirus aestivalis</v>
      </c>
    </row>
    <row r="748" spans="5:6" hidden="1" x14ac:dyDescent="0.35">
      <c r="E748" t="s">
        <v>183</v>
      </c>
      <c r="F748" t="str" cm="1">
        <f t="array" aca="1" ref="F748" ca="1">IF(ISERROR(MATCH(E748, B:B, 0)), "XXXX", INDIRECT(ADDRESS(MATCH(E748, B:B, 0), 1)))</f>
        <v>Hydropsyche acinoxas</v>
      </c>
    </row>
    <row r="749" spans="5:6" hidden="1" x14ac:dyDescent="0.35">
      <c r="E749" t="s">
        <v>314</v>
      </c>
      <c r="F749" t="str" cm="1">
        <f t="array" aca="1" ref="F749" ca="1">IF(ISERROR(MATCH(E749, B:B, 0)), "XXXX", INDIRECT(ADDRESS(MATCH(E749, B:B, 0), 1)))</f>
        <v>Polycentropus armeniacus</v>
      </c>
    </row>
    <row r="750" spans="5:6" hidden="1" x14ac:dyDescent="0.35">
      <c r="E750" t="s">
        <v>283</v>
      </c>
      <c r="F750" t="str" cm="1">
        <f t="array" aca="1" ref="F750" ca="1">IF(ISERROR(MATCH(E750, B:B, 0)), "XXXX", INDIRECT(ADDRESS(MATCH(E750, B:B, 0), 1)))</f>
        <v>Paraleptophlebia cincta</v>
      </c>
    </row>
    <row r="751" spans="5:6" hidden="1" x14ac:dyDescent="0.35">
      <c r="E751" t="s">
        <v>115</v>
      </c>
      <c r="F751" t="str" cm="1">
        <f t="array" aca="1" ref="F751" ca="1">IF(ISERROR(MATCH(E751, B:B, 0)), "XXXX", INDIRECT(ADDRESS(MATCH(E751, B:B, 0), 1)))</f>
        <v>Dytiscidae Gen. sp.</v>
      </c>
    </row>
    <row r="752" spans="5:6" hidden="1" x14ac:dyDescent="0.35">
      <c r="E752" t="s">
        <v>354</v>
      </c>
      <c r="F752" t="str" cm="1">
        <f t="array" aca="1" ref="F752" ca="1">IF(ISERROR(MATCH(E752, B:B, 0)), "XXXX", INDIRECT(ADDRESS(MATCH(E752, B:B, 0), 1)))</f>
        <v>Simuliidae Gen. sp.</v>
      </c>
    </row>
    <row r="753" spans="5:6" hidden="1" x14ac:dyDescent="0.35">
      <c r="E753" t="s">
        <v>109</v>
      </c>
      <c r="F753" t="str" cm="1">
        <f t="array" aca="1" ref="F753" ca="1">IF(ISERROR(MATCH(E753, B:B, 0)), "XXXX", INDIRECT(ADDRESS(MATCH(E753, B:B, 0), 1)))</f>
        <v>Dixa dilatata</v>
      </c>
    </row>
    <row r="754" spans="5:6" hidden="1" x14ac:dyDescent="0.35">
      <c r="E754" t="s">
        <v>376</v>
      </c>
      <c r="F754" t="str" cm="1">
        <f t="array" aca="1" ref="F754" ca="1">IF(ISERROR(MATCH(E754, B:B, 0)), "XXXX", INDIRECT(ADDRESS(MATCH(E754, B:B, 0), 1)))</f>
        <v>Tipula adusta adusta</v>
      </c>
    </row>
    <row r="755" spans="5:6" hidden="1" x14ac:dyDescent="0.35">
      <c r="E755" t="s">
        <v>297</v>
      </c>
      <c r="F755" t="str" cm="1">
        <f t="array" aca="1" ref="F755" ca="1">IF(ISERROR(MATCH(E755, B:B, 0)), "XXXX", INDIRECT(ADDRESS(MATCH(E755, B:B, 0), 1)))</f>
        <v>Pisidium amnicum</v>
      </c>
    </row>
    <row r="756" spans="5:6" hidden="1" x14ac:dyDescent="0.35">
      <c r="E756" t="s">
        <v>95</v>
      </c>
      <c r="F756" t="str" cm="1">
        <f t="array" aca="1" ref="F756" ca="1">IF(ISERROR(MATCH(E756, B:B, 0)), "XXXX", INDIRECT(ADDRESS(MATCH(E756, B:B, 0), 1)))</f>
        <v>Coleoptera Gen. sp.</v>
      </c>
    </row>
    <row r="757" spans="5:6" hidden="1" x14ac:dyDescent="0.35">
      <c r="E757" t="s">
        <v>88</v>
      </c>
      <c r="F757" t="str" cm="1">
        <f t="array" aca="1" ref="F757" ca="1">IF(ISERROR(MATCH(E757, B:B, 0)), "XXXX", INDIRECT(ADDRESS(MATCH(E757, B:B, 0), 1)))</f>
        <v>Cloeon cognatum</v>
      </c>
    </row>
    <row r="758" spans="5:6" hidden="1" x14ac:dyDescent="0.35">
      <c r="E758" t="s">
        <v>32</v>
      </c>
      <c r="F758" t="str" cm="1">
        <f t="array" aca="1" ref="F758" ca="1">IF(ISERROR(MATCH(E758, B:B, 0)), "XXXX", INDIRECT(ADDRESS(MATCH(E758, B:B, 0), 1)))</f>
        <v>Asellus aquaticus</v>
      </c>
    </row>
    <row r="759" spans="5:6" hidden="1" x14ac:dyDescent="0.35">
      <c r="E759" t="s">
        <v>229</v>
      </c>
      <c r="F759" t="str" cm="1">
        <f t="array" aca="1" ref="F759" ca="1">IF(ISERROR(MATCH(E759, B:B, 0)), "XXXX", INDIRECT(ADDRESS(MATCH(E759, B:B, 0), 1)))</f>
        <v>Limnophora caesia</v>
      </c>
    </row>
    <row r="760" spans="5:6" hidden="1" x14ac:dyDescent="0.35">
      <c r="E760" t="s">
        <v>59</v>
      </c>
      <c r="F760" t="str" cm="1">
        <f t="array" aca="1" ref="F760" ca="1">IF(ISERROR(MATCH(E760, B:B, 0)), "XXXX", INDIRECT(ADDRESS(MATCH(E760, B:B, 0), 1)))</f>
        <v>Borysthenia naticina</v>
      </c>
    </row>
    <row r="761" spans="5:6" hidden="1" x14ac:dyDescent="0.35">
      <c r="E761" t="s">
        <v>106</v>
      </c>
      <c r="F761" t="str" cm="1">
        <f t="array" aca="1" ref="F761" ca="1">IF(ISERROR(MATCH(E761, B:B, 0)), "XXXX", INDIRECT(ADDRESS(MATCH(E761, B:B, 0), 1)))</f>
        <v>Dendrocoelum album</v>
      </c>
    </row>
    <row r="762" spans="5:6" hidden="1" x14ac:dyDescent="0.35">
      <c r="E762" t="s">
        <v>130</v>
      </c>
      <c r="F762" t="str" cm="1">
        <f t="array" aca="1" ref="F762" ca="1">IF(ISERROR(MATCH(E762, B:B, 0)), "XXXX", INDIRECT(ADDRESS(MATCH(E762, B:B, 0), 1)))</f>
        <v>Erpobdella monostriata</v>
      </c>
    </row>
    <row r="763" spans="5:6" hidden="1" x14ac:dyDescent="0.35">
      <c r="E763" t="s">
        <v>257</v>
      </c>
      <c r="F763" t="str" cm="1">
        <f t="array" aca="1" ref="F763" ca="1">IF(ISERROR(MATCH(E763, B:B, 0)), "XXXX", INDIRECT(ADDRESS(MATCH(E763, B:B, 0), 1)))</f>
        <v>Neureclipsis bimaculata</v>
      </c>
    </row>
    <row r="764" spans="5:6" hidden="1" x14ac:dyDescent="0.35">
      <c r="E764" t="s">
        <v>183</v>
      </c>
      <c r="F764" t="str" cm="1">
        <f t="array" aca="1" ref="F764" ca="1">IF(ISERROR(MATCH(E764, B:B, 0)), "XXXX", INDIRECT(ADDRESS(MATCH(E764, B:B, 0), 1)))</f>
        <v>Hydropsyche acinoxas</v>
      </c>
    </row>
    <row r="765" spans="5:6" hidden="1" x14ac:dyDescent="0.35">
      <c r="E765" t="s">
        <v>314</v>
      </c>
      <c r="F765" t="str" cm="1">
        <f t="array" aca="1" ref="F765" ca="1">IF(ISERROR(MATCH(E765, B:B, 0)), "XXXX", INDIRECT(ADDRESS(MATCH(E765, B:B, 0), 1)))</f>
        <v>Polycentropus armeniacus</v>
      </c>
    </row>
    <row r="766" spans="5:6" hidden="1" x14ac:dyDescent="0.35">
      <c r="E766" t="s">
        <v>109</v>
      </c>
      <c r="F766" t="str" cm="1">
        <f t="array" aca="1" ref="F766" ca="1">IF(ISERROR(MATCH(E766, B:B, 0)), "XXXX", INDIRECT(ADDRESS(MATCH(E766, B:B, 0), 1)))</f>
        <v>Dixa dilatata</v>
      </c>
    </row>
    <row r="767" spans="5:6" hidden="1" x14ac:dyDescent="0.35">
      <c r="E767" t="s">
        <v>376</v>
      </c>
      <c r="F767" t="str" cm="1">
        <f t="array" aca="1" ref="F767" ca="1">IF(ISERROR(MATCH(E767, B:B, 0)), "XXXX", INDIRECT(ADDRESS(MATCH(E767, B:B, 0), 1)))</f>
        <v>Tipula adusta adusta</v>
      </c>
    </row>
    <row r="768" spans="5:6" hidden="1" x14ac:dyDescent="0.35">
      <c r="E768" t="s">
        <v>154</v>
      </c>
      <c r="F768" t="str" cm="1">
        <f t="array" aca="1" ref="F768" ca="1">IF(ISERROR(MATCH(E768, B:B, 0)), "XXXX", INDIRECT(ADDRESS(MATCH(E768, B:B, 0), 1)))</f>
        <v>Gyrinus aeratus</v>
      </c>
    </row>
    <row r="769" spans="5:6" hidden="1" x14ac:dyDescent="0.35">
      <c r="E769" t="s">
        <v>194</v>
      </c>
      <c r="F769" t="str" cm="1">
        <f t="array" aca="1" ref="F769" ca="1">IF(ISERROR(MATCH(E769, B:B, 0)), "XXXX", INDIRECT(ADDRESS(MATCH(E769, B:B, 0), 1)))</f>
        <v>Ilybius adygheanus</v>
      </c>
    </row>
    <row r="770" spans="5:6" hidden="1" x14ac:dyDescent="0.35">
      <c r="E770" t="s">
        <v>369</v>
      </c>
      <c r="F770" t="str" cm="1">
        <f t="array" aca="1" ref="F770" ca="1">IF(ISERROR(MATCH(E770, B:B, 0)), "XXXX", INDIRECT(ADDRESS(MATCH(E770, B:B, 0), 1)))</f>
        <v>Tabanus autumnalis</v>
      </c>
    </row>
    <row r="771" spans="5:6" hidden="1" x14ac:dyDescent="0.35">
      <c r="E771" t="s">
        <v>297</v>
      </c>
      <c r="F771" t="str" cm="1">
        <f t="array" aca="1" ref="F771" ca="1">IF(ISERROR(MATCH(E771, B:B, 0)), "XXXX", INDIRECT(ADDRESS(MATCH(E771, B:B, 0), 1)))</f>
        <v>Pisidium amnicum</v>
      </c>
    </row>
    <row r="772" spans="5:6" hidden="1" x14ac:dyDescent="0.35">
      <c r="E772" t="s">
        <v>85</v>
      </c>
      <c r="F772" t="str" cm="1">
        <f t="array" aca="1" ref="F772" ca="1">IF(ISERROR(MATCH(E772, B:B, 0)), "XXXX", INDIRECT(ADDRESS(MATCH(E772, B:B, 0), 1)))</f>
        <v>Clinotanypus nervosus</v>
      </c>
    </row>
    <row r="773" spans="5:6" hidden="1" x14ac:dyDescent="0.35">
      <c r="E773" t="s">
        <v>169</v>
      </c>
      <c r="F773" t="str" cm="1">
        <f t="array" aca="1" ref="F773" ca="1">IF(ISERROR(MATCH(E773, B:B, 0)), "XXXX", INDIRECT(ADDRESS(MATCH(E773, B:B, 0), 1)))</f>
        <v>Hesperocorixa castanea</v>
      </c>
    </row>
    <row r="774" spans="5:6" hidden="1" x14ac:dyDescent="0.35">
      <c r="E774" t="s">
        <v>256</v>
      </c>
      <c r="F774" t="str" cm="1">
        <f t="array" aca="1" ref="F774" ca="1">IF(ISERROR(MATCH(E774, B:B, 0)), "XXXX", INDIRECT(ADDRESS(MATCH(E774, B:B, 0), 1)))</f>
        <v>Nepa cinerea</v>
      </c>
    </row>
    <row r="775" spans="5:6" hidden="1" x14ac:dyDescent="0.35">
      <c r="E775" t="s">
        <v>88</v>
      </c>
      <c r="F775" t="str" cm="1">
        <f t="array" aca="1" ref="F775" ca="1">IF(ISERROR(MATCH(E775, B:B, 0)), "XXXX", INDIRECT(ADDRESS(MATCH(E775, B:B, 0), 1)))</f>
        <v>Cloeon cognatum</v>
      </c>
    </row>
    <row r="776" spans="5:6" hidden="1" x14ac:dyDescent="0.35">
      <c r="E776" t="s">
        <v>68</v>
      </c>
      <c r="F776" t="str" cm="1">
        <f t="array" aca="1" ref="F776" ca="1">IF(ISERROR(MATCH(E776, B:B, 0)), "XXXX", INDIRECT(ADDRESS(MATCH(E776, B:B, 0), 1)))</f>
        <v>Caenis belfiorei</v>
      </c>
    </row>
    <row r="777" spans="5:6" hidden="1" x14ac:dyDescent="0.35">
      <c r="E777" t="s">
        <v>348</v>
      </c>
      <c r="F777" t="str" cm="1">
        <f t="array" aca="1" ref="F777" ca="1">IF(ISERROR(MATCH(E777, B:B, 0)), "XXXX", INDIRECT(ADDRESS(MATCH(E777, B:B, 0), 1)))</f>
        <v>Sialis fuliginosa</v>
      </c>
    </row>
    <row r="778" spans="5:6" hidden="1" x14ac:dyDescent="0.35">
      <c r="E778" t="s">
        <v>127</v>
      </c>
      <c r="F778" t="str" cm="1">
        <f t="array" aca="1" ref="F778" ca="1">IF(ISERROR(MATCH(E778, B:B, 0)), "XXXX", INDIRECT(ADDRESS(MATCH(E778, B:B, 0), 1)))</f>
        <v>Ephemera danica</v>
      </c>
    </row>
    <row r="779" spans="5:6" hidden="1" x14ac:dyDescent="0.35">
      <c r="E779" t="s">
        <v>128</v>
      </c>
      <c r="F779" t="str" cm="1">
        <f t="array" aca="1" ref="F779" ca="1">IF(ISERROR(MATCH(E779, B:B, 0)), "XXXX", INDIRECT(ADDRESS(MATCH(E779, B:B, 0), 1)))</f>
        <v>Ephemera danica</v>
      </c>
    </row>
    <row r="780" spans="5:6" hidden="1" x14ac:dyDescent="0.35">
      <c r="E780" t="s">
        <v>141</v>
      </c>
      <c r="F780" t="str" cm="1">
        <f t="array" aca="1" ref="F780" ca="1">IF(ISERROR(MATCH(E780, B:B, 0)), "XXXX", INDIRECT(ADDRESS(MATCH(E780, B:B, 0), 1)))</f>
        <v>Gerris argentatus</v>
      </c>
    </row>
    <row r="781" spans="5:6" hidden="1" x14ac:dyDescent="0.35">
      <c r="E781" t="s">
        <v>260</v>
      </c>
      <c r="F781" t="str" cm="1">
        <f t="array" aca="1" ref="F781" ca="1">IF(ISERROR(MATCH(E781, B:B, 0)), "XXXX", INDIRECT(ADDRESS(MATCH(E781, B:B, 0), 1)))</f>
        <v>Notonecta glauca glauca</v>
      </c>
    </row>
    <row r="782" spans="5:6" hidden="1" x14ac:dyDescent="0.35">
      <c r="E782" t="s">
        <v>293</v>
      </c>
      <c r="F782" t="str" cm="1">
        <f t="array" aca="1" ref="F782" ca="1">IF(ISERROR(MATCH(E782, B:B, 0)), "XXXX", INDIRECT(ADDRESS(MATCH(E782, B:B, 0), 1)))</f>
        <v>Physa dalmatina</v>
      </c>
    </row>
    <row r="783" spans="5:6" hidden="1" x14ac:dyDescent="0.35">
      <c r="E783" t="s">
        <v>32</v>
      </c>
      <c r="F783" t="str" cm="1">
        <f t="array" aca="1" ref="F783" ca="1">IF(ISERROR(MATCH(E783, B:B, 0)), "XXXX", INDIRECT(ADDRESS(MATCH(E783, B:B, 0), 1)))</f>
        <v>Asellus aquaticus</v>
      </c>
    </row>
    <row r="784" spans="5:6" hidden="1" x14ac:dyDescent="0.35">
      <c r="E784" t="s">
        <v>226</v>
      </c>
      <c r="F784" t="str" cm="1">
        <f t="array" aca="1" ref="F784" ca="1">IF(ISERROR(MATCH(E784, B:B, 0)), "XXXX", INDIRECT(ADDRESS(MATCH(E784, B:B, 0), 1)))</f>
        <v>Limnius colchicus</v>
      </c>
    </row>
    <row r="785" spans="5:6" hidden="1" x14ac:dyDescent="0.35">
      <c r="E785" t="s">
        <v>237</v>
      </c>
      <c r="F785" t="str" cm="1">
        <f t="array" aca="1" ref="F785" ca="1">IF(ISERROR(MATCH(E785, B:B, 0)), "XXXX", INDIRECT(ADDRESS(MATCH(E785, B:B, 0), 1)))</f>
        <v>Lymnaea sp.</v>
      </c>
    </row>
    <row r="786" spans="5:6" hidden="1" x14ac:dyDescent="0.35">
      <c r="E786" t="s">
        <v>333</v>
      </c>
      <c r="F786" t="str" cm="1">
        <f t="array" aca="1" ref="F786" ca="1">IF(ISERROR(MATCH(E786, B:B, 0)), "XXXX", INDIRECT(ADDRESS(MATCH(E786, B:B, 0), 1)))</f>
        <v>Radix ampla</v>
      </c>
    </row>
    <row r="787" spans="5:6" hidden="1" x14ac:dyDescent="0.35">
      <c r="E787" t="s">
        <v>296</v>
      </c>
      <c r="F787" t="str" cm="1">
        <f t="array" aca="1" ref="F787" ca="1">IF(ISERROR(MATCH(E787, B:B, 0)), "XXXX", INDIRECT(ADDRESS(MATCH(E787, B:B, 0), 1)))</f>
        <v>Piscicola annae</v>
      </c>
    </row>
    <row r="788" spans="5:6" hidden="1" x14ac:dyDescent="0.35">
      <c r="E788" t="s">
        <v>367</v>
      </c>
      <c r="F788" t="str" cm="1">
        <f t="array" aca="1" ref="F788" ca="1">IF(ISERROR(MATCH(E788, B:B, 0)), "XXXX", INDIRECT(ADDRESS(MATCH(E788, B:B, 0), 1)))</f>
        <v>Synurella ambulans</v>
      </c>
    </row>
    <row r="789" spans="5:6" hidden="1" x14ac:dyDescent="0.35">
      <c r="E789" t="s">
        <v>6</v>
      </c>
      <c r="F789" t="str" cm="1">
        <f t="array" aca="1" ref="F789" ca="1">IF(ISERROR(MATCH(E789, B:B, 0)), "XXXX", INDIRECT(ADDRESS(MATCH(E789, B:B, 0), 1)))</f>
        <v>Acroloxus lacustris</v>
      </c>
    </row>
    <row r="790" spans="5:6" hidden="1" x14ac:dyDescent="0.35">
      <c r="E790" t="s">
        <v>117</v>
      </c>
      <c r="F790" t="str" cm="1">
        <f t="array" aca="1" ref="F790" ca="1">IF(ISERROR(MATCH(E790, B:B, 0)), "XXXX", INDIRECT(ADDRESS(MATCH(E790, B:B, 0), 1)))</f>
        <v>Dytiscus circumcinctus</v>
      </c>
    </row>
    <row r="791" spans="5:6" hidden="1" x14ac:dyDescent="0.35">
      <c r="E791" t="s">
        <v>162</v>
      </c>
      <c r="F791" t="str" cm="1">
        <f t="array" aca="1" ref="F791" ca="1">IF(ISERROR(MATCH(E791, B:B, 0)), "XXXX", INDIRECT(ADDRESS(MATCH(E791, B:B, 0), 1)))</f>
        <v>Haliplus andalusicus</v>
      </c>
    </row>
    <row r="792" spans="5:6" hidden="1" x14ac:dyDescent="0.35">
      <c r="E792" t="s">
        <v>386</v>
      </c>
      <c r="F792" t="str" cm="1">
        <f t="array" aca="1" ref="F792" ca="1">IF(ISERROR(MATCH(E792, B:B, 0)), "XXXX", INDIRECT(ADDRESS(MATCH(E792, B:B, 0), 1)))</f>
        <v>Viviparus acerosus</v>
      </c>
    </row>
    <row r="793" spans="5:6" hidden="1" x14ac:dyDescent="0.35">
      <c r="E793" t="s">
        <v>57</v>
      </c>
      <c r="F793" t="str" cm="1">
        <f t="array" aca="1" ref="F793" ca="1">IF(ISERROR(MATCH(E793, B:B, 0)), "XXXX", INDIRECT(ADDRESS(MATCH(E793, B:B, 0), 1)))</f>
        <v>Bithynia boissieri</v>
      </c>
    </row>
    <row r="794" spans="5:6" hidden="1" x14ac:dyDescent="0.35">
      <c r="E794" t="s">
        <v>59</v>
      </c>
      <c r="F794" t="str" cm="1">
        <f t="array" aca="1" ref="F794" ca="1">IF(ISERROR(MATCH(E794, B:B, 0)), "XXXX", INDIRECT(ADDRESS(MATCH(E794, B:B, 0), 1)))</f>
        <v>Borysthenia naticina</v>
      </c>
    </row>
    <row r="795" spans="5:6" hidden="1" x14ac:dyDescent="0.35">
      <c r="E795" t="s">
        <v>69</v>
      </c>
      <c r="F795" t="str" cm="1">
        <f t="array" aca="1" ref="F795" ca="1">IF(ISERROR(MATCH(E795, B:B, 0)), "XXXX", INDIRECT(ADDRESS(MATCH(E795, B:B, 0), 1)))</f>
        <v>Calopteryx exul</v>
      </c>
    </row>
    <row r="796" spans="5:6" hidden="1" x14ac:dyDescent="0.35">
      <c r="E796" t="s">
        <v>106</v>
      </c>
      <c r="F796" t="str" cm="1">
        <f t="array" aca="1" ref="F796" ca="1">IF(ISERROR(MATCH(E796, B:B, 0)), "XXXX", INDIRECT(ADDRESS(MATCH(E796, B:B, 0), 1)))</f>
        <v>Dendrocoelum album</v>
      </c>
    </row>
    <row r="797" spans="5:6" hidden="1" x14ac:dyDescent="0.35">
      <c r="E797" t="s">
        <v>163</v>
      </c>
      <c r="F797" t="str" cm="1">
        <f t="array" aca="1" ref="F797" ca="1">IF(ISERROR(MATCH(E797, B:B, 0)), "XXXX", INDIRECT(ADDRESS(MATCH(E797, B:B, 0), 1)))</f>
        <v>Helobdella sp.</v>
      </c>
    </row>
    <row r="798" spans="5:6" hidden="1" x14ac:dyDescent="0.35">
      <c r="E798" t="s">
        <v>291</v>
      </c>
      <c r="F798" t="str" cm="1">
        <f t="array" aca="1" ref="F798" ca="1">IF(ISERROR(MATCH(E798, B:B, 0)), "XXXX", INDIRECT(ADDRESS(MATCH(E798, B:B, 0), 1)))</f>
        <v>Phryganea bipunctata</v>
      </c>
    </row>
    <row r="799" spans="5:6" hidden="1" x14ac:dyDescent="0.35">
      <c r="E799" t="s">
        <v>5</v>
      </c>
      <c r="F799" t="str" cm="1">
        <f t="array" aca="1" ref="F799" ca="1">IF(ISERROR(MATCH(E799, B:B, 0)), "XXXX", INDIRECT(ADDRESS(MATCH(E799, B:B, 0), 1)))</f>
        <v>Acilius canaliculatus</v>
      </c>
    </row>
    <row r="800" spans="5:6" hidden="1" x14ac:dyDescent="0.35">
      <c r="E800" t="s">
        <v>130</v>
      </c>
      <c r="F800" t="str" cm="1">
        <f t="array" aca="1" ref="F800" ca="1">IF(ISERROR(MATCH(E800, B:B, 0)), "XXXX", INDIRECT(ADDRESS(MATCH(E800, B:B, 0), 1)))</f>
        <v>Erpobdella monostriata</v>
      </c>
    </row>
    <row r="801" spans="5:6" hidden="1" x14ac:dyDescent="0.35">
      <c r="E801" t="s">
        <v>164</v>
      </c>
      <c r="F801" t="str" cm="1">
        <f t="array" aca="1" ref="F801" ca="1">IF(ISERROR(MATCH(E801, B:B, 0)), "XXXX", INDIRECT(ADDRESS(MATCH(E801, B:B, 0), 1)))</f>
        <v>Hemiclepsis marginata</v>
      </c>
    </row>
    <row r="802" spans="5:6" hidden="1" x14ac:dyDescent="0.35">
      <c r="E802" t="s">
        <v>175</v>
      </c>
      <c r="F802" t="str" cm="1">
        <f t="array" aca="1" ref="F802" ca="1">IF(ISERROR(MATCH(E802, B:B, 0)), "XXXX", INDIRECT(ADDRESS(MATCH(E802, B:B, 0), 1)))</f>
        <v>Hydrachna bivirgulata</v>
      </c>
    </row>
    <row r="803" spans="5:6" hidden="1" x14ac:dyDescent="0.35">
      <c r="E803" t="s">
        <v>200</v>
      </c>
      <c r="F803" t="str" cm="1">
        <f t="array" aca="1" ref="F803" ca="1">IF(ISERROR(MATCH(E803, B:B, 0)), "XXXX", INDIRECT(ADDRESS(MATCH(E803, B:B, 0), 1)))</f>
        <v>Kageronia fuscogrisea</v>
      </c>
    </row>
    <row r="804" spans="5:6" hidden="1" x14ac:dyDescent="0.35">
      <c r="E804" t="s">
        <v>218</v>
      </c>
      <c r="F804" t="str" cm="1">
        <f t="array" aca="1" ref="F804" ca="1">IF(ISERROR(MATCH(E804, B:B, 0)), "XXXX", INDIRECT(ADDRESS(MATCH(E804, B:B, 0), 1)))</f>
        <v>Limnephilus affinis</v>
      </c>
    </row>
    <row r="805" spans="5:6" hidden="1" x14ac:dyDescent="0.35">
      <c r="E805" t="s">
        <v>257</v>
      </c>
      <c r="F805" t="str" cm="1">
        <f t="array" aca="1" ref="F805" ca="1">IF(ISERROR(MATCH(E805, B:B, 0)), "XXXX", INDIRECT(ADDRESS(MATCH(E805, B:B, 0), 1)))</f>
        <v>Neureclipsis bimaculata</v>
      </c>
    </row>
    <row r="806" spans="5:6" hidden="1" x14ac:dyDescent="0.35">
      <c r="E806" t="s">
        <v>183</v>
      </c>
      <c r="F806" t="str" cm="1">
        <f t="array" aca="1" ref="F806" ca="1">IF(ISERROR(MATCH(E806, B:B, 0)), "XXXX", INDIRECT(ADDRESS(MATCH(E806, B:B, 0), 1)))</f>
        <v>Hydropsyche acinoxas</v>
      </c>
    </row>
    <row r="807" spans="5:6" hidden="1" x14ac:dyDescent="0.35">
      <c r="E807" t="s">
        <v>314</v>
      </c>
      <c r="F807" t="str" cm="1">
        <f t="array" aca="1" ref="F807" ca="1">IF(ISERROR(MATCH(E807, B:B, 0)), "XXXX", INDIRECT(ADDRESS(MATCH(E807, B:B, 0), 1)))</f>
        <v>Polycentropus armeniacus</v>
      </c>
    </row>
    <row r="808" spans="5:6" hidden="1" x14ac:dyDescent="0.35">
      <c r="E808" t="s">
        <v>283</v>
      </c>
      <c r="F808" t="str" cm="1">
        <f t="array" aca="1" ref="F808" ca="1">IF(ISERROR(MATCH(E808, B:B, 0)), "XXXX", INDIRECT(ADDRESS(MATCH(E808, B:B, 0), 1)))</f>
        <v>Paraleptophlebia cincta</v>
      </c>
    </row>
    <row r="809" spans="5:6" hidden="1" x14ac:dyDescent="0.35">
      <c r="E809" t="s">
        <v>81</v>
      </c>
      <c r="F809" t="str" cm="1">
        <f t="array" aca="1" ref="F809" ca="1">IF(ISERROR(MATCH(E809, B:B, 0)), "XXXX", INDIRECT(ADDRESS(MATCH(E809, B:B, 0), 1)))</f>
        <v>Chironominae Gen. sp.</v>
      </c>
    </row>
    <row r="810" spans="5:6" hidden="1" x14ac:dyDescent="0.35">
      <c r="E810" t="s">
        <v>179</v>
      </c>
      <c r="F810" t="str" cm="1">
        <f t="array" aca="1" ref="F810" ca="1">IF(ISERROR(MATCH(E810, B:B, 0)), "XXXX", INDIRECT(ADDRESS(MATCH(E810, B:B, 0), 1)))</f>
        <v>Hydroporinae Gen. sp.</v>
      </c>
    </row>
    <row r="811" spans="5:6" hidden="1" x14ac:dyDescent="0.35">
      <c r="E811" t="s">
        <v>267</v>
      </c>
      <c r="F811" t="str" cm="1">
        <f t="array" aca="1" ref="F811" ca="1">IF(ISERROR(MATCH(E811, B:B, 0)), "XXXX", INDIRECT(ADDRESS(MATCH(E811, B:B, 0), 1)))</f>
        <v>Oligochaeta Gen. sp.</v>
      </c>
    </row>
    <row r="812" spans="5:6" hidden="1" x14ac:dyDescent="0.35">
      <c r="E812" t="s">
        <v>121</v>
      </c>
      <c r="F812" t="str" cm="1">
        <f t="array" aca="1" ref="F812" ca="1">IF(ISERROR(MATCH(E812, B:B, 0)), "XXXX", INDIRECT(ADDRESS(MATCH(E812, B:B, 0), 1)))</f>
        <v>Elmis aenea</v>
      </c>
    </row>
    <row r="813" spans="5:6" hidden="1" x14ac:dyDescent="0.35">
      <c r="E813" t="s">
        <v>34</v>
      </c>
      <c r="F813" t="str" cm="1">
        <f t="array" aca="1" ref="F813" ca="1">IF(ISERROR(MATCH(E813, B:B, 0)), "XXXX", INDIRECT(ADDRESS(MATCH(E813, B:B, 0), 1)))</f>
        <v>Atherix flavipes</v>
      </c>
    </row>
    <row r="814" spans="5:6" hidden="1" x14ac:dyDescent="0.35">
      <c r="E814" t="s">
        <v>68</v>
      </c>
      <c r="F814" t="str" cm="1">
        <f t="array" aca="1" ref="F814" ca="1">IF(ISERROR(MATCH(E814, B:B, 0)), "XXXX", INDIRECT(ADDRESS(MATCH(E814, B:B, 0), 1)))</f>
        <v>Caenis belfiorei</v>
      </c>
    </row>
    <row r="815" spans="5:6" hidden="1" x14ac:dyDescent="0.35">
      <c r="E815" t="s">
        <v>87</v>
      </c>
      <c r="F815" t="str" cm="1">
        <f t="array" aca="1" ref="F815" ca="1">IF(ISERROR(MATCH(E815, B:B, 0)), "XXXX", INDIRECT(ADDRESS(MATCH(E815, B:B, 0), 1)))</f>
        <v>Cloeon cognatum</v>
      </c>
    </row>
    <row r="816" spans="5:6" hidden="1" x14ac:dyDescent="0.35">
      <c r="E816" t="s">
        <v>204</v>
      </c>
      <c r="F816" t="str" cm="1">
        <f t="array" aca="1" ref="F816" ca="1">IF(ISERROR(MATCH(E816, B:B, 0)), "XXXX", INDIRECT(ADDRESS(MATCH(E816, B:B, 0), 1)))</f>
        <v>Lepidostoma basale</v>
      </c>
    </row>
    <row r="817" spans="5:6" hidden="1" x14ac:dyDescent="0.35">
      <c r="E817" t="s">
        <v>258</v>
      </c>
      <c r="F817" t="str" cm="1">
        <f t="array" aca="1" ref="F817" ca="1">IF(ISERROR(MATCH(E817, B:B, 0)), "XXXX", INDIRECT(ADDRESS(MATCH(E817, B:B, 0), 1)))</f>
        <v>Notidobia bizensis</v>
      </c>
    </row>
    <row r="818" spans="5:6" hidden="1" x14ac:dyDescent="0.35">
      <c r="E818" t="s">
        <v>69</v>
      </c>
      <c r="F818" t="str" cm="1">
        <f t="array" aca="1" ref="F818" ca="1">IF(ISERROR(MATCH(E818, B:B, 0)), "XXXX", INDIRECT(ADDRESS(MATCH(E818, B:B, 0), 1)))</f>
        <v>Calopteryx exul</v>
      </c>
    </row>
    <row r="819" spans="5:6" hidden="1" x14ac:dyDescent="0.35">
      <c r="E819" t="s">
        <v>163</v>
      </c>
      <c r="F819" t="str" cm="1">
        <f t="array" aca="1" ref="F819" ca="1">IF(ISERROR(MATCH(E819, B:B, 0)), "XXXX", INDIRECT(ADDRESS(MATCH(E819, B:B, 0), 1)))</f>
        <v>Helobdella sp.</v>
      </c>
    </row>
    <row r="820" spans="5:6" hidden="1" x14ac:dyDescent="0.35">
      <c r="E820" t="s">
        <v>307</v>
      </c>
      <c r="F820" t="str" cm="1">
        <f t="array" aca="1" ref="F820" ca="1">IF(ISERROR(MATCH(E820, B:B, 0)), "XXXX", INDIRECT(ADDRESS(MATCH(E820, B:B, 0), 1)))</f>
        <v>Platycnemis acutipennis</v>
      </c>
    </row>
    <row r="821" spans="5:6" hidden="1" x14ac:dyDescent="0.35">
      <c r="E821" t="s">
        <v>130</v>
      </c>
      <c r="F821" t="str" cm="1">
        <f t="array" aca="1" ref="F821" ca="1">IF(ISERROR(MATCH(E821, B:B, 0)), "XXXX", INDIRECT(ADDRESS(MATCH(E821, B:B, 0), 1)))</f>
        <v>Erpobdella monostriata</v>
      </c>
    </row>
    <row r="822" spans="5:6" hidden="1" x14ac:dyDescent="0.35">
      <c r="E822" t="s">
        <v>187</v>
      </c>
      <c r="F822" t="str" cm="1">
        <f t="array" aca="1" ref="F822" ca="1">IF(ISERROR(MATCH(E822, B:B, 0)), "XXXX", INDIRECT(ADDRESS(MATCH(E822, B:B, 0), 1)))</f>
        <v>Hydropsyche acinoxas</v>
      </c>
    </row>
    <row r="823" spans="5:6" hidden="1" x14ac:dyDescent="0.35">
      <c r="E823" t="s">
        <v>28</v>
      </c>
      <c r="F823" t="str" cm="1">
        <f t="array" aca="1" ref="F823" ca="1">IF(ISERROR(MATCH(E823, B:B, 0)), "XXXX", INDIRECT(ADDRESS(MATCH(E823, B:B, 0), 1)))</f>
        <v>Aphelocheirus aestivalis</v>
      </c>
    </row>
    <row r="824" spans="5:6" hidden="1" x14ac:dyDescent="0.35">
      <c r="E824" t="s">
        <v>183</v>
      </c>
      <c r="F824" t="str" cm="1">
        <f t="array" aca="1" ref="F824" ca="1">IF(ISERROR(MATCH(E824, B:B, 0)), "XXXX", INDIRECT(ADDRESS(MATCH(E824, B:B, 0), 1)))</f>
        <v>Hydropsyche acinoxas</v>
      </c>
    </row>
    <row r="825" spans="5:6" hidden="1" x14ac:dyDescent="0.35">
      <c r="E825" t="s">
        <v>283</v>
      </c>
      <c r="F825" t="str" cm="1">
        <f t="array" aca="1" ref="F825" ca="1">IF(ISERROR(MATCH(E825, B:B, 0)), "XXXX", INDIRECT(ADDRESS(MATCH(E825, B:B, 0), 1)))</f>
        <v>Paraleptophlebia cincta</v>
      </c>
    </row>
    <row r="826" spans="5:6" hidden="1" x14ac:dyDescent="0.35">
      <c r="E826" t="s">
        <v>267</v>
      </c>
      <c r="F826" t="str" cm="1">
        <f t="array" aca="1" ref="F826" ca="1">IF(ISERROR(MATCH(E826, B:B, 0)), "XXXX", INDIRECT(ADDRESS(MATCH(E826, B:B, 0), 1)))</f>
        <v>Oligochaeta Gen. sp.</v>
      </c>
    </row>
    <row r="827" spans="5:6" hidden="1" x14ac:dyDescent="0.35">
      <c r="E827" t="s">
        <v>80</v>
      </c>
      <c r="F827" t="str" cm="1">
        <f t="array" aca="1" ref="F827" ca="1">IF(ISERROR(MATCH(E827, B:B, 0)), "XXXX", INDIRECT(ADDRESS(MATCH(E827, B:B, 0), 1)))</f>
        <v>Chironomidae Gen. sp.</v>
      </c>
    </row>
    <row r="828" spans="5:6" hidden="1" x14ac:dyDescent="0.35">
      <c r="E828" t="s">
        <v>376</v>
      </c>
      <c r="F828" t="str" cm="1">
        <f t="array" aca="1" ref="F828" ca="1">IF(ISERROR(MATCH(E828, B:B, 0)), "XXXX", INDIRECT(ADDRESS(MATCH(E828, B:B, 0), 1)))</f>
        <v>Tipula adusta adusta</v>
      </c>
    </row>
    <row r="829" spans="5:6" hidden="1" x14ac:dyDescent="0.35">
      <c r="E829" t="s">
        <v>234</v>
      </c>
      <c r="F829" t="str" cm="1">
        <f t="array" aca="1" ref="F829" ca="1">IF(ISERROR(MATCH(E829, B:B, 0)), "XXXX", INDIRECT(ADDRESS(MATCH(E829, B:B, 0), 1)))</f>
        <v>Lymnaea sp.</v>
      </c>
    </row>
    <row r="830" spans="5:6" hidden="1" x14ac:dyDescent="0.35">
      <c r="E830" t="s">
        <v>182</v>
      </c>
      <c r="F830" t="str" cm="1">
        <f t="array" aca="1" ref="F830" ca="1">IF(ISERROR(MATCH(E830, B:B, 0)), "XXXX", INDIRECT(ADDRESS(MATCH(E830, B:B, 0), 1)))</f>
        <v>Hydropsyche acinoxas</v>
      </c>
    </row>
    <row r="831" spans="5:6" hidden="1" x14ac:dyDescent="0.35">
      <c r="E831" t="s">
        <v>121</v>
      </c>
      <c r="F831" t="str" cm="1">
        <f t="array" aca="1" ref="F831" ca="1">IF(ISERROR(MATCH(E831, B:B, 0)), "XXXX", INDIRECT(ADDRESS(MATCH(E831, B:B, 0), 1)))</f>
        <v>Elmis aenea</v>
      </c>
    </row>
    <row r="832" spans="5:6" hidden="1" x14ac:dyDescent="0.35">
      <c r="E832" t="s">
        <v>34</v>
      </c>
      <c r="F832" t="str" cm="1">
        <f t="array" aca="1" ref="F832" ca="1">IF(ISERROR(MATCH(E832, B:B, 0)), "XXXX", INDIRECT(ADDRESS(MATCH(E832, B:B, 0), 1)))</f>
        <v>Atherix flavipes</v>
      </c>
    </row>
    <row r="833" spans="5:6" hidden="1" x14ac:dyDescent="0.35">
      <c r="E833" t="s">
        <v>104</v>
      </c>
      <c r="F833" t="str" cm="1">
        <f t="array" aca="1" ref="F833" ca="1">IF(ISERROR(MATCH(E833, B:B, 0)), "XXXX", INDIRECT(ADDRESS(MATCH(E833, B:B, 0), 1)))</f>
        <v>Cyrnus cintranus</v>
      </c>
    </row>
    <row r="834" spans="5:6" hidden="1" x14ac:dyDescent="0.35">
      <c r="E834" t="s">
        <v>293</v>
      </c>
      <c r="F834" t="str" cm="1">
        <f t="array" aca="1" ref="F834" ca="1">IF(ISERROR(MATCH(E834, B:B, 0)), "XXXX", INDIRECT(ADDRESS(MATCH(E834, B:B, 0), 1)))</f>
        <v>Physa dalmatina</v>
      </c>
    </row>
    <row r="835" spans="5:6" hidden="1" x14ac:dyDescent="0.35">
      <c r="E835" t="s">
        <v>358</v>
      </c>
      <c r="F835" t="str" cm="1">
        <f t="array" aca="1" ref="F835" ca="1">IF(ISERROR(MATCH(E835, B:B, 0)), "XXXX", INDIRECT(ADDRESS(MATCH(E835, B:B, 0), 1)))</f>
        <v>Sphaerium corneum</v>
      </c>
    </row>
    <row r="836" spans="5:6" hidden="1" x14ac:dyDescent="0.35">
      <c r="E836" t="s">
        <v>229</v>
      </c>
      <c r="F836" t="str" cm="1">
        <f t="array" aca="1" ref="F836" ca="1">IF(ISERROR(MATCH(E836, B:B, 0)), "XXXX", INDIRECT(ADDRESS(MATCH(E836, B:B, 0), 1)))</f>
        <v>Limnophora caesia</v>
      </c>
    </row>
    <row r="837" spans="5:6" hidden="1" x14ac:dyDescent="0.35">
      <c r="E837" t="s">
        <v>258</v>
      </c>
      <c r="F837" t="str" cm="1">
        <f t="array" aca="1" ref="F837" ca="1">IF(ISERROR(MATCH(E837, B:B, 0)), "XXXX", INDIRECT(ADDRESS(MATCH(E837, B:B, 0), 1)))</f>
        <v>Notidobia bizensis</v>
      </c>
    </row>
    <row r="838" spans="5:6" hidden="1" x14ac:dyDescent="0.35">
      <c r="E838" t="s">
        <v>117</v>
      </c>
      <c r="F838" t="str" cm="1">
        <f t="array" aca="1" ref="F838" ca="1">IF(ISERROR(MATCH(E838, B:B, 0)), "XXXX", INDIRECT(ADDRESS(MATCH(E838, B:B, 0), 1)))</f>
        <v>Dytiscus circumcinctus</v>
      </c>
    </row>
    <row r="839" spans="5:6" hidden="1" x14ac:dyDescent="0.35">
      <c r="E839" t="s">
        <v>57</v>
      </c>
      <c r="F839" t="str" cm="1">
        <f t="array" aca="1" ref="F839" ca="1">IF(ISERROR(MATCH(E839, B:B, 0)), "XXXX", INDIRECT(ADDRESS(MATCH(E839, B:B, 0), 1)))</f>
        <v>Bithynia boissieri</v>
      </c>
    </row>
    <row r="840" spans="5:6" hidden="1" x14ac:dyDescent="0.35">
      <c r="E840" t="s">
        <v>59</v>
      </c>
      <c r="F840" t="str" cm="1">
        <f t="array" aca="1" ref="F840" ca="1">IF(ISERROR(MATCH(E840, B:B, 0)), "XXXX", INDIRECT(ADDRESS(MATCH(E840, B:B, 0), 1)))</f>
        <v>Borysthenia naticina</v>
      </c>
    </row>
    <row r="841" spans="5:6" hidden="1" x14ac:dyDescent="0.35">
      <c r="E841" t="s">
        <v>107</v>
      </c>
      <c r="F841" t="str" cm="1">
        <f t="array" aca="1" ref="F841" ca="1">IF(ISERROR(MATCH(E841, B:B, 0)), "XXXX", INDIRECT(ADDRESS(MATCH(E841, B:B, 0), 1)))</f>
        <v>Dicranota bimaculata</v>
      </c>
    </row>
    <row r="842" spans="5:6" hidden="1" x14ac:dyDescent="0.35">
      <c r="E842" t="s">
        <v>163</v>
      </c>
      <c r="F842" t="str" cm="1">
        <f t="array" aca="1" ref="F842" ca="1">IF(ISERROR(MATCH(E842, B:B, 0)), "XXXX", INDIRECT(ADDRESS(MATCH(E842, B:B, 0), 1)))</f>
        <v>Helobdella sp.</v>
      </c>
    </row>
    <row r="843" spans="5:6" hidden="1" x14ac:dyDescent="0.35">
      <c r="E843" t="s">
        <v>189</v>
      </c>
      <c r="F843" t="str" cm="1">
        <f t="array" aca="1" ref="F843" ca="1">IF(ISERROR(MATCH(E843, B:B, 0)), "XXXX", INDIRECT(ADDRESS(MATCH(E843, B:B, 0), 1)))</f>
        <v>Hydroptila abantica</v>
      </c>
    </row>
    <row r="844" spans="5:6" hidden="1" x14ac:dyDescent="0.35">
      <c r="E844" t="s">
        <v>37</v>
      </c>
      <c r="F844" t="str" cm="1">
        <f t="array" aca="1" ref="F844" ca="1">IF(ISERROR(MATCH(E844, B:B, 0)), "XXXX", INDIRECT(ADDRESS(MATCH(E844, B:B, 0), 1)))</f>
        <v>Athripsodes albifrons</v>
      </c>
    </row>
    <row r="845" spans="5:6" hidden="1" x14ac:dyDescent="0.35">
      <c r="E845" t="s">
        <v>42</v>
      </c>
      <c r="F845" t="str" cm="1">
        <f t="array" aca="1" ref="F845" ca="1">IF(ISERROR(MATCH(E845, B:B, 0)), "XXXX", INDIRECT(ADDRESS(MATCH(E845, B:B, 0), 1)))</f>
        <v>Aulonogyrus concinnus</v>
      </c>
    </row>
    <row r="846" spans="5:6" hidden="1" x14ac:dyDescent="0.35">
      <c r="E846" t="s">
        <v>79</v>
      </c>
      <c r="F846" t="str" cm="1">
        <f t="array" aca="1" ref="F846" ca="1">IF(ISERROR(MATCH(E846, B:B, 0)), "XXXX", INDIRECT(ADDRESS(MATCH(E846, B:B, 0), 1)))</f>
        <v>Cheumatopsyche capitella</v>
      </c>
    </row>
    <row r="847" spans="5:6" hidden="1" x14ac:dyDescent="0.35">
      <c r="E847" t="s">
        <v>130</v>
      </c>
      <c r="F847" t="str" cm="1">
        <f t="array" aca="1" ref="F847" ca="1">IF(ISERROR(MATCH(E847, B:B, 0)), "XXXX", INDIRECT(ADDRESS(MATCH(E847, B:B, 0), 1)))</f>
        <v>Erpobdella monostriata</v>
      </c>
    </row>
    <row r="848" spans="5:6" hidden="1" x14ac:dyDescent="0.35">
      <c r="E848" t="s">
        <v>187</v>
      </c>
      <c r="F848" t="str" cm="1">
        <f t="array" aca="1" ref="F848" ca="1">IF(ISERROR(MATCH(E848, B:B, 0)), "XXXX", INDIRECT(ADDRESS(MATCH(E848, B:B, 0), 1)))</f>
        <v>Hydropsyche acinoxas</v>
      </c>
    </row>
    <row r="849" spans="5:6" hidden="1" x14ac:dyDescent="0.35">
      <c r="E849" t="s">
        <v>28</v>
      </c>
      <c r="F849" t="str" cm="1">
        <f t="array" aca="1" ref="F849" ca="1">IF(ISERROR(MATCH(E849, B:B, 0)), "XXXX", INDIRECT(ADDRESS(MATCH(E849, B:B, 0), 1)))</f>
        <v>Aphelocheirus aestivalis</v>
      </c>
    </row>
    <row r="850" spans="5:6" hidden="1" x14ac:dyDescent="0.35">
      <c r="E850" t="s">
        <v>61</v>
      </c>
      <c r="F850" t="str" cm="1">
        <f t="array" aca="1" ref="F850" ca="1">IF(ISERROR(MATCH(E850, B:B, 0)), "XXXX", INDIRECT(ADDRESS(MATCH(E850, B:B, 0), 1)))</f>
        <v>Brachycentrus maculatus</v>
      </c>
    </row>
    <row r="851" spans="5:6" hidden="1" x14ac:dyDescent="0.35">
      <c r="E851" t="s">
        <v>314</v>
      </c>
      <c r="F851" t="str" cm="1">
        <f t="array" aca="1" ref="F851" ca="1">IF(ISERROR(MATCH(E851, B:B, 0)), "XXXX", INDIRECT(ADDRESS(MATCH(E851, B:B, 0), 1)))</f>
        <v>Polycentropus armeniacus</v>
      </c>
    </row>
    <row r="852" spans="5:6" hidden="1" x14ac:dyDescent="0.35">
      <c r="E852" t="s">
        <v>267</v>
      </c>
      <c r="F852" t="str" cm="1">
        <f t="array" aca="1" ref="F852" ca="1">IF(ISERROR(MATCH(E852, B:B, 0)), "XXXX", INDIRECT(ADDRESS(MATCH(E852, B:B, 0), 1)))</f>
        <v>Oligochaeta Gen. sp.</v>
      </c>
    </row>
    <row r="853" spans="5:6" hidden="1" x14ac:dyDescent="0.35">
      <c r="E853" t="s">
        <v>248</v>
      </c>
      <c r="F853" t="str" cm="1">
        <f t="array" aca="1" ref="F853" ca="1">IF(ISERROR(MATCH(E853, B:B, 0)), "XXXX", INDIRECT(ADDRESS(MATCH(E853, B:B, 0), 1)))</f>
        <v>Muscidae Gen. sp.</v>
      </c>
    </row>
    <row r="854" spans="5:6" hidden="1" x14ac:dyDescent="0.35">
      <c r="E854" t="s">
        <v>80</v>
      </c>
      <c r="F854" t="str" cm="1">
        <f t="array" aca="1" ref="F854" ca="1">IF(ISERROR(MATCH(E854, B:B, 0)), "XXXX", INDIRECT(ADDRESS(MATCH(E854, B:B, 0), 1)))</f>
        <v>Chironomidae Gen. sp.</v>
      </c>
    </row>
    <row r="855" spans="5:6" hidden="1" x14ac:dyDescent="0.35">
      <c r="E855" t="s">
        <v>120</v>
      </c>
      <c r="F855" t="str" cm="1">
        <f t="array" aca="1" ref="F855" ca="1">IF(ISERROR(MATCH(E855, B:B, 0)), "XXXX", INDIRECT(ADDRESS(MATCH(E855, B:B, 0), 1)))</f>
        <v>Elmis aenea</v>
      </c>
    </row>
    <row r="856" spans="5:6" hidden="1" x14ac:dyDescent="0.35">
      <c r="E856" t="s">
        <v>10</v>
      </c>
      <c r="F856" t="str" cm="1">
        <f t="array" aca="1" ref="F856" ca="1">IF(ISERROR(MATCH(E856, B:B, 0)), "XXXX", INDIRECT(ADDRESS(MATCH(E856, B:B, 0), 1)))</f>
        <v>Agabus adpressus</v>
      </c>
    </row>
    <row r="857" spans="5:6" hidden="1" x14ac:dyDescent="0.35">
      <c r="E857" t="s">
        <v>98</v>
      </c>
      <c r="F857" t="str" cm="1">
        <f t="array" aca="1" ref="F857" ca="1">IF(ISERROR(MATCH(E857, B:B, 0)), "XXXX", INDIRECT(ADDRESS(MATCH(E857, B:B, 0), 1)))</f>
        <v>Corixa affinis</v>
      </c>
    </row>
    <row r="858" spans="5:6" hidden="1" x14ac:dyDescent="0.35">
      <c r="E858" t="s">
        <v>376</v>
      </c>
      <c r="F858" t="str" cm="1">
        <f t="array" aca="1" ref="F858" ca="1">IF(ISERROR(MATCH(E858, B:B, 0)), "XXXX", INDIRECT(ADDRESS(MATCH(E858, B:B, 0), 1)))</f>
        <v>Tipula adusta adusta</v>
      </c>
    </row>
    <row r="859" spans="5:6" hidden="1" x14ac:dyDescent="0.35">
      <c r="E859" t="s">
        <v>154</v>
      </c>
      <c r="F859" t="str" cm="1">
        <f t="array" aca="1" ref="F859" ca="1">IF(ISERROR(MATCH(E859, B:B, 0)), "XXXX", INDIRECT(ADDRESS(MATCH(E859, B:B, 0), 1)))</f>
        <v>Gyrinus aeratus</v>
      </c>
    </row>
    <row r="860" spans="5:6" hidden="1" x14ac:dyDescent="0.35">
      <c r="E860" t="s">
        <v>194</v>
      </c>
      <c r="F860" t="str" cm="1">
        <f t="array" aca="1" ref="F860" ca="1">IF(ISERROR(MATCH(E860, B:B, 0)), "XXXX", INDIRECT(ADDRESS(MATCH(E860, B:B, 0), 1)))</f>
        <v>Ilybius adygheanus</v>
      </c>
    </row>
    <row r="861" spans="5:6" hidden="1" x14ac:dyDescent="0.35">
      <c r="E861" t="s">
        <v>234</v>
      </c>
      <c r="F861" t="str" cm="1">
        <f t="array" aca="1" ref="F861" ca="1">IF(ISERROR(MATCH(E861, B:B, 0)), "XXXX", INDIRECT(ADDRESS(MATCH(E861, B:B, 0), 1)))</f>
        <v>Lymnaea sp.</v>
      </c>
    </row>
    <row r="862" spans="5:6" hidden="1" x14ac:dyDescent="0.35">
      <c r="E862" t="s">
        <v>369</v>
      </c>
      <c r="F862" t="str" cm="1">
        <f t="array" aca="1" ref="F862" ca="1">IF(ISERROR(MATCH(E862, B:B, 0)), "XXXX", INDIRECT(ADDRESS(MATCH(E862, B:B, 0), 1)))</f>
        <v>Tabanus autumnalis</v>
      </c>
    </row>
    <row r="863" spans="5:6" hidden="1" x14ac:dyDescent="0.35">
      <c r="E863" t="s">
        <v>297</v>
      </c>
      <c r="F863" t="str" cm="1">
        <f t="array" aca="1" ref="F863" ca="1">IF(ISERROR(MATCH(E863, B:B, 0)), "XXXX", INDIRECT(ADDRESS(MATCH(E863, B:B, 0), 1)))</f>
        <v>Pisidium amnicum</v>
      </c>
    </row>
    <row r="864" spans="5:6" hidden="1" x14ac:dyDescent="0.35">
      <c r="E864" t="s">
        <v>35</v>
      </c>
      <c r="F864" t="str" cm="1">
        <f t="array" aca="1" ref="F864" ca="1">IF(ISERROR(MATCH(E864, B:B, 0)), "XXXX", INDIRECT(ADDRESS(MATCH(E864, B:B, 0), 1)))</f>
        <v>Athripsodes albifrons</v>
      </c>
    </row>
    <row r="865" spans="5:6" hidden="1" x14ac:dyDescent="0.35">
      <c r="E865" t="s">
        <v>34</v>
      </c>
      <c r="F865" t="str" cm="1">
        <f t="array" aca="1" ref="F865" ca="1">IF(ISERROR(MATCH(E865, B:B, 0)), "XXXX", INDIRECT(ADDRESS(MATCH(E865, B:B, 0), 1)))</f>
        <v>Atherix flavipes</v>
      </c>
    </row>
    <row r="866" spans="5:6" hidden="1" x14ac:dyDescent="0.35">
      <c r="E866" t="s">
        <v>146</v>
      </c>
      <c r="F866" t="str" cm="1">
        <f t="array" aca="1" ref="F866" ca="1">IF(ISERROR(MATCH(E866, B:B, 0)), "XXXX", INDIRECT(ADDRESS(MATCH(E866, B:B, 0), 1)))</f>
        <v>Goera pilosa</v>
      </c>
    </row>
    <row r="867" spans="5:6" hidden="1" x14ac:dyDescent="0.35">
      <c r="E867" t="s">
        <v>68</v>
      </c>
      <c r="F867" t="str" cm="1">
        <f t="array" aca="1" ref="F867" ca="1">IF(ISERROR(MATCH(E867, B:B, 0)), "XXXX", INDIRECT(ADDRESS(MATCH(E867, B:B, 0), 1)))</f>
        <v>Caenis belfiorei</v>
      </c>
    </row>
    <row r="868" spans="5:6" hidden="1" x14ac:dyDescent="0.35">
      <c r="E868" t="s">
        <v>14</v>
      </c>
      <c r="F868" t="str" cm="1">
        <f t="array" aca="1" ref="F868" ca="1">IF(ISERROR(MATCH(E868, B:B, 0)), "XXXX", INDIRECT(ADDRESS(MATCH(E868, B:B, 0), 1)))</f>
        <v>Anabolia brevipennis</v>
      </c>
    </row>
    <row r="869" spans="5:6" hidden="1" x14ac:dyDescent="0.35">
      <c r="E869" t="s">
        <v>128</v>
      </c>
      <c r="F869" t="str" cm="1">
        <f t="array" aca="1" ref="F869" ca="1">IF(ISERROR(MATCH(E869, B:B, 0)), "XXXX", INDIRECT(ADDRESS(MATCH(E869, B:B, 0), 1)))</f>
        <v>Ephemera danica</v>
      </c>
    </row>
    <row r="870" spans="5:6" hidden="1" x14ac:dyDescent="0.35">
      <c r="E870" t="s">
        <v>158</v>
      </c>
      <c r="F870" t="str" cm="1">
        <f t="array" aca="1" ref="F870" ca="1">IF(ISERROR(MATCH(E870, B:B, 0)), "XXXX", INDIRECT(ADDRESS(MATCH(E870, B:B, 0), 1)))</f>
        <v>Halesus appenninus</v>
      </c>
    </row>
    <row r="871" spans="5:6" hidden="1" x14ac:dyDescent="0.35">
      <c r="E871" t="s">
        <v>53</v>
      </c>
      <c r="F871" t="str" cm="1">
        <f t="array" aca="1" ref="F871" ca="1">IF(ISERROR(MATCH(E871, B:B, 0)), "XXXX", INDIRECT(ADDRESS(MATCH(E871, B:B, 0), 1)))</f>
        <v>Beraeodes minutus</v>
      </c>
    </row>
    <row r="872" spans="5:6" hidden="1" x14ac:dyDescent="0.35">
      <c r="E872" t="s">
        <v>226</v>
      </c>
      <c r="F872" t="str" cm="1">
        <f t="array" aca="1" ref="F872" ca="1">IF(ISERROR(MATCH(E872, B:B, 0)), "XXXX", INDIRECT(ADDRESS(MATCH(E872, B:B, 0), 1)))</f>
        <v>Limnius colchicus</v>
      </c>
    </row>
    <row r="873" spans="5:6" hidden="1" x14ac:dyDescent="0.35">
      <c r="E873" t="s">
        <v>237</v>
      </c>
      <c r="F873" t="str" cm="1">
        <f t="array" aca="1" ref="F873" ca="1">IF(ISERROR(MATCH(E873, B:B, 0)), "XXXX", INDIRECT(ADDRESS(MATCH(E873, B:B, 0), 1)))</f>
        <v>Lymnaea sp.</v>
      </c>
    </row>
    <row r="874" spans="5:6" hidden="1" x14ac:dyDescent="0.35">
      <c r="E874" t="s">
        <v>247</v>
      </c>
      <c r="F874" t="str" cm="1">
        <f t="array" aca="1" ref="F874" ca="1">IF(ISERROR(MATCH(E874, B:B, 0)), "XXXX", INDIRECT(ADDRESS(MATCH(E874, B:B, 0), 1)))</f>
        <v>Molanna albicans</v>
      </c>
    </row>
    <row r="875" spans="5:6" hidden="1" x14ac:dyDescent="0.35">
      <c r="E875" t="s">
        <v>358</v>
      </c>
      <c r="F875" t="str" cm="1">
        <f t="array" aca="1" ref="F875" ca="1">IF(ISERROR(MATCH(E875, B:B, 0)), "XXXX", INDIRECT(ADDRESS(MATCH(E875, B:B, 0), 1)))</f>
        <v>Sphaerium corneum</v>
      </c>
    </row>
    <row r="876" spans="5:6" hidden="1" x14ac:dyDescent="0.35">
      <c r="E876" t="s">
        <v>101</v>
      </c>
      <c r="F876" t="str" cm="1">
        <f t="array" aca="1" ref="F876" ca="1">IF(ISERROR(MATCH(E876, B:B, 0)), "XXXX", INDIRECT(ADDRESS(MATCH(E876, B:B, 0), 1)))</f>
        <v>Crunoecia bosniaca</v>
      </c>
    </row>
    <row r="877" spans="5:6" hidden="1" x14ac:dyDescent="0.35">
      <c r="E877" t="s">
        <v>156</v>
      </c>
      <c r="F877" t="str" cm="1">
        <f t="array" aca="1" ref="F877" ca="1">IF(ISERROR(MATCH(E877, B:B, 0)), "XXXX", INDIRECT(ADDRESS(MATCH(E877, B:B, 0), 1)))</f>
        <v>Habrophlebia antoninoi</v>
      </c>
    </row>
    <row r="878" spans="5:6" hidden="1" x14ac:dyDescent="0.35">
      <c r="E878" t="s">
        <v>204</v>
      </c>
      <c r="F878" t="str" cm="1">
        <f t="array" aca="1" ref="F878" ca="1">IF(ISERROR(MATCH(E878, B:B, 0)), "XXXX", INDIRECT(ADDRESS(MATCH(E878, B:B, 0), 1)))</f>
        <v>Lepidostoma basale</v>
      </c>
    </row>
    <row r="879" spans="5:6" hidden="1" x14ac:dyDescent="0.35">
      <c r="E879" t="s">
        <v>238</v>
      </c>
      <c r="F879" t="str" cm="1">
        <f t="array" aca="1" ref="F879" ca="1">IF(ISERROR(MATCH(E879, B:B, 0)), "XXXX", INDIRECT(ADDRESS(MATCH(E879, B:B, 0), 1)))</f>
        <v>Lymnaea sp.</v>
      </c>
    </row>
    <row r="880" spans="5:6" hidden="1" x14ac:dyDescent="0.35">
      <c r="E880" t="s">
        <v>258</v>
      </c>
      <c r="F880" t="str" cm="1">
        <f t="array" aca="1" ref="F880" ca="1">IF(ISERROR(MATCH(E880, B:B, 0)), "XXXX", INDIRECT(ADDRESS(MATCH(E880, B:B, 0), 1)))</f>
        <v>Notidobia bizensis</v>
      </c>
    </row>
    <row r="881" spans="5:6" hidden="1" x14ac:dyDescent="0.35">
      <c r="E881" t="s">
        <v>328</v>
      </c>
      <c r="F881" t="str" cm="1">
        <f t="array" aca="1" ref="F881" ca="1">IF(ISERROR(MATCH(E881, B:B, 0)), "XXXX", INDIRECT(ADDRESS(MATCH(E881, B:B, 0), 1)))</f>
        <v>Psychomyia ctenophora</v>
      </c>
    </row>
    <row r="882" spans="5:6" hidden="1" x14ac:dyDescent="0.35">
      <c r="E882" t="s">
        <v>338</v>
      </c>
      <c r="F882" t="str" cm="1">
        <f t="array" aca="1" ref="F882" ca="1">IF(ISERROR(MATCH(E882, B:B, 0)), "XXXX", INDIRECT(ADDRESS(MATCH(E882, B:B, 0), 1)))</f>
        <v>Rhyacophila abchasica</v>
      </c>
    </row>
    <row r="883" spans="5:6" hidden="1" x14ac:dyDescent="0.35">
      <c r="E883" t="s">
        <v>361</v>
      </c>
      <c r="F883" t="str" cm="1">
        <f t="array" aca="1" ref="F883" ca="1">IF(ISERROR(MATCH(E883, B:B, 0)), "XXXX", INDIRECT(ADDRESS(MATCH(E883, B:B, 0), 1)))</f>
        <v>Sphaerium corneum</v>
      </c>
    </row>
    <row r="884" spans="5:6" hidden="1" x14ac:dyDescent="0.35">
      <c r="E884" t="s">
        <v>17</v>
      </c>
      <c r="F884" t="str" cm="1">
        <f t="array" aca="1" ref="F884" ca="1">IF(ISERROR(MATCH(E884, B:B, 0)), "XXXX", INDIRECT(ADDRESS(MATCH(E884, B:B, 0), 1)))</f>
        <v>Ancylus capuloides</v>
      </c>
    </row>
    <row r="885" spans="5:6" hidden="1" x14ac:dyDescent="0.35">
      <c r="E885" t="s">
        <v>235</v>
      </c>
      <c r="F885" t="str" cm="1">
        <f t="array" aca="1" ref="F885" ca="1">IF(ISERROR(MATCH(E885, B:B, 0)), "XXXX", INDIRECT(ADDRESS(MATCH(E885, B:B, 0), 1)))</f>
        <v>Lymnaea sp.</v>
      </c>
    </row>
    <row r="886" spans="5:6" hidden="1" x14ac:dyDescent="0.35">
      <c r="E886" t="s">
        <v>386</v>
      </c>
      <c r="F886" t="str" cm="1">
        <f t="array" aca="1" ref="F886" ca="1">IF(ISERROR(MATCH(E886, B:B, 0)), "XXXX", INDIRECT(ADDRESS(MATCH(E886, B:B, 0), 1)))</f>
        <v>Viviparus acerosus</v>
      </c>
    </row>
    <row r="887" spans="5:6" hidden="1" x14ac:dyDescent="0.35">
      <c r="E887" t="s">
        <v>57</v>
      </c>
      <c r="F887" t="str" cm="1">
        <f t="array" aca="1" ref="F887" ca="1">IF(ISERROR(MATCH(E887, B:B, 0)), "XXXX", INDIRECT(ADDRESS(MATCH(E887, B:B, 0), 1)))</f>
        <v>Bithynia boissieri</v>
      </c>
    </row>
    <row r="888" spans="5:6" hidden="1" x14ac:dyDescent="0.35">
      <c r="E888" t="s">
        <v>59</v>
      </c>
      <c r="F888" t="str" cm="1">
        <f t="array" aca="1" ref="F888" ca="1">IF(ISERROR(MATCH(E888, B:B, 0)), "XXXX", INDIRECT(ADDRESS(MATCH(E888, B:B, 0), 1)))</f>
        <v>Borysthenia naticina</v>
      </c>
    </row>
    <row r="889" spans="5:6" hidden="1" x14ac:dyDescent="0.35">
      <c r="E889" t="s">
        <v>69</v>
      </c>
      <c r="F889" t="str" cm="1">
        <f t="array" aca="1" ref="F889" ca="1">IF(ISERROR(MATCH(E889, B:B, 0)), "XXXX", INDIRECT(ADDRESS(MATCH(E889, B:B, 0), 1)))</f>
        <v>Calopteryx exul</v>
      </c>
    </row>
    <row r="890" spans="5:6" hidden="1" x14ac:dyDescent="0.35">
      <c r="E890" t="s">
        <v>107</v>
      </c>
      <c r="F890" t="str" cm="1">
        <f t="array" aca="1" ref="F890" ca="1">IF(ISERROR(MATCH(E890, B:B, 0)), "XXXX", INDIRECT(ADDRESS(MATCH(E890, B:B, 0), 1)))</f>
        <v>Dicranota bimaculata</v>
      </c>
    </row>
    <row r="891" spans="5:6" hidden="1" x14ac:dyDescent="0.35">
      <c r="E891" t="s">
        <v>186</v>
      </c>
      <c r="F891" t="str" cm="1">
        <f t="array" aca="1" ref="F891" ca="1">IF(ISERROR(MATCH(E891, B:B, 0)), "XXXX", INDIRECT(ADDRESS(MATCH(E891, B:B, 0), 1)))</f>
        <v>Hydropsyche acinoxas</v>
      </c>
    </row>
    <row r="892" spans="5:6" hidden="1" x14ac:dyDescent="0.35">
      <c r="E892" t="s">
        <v>188</v>
      </c>
      <c r="F892" t="str" cm="1">
        <f t="array" aca="1" ref="F892" ca="1">IF(ISERROR(MATCH(E892, B:B, 0)), "XXXX", INDIRECT(ADDRESS(MATCH(E892, B:B, 0), 1)))</f>
        <v>Hydropsyche acinoxas</v>
      </c>
    </row>
    <row r="893" spans="5:6" hidden="1" x14ac:dyDescent="0.35">
      <c r="E893" t="s">
        <v>189</v>
      </c>
      <c r="F893" t="str" cm="1">
        <f t="array" aca="1" ref="F893" ca="1">IF(ISERROR(MATCH(E893, B:B, 0)), "XXXX", INDIRECT(ADDRESS(MATCH(E893, B:B, 0), 1)))</f>
        <v>Hydroptila abantica</v>
      </c>
    </row>
    <row r="894" spans="5:6" hidden="1" x14ac:dyDescent="0.35">
      <c r="E894" t="s">
        <v>130</v>
      </c>
      <c r="F894" t="str" cm="1">
        <f t="array" aca="1" ref="F894" ca="1">IF(ISERROR(MATCH(E894, B:B, 0)), "XXXX", INDIRECT(ADDRESS(MATCH(E894, B:B, 0), 1)))</f>
        <v>Erpobdella monostriata</v>
      </c>
    </row>
    <row r="895" spans="5:6" hidden="1" x14ac:dyDescent="0.35">
      <c r="E895" t="s">
        <v>374</v>
      </c>
      <c r="F895" t="str" cm="1">
        <f t="array" aca="1" ref="F895" ca="1">IF(ISERROR(MATCH(E895, B:B, 0)), "XXXX", INDIRECT(ADDRESS(MATCH(E895, B:B, 0), 1)))</f>
        <v>Theodoxus danubialis danubialis</v>
      </c>
    </row>
    <row r="896" spans="5:6" hidden="1" x14ac:dyDescent="0.35">
      <c r="E896" t="s">
        <v>208</v>
      </c>
      <c r="F896" t="str" cm="1">
        <f t="array" aca="1" ref="F896" ca="1">IF(ISERROR(MATCH(E896, B:B, 0)), "XXXX", INDIRECT(ADDRESS(MATCH(E896, B:B, 0), 1)))</f>
        <v>Leptocerus aksu</v>
      </c>
    </row>
    <row r="897" spans="5:6" hidden="1" x14ac:dyDescent="0.35">
      <c r="E897" t="s">
        <v>310</v>
      </c>
      <c r="F897" t="str" cm="1">
        <f t="array" aca="1" ref="F897" ca="1">IF(ISERROR(MATCH(E897, B:B, 0)), "XXXX", INDIRECT(ADDRESS(MATCH(E897, B:B, 0), 1)))</f>
        <v>Plectrocnemia conspersa ssp.</v>
      </c>
    </row>
    <row r="898" spans="5:6" hidden="1" x14ac:dyDescent="0.35">
      <c r="E898" t="s">
        <v>187</v>
      </c>
      <c r="F898" t="str" cm="1">
        <f t="array" aca="1" ref="F898" ca="1">IF(ISERROR(MATCH(E898, B:B, 0)), "XXXX", INDIRECT(ADDRESS(MATCH(E898, B:B, 0), 1)))</f>
        <v>Hydropsyche acinoxas</v>
      </c>
    </row>
    <row r="899" spans="5:6" hidden="1" x14ac:dyDescent="0.35">
      <c r="E899" t="s">
        <v>28</v>
      </c>
      <c r="F899" t="str" cm="1">
        <f t="array" aca="1" ref="F899" ca="1">IF(ISERROR(MATCH(E899, B:B, 0)), "XXXX", INDIRECT(ADDRESS(MATCH(E899, B:B, 0), 1)))</f>
        <v>Aphelocheirus aestivalis</v>
      </c>
    </row>
    <row r="900" spans="5:6" hidden="1" x14ac:dyDescent="0.35">
      <c r="E900" t="s">
        <v>61</v>
      </c>
      <c r="F900" t="str" cm="1">
        <f t="array" aca="1" ref="F900" ca="1">IF(ISERROR(MATCH(E900, B:B, 0)), "XXXX", INDIRECT(ADDRESS(MATCH(E900, B:B, 0), 1)))</f>
        <v>Brachycentrus maculatus</v>
      </c>
    </row>
    <row r="901" spans="5:6" hidden="1" x14ac:dyDescent="0.35">
      <c r="E901" t="s">
        <v>183</v>
      </c>
      <c r="F901" t="str" cm="1">
        <f t="array" aca="1" ref="F901" ca="1">IF(ISERROR(MATCH(E901, B:B, 0)), "XXXX", INDIRECT(ADDRESS(MATCH(E901, B:B, 0), 1)))</f>
        <v>Hydropsyche acinoxas</v>
      </c>
    </row>
    <row r="902" spans="5:6" hidden="1" x14ac:dyDescent="0.35">
      <c r="E902" t="s">
        <v>314</v>
      </c>
      <c r="F902" t="str" cm="1">
        <f t="array" aca="1" ref="F902" ca="1">IF(ISERROR(MATCH(E902, B:B, 0)), "XXXX", INDIRECT(ADDRESS(MATCH(E902, B:B, 0), 1)))</f>
        <v>Polycentropus armeniacus</v>
      </c>
    </row>
    <row r="903" spans="5:6" hidden="1" x14ac:dyDescent="0.35">
      <c r="E903" t="s">
        <v>248</v>
      </c>
      <c r="F903" t="str" cm="1">
        <f t="array" aca="1" ref="F903" ca="1">IF(ISERROR(MATCH(E903, B:B, 0)), "XXXX", INDIRECT(ADDRESS(MATCH(E903, B:B, 0), 1)))</f>
        <v>Muscidae Gen. sp.</v>
      </c>
    </row>
    <row r="904" spans="5:6" hidden="1" x14ac:dyDescent="0.35">
      <c r="E904" t="s">
        <v>98</v>
      </c>
      <c r="F904" t="str" cm="1">
        <f t="array" aca="1" ref="F904" ca="1">IF(ISERROR(MATCH(E904, B:B, 0)), "XXXX", INDIRECT(ADDRESS(MATCH(E904, B:B, 0), 1)))</f>
        <v>Corixa affinis</v>
      </c>
    </row>
    <row r="905" spans="5:6" hidden="1" x14ac:dyDescent="0.35">
      <c r="E905" t="s">
        <v>234</v>
      </c>
      <c r="F905" t="str" cm="1">
        <f t="array" aca="1" ref="F905" ca="1">IF(ISERROR(MATCH(E905, B:B, 0)), "XXXX", INDIRECT(ADDRESS(MATCH(E905, B:B, 0), 1)))</f>
        <v>Lymnaea sp.</v>
      </c>
    </row>
    <row r="906" spans="5:6" hidden="1" x14ac:dyDescent="0.35">
      <c r="E906" t="s">
        <v>68</v>
      </c>
      <c r="F906" t="str" cm="1">
        <f t="array" aca="1" ref="F906" ca="1">IF(ISERROR(MATCH(E906, B:B, 0)), "XXXX", INDIRECT(ADDRESS(MATCH(E906, B:B, 0), 1)))</f>
        <v>Caenis belfiorei</v>
      </c>
    </row>
    <row r="907" spans="5:6" hidden="1" x14ac:dyDescent="0.35">
      <c r="E907" t="s">
        <v>126</v>
      </c>
      <c r="F907" t="str" cm="1">
        <f t="array" aca="1" ref="F907" ca="1">IF(ISERROR(MATCH(E907, B:B, 0)), "XXXX", INDIRECT(ADDRESS(MATCH(E907, B:B, 0), 1)))</f>
        <v>Ephemera danica</v>
      </c>
    </row>
    <row r="908" spans="5:6" hidden="1" x14ac:dyDescent="0.35">
      <c r="E908" t="s">
        <v>338</v>
      </c>
      <c r="F908" t="str" cm="1">
        <f t="array" aca="1" ref="F908" ca="1">IF(ISERROR(MATCH(E908, B:B, 0)), "XXXX", INDIRECT(ADDRESS(MATCH(E908, B:B, 0), 1)))</f>
        <v>Rhyacophila abchasica</v>
      </c>
    </row>
    <row r="909" spans="5:6" hidden="1" x14ac:dyDescent="0.35">
      <c r="E909" t="s">
        <v>59</v>
      </c>
      <c r="F909" t="str" cm="1">
        <f t="array" aca="1" ref="F909" ca="1">IF(ISERROR(MATCH(E909, B:B, 0)), "XXXX", INDIRECT(ADDRESS(MATCH(E909, B:B, 0), 1)))</f>
        <v>Borysthenia naticina</v>
      </c>
    </row>
    <row r="910" spans="5:6" hidden="1" x14ac:dyDescent="0.35">
      <c r="E910" t="s">
        <v>69</v>
      </c>
      <c r="F910" t="str" cm="1">
        <f t="array" aca="1" ref="F910" ca="1">IF(ISERROR(MATCH(E910, B:B, 0)), "XXXX", INDIRECT(ADDRESS(MATCH(E910, B:B, 0), 1)))</f>
        <v>Calopteryx exul</v>
      </c>
    </row>
    <row r="911" spans="5:6" hidden="1" x14ac:dyDescent="0.35">
      <c r="E911" t="s">
        <v>186</v>
      </c>
      <c r="F911" t="str" cm="1">
        <f t="array" aca="1" ref="F911" ca="1">IF(ISERROR(MATCH(E911, B:B, 0)), "XXXX", INDIRECT(ADDRESS(MATCH(E911, B:B, 0), 1)))</f>
        <v>Hydropsyche acinoxas</v>
      </c>
    </row>
    <row r="912" spans="5:6" hidden="1" x14ac:dyDescent="0.35">
      <c r="E912" t="s">
        <v>28</v>
      </c>
      <c r="F912" t="str" cm="1">
        <f t="array" aca="1" ref="F912" ca="1">IF(ISERROR(MATCH(E912, B:B, 0)), "XXXX", INDIRECT(ADDRESS(MATCH(E912, B:B, 0), 1)))</f>
        <v>Aphelocheirus aestivalis</v>
      </c>
    </row>
    <row r="913" spans="5:6" hidden="1" x14ac:dyDescent="0.35">
      <c r="E913" t="s">
        <v>183</v>
      </c>
      <c r="F913" t="str" cm="1">
        <f t="array" aca="1" ref="F913" ca="1">IF(ISERROR(MATCH(E913, B:B, 0)), "XXXX", INDIRECT(ADDRESS(MATCH(E913, B:B, 0), 1)))</f>
        <v>Hydropsyche acinoxas</v>
      </c>
    </row>
    <row r="914" spans="5:6" hidden="1" x14ac:dyDescent="0.35">
      <c r="E914" t="s">
        <v>267</v>
      </c>
      <c r="F914" t="str" cm="1">
        <f t="array" aca="1" ref="F914" ca="1">IF(ISERROR(MATCH(E914, B:B, 0)), "XXXX", INDIRECT(ADDRESS(MATCH(E914, B:B, 0), 1)))</f>
        <v>Oligochaeta Gen. sp.</v>
      </c>
    </row>
    <row r="915" spans="5:6" hidden="1" x14ac:dyDescent="0.35">
      <c r="E915" t="s">
        <v>119</v>
      </c>
      <c r="F915" t="str" cm="1">
        <f t="array" aca="1" ref="F915" ca="1">IF(ISERROR(MATCH(E915, B:B, 0)), "XXXX", INDIRECT(ADDRESS(MATCH(E915, B:B, 0), 1)))</f>
        <v>Elmidae Gen. sp.</v>
      </c>
    </row>
    <row r="916" spans="5:6" hidden="1" x14ac:dyDescent="0.35">
      <c r="E916" t="s">
        <v>354</v>
      </c>
      <c r="F916" t="str" cm="1">
        <f t="array" aca="1" ref="F916" ca="1">IF(ISERROR(MATCH(E916, B:B, 0)), "XXXX", INDIRECT(ADDRESS(MATCH(E916, B:B, 0), 1)))</f>
        <v>Simuliidae Gen. sp.</v>
      </c>
    </row>
    <row r="917" spans="5:6" hidden="1" x14ac:dyDescent="0.35">
      <c r="E917" t="s">
        <v>80</v>
      </c>
      <c r="F917" t="str" cm="1">
        <f t="array" aca="1" ref="F917" ca="1">IF(ISERROR(MATCH(E917, B:B, 0)), "XXXX", INDIRECT(ADDRESS(MATCH(E917, B:B, 0), 1)))</f>
        <v>Chironomidae Gen. sp.</v>
      </c>
    </row>
    <row r="918" spans="5:6" hidden="1" x14ac:dyDescent="0.35">
      <c r="E918" t="s">
        <v>55</v>
      </c>
      <c r="F918" t="str" cm="1">
        <f t="array" aca="1" ref="F918" ca="1">IF(ISERROR(MATCH(E918, B:B, 0)), "XXXX", INDIRECT(ADDRESS(MATCH(E918, B:B, 0), 1)))</f>
        <v>Bithynia boissieri</v>
      </c>
    </row>
    <row r="919" spans="5:6" hidden="1" x14ac:dyDescent="0.35">
      <c r="E919" t="s">
        <v>182</v>
      </c>
      <c r="F919" t="str" cm="1">
        <f t="array" aca="1" ref="F919" ca="1">IF(ISERROR(MATCH(E919, B:B, 0)), "XXXX", INDIRECT(ADDRESS(MATCH(E919, B:B, 0), 1)))</f>
        <v>Hydropsyche acinoxas</v>
      </c>
    </row>
    <row r="920" spans="5:6" hidden="1" x14ac:dyDescent="0.35">
      <c r="E920" t="s">
        <v>34</v>
      </c>
      <c r="F920" t="str" cm="1">
        <f t="array" aca="1" ref="F920" ca="1">IF(ISERROR(MATCH(E920, B:B, 0)), "XXXX", INDIRECT(ADDRESS(MATCH(E920, B:B, 0), 1)))</f>
        <v>Atherix flavipes</v>
      </c>
    </row>
    <row r="921" spans="5:6" hidden="1" x14ac:dyDescent="0.35">
      <c r="E921" t="s">
        <v>49</v>
      </c>
      <c r="F921" t="str" cm="1">
        <f t="array" aca="1" ref="F921" ca="1">IF(ISERROR(MATCH(E921, B:B, 0)), "XXXX", INDIRECT(ADDRESS(MATCH(E921, B:B, 0), 1)))</f>
        <v>Baetis albinatii</v>
      </c>
    </row>
    <row r="922" spans="5:6" hidden="1" x14ac:dyDescent="0.35">
      <c r="E922" t="s">
        <v>68</v>
      </c>
      <c r="F922" t="str" cm="1">
        <f t="array" aca="1" ref="F922" ca="1">IF(ISERROR(MATCH(E922, B:B, 0)), "XXXX", INDIRECT(ADDRESS(MATCH(E922, B:B, 0), 1)))</f>
        <v>Caenis belfiorei</v>
      </c>
    </row>
    <row r="923" spans="5:6" hidden="1" x14ac:dyDescent="0.35">
      <c r="E923" t="s">
        <v>139</v>
      </c>
      <c r="F923" t="str" cm="1">
        <f t="array" aca="1" ref="F923" ca="1">IF(ISERROR(MATCH(E923, B:B, 0)), "XXXX", INDIRECT(ADDRESS(MATCH(E923, B:B, 0), 1)))</f>
        <v>Gammarus aequicauda</v>
      </c>
    </row>
    <row r="924" spans="5:6" hidden="1" x14ac:dyDescent="0.35">
      <c r="E924" t="s">
        <v>69</v>
      </c>
      <c r="F924" t="str" cm="1">
        <f t="array" aca="1" ref="F924" ca="1">IF(ISERROR(MATCH(E924, B:B, 0)), "XXXX", INDIRECT(ADDRESS(MATCH(E924, B:B, 0), 1)))</f>
        <v>Calopteryx exul</v>
      </c>
    </row>
    <row r="925" spans="5:6" hidden="1" x14ac:dyDescent="0.35">
      <c r="E925" t="s">
        <v>73</v>
      </c>
      <c r="F925" t="str" cm="1">
        <f t="array" aca="1" ref="F925" ca="1">IF(ISERROR(MATCH(E925, B:B, 0)), "XXXX", INDIRECT(ADDRESS(MATCH(E925, B:B, 0), 1)))</f>
        <v>Centroptilum litura</v>
      </c>
    </row>
    <row r="926" spans="5:6" hidden="1" x14ac:dyDescent="0.35">
      <c r="E926" t="s">
        <v>130</v>
      </c>
      <c r="F926" t="str" cm="1">
        <f t="array" aca="1" ref="F926" ca="1">IF(ISERROR(MATCH(E926, B:B, 0)), "XXXX", INDIRECT(ADDRESS(MATCH(E926, B:B, 0), 1)))</f>
        <v>Erpobdella monostriata</v>
      </c>
    </row>
    <row r="927" spans="5:6" hidden="1" x14ac:dyDescent="0.35">
      <c r="E927" t="s">
        <v>149</v>
      </c>
      <c r="F927" t="str" cm="1">
        <f t="array" aca="1" ref="F927" ca="1">IF(ISERROR(MATCH(E927, B:B, 0)), "XXXX", INDIRECT(ADDRESS(MATCH(E927, B:B, 0), 1)))</f>
        <v>Gomphus davidi</v>
      </c>
    </row>
    <row r="928" spans="5:6" hidden="1" x14ac:dyDescent="0.35">
      <c r="E928" t="s">
        <v>272</v>
      </c>
      <c r="F928" t="str" cm="1">
        <f t="array" aca="1" ref="F928" ca="1">IF(ISERROR(MATCH(E928, B:B, 0)), "XXXX", INDIRECT(ADDRESS(MATCH(E928, B:B, 0), 1)))</f>
        <v>Orectochilus sp.</v>
      </c>
    </row>
    <row r="929" spans="5:6" hidden="1" x14ac:dyDescent="0.35">
      <c r="E929" t="s">
        <v>310</v>
      </c>
      <c r="F929" t="str" cm="1">
        <f t="array" aca="1" ref="F929" ca="1">IF(ISERROR(MATCH(E929, B:B, 0)), "XXXX", INDIRECT(ADDRESS(MATCH(E929, B:B, 0), 1)))</f>
        <v>Plectrocnemia conspersa ssp.</v>
      </c>
    </row>
    <row r="930" spans="5:6" hidden="1" x14ac:dyDescent="0.35">
      <c r="E930" t="s">
        <v>183</v>
      </c>
      <c r="F930" t="str" cm="1">
        <f t="array" aca="1" ref="F930" ca="1">IF(ISERROR(MATCH(E930, B:B, 0)), "XXXX", INDIRECT(ADDRESS(MATCH(E930, B:B, 0), 1)))</f>
        <v>Hydropsyche acinoxas</v>
      </c>
    </row>
    <row r="931" spans="5:6" hidden="1" x14ac:dyDescent="0.35">
      <c r="E931" t="s">
        <v>354</v>
      </c>
      <c r="F931" t="str" cm="1">
        <f t="array" aca="1" ref="F931" ca="1">IF(ISERROR(MATCH(E931, B:B, 0)), "XXXX", INDIRECT(ADDRESS(MATCH(E931, B:B, 0), 1)))</f>
        <v>Simuliidae Gen. sp.</v>
      </c>
    </row>
    <row r="932" spans="5:6" hidden="1" x14ac:dyDescent="0.35">
      <c r="E932" t="s">
        <v>80</v>
      </c>
      <c r="F932" t="str" cm="1">
        <f t="array" aca="1" ref="F932" ca="1">IF(ISERROR(MATCH(E932, B:B, 0)), "XXXX", INDIRECT(ADDRESS(MATCH(E932, B:B, 0), 1)))</f>
        <v>Chironomidae Gen. sp.</v>
      </c>
    </row>
    <row r="933" spans="5:6" hidden="1" x14ac:dyDescent="0.35">
      <c r="E933" t="s">
        <v>44</v>
      </c>
      <c r="F933" t="str" cm="1">
        <f t="array" aca="1" ref="F933" ca="1">IF(ISERROR(MATCH(E933, B:B, 0)), "XXXX", INDIRECT(ADDRESS(MATCH(E933, B:B, 0), 1)))</f>
        <v>Baetis albinatii</v>
      </c>
    </row>
    <row r="934" spans="5:6" hidden="1" x14ac:dyDescent="0.35">
      <c r="E934" t="s">
        <v>279</v>
      </c>
      <c r="F934" t="str" cm="1">
        <f t="array" aca="1" ref="F934" ca="1">IF(ISERROR(MATCH(E934, B:B, 0)), "XXXX", INDIRECT(ADDRESS(MATCH(E934, B:B, 0), 1)))</f>
        <v>Oxyethira archaica</v>
      </c>
    </row>
    <row r="935" spans="5:6" hidden="1" x14ac:dyDescent="0.35">
      <c r="E935" t="s">
        <v>68</v>
      </c>
      <c r="F935" t="str" cm="1">
        <f t="array" aca="1" ref="F935" ca="1">IF(ISERROR(MATCH(E935, B:B, 0)), "XXXX", INDIRECT(ADDRESS(MATCH(E935, B:B, 0), 1)))</f>
        <v>Caenis belfiorei</v>
      </c>
    </row>
    <row r="936" spans="5:6" hidden="1" x14ac:dyDescent="0.35">
      <c r="E936" t="s">
        <v>139</v>
      </c>
      <c r="F936" t="str" cm="1">
        <f t="array" aca="1" ref="F936" ca="1">IF(ISERROR(MATCH(E936, B:B, 0)), "XXXX", INDIRECT(ADDRESS(MATCH(E936, B:B, 0), 1)))</f>
        <v>Gammarus aequicauda</v>
      </c>
    </row>
    <row r="937" spans="5:6" hidden="1" x14ac:dyDescent="0.35">
      <c r="E937" t="s">
        <v>64</v>
      </c>
      <c r="F937" t="str" cm="1">
        <f t="array" aca="1" ref="F937" ca="1">IF(ISERROR(MATCH(E937, B:B, 0)), "XXXX", INDIRECT(ADDRESS(MATCH(E937, B:B, 0), 1)))</f>
        <v>Brychius elevatus</v>
      </c>
    </row>
    <row r="938" spans="5:6" hidden="1" x14ac:dyDescent="0.35">
      <c r="E938" t="s">
        <v>69</v>
      </c>
      <c r="F938" t="str" cm="1">
        <f t="array" aca="1" ref="F938" ca="1">IF(ISERROR(MATCH(E938, B:B, 0)), "XXXX", INDIRECT(ADDRESS(MATCH(E938, B:B, 0), 1)))</f>
        <v>Calopteryx exul</v>
      </c>
    </row>
    <row r="939" spans="5:6" hidden="1" x14ac:dyDescent="0.35">
      <c r="E939" t="s">
        <v>149</v>
      </c>
      <c r="F939" t="str" cm="1">
        <f t="array" aca="1" ref="F939" ca="1">IF(ISERROR(MATCH(E939, B:B, 0)), "XXXX", INDIRECT(ADDRESS(MATCH(E939, B:B, 0), 1)))</f>
        <v>Gomphus davidi</v>
      </c>
    </row>
    <row r="940" spans="5:6" hidden="1" x14ac:dyDescent="0.35">
      <c r="E940" t="s">
        <v>28</v>
      </c>
      <c r="F940" t="str" cm="1">
        <f t="array" aca="1" ref="F940" ca="1">IF(ISERROR(MATCH(E940, B:B, 0)), "XXXX", INDIRECT(ADDRESS(MATCH(E940, B:B, 0), 1)))</f>
        <v>Aphelocheirus aestivalis</v>
      </c>
    </row>
    <row r="941" spans="5:6" hidden="1" x14ac:dyDescent="0.35">
      <c r="E941" t="s">
        <v>183</v>
      </c>
      <c r="F941" t="str" cm="1">
        <f t="array" aca="1" ref="F941" ca="1">IF(ISERROR(MATCH(E941, B:B, 0)), "XXXX", INDIRECT(ADDRESS(MATCH(E941, B:B, 0), 1)))</f>
        <v>Hydropsyche acinoxas</v>
      </c>
    </row>
    <row r="942" spans="5:6" hidden="1" x14ac:dyDescent="0.35">
      <c r="E942" t="s">
        <v>267</v>
      </c>
      <c r="F942" t="str" cm="1">
        <f t="array" aca="1" ref="F942" ca="1">IF(ISERROR(MATCH(E942, B:B, 0)), "XXXX", INDIRECT(ADDRESS(MATCH(E942, B:B, 0), 1)))</f>
        <v>Oligochaeta Gen. sp.</v>
      </c>
    </row>
    <row r="943" spans="5:6" hidden="1" x14ac:dyDescent="0.35">
      <c r="E943" t="s">
        <v>80</v>
      </c>
      <c r="F943" t="str" cm="1">
        <f t="array" aca="1" ref="F943" ca="1">IF(ISERROR(MATCH(E943, B:B, 0)), "XXXX", INDIRECT(ADDRESS(MATCH(E943, B:B, 0), 1)))</f>
        <v>Chironomidae Gen. sp.</v>
      </c>
    </row>
    <row r="944" spans="5:6" hidden="1" x14ac:dyDescent="0.35">
      <c r="E944" t="s">
        <v>75</v>
      </c>
      <c r="F944" t="str" cm="1">
        <f t="array" aca="1" ref="F944" ca="1">IF(ISERROR(MATCH(E944, B:B, 0)), "XXXX", INDIRECT(ADDRESS(MATCH(E944, B:B, 0), 1)))</f>
        <v>Ceratopogonidae Gen. sp.</v>
      </c>
    </row>
    <row r="945" spans="5:6" hidden="1" x14ac:dyDescent="0.35">
      <c r="E945" t="s">
        <v>86</v>
      </c>
      <c r="F945" t="str" cm="1">
        <f t="array" aca="1" ref="F945" ca="1">IF(ISERROR(MATCH(E945, B:B, 0)), "XXXX", INDIRECT(ADDRESS(MATCH(E945, B:B, 0), 1)))</f>
        <v>Cloeon cognatum</v>
      </c>
    </row>
    <row r="946" spans="5:6" hidden="1" x14ac:dyDescent="0.35">
      <c r="E946" t="s">
        <v>133</v>
      </c>
      <c r="F946" t="str" cm="1">
        <f t="array" aca="1" ref="F946" ca="1">IF(ISERROR(MATCH(E946, B:B, 0)), "XXXX", INDIRECT(ADDRESS(MATCH(E946, B:B, 0), 1)))</f>
        <v>Pisidium sp.</v>
      </c>
    </row>
    <row r="947" spans="5:6" hidden="1" x14ac:dyDescent="0.35">
      <c r="E947" t="s">
        <v>121</v>
      </c>
      <c r="F947" t="str" cm="1">
        <f t="array" aca="1" ref="F947" ca="1">IF(ISERROR(MATCH(E947, B:B, 0)), "XXXX", INDIRECT(ADDRESS(MATCH(E947, B:B, 0), 1)))</f>
        <v>Elmis aenea</v>
      </c>
    </row>
    <row r="948" spans="5:6" hidden="1" x14ac:dyDescent="0.35">
      <c r="E948" t="s">
        <v>34</v>
      </c>
      <c r="F948" t="str" cm="1">
        <f t="array" aca="1" ref="F948" ca="1">IF(ISERROR(MATCH(E948, B:B, 0)), "XXXX", INDIRECT(ADDRESS(MATCH(E948, B:B, 0), 1)))</f>
        <v>Atherix flavipes</v>
      </c>
    </row>
    <row r="949" spans="5:6" hidden="1" x14ac:dyDescent="0.35">
      <c r="E949" t="s">
        <v>146</v>
      </c>
      <c r="F949" t="str" cm="1">
        <f t="array" aca="1" ref="F949" ca="1">IF(ISERROR(MATCH(E949, B:B, 0)), "XXXX", INDIRECT(ADDRESS(MATCH(E949, B:B, 0), 1)))</f>
        <v>Goera pilosa</v>
      </c>
    </row>
    <row r="950" spans="5:6" hidden="1" x14ac:dyDescent="0.35">
      <c r="E950" t="s">
        <v>67</v>
      </c>
      <c r="F950" t="str" cm="1">
        <f t="array" aca="1" ref="F950" ca="1">IF(ISERROR(MATCH(E950, B:B, 0)), "XXXX", INDIRECT(ADDRESS(MATCH(E950, B:B, 0), 1)))</f>
        <v>Caenis belfiorei</v>
      </c>
    </row>
    <row r="951" spans="5:6" hidden="1" x14ac:dyDescent="0.35">
      <c r="E951" t="s">
        <v>87</v>
      </c>
      <c r="F951" t="str" cm="1">
        <f t="array" aca="1" ref="F951" ca="1">IF(ISERROR(MATCH(E951, B:B, 0)), "XXXX", INDIRECT(ADDRESS(MATCH(E951, B:B, 0), 1)))</f>
        <v>Cloeon cognatum</v>
      </c>
    </row>
    <row r="952" spans="5:6" hidden="1" x14ac:dyDescent="0.35">
      <c r="E952" t="s">
        <v>128</v>
      </c>
      <c r="F952" t="str" cm="1">
        <f t="array" aca="1" ref="F952" ca="1">IF(ISERROR(MATCH(E952, B:B, 0)), "XXXX", INDIRECT(ADDRESS(MATCH(E952, B:B, 0), 1)))</f>
        <v>Ephemera danica</v>
      </c>
    </row>
    <row r="953" spans="5:6" hidden="1" x14ac:dyDescent="0.35">
      <c r="E953" t="s">
        <v>162</v>
      </c>
      <c r="F953" t="str" cm="1">
        <f t="array" aca="1" ref="F953" ca="1">IF(ISERROR(MATCH(E953, B:B, 0)), "XXXX", INDIRECT(ADDRESS(MATCH(E953, B:B, 0), 1)))</f>
        <v>Haliplus andalusicus</v>
      </c>
    </row>
    <row r="954" spans="5:6" hidden="1" x14ac:dyDescent="0.35">
      <c r="E954" t="s">
        <v>235</v>
      </c>
      <c r="F954" t="str" cm="1">
        <f t="array" aca="1" ref="F954" ca="1">IF(ISERROR(MATCH(E954, B:B, 0)), "XXXX", INDIRECT(ADDRESS(MATCH(E954, B:B, 0), 1)))</f>
        <v>Lymnaea sp.</v>
      </c>
    </row>
    <row r="955" spans="5:6" hidden="1" x14ac:dyDescent="0.35">
      <c r="E955" t="s">
        <v>240</v>
      </c>
      <c r="F955" t="str" cm="1">
        <f t="array" aca="1" ref="F955" ca="1">IF(ISERROR(MATCH(E955, B:B, 0)), "XXXX", INDIRECT(ADDRESS(MATCH(E955, B:B, 0), 1)))</f>
        <v>Micrasema anatolicum</v>
      </c>
    </row>
    <row r="956" spans="5:6" hidden="1" x14ac:dyDescent="0.35">
      <c r="E956" t="s">
        <v>306</v>
      </c>
      <c r="F956" t="str" cm="1">
        <f t="array" aca="1" ref="F956" ca="1">IF(ISERROR(MATCH(E956, B:B, 0)), "XXXX", INDIRECT(ADDRESS(MATCH(E956, B:B, 0), 1)))</f>
        <v>Platambus maculatus</v>
      </c>
    </row>
    <row r="957" spans="5:6" hidden="1" x14ac:dyDescent="0.35">
      <c r="E957" t="s">
        <v>57</v>
      </c>
      <c r="F957" t="str" cm="1">
        <f t="array" aca="1" ref="F957" ca="1">IF(ISERROR(MATCH(E957, B:B, 0)), "XXXX", INDIRECT(ADDRESS(MATCH(E957, B:B, 0), 1)))</f>
        <v>Bithynia boissieri</v>
      </c>
    </row>
    <row r="958" spans="5:6" hidden="1" x14ac:dyDescent="0.35">
      <c r="E958" t="s">
        <v>112</v>
      </c>
      <c r="F958" t="str" cm="1">
        <f t="array" aca="1" ref="F958" ca="1">IF(ISERROR(MATCH(E958, B:B, 0)), "XXXX", INDIRECT(ADDRESS(MATCH(E958, B:B, 0), 1)))</f>
        <v>Dreissena bugensis</v>
      </c>
    </row>
    <row r="959" spans="5:6" hidden="1" x14ac:dyDescent="0.35">
      <c r="E959" t="s">
        <v>163</v>
      </c>
      <c r="F959" t="str" cm="1">
        <f t="array" aca="1" ref="F959" ca="1">IF(ISERROR(MATCH(E959, B:B, 0)), "XXXX", INDIRECT(ADDRESS(MATCH(E959, B:B, 0), 1)))</f>
        <v>Helobdella sp.</v>
      </c>
    </row>
    <row r="960" spans="5:6" hidden="1" x14ac:dyDescent="0.35">
      <c r="E960" t="s">
        <v>37</v>
      </c>
      <c r="F960" t="str" cm="1">
        <f t="array" aca="1" ref="F960" ca="1">IF(ISERROR(MATCH(E960, B:B, 0)), "XXXX", INDIRECT(ADDRESS(MATCH(E960, B:B, 0), 1)))</f>
        <v>Athripsodes albifrons</v>
      </c>
    </row>
    <row r="961" spans="5:6" hidden="1" x14ac:dyDescent="0.35">
      <c r="E961" t="s">
        <v>130</v>
      </c>
      <c r="F961" t="str" cm="1">
        <f t="array" aca="1" ref="F961" ca="1">IF(ISERROR(MATCH(E961, B:B, 0)), "XXXX", INDIRECT(ADDRESS(MATCH(E961, B:B, 0), 1)))</f>
        <v>Erpobdella monostriata</v>
      </c>
    </row>
    <row r="962" spans="5:6" hidden="1" x14ac:dyDescent="0.35">
      <c r="E962" t="s">
        <v>149</v>
      </c>
      <c r="F962" t="str" cm="1">
        <f t="array" aca="1" ref="F962" ca="1">IF(ISERROR(MATCH(E962, B:B, 0)), "XXXX", INDIRECT(ADDRESS(MATCH(E962, B:B, 0), 1)))</f>
        <v>Gomphus davidi</v>
      </c>
    </row>
    <row r="963" spans="5:6" hidden="1" x14ac:dyDescent="0.35">
      <c r="E963" t="s">
        <v>272</v>
      </c>
      <c r="F963" t="str" cm="1">
        <f t="array" aca="1" ref="F963" ca="1">IF(ISERROR(MATCH(E963, B:B, 0)), "XXXX", INDIRECT(ADDRESS(MATCH(E963, B:B, 0), 1)))</f>
        <v>Orectochilus sp.</v>
      </c>
    </row>
    <row r="964" spans="5:6" hidden="1" x14ac:dyDescent="0.35">
      <c r="E964" t="s">
        <v>277</v>
      </c>
      <c r="F964" t="str" cm="1">
        <f t="array" aca="1" ref="F964" ca="1">IF(ISERROR(MATCH(E964, B:B, 0)), "XXXX", INDIRECT(ADDRESS(MATCH(E964, B:B, 0), 1)))</f>
        <v>Oulimnius aegyptiacus</v>
      </c>
    </row>
    <row r="965" spans="5:6" hidden="1" x14ac:dyDescent="0.35">
      <c r="E965" t="s">
        <v>278</v>
      </c>
      <c r="F965" t="str" cm="1">
        <f t="array" aca="1" ref="F965" ca="1">IF(ISERROR(MATCH(E965, B:B, 0)), "XXXX", INDIRECT(ADDRESS(MATCH(E965, B:B, 0), 1)))</f>
        <v>Oulimnius aegyptiacus</v>
      </c>
    </row>
    <row r="966" spans="5:6" hidden="1" x14ac:dyDescent="0.35">
      <c r="E966" t="s">
        <v>28</v>
      </c>
      <c r="F966" t="str" cm="1">
        <f t="array" aca="1" ref="F966" ca="1">IF(ISERROR(MATCH(E966, B:B, 0)), "XXXX", INDIRECT(ADDRESS(MATCH(E966, B:B, 0), 1)))</f>
        <v>Aphelocheirus aestivalis</v>
      </c>
    </row>
    <row r="967" spans="5:6" hidden="1" x14ac:dyDescent="0.35">
      <c r="E967" t="s">
        <v>314</v>
      </c>
      <c r="F967" t="str" cm="1">
        <f t="array" aca="1" ref="F967" ca="1">IF(ISERROR(MATCH(E967, B:B, 0)), "XXXX", INDIRECT(ADDRESS(MATCH(E967, B:B, 0), 1)))</f>
        <v>Polycentropus armeniacus</v>
      </c>
    </row>
    <row r="968" spans="5:6" hidden="1" x14ac:dyDescent="0.35">
      <c r="E968" t="s">
        <v>283</v>
      </c>
      <c r="F968" t="str" cm="1">
        <f t="array" aca="1" ref="F968" ca="1">IF(ISERROR(MATCH(E968, B:B, 0)), "XXXX", INDIRECT(ADDRESS(MATCH(E968, B:B, 0), 1)))</f>
        <v>Paraleptophlebia cincta</v>
      </c>
    </row>
    <row r="969" spans="5:6" hidden="1" x14ac:dyDescent="0.35">
      <c r="E969" t="s">
        <v>371</v>
      </c>
      <c r="F969" t="str" cm="1">
        <f t="array" aca="1" ref="F969" ca="1">IF(ISERROR(MATCH(E969, B:B, 0)), "XXXX", INDIRECT(ADDRESS(MATCH(E969, B:B, 0), 1)))</f>
        <v>Tanypodinae Gen. sp.</v>
      </c>
    </row>
    <row r="970" spans="5:6" hidden="1" x14ac:dyDescent="0.35">
      <c r="E970" t="s">
        <v>70</v>
      </c>
      <c r="F970" t="str" cm="1">
        <f t="array" aca="1" ref="F970" ca="1">IF(ISERROR(MATCH(E970, B:B, 0)), "XXXX", INDIRECT(ADDRESS(MATCH(E970, B:B, 0), 1)))</f>
        <v>Calopteryx exul</v>
      </c>
    </row>
    <row r="971" spans="5:6" hidden="1" x14ac:dyDescent="0.35">
      <c r="E971" t="s">
        <v>128</v>
      </c>
      <c r="F971" t="str" cm="1">
        <f t="array" aca="1" ref="F971" ca="1">IF(ISERROR(MATCH(E971, B:B, 0)), "XXXX", INDIRECT(ADDRESS(MATCH(E971, B:B, 0), 1)))</f>
        <v>Ephemera danica</v>
      </c>
    </row>
    <row r="972" spans="5:6" hidden="1" x14ac:dyDescent="0.35">
      <c r="E972" t="s">
        <v>318</v>
      </c>
      <c r="F972" t="str" cm="1">
        <f t="array" aca="1" ref="F972" ca="1">IF(ISERROR(MATCH(E972, B:B, 0)), "XXXX", INDIRECT(ADDRESS(MATCH(E972, B:B, 0), 1)))</f>
        <v>Potamanthus luteus</v>
      </c>
    </row>
    <row r="973" spans="5:6" hidden="1" x14ac:dyDescent="0.35">
      <c r="E973" t="s">
        <v>80</v>
      </c>
      <c r="F973" t="str" cm="1">
        <f t="array" aca="1" ref="F973" ca="1">IF(ISERROR(MATCH(E973, B:B, 0)), "XXXX", INDIRECT(ADDRESS(MATCH(E973, B:B, 0), 1)))</f>
        <v>Chironomidae Gen. sp.</v>
      </c>
    </row>
    <row r="974" spans="5:6" hidden="1" x14ac:dyDescent="0.35">
      <c r="E974" t="s">
        <v>120</v>
      </c>
      <c r="F974" t="str" cm="1">
        <f t="array" aca="1" ref="F974" ca="1">IF(ISERROR(MATCH(E974, B:B, 0)), "XXXX", INDIRECT(ADDRESS(MATCH(E974, B:B, 0), 1)))</f>
        <v>Elmis aenea</v>
      </c>
    </row>
    <row r="975" spans="5:6" hidden="1" x14ac:dyDescent="0.35">
      <c r="E975" t="s">
        <v>44</v>
      </c>
      <c r="F975" t="str" cm="1">
        <f t="array" aca="1" ref="F975" ca="1">IF(ISERROR(MATCH(E975, B:B, 0)), "XXXX", INDIRECT(ADDRESS(MATCH(E975, B:B, 0), 1)))</f>
        <v>Baetis albinatii</v>
      </c>
    </row>
    <row r="976" spans="5:6" hidden="1" x14ac:dyDescent="0.35">
      <c r="E976" t="s">
        <v>54</v>
      </c>
      <c r="F976" t="str" cm="1">
        <f t="array" aca="1" ref="F976" ca="1">IF(ISERROR(MATCH(E976, B:B, 0)), "XXXX", INDIRECT(ADDRESS(MATCH(E976, B:B, 0), 1)))</f>
        <v>Bezzia affinis</v>
      </c>
    </row>
    <row r="977" spans="5:6" hidden="1" x14ac:dyDescent="0.35">
      <c r="E977" t="s">
        <v>65</v>
      </c>
      <c r="F977" t="str" cm="1">
        <f t="array" aca="1" ref="F977" ca="1">IF(ISERROR(MATCH(E977, B:B, 0)), "XXXX", INDIRECT(ADDRESS(MATCH(E977, B:B, 0), 1)))</f>
        <v>Caenis belfiorei</v>
      </c>
    </row>
    <row r="978" spans="5:6" hidden="1" x14ac:dyDescent="0.35">
      <c r="E978" t="s">
        <v>376</v>
      </c>
      <c r="F978" t="str" cm="1">
        <f t="array" aca="1" ref="F978" ca="1">IF(ISERROR(MATCH(E978, B:B, 0)), "XXXX", INDIRECT(ADDRESS(MATCH(E978, B:B, 0), 1)))</f>
        <v>Tipula adusta adusta</v>
      </c>
    </row>
    <row r="979" spans="5:6" hidden="1" x14ac:dyDescent="0.35">
      <c r="E979" t="s">
        <v>154</v>
      </c>
      <c r="F979" t="str" cm="1">
        <f t="array" aca="1" ref="F979" ca="1">IF(ISERROR(MATCH(E979, B:B, 0)), "XXXX", INDIRECT(ADDRESS(MATCH(E979, B:B, 0), 1)))</f>
        <v>Gyrinus aeratus</v>
      </c>
    </row>
    <row r="980" spans="5:6" hidden="1" x14ac:dyDescent="0.35">
      <c r="E980" t="s">
        <v>225</v>
      </c>
      <c r="F980" t="str" cm="1">
        <f t="array" aca="1" ref="F980" ca="1">IF(ISERROR(MATCH(E980, B:B, 0)), "XXXX", INDIRECT(ADDRESS(MATCH(E980, B:B, 0), 1)))</f>
        <v>Limnius colchicus</v>
      </c>
    </row>
    <row r="981" spans="5:6" hidden="1" x14ac:dyDescent="0.35">
      <c r="E981" t="s">
        <v>234</v>
      </c>
      <c r="F981" t="str" cm="1">
        <f t="array" aca="1" ref="F981" ca="1">IF(ISERROR(MATCH(E981, B:B, 0)), "XXXX", INDIRECT(ADDRESS(MATCH(E981, B:B, 0), 1)))</f>
        <v>Lymnaea sp.</v>
      </c>
    </row>
    <row r="982" spans="5:6" hidden="1" x14ac:dyDescent="0.35">
      <c r="E982" t="s">
        <v>255</v>
      </c>
      <c r="F982" t="str" cm="1">
        <f t="array" aca="1" ref="F982" ca="1">IF(ISERROR(MATCH(E982, B:B, 0)), "XXXX", INDIRECT(ADDRESS(MATCH(E982, B:B, 0), 1)))</f>
        <v>Nemoura aetolica</v>
      </c>
    </row>
    <row r="983" spans="5:6" hidden="1" x14ac:dyDescent="0.35">
      <c r="E983" t="s">
        <v>369</v>
      </c>
      <c r="F983" t="str" cm="1">
        <f t="array" aca="1" ref="F983" ca="1">IF(ISERROR(MATCH(E983, B:B, 0)), "XXXX", INDIRECT(ADDRESS(MATCH(E983, B:B, 0), 1)))</f>
        <v>Tabanus autumnalis</v>
      </c>
    </row>
    <row r="984" spans="5:6" hidden="1" x14ac:dyDescent="0.35">
      <c r="E984" t="s">
        <v>84</v>
      </c>
      <c r="F984" t="str" cm="1">
        <f t="array" aca="1" ref="F984" ca="1">IF(ISERROR(MATCH(E984, B:B, 0)), "XXXX", INDIRECT(ADDRESS(MATCH(E984, B:B, 0), 1)))</f>
        <v>Chrysops caecutiens</v>
      </c>
    </row>
    <row r="985" spans="5:6" hidden="1" x14ac:dyDescent="0.35">
      <c r="E985" t="s">
        <v>182</v>
      </c>
      <c r="F985" t="str" cm="1">
        <f t="array" aca="1" ref="F985" ca="1">IF(ISERROR(MATCH(E985, B:B, 0)), "XXXX", INDIRECT(ADDRESS(MATCH(E985, B:B, 0), 1)))</f>
        <v>Hydropsyche acinoxas</v>
      </c>
    </row>
    <row r="986" spans="5:6" hidden="1" x14ac:dyDescent="0.35">
      <c r="E986" t="s">
        <v>281</v>
      </c>
      <c r="F986" t="str" cm="1">
        <f t="array" aca="1" ref="F986" ca="1">IF(ISERROR(MATCH(E986, B:B, 0)), "XXXX", INDIRECT(ADDRESS(MATCH(E986, B:B, 0), 1)))</f>
        <v>Paraleptophlebia cincta</v>
      </c>
    </row>
    <row r="987" spans="5:6" hidden="1" x14ac:dyDescent="0.35">
      <c r="E987" t="s">
        <v>146</v>
      </c>
      <c r="F987" t="str" cm="1">
        <f t="array" aca="1" ref="F987" ca="1">IF(ISERROR(MATCH(E987, B:B, 0)), "XXXX", INDIRECT(ADDRESS(MATCH(E987, B:B, 0), 1)))</f>
        <v>Goera pilosa</v>
      </c>
    </row>
    <row r="988" spans="5:6" hidden="1" x14ac:dyDescent="0.35">
      <c r="E988" t="s">
        <v>126</v>
      </c>
      <c r="F988" t="str" cm="1">
        <f t="array" aca="1" ref="F988" ca="1">IF(ISERROR(MATCH(E988, B:B, 0)), "XXXX", INDIRECT(ADDRESS(MATCH(E988, B:B, 0), 1)))</f>
        <v>Ephemera danica</v>
      </c>
    </row>
    <row r="989" spans="5:6" hidden="1" x14ac:dyDescent="0.35">
      <c r="E989" t="s">
        <v>70</v>
      </c>
      <c r="F989" t="str" cm="1">
        <f t="array" aca="1" ref="F989" ca="1">IF(ISERROR(MATCH(E989, B:B, 0)), "XXXX", INDIRECT(ADDRESS(MATCH(E989, B:B, 0), 1)))</f>
        <v>Calopteryx exul</v>
      </c>
    </row>
    <row r="990" spans="5:6" hidden="1" x14ac:dyDescent="0.35">
      <c r="E990" t="s">
        <v>166</v>
      </c>
      <c r="F990" t="str" cm="1">
        <f t="array" aca="1" ref="F990" ca="1">IF(ISERROR(MATCH(E990, B:B, 0)), "XXXX", INDIRECT(ADDRESS(MATCH(E990, B:B, 0), 1)))</f>
        <v>Heptagenia coerulans</v>
      </c>
    </row>
    <row r="991" spans="5:6" hidden="1" x14ac:dyDescent="0.35">
      <c r="E991" t="s">
        <v>12</v>
      </c>
      <c r="F991" t="str" cm="1">
        <f t="array" aca="1" ref="F991" ca="1">IF(ISERROR(MATCH(E991, B:B, 0)), "XXXX", INDIRECT(ADDRESS(MATCH(E991, B:B, 0), 1)))</f>
        <v>Agapetus adejensis</v>
      </c>
    </row>
    <row r="992" spans="5:6" hidden="1" x14ac:dyDescent="0.35">
      <c r="E992" t="s">
        <v>247</v>
      </c>
      <c r="F992" t="str" cm="1">
        <f t="array" aca="1" ref="F992" ca="1">IF(ISERROR(MATCH(E992, B:B, 0)), "XXXX", INDIRECT(ADDRESS(MATCH(E992, B:B, 0), 1)))</f>
        <v>Molanna albicans</v>
      </c>
    </row>
    <row r="993" spans="5:6" hidden="1" x14ac:dyDescent="0.35">
      <c r="E993" t="s">
        <v>249</v>
      </c>
      <c r="F993" t="str" cm="1">
        <f t="array" aca="1" ref="F993" ca="1">IF(ISERROR(MATCH(E993, B:B, 0)), "XXXX", INDIRECT(ADDRESS(MATCH(E993, B:B, 0), 1)))</f>
        <v>Mystacides azurea</v>
      </c>
    </row>
    <row r="994" spans="5:6" hidden="1" x14ac:dyDescent="0.35">
      <c r="E994" t="s">
        <v>205</v>
      </c>
      <c r="F994" t="str" cm="1">
        <f t="array" aca="1" ref="F994" ca="1">IF(ISERROR(MATCH(E994, B:B, 0)), "XXXX", INDIRECT(ADDRESS(MATCH(E994, B:B, 0), 1)))</f>
        <v>Lepidostoma basale</v>
      </c>
    </row>
    <row r="995" spans="5:6" hidden="1" x14ac:dyDescent="0.35">
      <c r="E995" t="s">
        <v>229</v>
      </c>
      <c r="F995" t="str" cm="1">
        <f t="array" aca="1" ref="F995" ca="1">IF(ISERROR(MATCH(E995, B:B, 0)), "XXXX", INDIRECT(ADDRESS(MATCH(E995, B:B, 0), 1)))</f>
        <v>Limnophora caesia</v>
      </c>
    </row>
    <row r="996" spans="5:6" hidden="1" x14ac:dyDescent="0.35">
      <c r="E996" t="s">
        <v>318</v>
      </c>
      <c r="F996" t="str" cm="1">
        <f t="array" aca="1" ref="F996" ca="1">IF(ISERROR(MATCH(E996, B:B, 0)), "XXXX", INDIRECT(ADDRESS(MATCH(E996, B:B, 0), 1)))</f>
        <v>Potamanthus luteus</v>
      </c>
    </row>
    <row r="997" spans="5:6" hidden="1" x14ac:dyDescent="0.35">
      <c r="E997" t="s">
        <v>328</v>
      </c>
      <c r="F997" t="str" cm="1">
        <f t="array" aca="1" ref="F997" ca="1">IF(ISERROR(MATCH(E997, B:B, 0)), "XXXX", INDIRECT(ADDRESS(MATCH(E997, B:B, 0), 1)))</f>
        <v>Psychomyia ctenophora</v>
      </c>
    </row>
    <row r="998" spans="5:6" hidden="1" x14ac:dyDescent="0.35">
      <c r="E998" t="s">
        <v>338</v>
      </c>
      <c r="F998" t="str" cm="1">
        <f t="array" aca="1" ref="F998" ca="1">IF(ISERROR(MATCH(E998, B:B, 0)), "XXXX", INDIRECT(ADDRESS(MATCH(E998, B:B, 0), 1)))</f>
        <v>Rhyacophila abchasica</v>
      </c>
    </row>
    <row r="999" spans="5:6" hidden="1" x14ac:dyDescent="0.35">
      <c r="E999" t="s">
        <v>17</v>
      </c>
      <c r="F999" t="str" cm="1">
        <f t="array" aca="1" ref="F999" ca="1">IF(ISERROR(MATCH(E999, B:B, 0)), "XXXX", INDIRECT(ADDRESS(MATCH(E999, B:B, 0), 1)))</f>
        <v>Ancylus capuloides</v>
      </c>
    </row>
    <row r="1000" spans="5:6" hidden="1" x14ac:dyDescent="0.35">
      <c r="E1000" t="s">
        <v>240</v>
      </c>
      <c r="F1000" t="str" cm="1">
        <f t="array" aca="1" ref="F1000" ca="1">IF(ISERROR(MATCH(E1000, B:B, 0)), "XXXX", INDIRECT(ADDRESS(MATCH(E1000, B:B, 0), 1)))</f>
        <v>Micrasema anatolicum</v>
      </c>
    </row>
    <row r="1001" spans="5:6" hidden="1" x14ac:dyDescent="0.35">
      <c r="E1001" t="s">
        <v>39</v>
      </c>
      <c r="F1001" t="str" cm="1">
        <f t="array" aca="1" ref="F1001" ca="1">IF(ISERROR(MATCH(E1001, B:B, 0)), "XXXX", INDIRECT(ADDRESS(MATCH(E1001, B:B, 0), 1)))</f>
        <v>Athripsodes albifrons</v>
      </c>
    </row>
    <row r="1002" spans="5:6" hidden="1" x14ac:dyDescent="0.35">
      <c r="E1002" t="s">
        <v>57</v>
      </c>
      <c r="F1002" t="str" cm="1">
        <f t="array" aca="1" ref="F1002" ca="1">IF(ISERROR(MATCH(E1002, B:B, 0)), "XXXX", INDIRECT(ADDRESS(MATCH(E1002, B:B, 0), 1)))</f>
        <v>Bithynia boissieri</v>
      </c>
    </row>
    <row r="1003" spans="5:6" hidden="1" x14ac:dyDescent="0.35">
      <c r="E1003" t="s">
        <v>69</v>
      </c>
      <c r="F1003" t="str" cm="1">
        <f t="array" aca="1" ref="F1003" ca="1">IF(ISERROR(MATCH(E1003, B:B, 0)), "XXXX", INDIRECT(ADDRESS(MATCH(E1003, B:B, 0), 1)))</f>
        <v>Calopteryx exul</v>
      </c>
    </row>
    <row r="1004" spans="5:6" hidden="1" x14ac:dyDescent="0.35">
      <c r="E1004" t="s">
        <v>107</v>
      </c>
      <c r="F1004" t="str" cm="1">
        <f t="array" aca="1" ref="F1004" ca="1">IF(ISERROR(MATCH(E1004, B:B, 0)), "XXXX", INDIRECT(ADDRESS(MATCH(E1004, B:B, 0), 1)))</f>
        <v>Dicranota bimaculata</v>
      </c>
    </row>
    <row r="1005" spans="5:6" hidden="1" x14ac:dyDescent="0.35">
      <c r="E1005" t="s">
        <v>189</v>
      </c>
      <c r="F1005" t="str" cm="1">
        <f t="array" aca="1" ref="F1005" ca="1">IF(ISERROR(MATCH(E1005, B:B, 0)), "XXXX", INDIRECT(ADDRESS(MATCH(E1005, B:B, 0), 1)))</f>
        <v>Hydroptila abantica</v>
      </c>
    </row>
    <row r="1006" spans="5:6" hidden="1" x14ac:dyDescent="0.35">
      <c r="E1006" t="s">
        <v>79</v>
      </c>
      <c r="F1006" t="str" cm="1">
        <f t="array" aca="1" ref="F1006" ca="1">IF(ISERROR(MATCH(E1006, B:B, 0)), "XXXX", INDIRECT(ADDRESS(MATCH(E1006, B:B, 0), 1)))</f>
        <v>Cheumatopsyche capitella</v>
      </c>
    </row>
    <row r="1007" spans="5:6" hidden="1" x14ac:dyDescent="0.35">
      <c r="E1007" t="s">
        <v>130</v>
      </c>
      <c r="F1007" t="str" cm="1">
        <f t="array" aca="1" ref="F1007" ca="1">IF(ISERROR(MATCH(E1007, B:B, 0)), "XXXX", INDIRECT(ADDRESS(MATCH(E1007, B:B, 0), 1)))</f>
        <v>Erpobdella monostriata</v>
      </c>
    </row>
    <row r="1008" spans="5:6" hidden="1" x14ac:dyDescent="0.35">
      <c r="E1008" t="s">
        <v>199</v>
      </c>
      <c r="F1008" t="str" cm="1">
        <f t="array" aca="1" ref="F1008" ca="1">IF(ISERROR(MATCH(E1008, B:B, 0)), "XXXX", INDIRECT(ADDRESS(MATCH(E1008, B:B, 0), 1)))</f>
        <v>Ithytrichia aquila</v>
      </c>
    </row>
    <row r="1009" spans="5:6" hidden="1" x14ac:dyDescent="0.35">
      <c r="E1009" t="s">
        <v>60</v>
      </c>
      <c r="F1009" t="str" cm="1">
        <f t="array" aca="1" ref="F1009" ca="1">IF(ISERROR(MATCH(E1009, B:B, 0)), "XXXX", INDIRECT(ADDRESS(MATCH(E1009, B:B, 0), 1)))</f>
        <v>Brachycentrus maculatus</v>
      </c>
    </row>
    <row r="1010" spans="5:6" hidden="1" x14ac:dyDescent="0.35">
      <c r="E1010" t="s">
        <v>28</v>
      </c>
      <c r="F1010" t="str" cm="1">
        <f t="array" aca="1" ref="F1010" ca="1">IF(ISERROR(MATCH(E1010, B:B, 0)), "XXXX", INDIRECT(ADDRESS(MATCH(E1010, B:B, 0), 1)))</f>
        <v>Aphelocheirus aestivalis</v>
      </c>
    </row>
    <row r="1011" spans="5:6" hidden="1" x14ac:dyDescent="0.35">
      <c r="E1011" t="s">
        <v>269</v>
      </c>
      <c r="F1011" t="str" cm="1">
        <f t="array" aca="1" ref="F1011" ca="1">IF(ISERROR(MATCH(E1011, B:B, 0)), "XXXX", INDIRECT(ADDRESS(MATCH(E1011, B:B, 0), 1)))</f>
        <v>Onychogomphus assimilis</v>
      </c>
    </row>
    <row r="1012" spans="5:6" hidden="1" x14ac:dyDescent="0.35">
      <c r="E1012" t="s">
        <v>183</v>
      </c>
      <c r="F1012" t="str" cm="1">
        <f t="array" aca="1" ref="F1012" ca="1">IF(ISERROR(MATCH(E1012, B:B, 0)), "XXXX", INDIRECT(ADDRESS(MATCH(E1012, B:B, 0), 1)))</f>
        <v>Hydropsyche acinoxas</v>
      </c>
    </row>
    <row r="1013" spans="5:6" hidden="1" x14ac:dyDescent="0.35">
      <c r="E1013" t="s">
        <v>314</v>
      </c>
      <c r="F1013" t="str" cm="1">
        <f t="array" aca="1" ref="F1013" ca="1">IF(ISERROR(MATCH(E1013, B:B, 0)), "XXXX", INDIRECT(ADDRESS(MATCH(E1013, B:B, 0), 1)))</f>
        <v>Polycentropus armeniacus</v>
      </c>
    </row>
    <row r="1014" spans="5:6" hidden="1" x14ac:dyDescent="0.35">
      <c r="E1014" t="s">
        <v>80</v>
      </c>
      <c r="F1014" t="str" cm="1">
        <f t="array" aca="1" ref="F1014" ca="1">IF(ISERROR(MATCH(E1014, B:B, 0)), "XXXX", INDIRECT(ADDRESS(MATCH(E1014, B:B, 0), 1)))</f>
        <v>Chironomidae Gen. sp.</v>
      </c>
    </row>
    <row r="1015" spans="5:6" hidden="1" x14ac:dyDescent="0.35">
      <c r="E1015" t="s">
        <v>33</v>
      </c>
      <c r="F1015" t="str" cm="1">
        <f t="array" aca="1" ref="F1015" ca="1">IF(ISERROR(MATCH(E1015, B:B, 0)), "XXXX", INDIRECT(ADDRESS(MATCH(E1015, B:B, 0), 1)))</f>
        <v>Atherix flavipes</v>
      </c>
    </row>
    <row r="1016" spans="5:6" hidden="1" x14ac:dyDescent="0.35">
      <c r="E1016" t="s">
        <v>154</v>
      </c>
      <c r="F1016" t="str" cm="1">
        <f t="array" aca="1" ref="F1016" ca="1">IF(ISERROR(MATCH(E1016, B:B, 0)), "XXXX", INDIRECT(ADDRESS(MATCH(E1016, B:B, 0), 1)))</f>
        <v>Gyrinus aeratus</v>
      </c>
    </row>
    <row r="1017" spans="5:6" hidden="1" x14ac:dyDescent="0.35">
      <c r="E1017" t="s">
        <v>234</v>
      </c>
      <c r="F1017" t="str" cm="1">
        <f t="array" aca="1" ref="F1017" ca="1">IF(ISERROR(MATCH(E1017, B:B, 0)), "XXXX", INDIRECT(ADDRESS(MATCH(E1017, B:B, 0), 1)))</f>
        <v>Lymnaea sp.</v>
      </c>
    </row>
    <row r="1018" spans="5:6" hidden="1" x14ac:dyDescent="0.35">
      <c r="E1018" t="s">
        <v>137</v>
      </c>
      <c r="F1018" t="str" cm="1">
        <f t="array" aca="1" ref="F1018" ca="1">IF(ISERROR(MATCH(E1018, B:B, 0)), "XXXX", INDIRECT(ADDRESS(MATCH(E1018, B:B, 0), 1)))</f>
        <v>Gammarus aequicauda</v>
      </c>
    </row>
    <row r="1019" spans="5:6" hidden="1" x14ac:dyDescent="0.35">
      <c r="E1019" t="s">
        <v>306</v>
      </c>
      <c r="F1019" t="str" cm="1">
        <f t="array" aca="1" ref="F1019" ca="1">IF(ISERROR(MATCH(E1019, B:B, 0)), "XXXX", INDIRECT(ADDRESS(MATCH(E1019, B:B, 0), 1)))</f>
        <v>Platambus maculatus</v>
      </c>
    </row>
    <row r="1020" spans="5:6" hidden="1" x14ac:dyDescent="0.35">
      <c r="E1020" t="s">
        <v>130</v>
      </c>
      <c r="F1020" t="str" cm="1">
        <f t="array" aca="1" ref="F1020" ca="1">IF(ISERROR(MATCH(E1020, B:B, 0)), "XXXX", INDIRECT(ADDRESS(MATCH(E1020, B:B, 0), 1)))</f>
        <v>Erpobdella monostriata</v>
      </c>
    </row>
    <row r="1021" spans="5:6" hidden="1" x14ac:dyDescent="0.35">
      <c r="E1021" t="s">
        <v>142</v>
      </c>
      <c r="F1021" t="str" cm="1">
        <f t="array" aca="1" ref="F1021" ca="1">IF(ISERROR(MATCH(E1021, B:B, 0)), "XXXX", INDIRECT(ADDRESS(MATCH(E1021, B:B, 0), 1)))</f>
        <v>Glossiphonia complanata</v>
      </c>
    </row>
    <row r="1022" spans="5:6" hidden="1" x14ac:dyDescent="0.35">
      <c r="E1022" t="s">
        <v>183</v>
      </c>
      <c r="F1022" t="str" cm="1">
        <f t="array" aca="1" ref="F1022" ca="1">IF(ISERROR(MATCH(E1022, B:B, 0)), "XXXX", INDIRECT(ADDRESS(MATCH(E1022, B:B, 0), 1)))</f>
        <v>Hydropsyche acinoxas</v>
      </c>
    </row>
    <row r="1023" spans="5:6" hidden="1" x14ac:dyDescent="0.35">
      <c r="E1023" t="s">
        <v>267</v>
      </c>
      <c r="F1023" t="str" cm="1">
        <f t="array" aca="1" ref="F1023" ca="1">IF(ISERROR(MATCH(E1023, B:B, 0)), "XXXX", INDIRECT(ADDRESS(MATCH(E1023, B:B, 0), 1)))</f>
        <v>Oligochaeta Gen. sp.</v>
      </c>
    </row>
    <row r="1024" spans="5:6" hidden="1" x14ac:dyDescent="0.35">
      <c r="E1024" t="s">
        <v>159</v>
      </c>
      <c r="F1024" t="str" cm="1">
        <f t="array" aca="1" ref="F1024" ca="1">IF(ISERROR(MATCH(E1024, B:B, 0)), "XXXX", INDIRECT(ADDRESS(MATCH(E1024, B:B, 0), 1)))</f>
        <v>Haliplidae Gen. sp.</v>
      </c>
    </row>
    <row r="1025" spans="5:6" hidden="1" x14ac:dyDescent="0.35">
      <c r="E1025" t="s">
        <v>80</v>
      </c>
      <c r="F1025" t="str" cm="1">
        <f t="array" aca="1" ref="F1025" ca="1">IF(ISERROR(MATCH(E1025, B:B, 0)), "XXXX", INDIRECT(ADDRESS(MATCH(E1025, B:B, 0), 1)))</f>
        <v>Chironomidae Gen. sp.</v>
      </c>
    </row>
    <row r="1026" spans="5:6" hidden="1" x14ac:dyDescent="0.35">
      <c r="E1026" t="s">
        <v>75</v>
      </c>
      <c r="F1026" t="str" cm="1">
        <f t="array" aca="1" ref="F1026" ca="1">IF(ISERROR(MATCH(E1026, B:B, 0)), "XXXX", INDIRECT(ADDRESS(MATCH(E1026, B:B, 0), 1)))</f>
        <v>Ceratopogonidae Gen. sp.</v>
      </c>
    </row>
    <row r="1027" spans="5:6" hidden="1" x14ac:dyDescent="0.35">
      <c r="E1027" t="s">
        <v>86</v>
      </c>
      <c r="F1027" t="str" cm="1">
        <f t="array" aca="1" ref="F1027" ca="1">IF(ISERROR(MATCH(E1027, B:B, 0)), "XXXX", INDIRECT(ADDRESS(MATCH(E1027, B:B, 0), 1)))</f>
        <v>Cloeon cognatum</v>
      </c>
    </row>
    <row r="1028" spans="5:6" hidden="1" x14ac:dyDescent="0.35">
      <c r="E1028" t="s">
        <v>376</v>
      </c>
      <c r="F1028" t="str" cm="1">
        <f t="array" aca="1" ref="F1028" ca="1">IF(ISERROR(MATCH(E1028, B:B, 0)), "XXXX", INDIRECT(ADDRESS(MATCH(E1028, B:B, 0), 1)))</f>
        <v>Tipula adusta adusta</v>
      </c>
    </row>
    <row r="1029" spans="5:6" hidden="1" x14ac:dyDescent="0.35">
      <c r="E1029" t="s">
        <v>26</v>
      </c>
      <c r="F1029" t="str" cm="1">
        <f t="array" aca="1" ref="F1029" ca="1">IF(ISERROR(MATCH(E1029, B:B, 0)), "XXXX", INDIRECT(ADDRESS(MATCH(E1029, B:B, 0), 1)))</f>
        <v>Antocha alpigena</v>
      </c>
    </row>
    <row r="1030" spans="5:6" hidden="1" x14ac:dyDescent="0.35">
      <c r="E1030" t="s">
        <v>133</v>
      </c>
      <c r="F1030" t="str" cm="1">
        <f t="array" aca="1" ref="F1030" ca="1">IF(ISERROR(MATCH(E1030, B:B, 0)), "XXXX", INDIRECT(ADDRESS(MATCH(E1030, B:B, 0), 1)))</f>
        <v>Pisidium sp.</v>
      </c>
    </row>
    <row r="1031" spans="5:6" hidden="1" x14ac:dyDescent="0.35">
      <c r="E1031" t="s">
        <v>154</v>
      </c>
      <c r="F1031" t="str" cm="1">
        <f t="array" aca="1" ref="F1031" ca="1">IF(ISERROR(MATCH(E1031, B:B, 0)), "XXXX", INDIRECT(ADDRESS(MATCH(E1031, B:B, 0), 1)))</f>
        <v>Gyrinus aeratus</v>
      </c>
    </row>
    <row r="1032" spans="5:6" hidden="1" x14ac:dyDescent="0.35">
      <c r="E1032" t="s">
        <v>294</v>
      </c>
      <c r="F1032" t="str" cm="1">
        <f t="array" aca="1" ref="F1032" ca="1">IF(ISERROR(MATCH(E1032, B:B, 0)), "XXXX", INDIRECT(ADDRESS(MATCH(E1032, B:B, 0), 1)))</f>
        <v>Pilaria decolor</v>
      </c>
    </row>
    <row r="1033" spans="5:6" hidden="1" x14ac:dyDescent="0.35">
      <c r="E1033" t="s">
        <v>369</v>
      </c>
      <c r="F1033" t="str" cm="1">
        <f t="array" aca="1" ref="F1033" ca="1">IF(ISERROR(MATCH(E1033, B:B, 0)), "XXXX", INDIRECT(ADDRESS(MATCH(E1033, B:B, 0), 1)))</f>
        <v>Tabanus autumnalis</v>
      </c>
    </row>
    <row r="1034" spans="5:6" hidden="1" x14ac:dyDescent="0.35">
      <c r="E1034" t="s">
        <v>383</v>
      </c>
      <c r="F1034" t="str" cm="1">
        <f t="array" aca="1" ref="F1034" ca="1">IF(ISERROR(MATCH(E1034, B:B, 0)), "XXXX", INDIRECT(ADDRESS(MATCH(E1034, B:B, 0), 1)))</f>
        <v>Valvata cristata</v>
      </c>
    </row>
    <row r="1035" spans="5:6" hidden="1" x14ac:dyDescent="0.35">
      <c r="E1035" t="s">
        <v>171</v>
      </c>
      <c r="F1035" t="str" cm="1">
        <f t="array" aca="1" ref="F1035" ca="1">IF(ISERROR(MATCH(E1035, B:B, 0)), "XXXX", INDIRECT(ADDRESS(MATCH(E1035, B:B, 0), 1)))</f>
        <v>Hexatoma bicolor</v>
      </c>
    </row>
    <row r="1036" spans="5:6" hidden="1" x14ac:dyDescent="0.35">
      <c r="E1036" t="s">
        <v>297</v>
      </c>
      <c r="F1036" t="str" cm="1">
        <f t="array" aca="1" ref="F1036" ca="1">IF(ISERROR(MATCH(E1036, B:B, 0)), "XXXX", INDIRECT(ADDRESS(MATCH(E1036, B:B, 0), 1)))</f>
        <v>Pisidium amnicum</v>
      </c>
    </row>
    <row r="1037" spans="5:6" hidden="1" x14ac:dyDescent="0.35">
      <c r="E1037" t="s">
        <v>326</v>
      </c>
      <c r="F1037" t="str" cm="1">
        <f t="array" aca="1" ref="F1037" ca="1">IF(ISERROR(MATCH(E1037, B:B, 0)), "XXXX", INDIRECT(ADDRESS(MATCH(E1037, B:B, 0), 1)))</f>
        <v>Psychoda albipennis</v>
      </c>
    </row>
    <row r="1038" spans="5:6" hidden="1" x14ac:dyDescent="0.35">
      <c r="E1038" t="s">
        <v>2</v>
      </c>
      <c r="F1038" t="str" cm="1">
        <f t="array" aca="1" ref="F1038" ca="1">IF(ISERROR(MATCH(E1038, B:B, 0)), "XXXX", INDIRECT(ADDRESS(MATCH(E1038, B:B, 0), 1)))</f>
        <v>Ablabesmyia aspera</v>
      </c>
    </row>
    <row r="1039" spans="5:6" hidden="1" x14ac:dyDescent="0.35">
      <c r="E1039" t="s">
        <v>121</v>
      </c>
      <c r="F1039" t="str" cm="1">
        <f t="array" aca="1" ref="F1039" ca="1">IF(ISERROR(MATCH(E1039, B:B, 0)), "XXXX", INDIRECT(ADDRESS(MATCH(E1039, B:B, 0), 1)))</f>
        <v>Elmis aenea</v>
      </c>
    </row>
    <row r="1040" spans="5:6" hidden="1" x14ac:dyDescent="0.35">
      <c r="E1040" t="s">
        <v>146</v>
      </c>
      <c r="F1040" t="str" cm="1">
        <f t="array" aca="1" ref="F1040" ca="1">IF(ISERROR(MATCH(E1040, B:B, 0)), "XXXX", INDIRECT(ADDRESS(MATCH(E1040, B:B, 0), 1)))</f>
        <v>Goera pilosa</v>
      </c>
    </row>
    <row r="1041" spans="5:6" hidden="1" x14ac:dyDescent="0.35">
      <c r="E1041" t="s">
        <v>68</v>
      </c>
      <c r="F1041" t="str" cm="1">
        <f t="array" aca="1" ref="F1041" ca="1">IF(ISERROR(MATCH(E1041, B:B, 0)), "XXXX", INDIRECT(ADDRESS(MATCH(E1041, B:B, 0), 1)))</f>
        <v>Caenis belfiorei</v>
      </c>
    </row>
    <row r="1042" spans="5:6" hidden="1" x14ac:dyDescent="0.35">
      <c r="E1042" t="s">
        <v>139</v>
      </c>
      <c r="F1042" t="str" cm="1">
        <f t="array" aca="1" ref="F1042" ca="1">IF(ISERROR(MATCH(E1042, B:B, 0)), "XXXX", INDIRECT(ADDRESS(MATCH(E1042, B:B, 0), 1)))</f>
        <v>Gammarus aequicauda</v>
      </c>
    </row>
    <row r="1043" spans="5:6" hidden="1" x14ac:dyDescent="0.35">
      <c r="E1043" t="s">
        <v>172</v>
      </c>
      <c r="F1043" t="str" cm="1">
        <f t="array" aca="1" ref="F1043" ca="1">IF(ISERROR(MATCH(E1043, B:B, 0)), "XXXX", INDIRECT(ADDRESS(MATCH(E1043, B:B, 0), 1)))</f>
        <v>Hydra attenuata</v>
      </c>
    </row>
    <row r="1044" spans="5:6" hidden="1" x14ac:dyDescent="0.35">
      <c r="E1044" t="s">
        <v>347</v>
      </c>
      <c r="F1044" t="str" cm="1">
        <f t="array" aca="1" ref="F1044" ca="1">IF(ISERROR(MATCH(E1044, B:B, 0)), "XXXX", INDIRECT(ADDRESS(MATCH(E1044, B:B, 0), 1)))</f>
        <v>Sialis fuliginosa</v>
      </c>
    </row>
    <row r="1045" spans="5:6" hidden="1" x14ac:dyDescent="0.35">
      <c r="E1045" t="s">
        <v>104</v>
      </c>
      <c r="F1045" t="str" cm="1">
        <f t="array" aca="1" ref="F1045" ca="1">IF(ISERROR(MATCH(E1045, B:B, 0)), "XXXX", INDIRECT(ADDRESS(MATCH(E1045, B:B, 0), 1)))</f>
        <v>Cyrnus cintranus</v>
      </c>
    </row>
    <row r="1046" spans="5:6" hidden="1" x14ac:dyDescent="0.35">
      <c r="E1046" t="s">
        <v>126</v>
      </c>
      <c r="F1046" t="str" cm="1">
        <f t="array" aca="1" ref="F1046" ca="1">IF(ISERROR(MATCH(E1046, B:B, 0)), "XXXX", INDIRECT(ADDRESS(MATCH(E1046, B:B, 0), 1)))</f>
        <v>Ephemera danica</v>
      </c>
    </row>
    <row r="1047" spans="5:6" hidden="1" x14ac:dyDescent="0.35">
      <c r="E1047" t="s">
        <v>236</v>
      </c>
      <c r="F1047" t="str" cm="1">
        <f t="array" aca="1" ref="F1047" ca="1">IF(ISERROR(MATCH(E1047, B:B, 0)), "XXXX", INDIRECT(ADDRESS(MATCH(E1047, B:B, 0), 1)))</f>
        <v>Lymnaea sp.</v>
      </c>
    </row>
    <row r="1048" spans="5:6" hidden="1" x14ac:dyDescent="0.35">
      <c r="E1048" t="s">
        <v>70</v>
      </c>
      <c r="F1048" t="str" cm="1">
        <f t="array" aca="1" ref="F1048" ca="1">IF(ISERROR(MATCH(E1048, B:B, 0)), "XXXX", INDIRECT(ADDRESS(MATCH(E1048, B:B, 0), 1)))</f>
        <v>Calopteryx exul</v>
      </c>
    </row>
    <row r="1049" spans="5:6" hidden="1" x14ac:dyDescent="0.35">
      <c r="E1049" t="s">
        <v>127</v>
      </c>
      <c r="F1049" t="str" cm="1">
        <f t="array" aca="1" ref="F1049" ca="1">IF(ISERROR(MATCH(E1049, B:B, 0)), "XXXX", INDIRECT(ADDRESS(MATCH(E1049, B:B, 0), 1)))</f>
        <v>Ephemera danica</v>
      </c>
    </row>
    <row r="1050" spans="5:6" hidden="1" x14ac:dyDescent="0.35">
      <c r="E1050" t="s">
        <v>266</v>
      </c>
      <c r="F1050" t="str" cm="1">
        <f t="array" aca="1" ref="F1050" ca="1">IF(ISERROR(MATCH(E1050, B:B, 0)), "XXXX", INDIRECT(ADDRESS(MATCH(E1050, B:B, 0), 1)))</f>
        <v>Oecetis brignolii</v>
      </c>
    </row>
    <row r="1051" spans="5:6" hidden="1" x14ac:dyDescent="0.35">
      <c r="E1051" t="s">
        <v>293</v>
      </c>
      <c r="F1051" t="str" cm="1">
        <f t="array" aca="1" ref="F1051" ca="1">IF(ISERROR(MATCH(E1051, B:B, 0)), "XXXX", INDIRECT(ADDRESS(MATCH(E1051, B:B, 0), 1)))</f>
        <v>Physa dalmatina</v>
      </c>
    </row>
    <row r="1052" spans="5:6" hidden="1" x14ac:dyDescent="0.35">
      <c r="E1052" t="s">
        <v>249</v>
      </c>
      <c r="F1052" t="str" cm="1">
        <f t="array" aca="1" ref="F1052" ca="1">IF(ISERROR(MATCH(E1052, B:B, 0)), "XXXX", INDIRECT(ADDRESS(MATCH(E1052, B:B, 0), 1)))</f>
        <v>Mystacides azurea</v>
      </c>
    </row>
    <row r="1053" spans="5:6" hidden="1" x14ac:dyDescent="0.35">
      <c r="E1053" t="s">
        <v>359</v>
      </c>
      <c r="F1053" t="str" cm="1">
        <f t="array" aca="1" ref="F1053" ca="1">IF(ISERROR(MATCH(E1053, B:B, 0)), "XXXX", INDIRECT(ADDRESS(MATCH(E1053, B:B, 0), 1)))</f>
        <v>Sphaerium corneum</v>
      </c>
    </row>
    <row r="1054" spans="5:6" hidden="1" x14ac:dyDescent="0.35">
      <c r="E1054" t="s">
        <v>145</v>
      </c>
      <c r="F1054" t="str" cm="1">
        <f t="array" aca="1" ref="F1054" ca="1">IF(ISERROR(MATCH(E1054, B:B, 0)), "XXXX", INDIRECT(ADDRESS(MATCH(E1054, B:B, 0), 1)))</f>
        <v>Glossosoma baclava</v>
      </c>
    </row>
    <row r="1055" spans="5:6" hidden="1" x14ac:dyDescent="0.35">
      <c r="E1055" t="s">
        <v>205</v>
      </c>
      <c r="F1055" t="str" cm="1">
        <f t="array" aca="1" ref="F1055" ca="1">IF(ISERROR(MATCH(E1055, B:B, 0)), "XXXX", INDIRECT(ADDRESS(MATCH(E1055, B:B, 0), 1)))</f>
        <v>Lepidostoma basale</v>
      </c>
    </row>
    <row r="1056" spans="5:6" hidden="1" x14ac:dyDescent="0.35">
      <c r="E1056" t="s">
        <v>82</v>
      </c>
      <c r="F1056" t="str" cm="1">
        <f t="array" aca="1" ref="F1056" ca="1">IF(ISERROR(MATCH(E1056, B:B, 0)), "XXXX", INDIRECT(ADDRESS(MATCH(E1056, B:B, 0), 1)))</f>
        <v>Chironomus "JDS2"</v>
      </c>
    </row>
    <row r="1057" spans="5:6" hidden="1" x14ac:dyDescent="0.35">
      <c r="E1057" t="s">
        <v>304</v>
      </c>
      <c r="F1057" t="str" cm="1">
        <f t="array" aca="1" ref="F1057" ca="1">IF(ISERROR(MATCH(E1057, B:B, 0)), "XXXX", INDIRECT(ADDRESS(MATCH(E1057, B:B, 0), 1)))</f>
        <v>Planorbis carinatus</v>
      </c>
    </row>
    <row r="1058" spans="5:6" hidden="1" x14ac:dyDescent="0.35">
      <c r="E1058" t="s">
        <v>306</v>
      </c>
      <c r="F1058" t="str" cm="1">
        <f t="array" aca="1" ref="F1058" ca="1">IF(ISERROR(MATCH(E1058, B:B, 0)), "XXXX", INDIRECT(ADDRESS(MATCH(E1058, B:B, 0), 1)))</f>
        <v>Platambus maculatus</v>
      </c>
    </row>
    <row r="1059" spans="5:6" hidden="1" x14ac:dyDescent="0.35">
      <c r="E1059" t="s">
        <v>69</v>
      </c>
      <c r="F1059" t="str" cm="1">
        <f t="array" aca="1" ref="F1059" ca="1">IF(ISERROR(MATCH(E1059, B:B, 0)), "XXXX", INDIRECT(ADDRESS(MATCH(E1059, B:B, 0), 1)))</f>
        <v>Calopteryx exul</v>
      </c>
    </row>
    <row r="1060" spans="5:6" hidden="1" x14ac:dyDescent="0.35">
      <c r="E1060" t="s">
        <v>189</v>
      </c>
      <c r="F1060" t="str" cm="1">
        <f t="array" aca="1" ref="F1060" ca="1">IF(ISERROR(MATCH(E1060, B:B, 0)), "XXXX", INDIRECT(ADDRESS(MATCH(E1060, B:B, 0), 1)))</f>
        <v>Hydroptila abantica</v>
      </c>
    </row>
    <row r="1061" spans="5:6" hidden="1" x14ac:dyDescent="0.35">
      <c r="E1061" t="s">
        <v>307</v>
      </c>
      <c r="F1061" t="str" cm="1">
        <f t="array" aca="1" ref="F1061" ca="1">IF(ISERROR(MATCH(E1061, B:B, 0)), "XXXX", INDIRECT(ADDRESS(MATCH(E1061, B:B, 0), 1)))</f>
        <v>Platycnemis acutipennis</v>
      </c>
    </row>
    <row r="1062" spans="5:6" hidden="1" x14ac:dyDescent="0.35">
      <c r="E1062" t="s">
        <v>37</v>
      </c>
      <c r="F1062" t="str" cm="1">
        <f t="array" aca="1" ref="F1062" ca="1">IF(ISERROR(MATCH(E1062, B:B, 0)), "XXXX", INDIRECT(ADDRESS(MATCH(E1062, B:B, 0), 1)))</f>
        <v>Athripsodes albifrons</v>
      </c>
    </row>
    <row r="1063" spans="5:6" hidden="1" x14ac:dyDescent="0.35">
      <c r="E1063" t="s">
        <v>73</v>
      </c>
      <c r="F1063" t="str" cm="1">
        <f t="array" aca="1" ref="F1063" ca="1">IF(ISERROR(MATCH(E1063, B:B, 0)), "XXXX", INDIRECT(ADDRESS(MATCH(E1063, B:B, 0), 1)))</f>
        <v>Centroptilum litura</v>
      </c>
    </row>
    <row r="1064" spans="5:6" hidden="1" x14ac:dyDescent="0.35">
      <c r="E1064" t="s">
        <v>74</v>
      </c>
      <c r="F1064" t="str" cm="1">
        <f t="array" aca="1" ref="F1064" ca="1">IF(ISERROR(MATCH(E1064, B:B, 0)), "XXXX", INDIRECT(ADDRESS(MATCH(E1064, B:B, 0), 1)))</f>
        <v>Ceraclea albimacula</v>
      </c>
    </row>
    <row r="1065" spans="5:6" hidden="1" x14ac:dyDescent="0.35">
      <c r="E1065" t="s">
        <v>130</v>
      </c>
      <c r="F1065" t="str" cm="1">
        <f t="array" aca="1" ref="F1065" ca="1">IF(ISERROR(MATCH(E1065, B:B, 0)), "XXXX", INDIRECT(ADDRESS(MATCH(E1065, B:B, 0), 1)))</f>
        <v>Erpobdella monostriata</v>
      </c>
    </row>
    <row r="1066" spans="5:6" hidden="1" x14ac:dyDescent="0.35">
      <c r="E1066" t="s">
        <v>149</v>
      </c>
      <c r="F1066" t="str" cm="1">
        <f t="array" aca="1" ref="F1066" ca="1">IF(ISERROR(MATCH(E1066, B:B, 0)), "XXXX", INDIRECT(ADDRESS(MATCH(E1066, B:B, 0), 1)))</f>
        <v>Gomphus davidi</v>
      </c>
    </row>
    <row r="1067" spans="5:6" hidden="1" x14ac:dyDescent="0.35">
      <c r="E1067" t="s">
        <v>218</v>
      </c>
      <c r="F1067" t="str" cm="1">
        <f t="array" aca="1" ref="F1067" ca="1">IF(ISERROR(MATCH(E1067, B:B, 0)), "XXXX", INDIRECT(ADDRESS(MATCH(E1067, B:B, 0), 1)))</f>
        <v>Limnephilus affinis</v>
      </c>
    </row>
    <row r="1068" spans="5:6" hidden="1" x14ac:dyDescent="0.35">
      <c r="E1068" t="s">
        <v>223</v>
      </c>
      <c r="F1068" t="str" cm="1">
        <f t="array" aca="1" ref="F1068" ca="1">IF(ISERROR(MATCH(E1068, B:B, 0)), "XXXX", INDIRECT(ADDRESS(MATCH(E1068, B:B, 0), 1)))</f>
        <v>Limnephilus affinis</v>
      </c>
    </row>
    <row r="1069" spans="5:6" hidden="1" x14ac:dyDescent="0.35">
      <c r="E1069" t="s">
        <v>244</v>
      </c>
      <c r="F1069" t="str" cm="1">
        <f t="array" aca="1" ref="F1069" ca="1">IF(ISERROR(MATCH(E1069, B:B, 0)), "XXXX", INDIRECT(ADDRESS(MATCH(E1069, B:B, 0), 1)))</f>
        <v>Microtendipes brevitarsis</v>
      </c>
    </row>
    <row r="1070" spans="5:6" hidden="1" x14ac:dyDescent="0.35">
      <c r="E1070" t="s">
        <v>277</v>
      </c>
      <c r="F1070" t="str" cm="1">
        <f t="array" aca="1" ref="F1070" ca="1">IF(ISERROR(MATCH(E1070, B:B, 0)), "XXXX", INDIRECT(ADDRESS(MATCH(E1070, B:B, 0), 1)))</f>
        <v>Oulimnius aegyptiacus</v>
      </c>
    </row>
    <row r="1071" spans="5:6" hidden="1" x14ac:dyDescent="0.35">
      <c r="E1071" t="s">
        <v>40</v>
      </c>
      <c r="F1071" t="str" cm="1">
        <f t="array" aca="1" ref="F1071" ca="1">IF(ISERROR(MATCH(E1071, B:B, 0)), "XXXX", INDIRECT(ADDRESS(MATCH(E1071, B:B, 0), 1)))</f>
        <v>Athripsodes albifrons</v>
      </c>
    </row>
    <row r="1072" spans="5:6" hidden="1" x14ac:dyDescent="0.35">
      <c r="E1072" t="s">
        <v>153</v>
      </c>
      <c r="F1072" t="str" cm="1">
        <f t="array" aca="1" ref="F1072" ca="1">IF(ISERROR(MATCH(E1072, B:B, 0)), "XXXX", INDIRECT(ADDRESS(MATCH(E1072, B:B, 0), 1)))</f>
        <v>Gyraulus acronicus</v>
      </c>
    </row>
    <row r="1073" spans="5:6" hidden="1" x14ac:dyDescent="0.35">
      <c r="E1073" t="s">
        <v>199</v>
      </c>
      <c r="F1073" t="str" cm="1">
        <f t="array" aca="1" ref="F1073" ca="1">IF(ISERROR(MATCH(E1073, B:B, 0)), "XXXX", INDIRECT(ADDRESS(MATCH(E1073, B:B, 0), 1)))</f>
        <v>Ithytrichia aquila</v>
      </c>
    </row>
    <row r="1074" spans="5:6" hidden="1" x14ac:dyDescent="0.35">
      <c r="E1074" t="s">
        <v>278</v>
      </c>
      <c r="F1074" t="str" cm="1">
        <f t="array" aca="1" ref="F1074" ca="1">IF(ISERROR(MATCH(E1074, B:B, 0)), "XXXX", INDIRECT(ADDRESS(MATCH(E1074, B:B, 0), 1)))</f>
        <v>Oulimnius aegyptiacus</v>
      </c>
    </row>
    <row r="1075" spans="5:6" hidden="1" x14ac:dyDescent="0.35">
      <c r="E1075" t="s">
        <v>61</v>
      </c>
      <c r="F1075" t="str" cm="1">
        <f t="array" aca="1" ref="F1075" ca="1">IF(ISERROR(MATCH(E1075, B:B, 0)), "XXXX", INDIRECT(ADDRESS(MATCH(E1075, B:B, 0), 1)))</f>
        <v>Brachycentrus maculatus</v>
      </c>
    </row>
    <row r="1076" spans="5:6" hidden="1" x14ac:dyDescent="0.35">
      <c r="E1076" t="s">
        <v>314</v>
      </c>
      <c r="F1076" t="str" cm="1">
        <f t="array" aca="1" ref="F1076" ca="1">IF(ISERROR(MATCH(E1076, B:B, 0)), "XXXX", INDIRECT(ADDRESS(MATCH(E1076, B:B, 0), 1)))</f>
        <v>Polycentropus armeniacus</v>
      </c>
    </row>
    <row r="1077" spans="5:6" hidden="1" x14ac:dyDescent="0.35">
      <c r="E1077" t="s">
        <v>283</v>
      </c>
      <c r="F1077" t="str" cm="1">
        <f t="array" aca="1" ref="F1077" ca="1">IF(ISERROR(MATCH(E1077, B:B, 0)), "XXXX", INDIRECT(ADDRESS(MATCH(E1077, B:B, 0), 1)))</f>
        <v>Paraleptophlebia cincta</v>
      </c>
    </row>
    <row r="1078" spans="5:6" hidden="1" x14ac:dyDescent="0.35">
      <c r="E1078" t="s">
        <v>267</v>
      </c>
      <c r="F1078" t="str" cm="1">
        <f t="array" aca="1" ref="F1078" ca="1">IF(ISERROR(MATCH(E1078, B:B, 0)), "XXXX", INDIRECT(ADDRESS(MATCH(E1078, B:B, 0), 1)))</f>
        <v>Oligochaeta Gen. sp.</v>
      </c>
    </row>
    <row r="1079" spans="5:6" hidden="1" x14ac:dyDescent="0.35">
      <c r="E1079" t="s">
        <v>84</v>
      </c>
      <c r="F1079" t="str" cm="1">
        <f t="array" aca="1" ref="F1079" ca="1">IF(ISERROR(MATCH(E1079, B:B, 0)), "XXXX", INDIRECT(ADDRESS(MATCH(E1079, B:B, 0), 1)))</f>
        <v>Chrysops caecutiens</v>
      </c>
    </row>
    <row r="1080" spans="5:6" hidden="1" x14ac:dyDescent="0.35">
      <c r="E1080" t="s">
        <v>279</v>
      </c>
      <c r="F1080" t="str" cm="1">
        <f t="array" aca="1" ref="F1080" ca="1">IF(ISERROR(MATCH(E1080, B:B, 0)), "XXXX", INDIRECT(ADDRESS(MATCH(E1080, B:B, 0), 1)))</f>
        <v>Oxyethira archaica</v>
      </c>
    </row>
    <row r="1081" spans="5:6" hidden="1" x14ac:dyDescent="0.35">
      <c r="E1081" t="s">
        <v>146</v>
      </c>
      <c r="F1081" t="str" cm="1">
        <f t="array" aca="1" ref="F1081" ca="1">IF(ISERROR(MATCH(E1081, B:B, 0)), "XXXX", INDIRECT(ADDRESS(MATCH(E1081, B:B, 0), 1)))</f>
        <v>Goera pilosa</v>
      </c>
    </row>
    <row r="1082" spans="5:6" hidden="1" x14ac:dyDescent="0.35">
      <c r="E1082" t="s">
        <v>29</v>
      </c>
      <c r="F1082" t="str" cm="1">
        <f t="array" aca="1" ref="F1082" ca="1">IF(ISERROR(MATCH(E1082, B:B, 0)), "XXXX", INDIRECT(ADDRESS(MATCH(E1082, B:B, 0), 1)))</f>
        <v>Aquarius cinereus</v>
      </c>
    </row>
    <row r="1083" spans="5:6" hidden="1" x14ac:dyDescent="0.35">
      <c r="E1083" t="s">
        <v>66</v>
      </c>
      <c r="F1083" t="str" cm="1">
        <f t="array" aca="1" ref="F1083" ca="1">IF(ISERROR(MATCH(E1083, B:B, 0)), "XXXX", INDIRECT(ADDRESS(MATCH(E1083, B:B, 0), 1)))</f>
        <v>Caenis belfiorei</v>
      </c>
    </row>
    <row r="1084" spans="5:6" hidden="1" x14ac:dyDescent="0.35">
      <c r="E1084" t="s">
        <v>70</v>
      </c>
      <c r="F1084" t="str" cm="1">
        <f t="array" aca="1" ref="F1084" ca="1">IF(ISERROR(MATCH(E1084, B:B, 0)), "XXXX", INDIRECT(ADDRESS(MATCH(E1084, B:B, 0), 1)))</f>
        <v>Calopteryx exul</v>
      </c>
    </row>
    <row r="1085" spans="5:6" hidden="1" x14ac:dyDescent="0.35">
      <c r="E1085" t="s">
        <v>69</v>
      </c>
      <c r="F1085" t="str" cm="1">
        <f t="array" aca="1" ref="F1085" ca="1">IF(ISERROR(MATCH(E1085, B:B, 0)), "XXXX", INDIRECT(ADDRESS(MATCH(E1085, B:B, 0), 1)))</f>
        <v>Calopteryx exul</v>
      </c>
    </row>
    <row r="1086" spans="5:6" hidden="1" x14ac:dyDescent="0.35">
      <c r="E1086" t="s">
        <v>149</v>
      </c>
      <c r="F1086" t="str" cm="1">
        <f t="array" aca="1" ref="F1086" ca="1">IF(ISERROR(MATCH(E1086, B:B, 0)), "XXXX", INDIRECT(ADDRESS(MATCH(E1086, B:B, 0), 1)))</f>
        <v>Gomphus davidi</v>
      </c>
    </row>
    <row r="1087" spans="5:6" hidden="1" x14ac:dyDescent="0.35">
      <c r="E1087" t="s">
        <v>223</v>
      </c>
      <c r="F1087" t="str" cm="1">
        <f t="array" aca="1" ref="F1087" ca="1">IF(ISERROR(MATCH(E1087, B:B, 0)), "XXXX", INDIRECT(ADDRESS(MATCH(E1087, B:B, 0), 1)))</f>
        <v>Limnephilus affinis</v>
      </c>
    </row>
    <row r="1088" spans="5:6" hidden="1" x14ac:dyDescent="0.35">
      <c r="E1088" t="s">
        <v>267</v>
      </c>
      <c r="F1088" t="str" cm="1">
        <f t="array" aca="1" ref="F1088" ca="1">IF(ISERROR(MATCH(E1088, B:B, 0)), "XXXX", INDIRECT(ADDRESS(MATCH(E1088, B:B, 0), 1)))</f>
        <v>Oligochaeta Gen. sp.</v>
      </c>
    </row>
    <row r="1089" spans="5:6" hidden="1" x14ac:dyDescent="0.35">
      <c r="E1089" t="s">
        <v>80</v>
      </c>
      <c r="F1089" t="str" cm="1">
        <f t="array" aca="1" ref="F1089" ca="1">IF(ISERROR(MATCH(E1089, B:B, 0)), "XXXX", INDIRECT(ADDRESS(MATCH(E1089, B:B, 0), 1)))</f>
        <v>Chironomidae Gen. sp.</v>
      </c>
    </row>
    <row r="1090" spans="5:6" hidden="1" x14ac:dyDescent="0.35">
      <c r="E1090" t="s">
        <v>33</v>
      </c>
      <c r="F1090" t="str" cm="1">
        <f t="array" aca="1" ref="F1090" ca="1">IF(ISERROR(MATCH(E1090, B:B, 0)), "XXXX", INDIRECT(ADDRESS(MATCH(E1090, B:B, 0), 1)))</f>
        <v>Atherix flavipes</v>
      </c>
    </row>
    <row r="1091" spans="5:6" hidden="1" x14ac:dyDescent="0.35">
      <c r="E1091" t="s">
        <v>234</v>
      </c>
      <c r="F1091" t="str" cm="1">
        <f t="array" aca="1" ref="F1091" ca="1">IF(ISERROR(MATCH(E1091, B:B, 0)), "XXXX", INDIRECT(ADDRESS(MATCH(E1091, B:B, 0), 1)))</f>
        <v>Lymnaea sp.</v>
      </c>
    </row>
    <row r="1092" spans="5:6" hidden="1" x14ac:dyDescent="0.35">
      <c r="E1092" t="s">
        <v>150</v>
      </c>
      <c r="F1092" t="str" cm="1">
        <f t="array" aca="1" ref="F1092" ca="1">IF(ISERROR(MATCH(E1092, B:B, 0)), "XXXX", INDIRECT(ADDRESS(MATCH(E1092, B:B, 0), 1)))</f>
        <v>Gyraulus acronicus</v>
      </c>
    </row>
    <row r="1093" spans="5:6" hidden="1" x14ac:dyDescent="0.35">
      <c r="E1093" t="s">
        <v>297</v>
      </c>
      <c r="F1093" t="str" cm="1">
        <f t="array" aca="1" ref="F1093" ca="1">IF(ISERROR(MATCH(E1093, B:B, 0)), "XXXX", INDIRECT(ADDRESS(MATCH(E1093, B:B, 0), 1)))</f>
        <v>Pisidium amnicum</v>
      </c>
    </row>
    <row r="1094" spans="5:6" hidden="1" x14ac:dyDescent="0.35">
      <c r="E1094" t="s">
        <v>121</v>
      </c>
      <c r="F1094" t="str" cm="1">
        <f t="array" aca="1" ref="F1094" ca="1">IF(ISERROR(MATCH(E1094, B:B, 0)), "XXXX", INDIRECT(ADDRESS(MATCH(E1094, B:B, 0), 1)))</f>
        <v>Elmis aenea</v>
      </c>
    </row>
    <row r="1095" spans="5:6" hidden="1" x14ac:dyDescent="0.35">
      <c r="E1095" t="s">
        <v>34</v>
      </c>
      <c r="F1095" t="str" cm="1">
        <f t="array" aca="1" ref="F1095" ca="1">IF(ISERROR(MATCH(E1095, B:B, 0)), "XXXX", INDIRECT(ADDRESS(MATCH(E1095, B:B, 0), 1)))</f>
        <v>Atherix flavipes</v>
      </c>
    </row>
    <row r="1096" spans="5:6" hidden="1" x14ac:dyDescent="0.35">
      <c r="E1096" t="s">
        <v>128</v>
      </c>
      <c r="F1096" t="str" cm="1">
        <f t="array" aca="1" ref="F1096" ca="1">IF(ISERROR(MATCH(E1096, B:B, 0)), "XXXX", INDIRECT(ADDRESS(MATCH(E1096, B:B, 0), 1)))</f>
        <v>Ephemera danica</v>
      </c>
    </row>
    <row r="1097" spans="5:6" hidden="1" x14ac:dyDescent="0.35">
      <c r="E1097" t="s">
        <v>298</v>
      </c>
      <c r="F1097" t="str" cm="1">
        <f t="array" aca="1" ref="F1097" ca="1">IF(ISERROR(MATCH(E1097, B:B, 0)), "XXXX", INDIRECT(ADDRESS(MATCH(E1097, B:B, 0), 1)))</f>
        <v>Pisidium amnicum</v>
      </c>
    </row>
    <row r="1098" spans="5:6" hidden="1" x14ac:dyDescent="0.35">
      <c r="E1098" t="s">
        <v>53</v>
      </c>
      <c r="F1098" t="str" cm="1">
        <f t="array" aca="1" ref="F1098" ca="1">IF(ISERROR(MATCH(E1098, B:B, 0)), "XXXX", INDIRECT(ADDRESS(MATCH(E1098, B:B, 0), 1)))</f>
        <v>Beraeodes minutus</v>
      </c>
    </row>
    <row r="1099" spans="5:6" hidden="1" x14ac:dyDescent="0.35">
      <c r="E1099" t="s">
        <v>333</v>
      </c>
      <c r="F1099" t="str" cm="1">
        <f t="array" aca="1" ref="F1099" ca="1">IF(ISERROR(MATCH(E1099, B:B, 0)), "XXXX", INDIRECT(ADDRESS(MATCH(E1099, B:B, 0), 1)))</f>
        <v>Radix ampla</v>
      </c>
    </row>
    <row r="1100" spans="5:6" hidden="1" x14ac:dyDescent="0.35">
      <c r="E1100" t="s">
        <v>358</v>
      </c>
      <c r="F1100" t="str" cm="1">
        <f t="array" aca="1" ref="F1100" ca="1">IF(ISERROR(MATCH(E1100, B:B, 0)), "XXXX", INDIRECT(ADDRESS(MATCH(E1100, B:B, 0), 1)))</f>
        <v>Sphaerium corneum</v>
      </c>
    </row>
    <row r="1101" spans="5:6" hidden="1" x14ac:dyDescent="0.35">
      <c r="E1101" t="s">
        <v>258</v>
      </c>
      <c r="F1101" t="str" cm="1">
        <f t="array" aca="1" ref="F1101" ca="1">IF(ISERROR(MATCH(E1101, B:B, 0)), "XXXX", INDIRECT(ADDRESS(MATCH(E1101, B:B, 0), 1)))</f>
        <v>Notidobia bizensis</v>
      </c>
    </row>
    <row r="1102" spans="5:6" hidden="1" x14ac:dyDescent="0.35">
      <c r="E1102" t="s">
        <v>6</v>
      </c>
      <c r="F1102" t="str" cm="1">
        <f t="array" aca="1" ref="F1102" ca="1">IF(ISERROR(MATCH(E1102, B:B, 0)), "XXXX", INDIRECT(ADDRESS(MATCH(E1102, B:B, 0), 1)))</f>
        <v>Acroloxus lacustris</v>
      </c>
    </row>
    <row r="1103" spans="5:6" hidden="1" x14ac:dyDescent="0.35">
      <c r="E1103" t="s">
        <v>17</v>
      </c>
      <c r="F1103" t="str" cm="1">
        <f t="array" aca="1" ref="F1103" ca="1">IF(ISERROR(MATCH(E1103, B:B, 0)), "XXXX", INDIRECT(ADDRESS(MATCH(E1103, B:B, 0), 1)))</f>
        <v>Ancylus capuloides</v>
      </c>
    </row>
    <row r="1104" spans="5:6" hidden="1" x14ac:dyDescent="0.35">
      <c r="E1104" t="s">
        <v>117</v>
      </c>
      <c r="F1104" t="str" cm="1">
        <f t="array" aca="1" ref="F1104" ca="1">IF(ISERROR(MATCH(E1104, B:B, 0)), "XXXX", INDIRECT(ADDRESS(MATCH(E1104, B:B, 0), 1)))</f>
        <v>Dytiscus circumcinctus</v>
      </c>
    </row>
    <row r="1105" spans="5:6" hidden="1" x14ac:dyDescent="0.35">
      <c r="E1105" t="s">
        <v>59</v>
      </c>
      <c r="F1105" t="str" cm="1">
        <f t="array" aca="1" ref="F1105" ca="1">IF(ISERROR(MATCH(E1105, B:B, 0)), "XXXX", INDIRECT(ADDRESS(MATCH(E1105, B:B, 0), 1)))</f>
        <v>Borysthenia naticina</v>
      </c>
    </row>
    <row r="1106" spans="5:6" hidden="1" x14ac:dyDescent="0.35">
      <c r="E1106" t="s">
        <v>270</v>
      </c>
      <c r="F1106" t="str" cm="1">
        <f t="array" aca="1" ref="F1106" ca="1">IF(ISERROR(MATCH(E1106, B:B, 0)), "XXXX", INDIRECT(ADDRESS(MATCH(E1106, B:B, 0), 1)))</f>
        <v>Ophiogomphus cecilia</v>
      </c>
    </row>
    <row r="1107" spans="5:6" hidden="1" x14ac:dyDescent="0.35">
      <c r="E1107" t="s">
        <v>363</v>
      </c>
      <c r="F1107" t="str" cm="1">
        <f t="array" aca="1" ref="F1107" ca="1">IF(ISERROR(MATCH(E1107, B:B, 0)), "XXXX", INDIRECT(ADDRESS(MATCH(E1107, B:B, 0), 1)))</f>
        <v>Stagnicola corvus</v>
      </c>
    </row>
    <row r="1108" spans="5:6" hidden="1" x14ac:dyDescent="0.35">
      <c r="E1108" t="s">
        <v>42</v>
      </c>
      <c r="F1108" t="str" cm="1">
        <f t="array" aca="1" ref="F1108" ca="1">IF(ISERROR(MATCH(E1108, B:B, 0)), "XXXX", INDIRECT(ADDRESS(MATCH(E1108, B:B, 0), 1)))</f>
        <v>Aulonogyrus concinnus</v>
      </c>
    </row>
    <row r="1109" spans="5:6" hidden="1" x14ac:dyDescent="0.35">
      <c r="E1109" t="s">
        <v>79</v>
      </c>
      <c r="F1109" t="str" cm="1">
        <f t="array" aca="1" ref="F1109" ca="1">IF(ISERROR(MATCH(E1109, B:B, 0)), "XXXX", INDIRECT(ADDRESS(MATCH(E1109, B:B, 0), 1)))</f>
        <v>Cheumatopsyche capitella</v>
      </c>
    </row>
    <row r="1110" spans="5:6" hidden="1" x14ac:dyDescent="0.35">
      <c r="E1110" t="s">
        <v>370</v>
      </c>
      <c r="F1110" t="str" cm="1">
        <f t="array" aca="1" ref="F1110" ca="1">IF(ISERROR(MATCH(E1110, B:B, 0)), "XXXX", INDIRECT(ADDRESS(MATCH(E1110, B:B, 0), 1)))</f>
        <v>Taeniopteryx araneoides</v>
      </c>
    </row>
    <row r="1111" spans="5:6" hidden="1" x14ac:dyDescent="0.35">
      <c r="E1111" t="s">
        <v>187</v>
      </c>
      <c r="F1111" t="str" cm="1">
        <f t="array" aca="1" ref="F1111" ca="1">IF(ISERROR(MATCH(E1111, B:B, 0)), "XXXX", INDIRECT(ADDRESS(MATCH(E1111, B:B, 0), 1)))</f>
        <v>Hydropsyche acinoxas</v>
      </c>
    </row>
    <row r="1112" spans="5:6" hidden="1" x14ac:dyDescent="0.35">
      <c r="E1112" t="s">
        <v>28</v>
      </c>
      <c r="F1112" t="str" cm="1">
        <f t="array" aca="1" ref="F1112" ca="1">IF(ISERROR(MATCH(E1112, B:B, 0)), "XXXX", INDIRECT(ADDRESS(MATCH(E1112, B:B, 0), 1)))</f>
        <v>Aphelocheirus aestivalis</v>
      </c>
    </row>
    <row r="1113" spans="5:6" hidden="1" x14ac:dyDescent="0.35">
      <c r="E1113" t="s">
        <v>61</v>
      </c>
      <c r="F1113" t="str" cm="1">
        <f t="array" aca="1" ref="F1113" ca="1">IF(ISERROR(MATCH(E1113, B:B, 0)), "XXXX", INDIRECT(ADDRESS(MATCH(E1113, B:B, 0), 1)))</f>
        <v>Brachycentrus maculatus</v>
      </c>
    </row>
    <row r="1114" spans="5:6" hidden="1" x14ac:dyDescent="0.35">
      <c r="E1114" t="s">
        <v>183</v>
      </c>
      <c r="F1114" t="str" cm="1">
        <f t="array" aca="1" ref="F1114" ca="1">IF(ISERROR(MATCH(E1114, B:B, 0)), "XXXX", INDIRECT(ADDRESS(MATCH(E1114, B:B, 0), 1)))</f>
        <v>Hydropsyche acinoxas</v>
      </c>
    </row>
    <row r="1115" spans="5:6" hidden="1" x14ac:dyDescent="0.35">
      <c r="E1115" t="s">
        <v>283</v>
      </c>
      <c r="F1115" t="str" cm="1">
        <f t="array" aca="1" ref="F1115" ca="1">IF(ISERROR(MATCH(E1115, B:B, 0)), "XXXX", INDIRECT(ADDRESS(MATCH(E1115, B:B, 0), 1)))</f>
        <v>Paraleptophlebia cincta</v>
      </c>
    </row>
    <row r="1116" spans="5:6" hidden="1" x14ac:dyDescent="0.35">
      <c r="E1116" t="s">
        <v>95</v>
      </c>
      <c r="F1116" t="str" cm="1">
        <f t="array" aca="1" ref="F1116" ca="1">IF(ISERROR(MATCH(E1116, B:B, 0)), "XXXX", INDIRECT(ADDRESS(MATCH(E1116, B:B, 0), 1)))</f>
        <v>Coleoptera Gen. sp.</v>
      </c>
    </row>
    <row r="1117" spans="5:6" hidden="1" x14ac:dyDescent="0.35">
      <c r="E1117" t="s">
        <v>128</v>
      </c>
      <c r="F1117" t="str" cm="1">
        <f t="array" aca="1" ref="F1117" ca="1">IF(ISERROR(MATCH(E1117, B:B, 0)), "XXXX", INDIRECT(ADDRESS(MATCH(E1117, B:B, 0), 1)))</f>
        <v>Ephemera danica</v>
      </c>
    </row>
    <row r="1118" spans="5:6" hidden="1" x14ac:dyDescent="0.35">
      <c r="E1118" t="s">
        <v>258</v>
      </c>
      <c r="F1118" t="str" cm="1">
        <f t="array" aca="1" ref="F1118" ca="1">IF(ISERROR(MATCH(E1118, B:B, 0)), "XXXX", INDIRECT(ADDRESS(MATCH(E1118, B:B, 0), 1)))</f>
        <v>Notidobia bizensis</v>
      </c>
    </row>
    <row r="1119" spans="5:6" hidden="1" x14ac:dyDescent="0.35">
      <c r="E1119" t="s">
        <v>296</v>
      </c>
      <c r="F1119" t="str" cm="1">
        <f t="array" aca="1" ref="F1119" ca="1">IF(ISERROR(MATCH(E1119, B:B, 0)), "XXXX", INDIRECT(ADDRESS(MATCH(E1119, B:B, 0), 1)))</f>
        <v>Piscicola annae</v>
      </c>
    </row>
    <row r="1120" spans="5:6" hidden="1" x14ac:dyDescent="0.35">
      <c r="E1120" t="s">
        <v>57</v>
      </c>
      <c r="F1120" t="str" cm="1">
        <f t="array" aca="1" ref="F1120" ca="1">IF(ISERROR(MATCH(E1120, B:B, 0)), "XXXX", INDIRECT(ADDRESS(MATCH(E1120, B:B, 0), 1)))</f>
        <v>Bithynia boissieri</v>
      </c>
    </row>
    <row r="1121" spans="5:6" hidden="1" x14ac:dyDescent="0.35">
      <c r="E1121" t="s">
        <v>69</v>
      </c>
      <c r="F1121" t="str" cm="1">
        <f t="array" aca="1" ref="F1121" ca="1">IF(ISERROR(MATCH(E1121, B:B, 0)), "XXXX", INDIRECT(ADDRESS(MATCH(E1121, B:B, 0), 1)))</f>
        <v>Calopteryx exul</v>
      </c>
    </row>
    <row r="1122" spans="5:6" hidden="1" x14ac:dyDescent="0.35">
      <c r="E1122" t="s">
        <v>270</v>
      </c>
      <c r="F1122" t="str" cm="1">
        <f t="array" aca="1" ref="F1122" ca="1">IF(ISERROR(MATCH(E1122, B:B, 0)), "XXXX", INDIRECT(ADDRESS(MATCH(E1122, B:B, 0), 1)))</f>
        <v>Ophiogomphus cecilia</v>
      </c>
    </row>
    <row r="1123" spans="5:6" hidden="1" x14ac:dyDescent="0.35">
      <c r="E1123" t="s">
        <v>183</v>
      </c>
      <c r="F1123" t="str" cm="1">
        <f t="array" aca="1" ref="F1123" ca="1">IF(ISERROR(MATCH(E1123, B:B, 0)), "XXXX", INDIRECT(ADDRESS(MATCH(E1123, B:B, 0), 1)))</f>
        <v>Hydropsyche acinoxas</v>
      </c>
    </row>
    <row r="1124" spans="5:6" hidden="1" x14ac:dyDescent="0.35">
      <c r="E1124" t="s">
        <v>267</v>
      </c>
      <c r="F1124" t="str" cm="1">
        <f t="array" aca="1" ref="F1124" ca="1">IF(ISERROR(MATCH(E1124, B:B, 0)), "XXXX", INDIRECT(ADDRESS(MATCH(E1124, B:B, 0), 1)))</f>
        <v>Oligochaeta Gen. sp.</v>
      </c>
    </row>
    <row r="1125" spans="5:6" hidden="1" x14ac:dyDescent="0.35">
      <c r="E1125" t="s">
        <v>80</v>
      </c>
      <c r="F1125" t="str" cm="1">
        <f t="array" aca="1" ref="F1125" ca="1">IF(ISERROR(MATCH(E1125, B:B, 0)), "XXXX", INDIRECT(ADDRESS(MATCH(E1125, B:B, 0), 1)))</f>
        <v>Chironomidae Gen. sp.</v>
      </c>
    </row>
    <row r="1126" spans="5:6" hidden="1" x14ac:dyDescent="0.35">
      <c r="E1126" t="s">
        <v>44</v>
      </c>
      <c r="F1126" t="str" cm="1">
        <f t="array" aca="1" ref="F1126" ca="1">IF(ISERROR(MATCH(E1126, B:B, 0)), "XXXX", INDIRECT(ADDRESS(MATCH(E1126, B:B, 0), 1)))</f>
        <v>Baetis albinatii</v>
      </c>
    </row>
    <row r="1127" spans="5:6" hidden="1" x14ac:dyDescent="0.35">
      <c r="E1127" t="s">
        <v>98</v>
      </c>
      <c r="F1127" t="str" cm="1">
        <f t="array" aca="1" ref="F1127" ca="1">IF(ISERROR(MATCH(E1127, B:B, 0)), "XXXX", INDIRECT(ADDRESS(MATCH(E1127, B:B, 0), 1)))</f>
        <v>Corixa affinis</v>
      </c>
    </row>
    <row r="1128" spans="5:6" hidden="1" x14ac:dyDescent="0.35">
      <c r="E1128" t="s">
        <v>376</v>
      </c>
      <c r="F1128" t="str" cm="1">
        <f t="array" aca="1" ref="F1128" ca="1">IF(ISERROR(MATCH(E1128, B:B, 0)), "XXXX", INDIRECT(ADDRESS(MATCH(E1128, B:B, 0), 1)))</f>
        <v>Tipula adusta adusta</v>
      </c>
    </row>
    <row r="1129" spans="5:6" hidden="1" x14ac:dyDescent="0.35">
      <c r="E1129" t="s">
        <v>234</v>
      </c>
      <c r="F1129" t="str" cm="1">
        <f t="array" aca="1" ref="F1129" ca="1">IF(ISERROR(MATCH(E1129, B:B, 0)), "XXXX", INDIRECT(ADDRESS(MATCH(E1129, B:B, 0), 1)))</f>
        <v>Lymnaea sp.</v>
      </c>
    </row>
    <row r="1130" spans="5:6" hidden="1" x14ac:dyDescent="0.35">
      <c r="E1130" t="s">
        <v>297</v>
      </c>
      <c r="F1130" t="str" cm="1">
        <f t="array" aca="1" ref="F1130" ca="1">IF(ISERROR(MATCH(E1130, B:B, 0)), "XXXX", INDIRECT(ADDRESS(MATCH(E1130, B:B, 0), 1)))</f>
        <v>Pisidium amnicum</v>
      </c>
    </row>
    <row r="1131" spans="5:6" hidden="1" x14ac:dyDescent="0.35">
      <c r="E1131" t="s">
        <v>357</v>
      </c>
      <c r="F1131" t="str" cm="1">
        <f t="array" aca="1" ref="F1131" ca="1">IF(ISERROR(MATCH(E1131, B:B, 0)), "XXXX", INDIRECT(ADDRESS(MATCH(E1131, B:B, 0), 1)))</f>
        <v>Sphaerium corneum</v>
      </c>
    </row>
    <row r="1132" spans="5:6" hidden="1" x14ac:dyDescent="0.35">
      <c r="E1132" t="s">
        <v>35</v>
      </c>
      <c r="F1132" t="str" cm="1">
        <f t="array" aca="1" ref="F1132" ca="1">IF(ISERROR(MATCH(E1132, B:B, 0)), "XXXX", INDIRECT(ADDRESS(MATCH(E1132, B:B, 0), 1)))</f>
        <v>Athripsodes albifrons</v>
      </c>
    </row>
    <row r="1133" spans="5:6" hidden="1" x14ac:dyDescent="0.35">
      <c r="E1133" t="s">
        <v>233</v>
      </c>
      <c r="F1133" t="str" cm="1">
        <f t="array" aca="1" ref="F1133" ca="1">IF(ISERROR(MATCH(E1133, B:B, 0)), "XXXX", INDIRECT(ADDRESS(MATCH(E1133, B:B, 0), 1)))</f>
        <v>Lumbriculus sp.</v>
      </c>
    </row>
    <row r="1134" spans="5:6" hidden="1" x14ac:dyDescent="0.35">
      <c r="E1134" t="s">
        <v>169</v>
      </c>
      <c r="F1134" t="str" cm="1">
        <f t="array" aca="1" ref="F1134" ca="1">IF(ISERROR(MATCH(E1134, B:B, 0)), "XXXX", INDIRECT(ADDRESS(MATCH(E1134, B:B, 0), 1)))</f>
        <v>Hesperocorixa castanea</v>
      </c>
    </row>
    <row r="1135" spans="5:6" hidden="1" x14ac:dyDescent="0.35">
      <c r="E1135" t="s">
        <v>34</v>
      </c>
      <c r="F1135" t="str" cm="1">
        <f t="array" aca="1" ref="F1135" ca="1">IF(ISERROR(MATCH(E1135, B:B, 0)), "XXXX", INDIRECT(ADDRESS(MATCH(E1135, B:B, 0), 1)))</f>
        <v>Atherix flavipes</v>
      </c>
    </row>
    <row r="1136" spans="5:6" hidden="1" x14ac:dyDescent="0.35">
      <c r="E1136" t="s">
        <v>47</v>
      </c>
      <c r="F1136" t="str" cm="1">
        <f t="array" aca="1" ref="F1136" ca="1">IF(ISERROR(MATCH(E1136, B:B, 0)), "XXXX", INDIRECT(ADDRESS(MATCH(E1136, B:B, 0), 1)))</f>
        <v>Baetis albinatii</v>
      </c>
    </row>
    <row r="1137" spans="5:6" hidden="1" x14ac:dyDescent="0.35">
      <c r="E1137" t="s">
        <v>104</v>
      </c>
      <c r="F1137" t="str" cm="1">
        <f t="array" aca="1" ref="F1137" ca="1">IF(ISERROR(MATCH(E1137, B:B, 0)), "XXXX", INDIRECT(ADDRESS(MATCH(E1137, B:B, 0), 1)))</f>
        <v>Cyrnus cintranus</v>
      </c>
    </row>
    <row r="1138" spans="5:6" hidden="1" x14ac:dyDescent="0.35">
      <c r="E1138" t="s">
        <v>56</v>
      </c>
      <c r="F1138" t="str" cm="1">
        <f t="array" aca="1" ref="F1138" ca="1">IF(ISERROR(MATCH(E1138, B:B, 0)), "XXXX", INDIRECT(ADDRESS(MATCH(E1138, B:B, 0), 1)))</f>
        <v>Bithynia boissieri</v>
      </c>
    </row>
    <row r="1139" spans="5:6" hidden="1" x14ac:dyDescent="0.35">
      <c r="E1139" t="s">
        <v>128</v>
      </c>
      <c r="F1139" t="str" cm="1">
        <f t="array" aca="1" ref="F1139" ca="1">IF(ISERROR(MATCH(E1139, B:B, 0)), "XXXX", INDIRECT(ADDRESS(MATCH(E1139, B:B, 0), 1)))</f>
        <v>Ephemera danica</v>
      </c>
    </row>
    <row r="1140" spans="5:6" hidden="1" x14ac:dyDescent="0.35">
      <c r="E1140" t="s">
        <v>293</v>
      </c>
      <c r="F1140" t="str" cm="1">
        <f t="array" aca="1" ref="F1140" ca="1">IF(ISERROR(MATCH(E1140, B:B, 0)), "XXXX", INDIRECT(ADDRESS(MATCH(E1140, B:B, 0), 1)))</f>
        <v>Physa dalmatina</v>
      </c>
    </row>
    <row r="1141" spans="5:6" hidden="1" x14ac:dyDescent="0.35">
      <c r="E1141" t="s">
        <v>298</v>
      </c>
      <c r="F1141" t="str" cm="1">
        <f t="array" aca="1" ref="F1141" ca="1">IF(ISERROR(MATCH(E1141, B:B, 0)), "XXXX", INDIRECT(ADDRESS(MATCH(E1141, B:B, 0), 1)))</f>
        <v>Pisidium amnicum</v>
      </c>
    </row>
    <row r="1142" spans="5:6" hidden="1" x14ac:dyDescent="0.35">
      <c r="E1142" t="s">
        <v>226</v>
      </c>
      <c r="F1142" t="str" cm="1">
        <f t="array" aca="1" ref="F1142" ca="1">IF(ISERROR(MATCH(E1142, B:B, 0)), "XXXX", INDIRECT(ADDRESS(MATCH(E1142, B:B, 0), 1)))</f>
        <v>Limnius colchicus</v>
      </c>
    </row>
    <row r="1143" spans="5:6" hidden="1" x14ac:dyDescent="0.35">
      <c r="E1143" t="s">
        <v>358</v>
      </c>
      <c r="F1143" t="str" cm="1">
        <f t="array" aca="1" ref="F1143" ca="1">IF(ISERROR(MATCH(E1143, B:B, 0)), "XXXX", INDIRECT(ADDRESS(MATCH(E1143, B:B, 0), 1)))</f>
        <v>Sphaerium corneum</v>
      </c>
    </row>
    <row r="1144" spans="5:6" hidden="1" x14ac:dyDescent="0.35">
      <c r="E1144" t="s">
        <v>362</v>
      </c>
      <c r="F1144" t="str" cm="1">
        <f t="array" aca="1" ref="F1144" ca="1">IF(ISERROR(MATCH(E1144, B:B, 0)), "XXXX", INDIRECT(ADDRESS(MATCH(E1144, B:B, 0), 1)))</f>
        <v>Sphaerium corneum</v>
      </c>
    </row>
    <row r="1145" spans="5:6" hidden="1" x14ac:dyDescent="0.35">
      <c r="E1145" t="s">
        <v>238</v>
      </c>
      <c r="F1145" t="str" cm="1">
        <f t="array" aca="1" ref="F1145" ca="1">IF(ISERROR(MATCH(E1145, B:B, 0)), "XXXX", INDIRECT(ADDRESS(MATCH(E1145, B:B, 0), 1)))</f>
        <v>Lymnaea sp.</v>
      </c>
    </row>
    <row r="1146" spans="5:6" hidden="1" x14ac:dyDescent="0.35">
      <c r="E1146" t="s">
        <v>361</v>
      </c>
      <c r="F1146" t="str" cm="1">
        <f t="array" aca="1" ref="F1146" ca="1">IF(ISERROR(MATCH(E1146, B:B, 0)), "XXXX", INDIRECT(ADDRESS(MATCH(E1146, B:B, 0), 1)))</f>
        <v>Sphaerium corneum</v>
      </c>
    </row>
    <row r="1147" spans="5:6" hidden="1" x14ac:dyDescent="0.35">
      <c r="E1147" t="s">
        <v>17</v>
      </c>
      <c r="F1147" t="str" cm="1">
        <f t="array" aca="1" ref="F1147" ca="1">IF(ISERROR(MATCH(E1147, B:B, 0)), "XXXX", INDIRECT(ADDRESS(MATCH(E1147, B:B, 0), 1)))</f>
        <v>Ancylus capuloides</v>
      </c>
    </row>
    <row r="1148" spans="5:6" hidden="1" x14ac:dyDescent="0.35">
      <c r="E1148" t="s">
        <v>57</v>
      </c>
      <c r="F1148" t="str" cm="1">
        <f t="array" aca="1" ref="F1148" ca="1">IF(ISERROR(MATCH(E1148, B:B, 0)), "XXXX", INDIRECT(ADDRESS(MATCH(E1148, B:B, 0), 1)))</f>
        <v>Bithynia boissieri</v>
      </c>
    </row>
    <row r="1149" spans="5:6" hidden="1" x14ac:dyDescent="0.35">
      <c r="E1149" t="s">
        <v>186</v>
      </c>
      <c r="F1149" t="str" cm="1">
        <f t="array" aca="1" ref="F1149" ca="1">IF(ISERROR(MATCH(E1149, B:B, 0)), "XXXX", INDIRECT(ADDRESS(MATCH(E1149, B:B, 0), 1)))</f>
        <v>Hydropsyche acinoxas</v>
      </c>
    </row>
    <row r="1150" spans="5:6" hidden="1" x14ac:dyDescent="0.35">
      <c r="E1150" t="s">
        <v>188</v>
      </c>
      <c r="F1150" t="str" cm="1">
        <f t="array" aca="1" ref="F1150" ca="1">IF(ISERROR(MATCH(E1150, B:B, 0)), "XXXX", INDIRECT(ADDRESS(MATCH(E1150, B:B, 0), 1)))</f>
        <v>Hydropsyche acinoxas</v>
      </c>
    </row>
    <row r="1151" spans="5:6" hidden="1" x14ac:dyDescent="0.35">
      <c r="E1151" t="s">
        <v>37</v>
      </c>
      <c r="F1151" t="str" cm="1">
        <f t="array" aca="1" ref="F1151" ca="1">IF(ISERROR(MATCH(E1151, B:B, 0)), "XXXX", INDIRECT(ADDRESS(MATCH(E1151, B:B, 0), 1)))</f>
        <v>Athripsodes albifrons</v>
      </c>
    </row>
    <row r="1152" spans="5:6" hidden="1" x14ac:dyDescent="0.35">
      <c r="E1152" t="s">
        <v>149</v>
      </c>
      <c r="F1152" t="str" cm="1">
        <f t="array" aca="1" ref="F1152" ca="1">IF(ISERROR(MATCH(E1152, B:B, 0)), "XXXX", INDIRECT(ADDRESS(MATCH(E1152, B:B, 0), 1)))</f>
        <v>Gomphus davidi</v>
      </c>
    </row>
    <row r="1153" spans="5:6" hidden="1" x14ac:dyDescent="0.35">
      <c r="E1153" t="s">
        <v>370</v>
      </c>
      <c r="F1153" t="str" cm="1">
        <f t="array" aca="1" ref="F1153" ca="1">IF(ISERROR(MATCH(E1153, B:B, 0)), "XXXX", INDIRECT(ADDRESS(MATCH(E1153, B:B, 0), 1)))</f>
        <v>Taeniopteryx araneoides</v>
      </c>
    </row>
    <row r="1154" spans="5:6" hidden="1" x14ac:dyDescent="0.35">
      <c r="E1154" t="s">
        <v>374</v>
      </c>
      <c r="F1154" t="str" cm="1">
        <f t="array" aca="1" ref="F1154" ca="1">IF(ISERROR(MATCH(E1154, B:B, 0)), "XXXX", INDIRECT(ADDRESS(MATCH(E1154, B:B, 0), 1)))</f>
        <v>Theodoxus danubialis danubialis</v>
      </c>
    </row>
    <row r="1155" spans="5:6" hidden="1" x14ac:dyDescent="0.35">
      <c r="E1155" t="s">
        <v>60</v>
      </c>
      <c r="F1155" t="str" cm="1">
        <f t="array" aca="1" ref="F1155" ca="1">IF(ISERROR(MATCH(E1155, B:B, 0)), "XXXX", INDIRECT(ADDRESS(MATCH(E1155, B:B, 0), 1)))</f>
        <v>Brachycentrus maculatus</v>
      </c>
    </row>
    <row r="1156" spans="5:6" hidden="1" x14ac:dyDescent="0.35">
      <c r="E1156" t="s">
        <v>187</v>
      </c>
      <c r="F1156" t="str" cm="1">
        <f t="array" aca="1" ref="F1156" ca="1">IF(ISERROR(MATCH(E1156, B:B, 0)), "XXXX", INDIRECT(ADDRESS(MATCH(E1156, B:B, 0), 1)))</f>
        <v>Hydropsyche acinoxas</v>
      </c>
    </row>
    <row r="1157" spans="5:6" hidden="1" x14ac:dyDescent="0.35">
      <c r="E1157" t="s">
        <v>28</v>
      </c>
      <c r="F1157" t="str" cm="1">
        <f t="array" aca="1" ref="F1157" ca="1">IF(ISERROR(MATCH(E1157, B:B, 0)), "XXXX", INDIRECT(ADDRESS(MATCH(E1157, B:B, 0), 1)))</f>
        <v>Aphelocheirus aestivalis</v>
      </c>
    </row>
    <row r="1158" spans="5:6" hidden="1" x14ac:dyDescent="0.35">
      <c r="E1158" t="s">
        <v>61</v>
      </c>
      <c r="F1158" t="str" cm="1">
        <f t="array" aca="1" ref="F1158" ca="1">IF(ISERROR(MATCH(E1158, B:B, 0)), "XXXX", INDIRECT(ADDRESS(MATCH(E1158, B:B, 0), 1)))</f>
        <v>Brachycentrus maculatus</v>
      </c>
    </row>
    <row r="1159" spans="5:6" hidden="1" x14ac:dyDescent="0.35">
      <c r="E1159" t="s">
        <v>269</v>
      </c>
      <c r="F1159" t="str" cm="1">
        <f t="array" aca="1" ref="F1159" ca="1">IF(ISERROR(MATCH(E1159, B:B, 0)), "XXXX", INDIRECT(ADDRESS(MATCH(E1159, B:B, 0), 1)))</f>
        <v>Onychogomphus assimilis</v>
      </c>
    </row>
    <row r="1160" spans="5:6" hidden="1" x14ac:dyDescent="0.35">
      <c r="E1160" t="s">
        <v>183</v>
      </c>
      <c r="F1160" t="str" cm="1">
        <f t="array" aca="1" ref="F1160" ca="1">IF(ISERROR(MATCH(E1160, B:B, 0)), "XXXX", INDIRECT(ADDRESS(MATCH(E1160, B:B, 0), 1)))</f>
        <v>Hydropsyche acinoxas</v>
      </c>
    </row>
    <row r="1161" spans="5:6" hidden="1" x14ac:dyDescent="0.35">
      <c r="E1161" t="s">
        <v>184</v>
      </c>
      <c r="F1161" t="str" cm="1">
        <f t="array" aca="1" ref="F1161" ca="1">IF(ISERROR(MATCH(E1161, B:B, 0)), "XXXX", INDIRECT(ADDRESS(MATCH(E1161, B:B, 0), 1)))</f>
        <v>Hydropsyche acinoxas</v>
      </c>
    </row>
    <row r="1162" spans="5:6" hidden="1" x14ac:dyDescent="0.35">
      <c r="E1162" t="s">
        <v>314</v>
      </c>
      <c r="F1162" t="str" cm="1">
        <f t="array" aca="1" ref="F1162" ca="1">IF(ISERROR(MATCH(E1162, B:B, 0)), "XXXX", INDIRECT(ADDRESS(MATCH(E1162, B:B, 0), 1)))</f>
        <v>Polycentropus armeniacus</v>
      </c>
    </row>
    <row r="1163" spans="5:6" hidden="1" x14ac:dyDescent="0.35">
      <c r="E1163" t="s">
        <v>267</v>
      </c>
      <c r="F1163" t="str" cm="1">
        <f t="array" aca="1" ref="F1163" ca="1">IF(ISERROR(MATCH(E1163, B:B, 0)), "XXXX", INDIRECT(ADDRESS(MATCH(E1163, B:B, 0), 1)))</f>
        <v>Oligochaeta Gen. sp.</v>
      </c>
    </row>
    <row r="1164" spans="5:6" hidden="1" x14ac:dyDescent="0.35">
      <c r="E1164" t="s">
        <v>34</v>
      </c>
      <c r="F1164" t="str" cm="1">
        <f t="array" aca="1" ref="F1164" ca="1">IF(ISERROR(MATCH(E1164, B:B, 0)), "XXXX", INDIRECT(ADDRESS(MATCH(E1164, B:B, 0), 1)))</f>
        <v>Atherix flavipes</v>
      </c>
    </row>
    <row r="1165" spans="5:6" hidden="1" x14ac:dyDescent="0.35">
      <c r="E1165" t="s">
        <v>128</v>
      </c>
      <c r="F1165" t="str" cm="1">
        <f t="array" aca="1" ref="F1165" ca="1">IF(ISERROR(MATCH(E1165, B:B, 0)), "XXXX", INDIRECT(ADDRESS(MATCH(E1165, B:B, 0), 1)))</f>
        <v>Ephemera danica</v>
      </c>
    </row>
    <row r="1166" spans="5:6" hidden="1" x14ac:dyDescent="0.35">
      <c r="E1166" t="s">
        <v>370</v>
      </c>
      <c r="F1166" t="str" cm="1">
        <f t="array" aca="1" ref="F1166" ca="1">IF(ISERROR(MATCH(E1166, B:B, 0)), "XXXX", INDIRECT(ADDRESS(MATCH(E1166, B:B, 0), 1)))</f>
        <v>Taeniopteryx araneoides</v>
      </c>
    </row>
    <row r="1167" spans="5:6" hidden="1" x14ac:dyDescent="0.35">
      <c r="E1167" t="s">
        <v>187</v>
      </c>
      <c r="F1167" t="str" cm="1">
        <f t="array" aca="1" ref="F1167" ca="1">IF(ISERROR(MATCH(E1167, B:B, 0)), "XXXX", INDIRECT(ADDRESS(MATCH(E1167, B:B, 0), 1)))</f>
        <v>Hydropsyche acinoxas</v>
      </c>
    </row>
    <row r="1168" spans="5:6" hidden="1" x14ac:dyDescent="0.35">
      <c r="E1168" t="s">
        <v>269</v>
      </c>
      <c r="F1168" t="str" cm="1">
        <f t="array" aca="1" ref="F1168" ca="1">IF(ISERROR(MATCH(E1168, B:B, 0)), "XXXX", INDIRECT(ADDRESS(MATCH(E1168, B:B, 0), 1)))</f>
        <v>Onychogomphus assimilis</v>
      </c>
    </row>
    <row r="1169" spans="5:6" hidden="1" x14ac:dyDescent="0.35">
      <c r="E1169" t="s">
        <v>183</v>
      </c>
      <c r="F1169" t="str" cm="1">
        <f t="array" aca="1" ref="F1169" ca="1">IF(ISERROR(MATCH(E1169, B:B, 0)), "XXXX", INDIRECT(ADDRESS(MATCH(E1169, B:B, 0), 1)))</f>
        <v>Hydropsyche acinoxas</v>
      </c>
    </row>
    <row r="1170" spans="5:6" hidden="1" x14ac:dyDescent="0.35">
      <c r="E1170" t="s">
        <v>184</v>
      </c>
      <c r="F1170" t="str" cm="1">
        <f t="array" aca="1" ref="F1170" ca="1">IF(ISERROR(MATCH(E1170, B:B, 0)), "XXXX", INDIRECT(ADDRESS(MATCH(E1170, B:B, 0), 1)))</f>
        <v>Hydropsyche acinoxas</v>
      </c>
    </row>
    <row r="1171" spans="5:6" hidden="1" x14ac:dyDescent="0.35">
      <c r="E1171" t="s">
        <v>354</v>
      </c>
      <c r="F1171" t="str" cm="1">
        <f t="array" aca="1" ref="F1171" ca="1">IF(ISERROR(MATCH(E1171, B:B, 0)), "XXXX", INDIRECT(ADDRESS(MATCH(E1171, B:B, 0), 1)))</f>
        <v>Simuliidae Gen. sp.</v>
      </c>
    </row>
    <row r="1172" spans="5:6" hidden="1" x14ac:dyDescent="0.35">
      <c r="E1172" t="s">
        <v>127</v>
      </c>
      <c r="F1172" t="str" cm="1">
        <f t="array" aca="1" ref="F1172" ca="1">IF(ISERROR(MATCH(E1172, B:B, 0)), "XXXX", INDIRECT(ADDRESS(MATCH(E1172, B:B, 0), 1)))</f>
        <v>Ephemera danica</v>
      </c>
    </row>
    <row r="1173" spans="5:6" hidden="1" x14ac:dyDescent="0.35">
      <c r="E1173" t="s">
        <v>270</v>
      </c>
      <c r="F1173" t="str" cm="1">
        <f t="array" aca="1" ref="F1173" ca="1">IF(ISERROR(MATCH(E1173, B:B, 0)), "XXXX", INDIRECT(ADDRESS(MATCH(E1173, B:B, 0), 1)))</f>
        <v>Ophiogomphus cecilia</v>
      </c>
    </row>
    <row r="1174" spans="5:6" hidden="1" x14ac:dyDescent="0.35">
      <c r="E1174" t="s">
        <v>149</v>
      </c>
      <c r="F1174" t="str" cm="1">
        <f t="array" aca="1" ref="F1174" ca="1">IF(ISERROR(MATCH(E1174, B:B, 0)), "XXXX", INDIRECT(ADDRESS(MATCH(E1174, B:B, 0), 1)))</f>
        <v>Gomphus davidi</v>
      </c>
    </row>
    <row r="1175" spans="5:6" hidden="1" x14ac:dyDescent="0.35">
      <c r="E1175" t="s">
        <v>187</v>
      </c>
      <c r="F1175" t="str" cm="1">
        <f t="array" aca="1" ref="F1175" ca="1">IF(ISERROR(MATCH(E1175, B:B, 0)), "XXXX", INDIRECT(ADDRESS(MATCH(E1175, B:B, 0), 1)))</f>
        <v>Hydropsyche acinoxas</v>
      </c>
    </row>
    <row r="1176" spans="5:6" hidden="1" x14ac:dyDescent="0.35">
      <c r="E1176" t="s">
        <v>28</v>
      </c>
      <c r="F1176" t="str" cm="1">
        <f t="array" aca="1" ref="F1176" ca="1">IF(ISERROR(MATCH(E1176, B:B, 0)), "XXXX", INDIRECT(ADDRESS(MATCH(E1176, B:B, 0), 1)))</f>
        <v>Aphelocheirus aestivalis</v>
      </c>
    </row>
    <row r="1177" spans="5:6" hidden="1" x14ac:dyDescent="0.35">
      <c r="E1177" t="s">
        <v>81</v>
      </c>
      <c r="F1177" t="str" cm="1">
        <f t="array" aca="1" ref="F1177" ca="1">IF(ISERROR(MATCH(E1177, B:B, 0)), "XXXX", INDIRECT(ADDRESS(MATCH(E1177, B:B, 0), 1)))</f>
        <v>Chironominae Gen. sp.</v>
      </c>
    </row>
    <row r="1178" spans="5:6" hidden="1" x14ac:dyDescent="0.35">
      <c r="E1178" t="s">
        <v>267</v>
      </c>
      <c r="F1178" t="str" cm="1">
        <f t="array" aca="1" ref="F1178" ca="1">IF(ISERROR(MATCH(E1178, B:B, 0)), "XXXX", INDIRECT(ADDRESS(MATCH(E1178, B:B, 0), 1)))</f>
        <v>Oligochaeta Gen. sp.</v>
      </c>
    </row>
    <row r="1179" spans="5:6" hidden="1" x14ac:dyDescent="0.35">
      <c r="E1179" t="s">
        <v>354</v>
      </c>
      <c r="F1179" t="str" cm="1">
        <f t="array" aca="1" ref="F1179" ca="1">IF(ISERROR(MATCH(E1179, B:B, 0)), "XXXX", INDIRECT(ADDRESS(MATCH(E1179, B:B, 0), 1)))</f>
        <v>Simuliidae Gen. sp.</v>
      </c>
    </row>
    <row r="1180" spans="5:6" hidden="1" x14ac:dyDescent="0.35">
      <c r="E1180" t="s">
        <v>211</v>
      </c>
      <c r="F1180" t="str" cm="1">
        <f t="array" aca="1" ref="F1180" ca="1">IF(ISERROR(MATCH(E1180, B:B, 0)), "XXXX", INDIRECT(ADDRESS(MATCH(E1180, B:B, 0), 1)))</f>
        <v>Leuctra aculeata</v>
      </c>
    </row>
    <row r="1181" spans="5:6" hidden="1" x14ac:dyDescent="0.35">
      <c r="E1181" t="s">
        <v>297</v>
      </c>
      <c r="F1181" t="str" cm="1">
        <f t="array" aca="1" ref="F1181" ca="1">IF(ISERROR(MATCH(E1181, B:B, 0)), "XXXX", INDIRECT(ADDRESS(MATCH(E1181, B:B, 0), 1)))</f>
        <v>Pisidium amnicum</v>
      </c>
    </row>
    <row r="1182" spans="5:6" hidden="1" x14ac:dyDescent="0.35">
      <c r="E1182" t="s">
        <v>336</v>
      </c>
      <c r="F1182" t="str" cm="1">
        <f t="array" aca="1" ref="F1182" ca="1">IF(ISERROR(MATCH(E1182, B:B, 0)), "XXXX", INDIRECT(ADDRESS(MATCH(E1182, B:B, 0), 1)))</f>
        <v>Rhyacophila abchasica</v>
      </c>
    </row>
    <row r="1183" spans="5:6" hidden="1" x14ac:dyDescent="0.35">
      <c r="E1183" t="s">
        <v>169</v>
      </c>
      <c r="F1183" t="str" cm="1">
        <f t="array" aca="1" ref="F1183" ca="1">IF(ISERROR(MATCH(E1183, B:B, 0)), "XXXX", INDIRECT(ADDRESS(MATCH(E1183, B:B, 0), 1)))</f>
        <v>Hesperocorixa castanea</v>
      </c>
    </row>
    <row r="1184" spans="5:6" hidden="1" x14ac:dyDescent="0.35">
      <c r="E1184" t="s">
        <v>34</v>
      </c>
      <c r="F1184" t="str" cm="1">
        <f t="array" aca="1" ref="F1184" ca="1">IF(ISERROR(MATCH(E1184, B:B, 0)), "XXXX", INDIRECT(ADDRESS(MATCH(E1184, B:B, 0), 1)))</f>
        <v>Atherix flavipes</v>
      </c>
    </row>
    <row r="1185" spans="5:6" hidden="1" x14ac:dyDescent="0.35">
      <c r="E1185" t="s">
        <v>301</v>
      </c>
      <c r="F1185" t="str" cm="1">
        <f t="array" aca="1" ref="F1185" ca="1">IF(ISERROR(MATCH(E1185, B:B, 0)), "XXXX", INDIRECT(ADDRESS(MATCH(E1185, B:B, 0), 1)))</f>
        <v>Planaria sp.</v>
      </c>
    </row>
    <row r="1186" spans="5:6" hidden="1" x14ac:dyDescent="0.35">
      <c r="E1186" t="s">
        <v>22</v>
      </c>
      <c r="F1186" t="str" cm="1">
        <f t="array" aca="1" ref="F1186" ca="1">IF(ISERROR(MATCH(E1186, B:B, 0)), "XXXX", INDIRECT(ADDRESS(MATCH(E1186, B:B, 0), 1)))</f>
        <v>Anodonta anatina</v>
      </c>
    </row>
    <row r="1187" spans="5:6" hidden="1" x14ac:dyDescent="0.35">
      <c r="E1187" t="s">
        <v>56</v>
      </c>
      <c r="F1187" t="str" cm="1">
        <f t="array" aca="1" ref="F1187" ca="1">IF(ISERROR(MATCH(E1187, B:B, 0)), "XXXX", INDIRECT(ADDRESS(MATCH(E1187, B:B, 0), 1)))</f>
        <v>Bithynia boissieri</v>
      </c>
    </row>
    <row r="1188" spans="5:6" hidden="1" x14ac:dyDescent="0.35">
      <c r="E1188" t="s">
        <v>127</v>
      </c>
      <c r="F1188" t="str" cm="1">
        <f t="array" aca="1" ref="F1188" ca="1">IF(ISERROR(MATCH(E1188, B:B, 0)), "XXXX", INDIRECT(ADDRESS(MATCH(E1188, B:B, 0), 1)))</f>
        <v>Ephemera danica</v>
      </c>
    </row>
    <row r="1189" spans="5:6" hidden="1" x14ac:dyDescent="0.35">
      <c r="E1189" t="s">
        <v>45</v>
      </c>
      <c r="F1189" t="str" cm="1">
        <f t="array" aca="1" ref="F1189" ca="1">IF(ISERROR(MATCH(E1189, B:B, 0)), "XXXX", INDIRECT(ADDRESS(MATCH(E1189, B:B, 0), 1)))</f>
        <v>Baetis albinatii</v>
      </c>
    </row>
    <row r="1190" spans="5:6" hidden="1" x14ac:dyDescent="0.35">
      <c r="E1190" t="s">
        <v>226</v>
      </c>
      <c r="F1190" t="str" cm="1">
        <f t="array" aca="1" ref="F1190" ca="1">IF(ISERROR(MATCH(E1190, B:B, 0)), "XXXX", INDIRECT(ADDRESS(MATCH(E1190, B:B, 0), 1)))</f>
        <v>Limnius colchicus</v>
      </c>
    </row>
    <row r="1191" spans="5:6" hidden="1" x14ac:dyDescent="0.35">
      <c r="E1191" t="s">
        <v>333</v>
      </c>
      <c r="F1191" t="str" cm="1">
        <f t="array" aca="1" ref="F1191" ca="1">IF(ISERROR(MATCH(E1191, B:B, 0)), "XXXX", INDIRECT(ADDRESS(MATCH(E1191, B:B, 0), 1)))</f>
        <v>Radix ampla</v>
      </c>
    </row>
    <row r="1192" spans="5:6" hidden="1" x14ac:dyDescent="0.35">
      <c r="E1192" t="s">
        <v>344</v>
      </c>
      <c r="F1192" t="str" cm="1">
        <f t="array" aca="1" ref="F1192" ca="1">IF(ISERROR(MATCH(E1192, B:B, 0)), "XXXX", INDIRECT(ADDRESS(MATCH(E1192, B:B, 0), 1)))</f>
        <v>Setodes anatolicus</v>
      </c>
    </row>
    <row r="1193" spans="5:6" hidden="1" x14ac:dyDescent="0.35">
      <c r="E1193" t="s">
        <v>358</v>
      </c>
      <c r="F1193" t="str" cm="1">
        <f t="array" aca="1" ref="F1193" ca="1">IF(ISERROR(MATCH(E1193, B:B, 0)), "XXXX", INDIRECT(ADDRESS(MATCH(E1193, B:B, 0), 1)))</f>
        <v>Sphaerium corneum</v>
      </c>
    </row>
    <row r="1194" spans="5:6" hidden="1" x14ac:dyDescent="0.35">
      <c r="E1194" t="s">
        <v>296</v>
      </c>
      <c r="F1194" t="str" cm="1">
        <f t="array" aca="1" ref="F1194" ca="1">IF(ISERROR(MATCH(E1194, B:B, 0)), "XXXX", INDIRECT(ADDRESS(MATCH(E1194, B:B, 0), 1)))</f>
        <v>Piscicola annae</v>
      </c>
    </row>
    <row r="1195" spans="5:6" hidden="1" x14ac:dyDescent="0.35">
      <c r="E1195" t="s">
        <v>318</v>
      </c>
      <c r="F1195" t="str" cm="1">
        <f t="array" aca="1" ref="F1195" ca="1">IF(ISERROR(MATCH(E1195, B:B, 0)), "XXXX", INDIRECT(ADDRESS(MATCH(E1195, B:B, 0), 1)))</f>
        <v>Potamanthus luteus</v>
      </c>
    </row>
    <row r="1196" spans="5:6" hidden="1" x14ac:dyDescent="0.35">
      <c r="E1196" t="s">
        <v>6</v>
      </c>
      <c r="F1196" t="str" cm="1">
        <f t="array" aca="1" ref="F1196" ca="1">IF(ISERROR(MATCH(E1196, B:B, 0)), "XXXX", INDIRECT(ADDRESS(MATCH(E1196, B:B, 0), 1)))</f>
        <v>Acroloxus lacustris</v>
      </c>
    </row>
    <row r="1197" spans="5:6" hidden="1" x14ac:dyDescent="0.35">
      <c r="E1197" t="s">
        <v>59</v>
      </c>
      <c r="F1197" t="str" cm="1">
        <f t="array" aca="1" ref="F1197" ca="1">IF(ISERROR(MATCH(E1197, B:B, 0)), "XXXX", INDIRECT(ADDRESS(MATCH(E1197, B:B, 0), 1)))</f>
        <v>Borysthenia naticina</v>
      </c>
    </row>
    <row r="1198" spans="5:6" hidden="1" x14ac:dyDescent="0.35">
      <c r="E1198" t="s">
        <v>168</v>
      </c>
      <c r="F1198" t="str" cm="1">
        <f t="array" aca="1" ref="F1198" ca="1">IF(ISERROR(MATCH(E1198, B:B, 0)), "XXXX", INDIRECT(ADDRESS(MATCH(E1198, B:B, 0), 1)))</f>
        <v>Heptagenia coerulans</v>
      </c>
    </row>
    <row r="1199" spans="5:6" hidden="1" x14ac:dyDescent="0.35">
      <c r="E1199" t="s">
        <v>270</v>
      </c>
      <c r="F1199" t="str" cm="1">
        <f t="array" aca="1" ref="F1199" ca="1">IF(ISERROR(MATCH(E1199, B:B, 0)), "XXXX", INDIRECT(ADDRESS(MATCH(E1199, B:B, 0), 1)))</f>
        <v>Ophiogomphus cecilia</v>
      </c>
    </row>
    <row r="1200" spans="5:6" hidden="1" x14ac:dyDescent="0.35">
      <c r="E1200" t="s">
        <v>79</v>
      </c>
      <c r="F1200" t="str" cm="1">
        <f t="array" aca="1" ref="F1200" ca="1">IF(ISERROR(MATCH(E1200, B:B, 0)), "XXXX", INDIRECT(ADDRESS(MATCH(E1200, B:B, 0), 1)))</f>
        <v>Cheumatopsyche capitella</v>
      </c>
    </row>
    <row r="1201" spans="5:6" hidden="1" x14ac:dyDescent="0.35">
      <c r="E1201" t="s">
        <v>370</v>
      </c>
      <c r="F1201" t="str" cm="1">
        <f t="array" aca="1" ref="F1201" ca="1">IF(ISERROR(MATCH(E1201, B:B, 0)), "XXXX", INDIRECT(ADDRESS(MATCH(E1201, B:B, 0), 1)))</f>
        <v>Taeniopteryx araneoides</v>
      </c>
    </row>
    <row r="1202" spans="5:6" hidden="1" x14ac:dyDescent="0.35">
      <c r="E1202" t="s">
        <v>374</v>
      </c>
      <c r="F1202" t="str" cm="1">
        <f t="array" aca="1" ref="F1202" ca="1">IF(ISERROR(MATCH(E1202, B:B, 0)), "XXXX", INDIRECT(ADDRESS(MATCH(E1202, B:B, 0), 1)))</f>
        <v>Theodoxus danubialis danubialis</v>
      </c>
    </row>
    <row r="1203" spans="5:6" hidden="1" x14ac:dyDescent="0.35">
      <c r="E1203" t="s">
        <v>290</v>
      </c>
      <c r="F1203" t="str" cm="1">
        <f t="array" aca="1" ref="F1203" ca="1">IF(ISERROR(MATCH(E1203, B:B, 0)), "XXXX", INDIRECT(ADDRESS(MATCH(E1203, B:B, 0), 1)))</f>
        <v>Perlodes dispar</v>
      </c>
    </row>
    <row r="1204" spans="5:6" hidden="1" x14ac:dyDescent="0.35">
      <c r="E1204" t="s">
        <v>320</v>
      </c>
      <c r="F1204" t="str" cm="1">
        <f t="array" aca="1" ref="F1204" ca="1">IF(ISERROR(MATCH(E1204, B:B, 0)), "XXXX", INDIRECT(ADDRESS(MATCH(E1204, B:B, 0), 1)))</f>
        <v>Potamophylax albergaria</v>
      </c>
    </row>
    <row r="1205" spans="5:6" hidden="1" x14ac:dyDescent="0.35">
      <c r="E1205" t="s">
        <v>187</v>
      </c>
      <c r="F1205" t="str" cm="1">
        <f t="array" aca="1" ref="F1205" ca="1">IF(ISERROR(MATCH(E1205, B:B, 0)), "XXXX", INDIRECT(ADDRESS(MATCH(E1205, B:B, 0), 1)))</f>
        <v>Hydropsyche acinoxas</v>
      </c>
    </row>
    <row r="1206" spans="5:6" hidden="1" x14ac:dyDescent="0.35">
      <c r="E1206" t="s">
        <v>28</v>
      </c>
      <c r="F1206" t="str" cm="1">
        <f t="array" aca="1" ref="F1206" ca="1">IF(ISERROR(MATCH(E1206, B:B, 0)), "XXXX", INDIRECT(ADDRESS(MATCH(E1206, B:B, 0), 1)))</f>
        <v>Aphelocheirus aestivalis</v>
      </c>
    </row>
    <row r="1207" spans="5:6" hidden="1" x14ac:dyDescent="0.35">
      <c r="E1207" t="s">
        <v>61</v>
      </c>
      <c r="F1207" t="str" cm="1">
        <f t="array" aca="1" ref="F1207" ca="1">IF(ISERROR(MATCH(E1207, B:B, 0)), "XXXX", INDIRECT(ADDRESS(MATCH(E1207, B:B, 0), 1)))</f>
        <v>Brachycentrus maculatus</v>
      </c>
    </row>
    <row r="1208" spans="5:6" hidden="1" x14ac:dyDescent="0.35">
      <c r="E1208" t="s">
        <v>184</v>
      </c>
      <c r="F1208" t="str" cm="1">
        <f t="array" aca="1" ref="F1208" ca="1">IF(ISERROR(MATCH(E1208, B:B, 0)), "XXXX", INDIRECT(ADDRESS(MATCH(E1208, B:B, 0), 1)))</f>
        <v>Hydropsyche acinoxas</v>
      </c>
    </row>
    <row r="1209" spans="5:6" hidden="1" x14ac:dyDescent="0.35">
      <c r="E1209" t="s">
        <v>283</v>
      </c>
      <c r="F1209" t="str" cm="1">
        <f t="array" aca="1" ref="F1209" ca="1">IF(ISERROR(MATCH(E1209, B:B, 0)), "XXXX", INDIRECT(ADDRESS(MATCH(E1209, B:B, 0), 1)))</f>
        <v>Paraleptophlebia cincta</v>
      </c>
    </row>
    <row r="1210" spans="5:6" hidden="1" x14ac:dyDescent="0.35">
      <c r="E1210" t="s">
        <v>274</v>
      </c>
      <c r="F1210" t="str" cm="1">
        <f t="array" aca="1" ref="F1210" ca="1">IF(ISERROR(MATCH(E1210, B:B, 0)), "XXXX", INDIRECT(ADDRESS(MATCH(E1210, B:B, 0), 1)))</f>
        <v>Orthocladiinae Gen. sp.</v>
      </c>
    </row>
    <row r="1211" spans="5:6" hidden="1" x14ac:dyDescent="0.35">
      <c r="E1211" t="s">
        <v>113</v>
      </c>
      <c r="F1211" t="str" cm="1">
        <f t="array" aca="1" ref="F1211" ca="1">IF(ISERROR(MATCH(E1211, B:B, 0)), "XXXX", INDIRECT(ADDRESS(MATCH(E1211, B:B, 0), 1)))</f>
        <v>Dryopidae Gen. sp.</v>
      </c>
    </row>
    <row r="1212" spans="5:6" hidden="1" x14ac:dyDescent="0.35">
      <c r="E1212" t="s">
        <v>377</v>
      </c>
      <c r="F1212" t="str" cm="1">
        <f t="array" aca="1" ref="F1212" ca="1">IF(ISERROR(MATCH(E1212, B:B, 0)), "XXXX", INDIRECT(ADDRESS(MATCH(E1212, B:B, 0), 1)))</f>
        <v>Trichoptera Gen. sp.</v>
      </c>
    </row>
    <row r="1213" spans="5:6" hidden="1" x14ac:dyDescent="0.35">
      <c r="E1213" t="s">
        <v>9</v>
      </c>
      <c r="F1213" t="str" cm="1">
        <f t="array" aca="1" ref="F1213" ca="1">IF(ISERROR(MATCH(E1213, B:B, 0)), "XXXX", INDIRECT(ADDRESS(MATCH(E1213, B:B, 0), 1)))</f>
        <v>Aeshna affinis</v>
      </c>
    </row>
    <row r="1214" spans="5:6" hidden="1" x14ac:dyDescent="0.35">
      <c r="E1214" t="s">
        <v>139</v>
      </c>
      <c r="F1214" t="str" cm="1">
        <f t="array" aca="1" ref="F1214" ca="1">IF(ISERROR(MATCH(E1214, B:B, 0)), "XXXX", INDIRECT(ADDRESS(MATCH(E1214, B:B, 0), 1)))</f>
        <v>Gammarus aequicauda</v>
      </c>
    </row>
    <row r="1215" spans="5:6" hidden="1" x14ac:dyDescent="0.35">
      <c r="E1215" t="s">
        <v>350</v>
      </c>
      <c r="F1215" t="str" cm="1">
        <f t="array" aca="1" ref="F1215" ca="1">IF(ISERROR(MATCH(E1215, B:B, 0)), "XXXX", INDIRECT(ADDRESS(MATCH(E1215, B:B, 0), 1)))</f>
        <v>Sigara basalis</v>
      </c>
    </row>
    <row r="1216" spans="5:6" hidden="1" x14ac:dyDescent="0.35">
      <c r="E1216" t="s">
        <v>87</v>
      </c>
      <c r="F1216" t="str" cm="1">
        <f t="array" aca="1" ref="F1216" ca="1">IF(ISERROR(MATCH(E1216, B:B, 0)), "XXXX", INDIRECT(ADDRESS(MATCH(E1216, B:B, 0), 1)))</f>
        <v>Cloeon cognatum</v>
      </c>
    </row>
    <row r="1217" spans="5:6" hidden="1" x14ac:dyDescent="0.35">
      <c r="E1217" t="s">
        <v>236</v>
      </c>
      <c r="F1217" t="str" cm="1">
        <f t="array" aca="1" ref="F1217" ca="1">IF(ISERROR(MATCH(E1217, B:B, 0)), "XXXX", INDIRECT(ADDRESS(MATCH(E1217, B:B, 0), 1)))</f>
        <v>Lymnaea sp.</v>
      </c>
    </row>
    <row r="1218" spans="5:6" hidden="1" x14ac:dyDescent="0.35">
      <c r="E1218" t="s">
        <v>260</v>
      </c>
      <c r="F1218" t="str" cm="1">
        <f t="array" aca="1" ref="F1218" ca="1">IF(ISERROR(MATCH(E1218, B:B, 0)), "XXXX", INDIRECT(ADDRESS(MATCH(E1218, B:B, 0), 1)))</f>
        <v>Notonecta glauca glauca</v>
      </c>
    </row>
    <row r="1219" spans="5:6" hidden="1" x14ac:dyDescent="0.35">
      <c r="E1219" t="s">
        <v>293</v>
      </c>
      <c r="F1219" t="str" cm="1">
        <f t="array" aca="1" ref="F1219" ca="1">IF(ISERROR(MATCH(E1219, B:B, 0)), "XXXX", INDIRECT(ADDRESS(MATCH(E1219, B:B, 0), 1)))</f>
        <v>Physa dalmatina</v>
      </c>
    </row>
    <row r="1220" spans="5:6" hidden="1" x14ac:dyDescent="0.35">
      <c r="E1220" t="s">
        <v>32</v>
      </c>
      <c r="F1220" t="str" cm="1">
        <f t="array" aca="1" ref="F1220" ca="1">IF(ISERROR(MATCH(E1220, B:B, 0)), "XXXX", INDIRECT(ADDRESS(MATCH(E1220, B:B, 0), 1)))</f>
        <v>Asellus aquaticus</v>
      </c>
    </row>
    <row r="1221" spans="5:6" hidden="1" x14ac:dyDescent="0.35">
      <c r="E1221" t="s">
        <v>343</v>
      </c>
      <c r="F1221" t="str" cm="1">
        <f t="array" aca="1" ref="F1221" ca="1">IF(ISERROR(MATCH(E1221, B:B, 0)), "XXXX", INDIRECT(ADDRESS(MATCH(E1221, B:B, 0), 1)))</f>
        <v>Serratella albai</v>
      </c>
    </row>
    <row r="1222" spans="5:6" hidden="1" x14ac:dyDescent="0.35">
      <c r="E1222" t="s">
        <v>130</v>
      </c>
      <c r="F1222" t="str" cm="1">
        <f t="array" aca="1" ref="F1222" ca="1">IF(ISERROR(MATCH(E1222, B:B, 0)), "XXXX", INDIRECT(ADDRESS(MATCH(E1222, B:B, 0), 1)))</f>
        <v>Erpobdella monostriata</v>
      </c>
    </row>
    <row r="1223" spans="5:6" hidden="1" x14ac:dyDescent="0.35">
      <c r="E1223" t="s">
        <v>113</v>
      </c>
      <c r="F1223" t="str" cm="1">
        <f t="array" aca="1" ref="F1223" ca="1">IF(ISERROR(MATCH(E1223, B:B, 0)), "XXXX", INDIRECT(ADDRESS(MATCH(E1223, B:B, 0), 1)))</f>
        <v>Dryopidae Gen. sp.</v>
      </c>
    </row>
    <row r="1224" spans="5:6" hidden="1" x14ac:dyDescent="0.35">
      <c r="E1224" t="s">
        <v>159</v>
      </c>
      <c r="F1224" t="str" cm="1">
        <f t="array" aca="1" ref="F1224" ca="1">IF(ISERROR(MATCH(E1224, B:B, 0)), "XXXX", INDIRECT(ADDRESS(MATCH(E1224, B:B, 0), 1)))</f>
        <v>Haliplidae Gen. sp.</v>
      </c>
    </row>
    <row r="1225" spans="5:6" hidden="1" x14ac:dyDescent="0.35">
      <c r="E1225" t="s">
        <v>80</v>
      </c>
      <c r="F1225" t="str" cm="1">
        <f t="array" aca="1" ref="F1225" ca="1">IF(ISERROR(MATCH(E1225, B:B, 0)), "XXXX", INDIRECT(ADDRESS(MATCH(E1225, B:B, 0), 1)))</f>
        <v>Chironomidae Gen. sp.</v>
      </c>
    </row>
    <row r="1226" spans="5:6" hidden="1" x14ac:dyDescent="0.35">
      <c r="E1226" t="s">
        <v>376</v>
      </c>
      <c r="F1226" t="str" cm="1">
        <f t="array" aca="1" ref="F1226" ca="1">IF(ISERROR(MATCH(E1226, B:B, 0)), "XXXX", INDIRECT(ADDRESS(MATCH(E1226, B:B, 0), 1)))</f>
        <v>Tipula adusta adusta</v>
      </c>
    </row>
    <row r="1227" spans="5:6" hidden="1" x14ac:dyDescent="0.35">
      <c r="E1227" t="s">
        <v>133</v>
      </c>
      <c r="F1227" t="str" cm="1">
        <f t="array" aca="1" ref="F1227" ca="1">IF(ISERROR(MATCH(E1227, B:B, 0)), "XXXX", INDIRECT(ADDRESS(MATCH(E1227, B:B, 0), 1)))</f>
        <v>Pisidium sp.</v>
      </c>
    </row>
    <row r="1228" spans="5:6" hidden="1" x14ac:dyDescent="0.35">
      <c r="E1228" t="s">
        <v>147</v>
      </c>
      <c r="F1228" t="str" cm="1">
        <f t="array" aca="1" ref="F1228" ca="1">IF(ISERROR(MATCH(E1228, B:B, 0)), "XXXX", INDIRECT(ADDRESS(MATCH(E1228, B:B, 0), 1)))</f>
        <v>Gomphus davidi</v>
      </c>
    </row>
    <row r="1229" spans="5:6" hidden="1" x14ac:dyDescent="0.35">
      <c r="E1229" t="s">
        <v>234</v>
      </c>
      <c r="F1229" t="str" cm="1">
        <f t="array" aca="1" ref="F1229" ca="1">IF(ISERROR(MATCH(E1229, B:B, 0)), "XXXX", INDIRECT(ADDRESS(MATCH(E1229, B:B, 0), 1)))</f>
        <v>Lymnaea sp.</v>
      </c>
    </row>
    <row r="1230" spans="5:6" hidden="1" x14ac:dyDescent="0.35">
      <c r="E1230" t="s">
        <v>369</v>
      </c>
      <c r="F1230" t="str" cm="1">
        <f t="array" aca="1" ref="F1230" ca="1">IF(ISERROR(MATCH(E1230, B:B, 0)), "XXXX", INDIRECT(ADDRESS(MATCH(E1230, B:B, 0), 1)))</f>
        <v>Tabanus autumnalis</v>
      </c>
    </row>
    <row r="1231" spans="5:6" hidden="1" x14ac:dyDescent="0.35">
      <c r="E1231" t="s">
        <v>279</v>
      </c>
      <c r="F1231" t="str" cm="1">
        <f t="array" aca="1" ref="F1231" ca="1">IF(ISERROR(MATCH(E1231, B:B, 0)), "XXXX", INDIRECT(ADDRESS(MATCH(E1231, B:B, 0), 1)))</f>
        <v>Oxyethira archaica</v>
      </c>
    </row>
    <row r="1232" spans="5:6" hidden="1" x14ac:dyDescent="0.35">
      <c r="E1232" t="s">
        <v>309</v>
      </c>
      <c r="F1232" t="str" cm="1">
        <f t="array" aca="1" ref="F1232" ca="1">IF(ISERROR(MATCH(E1232, B:B, 0)), "XXXX", INDIRECT(ADDRESS(MATCH(E1232, B:B, 0), 1)))</f>
        <v>Plecoptera Gen. sp.</v>
      </c>
    </row>
    <row r="1233" spans="5:6" hidden="1" x14ac:dyDescent="0.35">
      <c r="E1233" t="s">
        <v>68</v>
      </c>
      <c r="F1233" t="str" cm="1">
        <f t="array" aca="1" ref="F1233" ca="1">IF(ISERROR(MATCH(E1233, B:B, 0)), "XXXX", INDIRECT(ADDRESS(MATCH(E1233, B:B, 0), 1)))</f>
        <v>Caenis belfiorei</v>
      </c>
    </row>
    <row r="1234" spans="5:6" hidden="1" x14ac:dyDescent="0.35">
      <c r="E1234" t="s">
        <v>139</v>
      </c>
      <c r="F1234" t="str" cm="1">
        <f t="array" aca="1" ref="F1234" ca="1">IF(ISERROR(MATCH(E1234, B:B, 0)), "XXXX", INDIRECT(ADDRESS(MATCH(E1234, B:B, 0), 1)))</f>
        <v>Gammarus aequicauda</v>
      </c>
    </row>
    <row r="1235" spans="5:6" hidden="1" x14ac:dyDescent="0.35">
      <c r="E1235" t="s">
        <v>350</v>
      </c>
      <c r="F1235" t="str" cm="1">
        <f t="array" aca="1" ref="F1235" ca="1">IF(ISERROR(MATCH(E1235, B:B, 0)), "XXXX", INDIRECT(ADDRESS(MATCH(E1235, B:B, 0), 1)))</f>
        <v>Sigara basalis</v>
      </c>
    </row>
    <row r="1236" spans="5:6" hidden="1" x14ac:dyDescent="0.35">
      <c r="E1236" t="s">
        <v>87</v>
      </c>
      <c r="F1236" t="str" cm="1">
        <f t="array" aca="1" ref="F1236" ca="1">IF(ISERROR(MATCH(E1236, B:B, 0)), "XXXX", INDIRECT(ADDRESS(MATCH(E1236, B:B, 0), 1)))</f>
        <v>Cloeon cognatum</v>
      </c>
    </row>
    <row r="1237" spans="5:6" hidden="1" x14ac:dyDescent="0.35">
      <c r="E1237" t="s">
        <v>70</v>
      </c>
      <c r="F1237" t="str" cm="1">
        <f t="array" aca="1" ref="F1237" ca="1">IF(ISERROR(MATCH(E1237, B:B, 0)), "XXXX", INDIRECT(ADDRESS(MATCH(E1237, B:B, 0), 1)))</f>
        <v>Calopteryx exul</v>
      </c>
    </row>
    <row r="1238" spans="5:6" hidden="1" x14ac:dyDescent="0.35">
      <c r="E1238" t="s">
        <v>128</v>
      </c>
      <c r="F1238" t="str" cm="1">
        <f t="array" aca="1" ref="F1238" ca="1">IF(ISERROR(MATCH(E1238, B:B, 0)), "XXXX", INDIRECT(ADDRESS(MATCH(E1238, B:B, 0), 1)))</f>
        <v>Ephemera danica</v>
      </c>
    </row>
    <row r="1239" spans="5:6" hidden="1" x14ac:dyDescent="0.35">
      <c r="E1239" t="s">
        <v>293</v>
      </c>
      <c r="F1239" t="str" cm="1">
        <f t="array" aca="1" ref="F1239" ca="1">IF(ISERROR(MATCH(E1239, B:B, 0)), "XXXX", INDIRECT(ADDRESS(MATCH(E1239, B:B, 0), 1)))</f>
        <v>Physa dalmatina</v>
      </c>
    </row>
    <row r="1240" spans="5:6" hidden="1" x14ac:dyDescent="0.35">
      <c r="E1240" t="s">
        <v>32</v>
      </c>
      <c r="F1240" t="str" cm="1">
        <f t="array" aca="1" ref="F1240" ca="1">IF(ISERROR(MATCH(E1240, B:B, 0)), "XXXX", INDIRECT(ADDRESS(MATCH(E1240, B:B, 0), 1)))</f>
        <v>Asellus aquaticus</v>
      </c>
    </row>
    <row r="1241" spans="5:6" hidden="1" x14ac:dyDescent="0.35">
      <c r="E1241" t="s">
        <v>237</v>
      </c>
      <c r="F1241" t="str" cm="1">
        <f t="array" aca="1" ref="F1241" ca="1">IF(ISERROR(MATCH(E1241, B:B, 0)), "XXXX", INDIRECT(ADDRESS(MATCH(E1241, B:B, 0), 1)))</f>
        <v>Lymnaea sp.</v>
      </c>
    </row>
    <row r="1242" spans="5:6" hidden="1" x14ac:dyDescent="0.35">
      <c r="E1242" t="s">
        <v>343</v>
      </c>
      <c r="F1242" t="str" cm="1">
        <f t="array" aca="1" ref="F1242" ca="1">IF(ISERROR(MATCH(E1242, B:B, 0)), "XXXX", INDIRECT(ADDRESS(MATCH(E1242, B:B, 0), 1)))</f>
        <v>Serratella albai</v>
      </c>
    </row>
    <row r="1243" spans="5:6" hidden="1" x14ac:dyDescent="0.35">
      <c r="E1243" t="s">
        <v>69</v>
      </c>
      <c r="F1243" t="str" cm="1">
        <f t="array" aca="1" ref="F1243" ca="1">IF(ISERROR(MATCH(E1243, B:B, 0)), "XXXX", INDIRECT(ADDRESS(MATCH(E1243, B:B, 0), 1)))</f>
        <v>Calopteryx exul</v>
      </c>
    </row>
    <row r="1244" spans="5:6" hidden="1" x14ac:dyDescent="0.35">
      <c r="E1244" t="s">
        <v>307</v>
      </c>
      <c r="F1244" t="str" cm="1">
        <f t="array" aca="1" ref="F1244" ca="1">IF(ISERROR(MATCH(E1244, B:B, 0)), "XXXX", INDIRECT(ADDRESS(MATCH(E1244, B:B, 0), 1)))</f>
        <v>Platycnemis acutipennis</v>
      </c>
    </row>
    <row r="1245" spans="5:6" hidden="1" x14ac:dyDescent="0.35">
      <c r="E1245" t="s">
        <v>73</v>
      </c>
      <c r="F1245" t="str" cm="1">
        <f t="array" aca="1" ref="F1245" ca="1">IF(ISERROR(MATCH(E1245, B:B, 0)), "XXXX", INDIRECT(ADDRESS(MATCH(E1245, B:B, 0), 1)))</f>
        <v>Centroptilum litura</v>
      </c>
    </row>
    <row r="1246" spans="5:6" hidden="1" x14ac:dyDescent="0.35">
      <c r="E1246" t="s">
        <v>130</v>
      </c>
      <c r="F1246" t="str" cm="1">
        <f t="array" aca="1" ref="F1246" ca="1">IF(ISERROR(MATCH(E1246, B:B, 0)), "XXXX", INDIRECT(ADDRESS(MATCH(E1246, B:B, 0), 1)))</f>
        <v>Erpobdella monostriata</v>
      </c>
    </row>
    <row r="1247" spans="5:6" hidden="1" x14ac:dyDescent="0.35">
      <c r="E1247" t="s">
        <v>109</v>
      </c>
      <c r="F1247" t="str" cm="1">
        <f t="array" aca="1" ref="F1247" ca="1">IF(ISERROR(MATCH(E1247, B:B, 0)), "XXXX", INDIRECT(ADDRESS(MATCH(E1247, B:B, 0), 1)))</f>
        <v>Dixa dilatata</v>
      </c>
    </row>
    <row r="1248" spans="5:6" hidden="1" x14ac:dyDescent="0.35">
      <c r="E1248" t="s">
        <v>160</v>
      </c>
      <c r="F1248" t="str" cm="1">
        <f t="array" aca="1" ref="F1248" ca="1">IF(ISERROR(MATCH(E1248, B:B, 0)), "XXXX", INDIRECT(ADDRESS(MATCH(E1248, B:B, 0), 1)))</f>
        <v>Haliplus andalusicus</v>
      </c>
    </row>
    <row r="1249" spans="5:6" hidden="1" x14ac:dyDescent="0.35">
      <c r="E1249" t="s">
        <v>8</v>
      </c>
      <c r="F1249" t="str" cm="1">
        <f t="array" aca="1" ref="F1249" ca="1">IF(ISERROR(MATCH(E1249, B:B, 0)), "XXXX", INDIRECT(ADDRESS(MATCH(E1249, B:B, 0), 1)))</f>
        <v>Aeshna affinis</v>
      </c>
    </row>
    <row r="1250" spans="5:6" hidden="1" x14ac:dyDescent="0.35">
      <c r="E1250" t="s">
        <v>88</v>
      </c>
      <c r="F1250" t="str" cm="1">
        <f t="array" aca="1" ref="F1250" ca="1">IF(ISERROR(MATCH(E1250, B:B, 0)), "XXXX", INDIRECT(ADDRESS(MATCH(E1250, B:B, 0), 1)))</f>
        <v>Cloeon cognatum</v>
      </c>
    </row>
    <row r="1251" spans="5:6" hidden="1" x14ac:dyDescent="0.35">
      <c r="E1251" t="s">
        <v>47</v>
      </c>
      <c r="F1251" t="str" cm="1">
        <f t="array" aca="1" ref="F1251" ca="1">IF(ISERROR(MATCH(E1251, B:B, 0)), "XXXX", INDIRECT(ADDRESS(MATCH(E1251, B:B, 0), 1)))</f>
        <v>Baetis albinatii</v>
      </c>
    </row>
    <row r="1252" spans="5:6" hidden="1" x14ac:dyDescent="0.35">
      <c r="E1252" t="s">
        <v>68</v>
      </c>
      <c r="F1252" t="str" cm="1">
        <f t="array" aca="1" ref="F1252" ca="1">IF(ISERROR(MATCH(E1252, B:B, 0)), "XXXX", INDIRECT(ADDRESS(MATCH(E1252, B:B, 0), 1)))</f>
        <v>Caenis belfiorei</v>
      </c>
    </row>
    <row r="1253" spans="5:6" hidden="1" x14ac:dyDescent="0.35">
      <c r="E1253" t="s">
        <v>293</v>
      </c>
      <c r="F1253" t="str" cm="1">
        <f t="array" aca="1" ref="F1253" ca="1">IF(ISERROR(MATCH(E1253, B:B, 0)), "XXXX", INDIRECT(ADDRESS(MATCH(E1253, B:B, 0), 1)))</f>
        <v>Physa dalmatina</v>
      </c>
    </row>
    <row r="1254" spans="5:6" hidden="1" x14ac:dyDescent="0.35">
      <c r="E1254" t="s">
        <v>32</v>
      </c>
      <c r="F1254" t="str" cm="1">
        <f t="array" aca="1" ref="F1254" ca="1">IF(ISERROR(MATCH(E1254, B:B, 0)), "XXXX", INDIRECT(ADDRESS(MATCH(E1254, B:B, 0), 1)))</f>
        <v>Asellus aquaticus</v>
      </c>
    </row>
    <row r="1255" spans="5:6" hidden="1" x14ac:dyDescent="0.35">
      <c r="E1255" t="s">
        <v>138</v>
      </c>
      <c r="F1255" t="str" cm="1">
        <f t="array" aca="1" ref="F1255" ca="1">IF(ISERROR(MATCH(E1255, B:B, 0)), "XXXX", INDIRECT(ADDRESS(MATCH(E1255, B:B, 0), 1)))</f>
        <v>Gammarus aequicauda</v>
      </c>
    </row>
    <row r="1256" spans="5:6" hidden="1" x14ac:dyDescent="0.35">
      <c r="E1256" t="s">
        <v>57</v>
      </c>
      <c r="F1256" t="str" cm="1">
        <f t="array" aca="1" ref="F1256" ca="1">IF(ISERROR(MATCH(E1256, B:B, 0)), "XXXX", INDIRECT(ADDRESS(MATCH(E1256, B:B, 0), 1)))</f>
        <v>Bithynia boissieri</v>
      </c>
    </row>
    <row r="1257" spans="5:6" hidden="1" x14ac:dyDescent="0.35">
      <c r="E1257" t="s">
        <v>307</v>
      </c>
      <c r="F1257" t="str" cm="1">
        <f t="array" aca="1" ref="F1257" ca="1">IF(ISERROR(MATCH(E1257, B:B, 0)), "XXXX", INDIRECT(ADDRESS(MATCH(E1257, B:B, 0), 1)))</f>
        <v>Platycnemis acutipennis</v>
      </c>
    </row>
    <row r="1258" spans="5:6" hidden="1" x14ac:dyDescent="0.35">
      <c r="E1258" t="s">
        <v>135</v>
      </c>
      <c r="F1258" t="str" cm="1">
        <f t="array" aca="1" ref="F1258" ca="1">IF(ISERROR(MATCH(E1258, B:B, 0)), "XXXX", INDIRECT(ADDRESS(MATCH(E1258, B:B, 0), 1)))</f>
        <v>Eurylophella iberica</v>
      </c>
    </row>
    <row r="1259" spans="5:6" hidden="1" x14ac:dyDescent="0.35">
      <c r="E1259" t="s">
        <v>142</v>
      </c>
      <c r="F1259" t="str" cm="1">
        <f t="array" aca="1" ref="F1259" ca="1">IF(ISERROR(MATCH(E1259, B:B, 0)), "XXXX", INDIRECT(ADDRESS(MATCH(E1259, B:B, 0), 1)))</f>
        <v>Glossiphonia complanata</v>
      </c>
    </row>
    <row r="1260" spans="5:6" hidden="1" x14ac:dyDescent="0.35">
      <c r="E1260" t="s">
        <v>209</v>
      </c>
      <c r="F1260" t="str" cm="1">
        <f t="array" aca="1" ref="F1260" ca="1">IF(ISERROR(MATCH(E1260, B:B, 0)), "XXXX", INDIRECT(ADDRESS(MATCH(E1260, B:B, 0), 1)))</f>
        <v>Leptophlebia marginata</v>
      </c>
    </row>
    <row r="1261" spans="5:6" hidden="1" x14ac:dyDescent="0.35">
      <c r="E1261" t="s">
        <v>283</v>
      </c>
      <c r="F1261" t="str" cm="1">
        <f t="array" aca="1" ref="F1261" ca="1">IF(ISERROR(MATCH(E1261, B:B, 0)), "XXXX", INDIRECT(ADDRESS(MATCH(E1261, B:B, 0), 1)))</f>
        <v>Paraleptophlebia cincta</v>
      </c>
    </row>
    <row r="1262" spans="5:6" hidden="1" x14ac:dyDescent="0.35">
      <c r="E1262" t="s">
        <v>80</v>
      </c>
      <c r="F1262" t="str" cm="1">
        <f t="array" aca="1" ref="F1262" ca="1">IF(ISERROR(MATCH(E1262, B:B, 0)), "XXXX", INDIRECT(ADDRESS(MATCH(E1262, B:B, 0), 1)))</f>
        <v>Chironomidae Gen. sp.</v>
      </c>
    </row>
    <row r="1263" spans="5:6" hidden="1" x14ac:dyDescent="0.35">
      <c r="E1263" t="s">
        <v>109</v>
      </c>
      <c r="F1263" t="str" cm="1">
        <f t="array" aca="1" ref="F1263" ca="1">IF(ISERROR(MATCH(E1263, B:B, 0)), "XXXX", INDIRECT(ADDRESS(MATCH(E1263, B:B, 0), 1)))</f>
        <v>Dixa dilatata</v>
      </c>
    </row>
    <row r="1264" spans="5:6" hidden="1" x14ac:dyDescent="0.35">
      <c r="E1264" t="s">
        <v>154</v>
      </c>
      <c r="F1264" t="str" cm="1">
        <f t="array" aca="1" ref="F1264" ca="1">IF(ISERROR(MATCH(E1264, B:B, 0)), "XXXX", INDIRECT(ADDRESS(MATCH(E1264, B:B, 0), 1)))</f>
        <v>Gyrinus aeratus</v>
      </c>
    </row>
    <row r="1265" spans="5:6" hidden="1" x14ac:dyDescent="0.35">
      <c r="E1265" t="s">
        <v>234</v>
      </c>
      <c r="F1265" t="str" cm="1">
        <f t="array" aca="1" ref="F1265" ca="1">IF(ISERROR(MATCH(E1265, B:B, 0)), "XXXX", INDIRECT(ADDRESS(MATCH(E1265, B:B, 0), 1)))</f>
        <v>Lymnaea sp.</v>
      </c>
    </row>
    <row r="1266" spans="5:6" hidden="1" x14ac:dyDescent="0.35">
      <c r="E1266" t="s">
        <v>150</v>
      </c>
      <c r="F1266" t="str" cm="1">
        <f t="array" aca="1" ref="F1266" ca="1">IF(ISERROR(MATCH(E1266, B:B, 0)), "XXXX", INDIRECT(ADDRESS(MATCH(E1266, B:B, 0), 1)))</f>
        <v>Gyraulus acronicus</v>
      </c>
    </row>
    <row r="1267" spans="5:6" hidden="1" x14ac:dyDescent="0.35">
      <c r="E1267" t="s">
        <v>160</v>
      </c>
      <c r="F1267" t="str" cm="1">
        <f t="array" aca="1" ref="F1267" ca="1">IF(ISERROR(MATCH(E1267, B:B, 0)), "XXXX", INDIRECT(ADDRESS(MATCH(E1267, B:B, 0), 1)))</f>
        <v>Haliplus andalusicus</v>
      </c>
    </row>
    <row r="1268" spans="5:6" hidden="1" x14ac:dyDescent="0.35">
      <c r="E1268" t="s">
        <v>8</v>
      </c>
      <c r="F1268" t="str" cm="1">
        <f t="array" aca="1" ref="F1268" ca="1">IF(ISERROR(MATCH(E1268, B:B, 0)), "XXXX", INDIRECT(ADDRESS(MATCH(E1268, B:B, 0), 1)))</f>
        <v>Aeshna affinis</v>
      </c>
    </row>
    <row r="1269" spans="5:6" hidden="1" x14ac:dyDescent="0.35">
      <c r="E1269" t="s">
        <v>88</v>
      </c>
      <c r="F1269" t="str" cm="1">
        <f t="array" aca="1" ref="F1269" ca="1">IF(ISERROR(MATCH(E1269, B:B, 0)), "XXXX", INDIRECT(ADDRESS(MATCH(E1269, B:B, 0), 1)))</f>
        <v>Cloeon cognatum</v>
      </c>
    </row>
    <row r="1270" spans="5:6" hidden="1" x14ac:dyDescent="0.35">
      <c r="E1270" t="s">
        <v>47</v>
      </c>
      <c r="F1270" t="str" cm="1">
        <f t="array" aca="1" ref="F1270" ca="1">IF(ISERROR(MATCH(E1270, B:B, 0)), "XXXX", INDIRECT(ADDRESS(MATCH(E1270, B:B, 0), 1)))</f>
        <v>Baetis albinatii</v>
      </c>
    </row>
    <row r="1271" spans="5:6" hidden="1" x14ac:dyDescent="0.35">
      <c r="E1271" t="s">
        <v>126</v>
      </c>
      <c r="F1271" t="str" cm="1">
        <f t="array" aca="1" ref="F1271" ca="1">IF(ISERROR(MATCH(E1271, B:B, 0)), "XXXX", INDIRECT(ADDRESS(MATCH(E1271, B:B, 0), 1)))</f>
        <v>Ephemera danica</v>
      </c>
    </row>
    <row r="1272" spans="5:6" hidden="1" x14ac:dyDescent="0.35">
      <c r="E1272" t="s">
        <v>148</v>
      </c>
      <c r="F1272" t="str" cm="1">
        <f t="array" aca="1" ref="F1272" ca="1">IF(ISERROR(MATCH(E1272, B:B, 0)), "XXXX", INDIRECT(ADDRESS(MATCH(E1272, B:B, 0), 1)))</f>
        <v>Gomphus davidi</v>
      </c>
    </row>
    <row r="1273" spans="5:6" hidden="1" x14ac:dyDescent="0.35">
      <c r="E1273" t="s">
        <v>293</v>
      </c>
      <c r="F1273" t="str" cm="1">
        <f t="array" aca="1" ref="F1273" ca="1">IF(ISERROR(MATCH(E1273, B:B, 0)), "XXXX", INDIRECT(ADDRESS(MATCH(E1273, B:B, 0), 1)))</f>
        <v>Physa dalmatina</v>
      </c>
    </row>
    <row r="1274" spans="5:6" hidden="1" x14ac:dyDescent="0.35">
      <c r="E1274" t="s">
        <v>32</v>
      </c>
      <c r="F1274" t="str" cm="1">
        <f t="array" aca="1" ref="F1274" ca="1">IF(ISERROR(MATCH(E1274, B:B, 0)), "XXXX", INDIRECT(ADDRESS(MATCH(E1274, B:B, 0), 1)))</f>
        <v>Asellus aquaticus</v>
      </c>
    </row>
    <row r="1275" spans="5:6" hidden="1" x14ac:dyDescent="0.35">
      <c r="E1275" t="s">
        <v>358</v>
      </c>
      <c r="F1275" t="str" cm="1">
        <f t="array" aca="1" ref="F1275" ca="1">IF(ISERROR(MATCH(E1275, B:B, 0)), "XXXX", INDIRECT(ADDRESS(MATCH(E1275, B:B, 0), 1)))</f>
        <v>Sphaerium corneum</v>
      </c>
    </row>
    <row r="1276" spans="5:6" hidden="1" x14ac:dyDescent="0.35">
      <c r="E1276" t="s">
        <v>138</v>
      </c>
      <c r="F1276" t="str" cm="1">
        <f t="array" aca="1" ref="F1276" ca="1">IF(ISERROR(MATCH(E1276, B:B, 0)), "XXXX", INDIRECT(ADDRESS(MATCH(E1276, B:B, 0), 1)))</f>
        <v>Gammarus aequicauda</v>
      </c>
    </row>
    <row r="1277" spans="5:6" hidden="1" x14ac:dyDescent="0.35">
      <c r="E1277" t="s">
        <v>224</v>
      </c>
      <c r="F1277" t="str" cm="1">
        <f t="array" aca="1" ref="F1277" ca="1">IF(ISERROR(MATCH(E1277, B:B, 0)), "XXXX", INDIRECT(ADDRESS(MATCH(E1277, B:B, 0), 1)))</f>
        <v>Limnephilus affinis</v>
      </c>
    </row>
    <row r="1278" spans="5:6" hidden="1" x14ac:dyDescent="0.35">
      <c r="E1278" t="s">
        <v>258</v>
      </c>
      <c r="F1278" t="str" cm="1">
        <f t="array" aca="1" ref="F1278" ca="1">IF(ISERROR(MATCH(E1278, B:B, 0)), "XXXX", INDIRECT(ADDRESS(MATCH(E1278, B:B, 0), 1)))</f>
        <v>Notidobia bizensis</v>
      </c>
    </row>
    <row r="1279" spans="5:6" hidden="1" x14ac:dyDescent="0.35">
      <c r="E1279" t="s">
        <v>17</v>
      </c>
      <c r="F1279" t="str" cm="1">
        <f t="array" aca="1" ref="F1279" ca="1">IF(ISERROR(MATCH(E1279, B:B, 0)), "XXXX", INDIRECT(ADDRESS(MATCH(E1279, B:B, 0), 1)))</f>
        <v>Ancylus capuloides</v>
      </c>
    </row>
    <row r="1280" spans="5:6" hidden="1" x14ac:dyDescent="0.35">
      <c r="E1280" t="s">
        <v>57</v>
      </c>
      <c r="F1280" t="str" cm="1">
        <f t="array" aca="1" ref="F1280" ca="1">IF(ISERROR(MATCH(E1280, B:B, 0)), "XXXX", INDIRECT(ADDRESS(MATCH(E1280, B:B, 0), 1)))</f>
        <v>Bithynia boissieri</v>
      </c>
    </row>
    <row r="1281" spans="5:6" hidden="1" x14ac:dyDescent="0.35">
      <c r="E1281" t="s">
        <v>69</v>
      </c>
      <c r="F1281" t="str" cm="1">
        <f t="array" aca="1" ref="F1281" ca="1">IF(ISERROR(MATCH(E1281, B:B, 0)), "XXXX", INDIRECT(ADDRESS(MATCH(E1281, B:B, 0), 1)))</f>
        <v>Calopteryx exul</v>
      </c>
    </row>
    <row r="1282" spans="5:6" hidden="1" x14ac:dyDescent="0.35">
      <c r="E1282" t="s">
        <v>186</v>
      </c>
      <c r="F1282" t="str" cm="1">
        <f t="array" aca="1" ref="F1282" ca="1">IF(ISERROR(MATCH(E1282, B:B, 0)), "XXXX", INDIRECT(ADDRESS(MATCH(E1282, B:B, 0), 1)))</f>
        <v>Hydropsyche acinoxas</v>
      </c>
    </row>
    <row r="1283" spans="5:6" hidden="1" x14ac:dyDescent="0.35">
      <c r="E1283" t="s">
        <v>307</v>
      </c>
      <c r="F1283" t="str" cm="1">
        <f t="array" aca="1" ref="F1283" ca="1">IF(ISERROR(MATCH(E1283, B:B, 0)), "XXXX", INDIRECT(ADDRESS(MATCH(E1283, B:B, 0), 1)))</f>
        <v>Platycnemis acutipennis</v>
      </c>
    </row>
    <row r="1284" spans="5:6" hidden="1" x14ac:dyDescent="0.35">
      <c r="E1284" t="s">
        <v>130</v>
      </c>
      <c r="F1284" t="str" cm="1">
        <f t="array" aca="1" ref="F1284" ca="1">IF(ISERROR(MATCH(E1284, B:B, 0)), "XXXX", INDIRECT(ADDRESS(MATCH(E1284, B:B, 0), 1)))</f>
        <v>Erpobdella monostriata</v>
      </c>
    </row>
    <row r="1285" spans="5:6" hidden="1" x14ac:dyDescent="0.35">
      <c r="E1285" t="s">
        <v>135</v>
      </c>
      <c r="F1285" t="str" cm="1">
        <f t="array" aca="1" ref="F1285" ca="1">IF(ISERROR(MATCH(E1285, B:B, 0)), "XXXX", INDIRECT(ADDRESS(MATCH(E1285, B:B, 0), 1)))</f>
        <v>Eurylophella iberica</v>
      </c>
    </row>
    <row r="1286" spans="5:6" hidden="1" x14ac:dyDescent="0.35">
      <c r="E1286" t="s">
        <v>142</v>
      </c>
      <c r="F1286" t="str" cm="1">
        <f t="array" aca="1" ref="F1286" ca="1">IF(ISERROR(MATCH(E1286, B:B, 0)), "XXXX", INDIRECT(ADDRESS(MATCH(E1286, B:B, 0), 1)))</f>
        <v>Glossiphonia complanata</v>
      </c>
    </row>
    <row r="1287" spans="5:6" hidden="1" x14ac:dyDescent="0.35">
      <c r="E1287" t="s">
        <v>209</v>
      </c>
      <c r="F1287" t="str" cm="1">
        <f t="array" aca="1" ref="F1287" ca="1">IF(ISERROR(MATCH(E1287, B:B, 0)), "XXXX", INDIRECT(ADDRESS(MATCH(E1287, B:B, 0), 1)))</f>
        <v>Leptophlebia marginata</v>
      </c>
    </row>
    <row r="1288" spans="5:6" hidden="1" x14ac:dyDescent="0.35">
      <c r="E1288" t="s">
        <v>315</v>
      </c>
      <c r="F1288" t="str" cm="1">
        <f t="array" aca="1" ref="F1288" ca="1">IF(ISERROR(MATCH(E1288, B:B, 0)), "XXXX", INDIRECT(ADDRESS(MATCH(E1288, B:B, 0), 1)))</f>
        <v>Polycentropus armeniacus</v>
      </c>
    </row>
    <row r="1289" spans="5:6" hidden="1" x14ac:dyDescent="0.35">
      <c r="E1289" t="s">
        <v>183</v>
      </c>
      <c r="F1289" t="str" cm="1">
        <f t="array" aca="1" ref="F1289" ca="1">IF(ISERROR(MATCH(E1289, B:B, 0)), "XXXX", INDIRECT(ADDRESS(MATCH(E1289, B:B, 0), 1)))</f>
        <v>Hydropsyche acinoxas</v>
      </c>
    </row>
    <row r="1290" spans="5:6" hidden="1" x14ac:dyDescent="0.35">
      <c r="E1290" t="s">
        <v>314</v>
      </c>
      <c r="F1290" t="str" cm="1">
        <f t="array" aca="1" ref="F1290" ca="1">IF(ISERROR(MATCH(E1290, B:B, 0)), "XXXX", INDIRECT(ADDRESS(MATCH(E1290, B:B, 0), 1)))</f>
        <v>Polycentropus armeniacus</v>
      </c>
    </row>
    <row r="1291" spans="5:6" hidden="1" x14ac:dyDescent="0.35">
      <c r="E1291" t="s">
        <v>283</v>
      </c>
      <c r="F1291" t="str" cm="1">
        <f t="array" aca="1" ref="F1291" ca="1">IF(ISERROR(MATCH(E1291, B:B, 0)), "XXXX", INDIRECT(ADDRESS(MATCH(E1291, B:B, 0), 1)))</f>
        <v>Paraleptophlebia cincta</v>
      </c>
    </row>
    <row r="1292" spans="5:6" hidden="1" x14ac:dyDescent="0.35">
      <c r="E1292" t="s">
        <v>275</v>
      </c>
      <c r="F1292" t="str" cm="1">
        <f t="array" aca="1" ref="F1292" ca="1">IF(ISERROR(MATCH(E1292, B:B, 0)), "XXXX", INDIRECT(ADDRESS(MATCH(E1292, B:B, 0), 1)))</f>
        <v>Ostracoda Gen. sp.</v>
      </c>
    </row>
    <row r="1293" spans="5:6" hidden="1" x14ac:dyDescent="0.35">
      <c r="E1293" t="s">
        <v>109</v>
      </c>
      <c r="F1293" t="str" cm="1">
        <f t="array" aca="1" ref="F1293" ca="1">IF(ISERROR(MATCH(E1293, B:B, 0)), "XXXX", INDIRECT(ADDRESS(MATCH(E1293, B:B, 0), 1)))</f>
        <v>Dixa dilatata</v>
      </c>
    </row>
    <row r="1294" spans="5:6" hidden="1" x14ac:dyDescent="0.35">
      <c r="E1294" t="s">
        <v>98</v>
      </c>
      <c r="F1294" t="str" cm="1">
        <f t="array" aca="1" ref="F1294" ca="1">IF(ISERROR(MATCH(E1294, B:B, 0)), "XXXX", INDIRECT(ADDRESS(MATCH(E1294, B:B, 0), 1)))</f>
        <v>Corixa affinis</v>
      </c>
    </row>
    <row r="1295" spans="5:6" hidden="1" x14ac:dyDescent="0.35">
      <c r="E1295" t="s">
        <v>376</v>
      </c>
      <c r="F1295" t="str" cm="1">
        <f t="array" aca="1" ref="F1295" ca="1">IF(ISERROR(MATCH(E1295, B:B, 0)), "XXXX", INDIRECT(ADDRESS(MATCH(E1295, B:B, 0), 1)))</f>
        <v>Tipula adusta adusta</v>
      </c>
    </row>
    <row r="1296" spans="5:6" hidden="1" x14ac:dyDescent="0.35">
      <c r="E1296" t="s">
        <v>369</v>
      </c>
      <c r="F1296" t="str" cm="1">
        <f t="array" aca="1" ref="F1296" ca="1">IF(ISERROR(MATCH(E1296, B:B, 0)), "XXXX", INDIRECT(ADDRESS(MATCH(E1296, B:B, 0), 1)))</f>
        <v>Tabanus autumnalis</v>
      </c>
    </row>
    <row r="1297" spans="5:6" hidden="1" x14ac:dyDescent="0.35">
      <c r="E1297" t="s">
        <v>160</v>
      </c>
      <c r="F1297" t="str" cm="1">
        <f t="array" aca="1" ref="F1297" ca="1">IF(ISERROR(MATCH(E1297, B:B, 0)), "XXXX", INDIRECT(ADDRESS(MATCH(E1297, B:B, 0), 1)))</f>
        <v>Haliplus andalusicus</v>
      </c>
    </row>
    <row r="1298" spans="5:6" hidden="1" x14ac:dyDescent="0.35">
      <c r="E1298" t="s">
        <v>297</v>
      </c>
      <c r="F1298" t="str" cm="1">
        <f t="array" aca="1" ref="F1298" ca="1">IF(ISERROR(MATCH(E1298, B:B, 0)), "XXXX", INDIRECT(ADDRESS(MATCH(E1298, B:B, 0), 1)))</f>
        <v>Pisidium amnicum</v>
      </c>
    </row>
    <row r="1299" spans="5:6" hidden="1" x14ac:dyDescent="0.35">
      <c r="E1299" t="s">
        <v>279</v>
      </c>
      <c r="F1299" t="str" cm="1">
        <f t="array" aca="1" ref="F1299" ca="1">IF(ISERROR(MATCH(E1299, B:B, 0)), "XXXX", INDIRECT(ADDRESS(MATCH(E1299, B:B, 0), 1)))</f>
        <v>Oxyethira archaica</v>
      </c>
    </row>
    <row r="1300" spans="5:6" hidden="1" x14ac:dyDescent="0.35">
      <c r="E1300" t="s">
        <v>241</v>
      </c>
      <c r="F1300" t="str" cm="1">
        <f t="array" aca="1" ref="F1300" ca="1">IF(ISERROR(MATCH(E1300, B:B, 0)), "XXXX", INDIRECT(ADDRESS(MATCH(E1300, B:B, 0), 1)))</f>
        <v>Micronecta carpatica</v>
      </c>
    </row>
    <row r="1301" spans="5:6" hidden="1" x14ac:dyDescent="0.35">
      <c r="E1301" t="s">
        <v>201</v>
      </c>
      <c r="F1301" t="str" cm="1">
        <f t="array" aca="1" ref="F1301" ca="1">IF(ISERROR(MATCH(E1301, B:B, 0)), "XXXX", INDIRECT(ADDRESS(MATCH(E1301, B:B, 0), 1)))</f>
        <v>Laccophilus biguttatus</v>
      </c>
    </row>
    <row r="1302" spans="5:6" hidden="1" x14ac:dyDescent="0.35">
      <c r="E1302" t="s">
        <v>216</v>
      </c>
      <c r="F1302" t="str" cm="1">
        <f t="array" aca="1" ref="F1302" ca="1">IF(ISERROR(MATCH(E1302, B:B, 0)), "XXXX", INDIRECT(ADDRESS(MATCH(E1302, B:B, 0), 1)))</f>
        <v>Limnephilus affinis</v>
      </c>
    </row>
    <row r="1303" spans="5:6" hidden="1" x14ac:dyDescent="0.35">
      <c r="E1303" t="s">
        <v>146</v>
      </c>
      <c r="F1303" t="str" cm="1">
        <f t="array" aca="1" ref="F1303" ca="1">IF(ISERROR(MATCH(E1303, B:B, 0)), "XXXX", INDIRECT(ADDRESS(MATCH(E1303, B:B, 0), 1)))</f>
        <v>Goera pilosa</v>
      </c>
    </row>
    <row r="1304" spans="5:6" hidden="1" x14ac:dyDescent="0.35">
      <c r="E1304" t="s">
        <v>68</v>
      </c>
      <c r="F1304" t="str" cm="1">
        <f t="array" aca="1" ref="F1304" ca="1">IF(ISERROR(MATCH(E1304, B:B, 0)), "XXXX", INDIRECT(ADDRESS(MATCH(E1304, B:B, 0), 1)))</f>
        <v>Caenis belfiorei</v>
      </c>
    </row>
    <row r="1305" spans="5:6" hidden="1" x14ac:dyDescent="0.35">
      <c r="E1305" t="s">
        <v>139</v>
      </c>
      <c r="F1305" t="str" cm="1">
        <f t="array" aca="1" ref="F1305" ca="1">IF(ISERROR(MATCH(E1305, B:B, 0)), "XXXX", INDIRECT(ADDRESS(MATCH(E1305, B:B, 0), 1)))</f>
        <v>Gammarus aequicauda</v>
      </c>
    </row>
    <row r="1306" spans="5:6" hidden="1" x14ac:dyDescent="0.35">
      <c r="E1306" t="s">
        <v>334</v>
      </c>
      <c r="F1306" t="str" cm="1">
        <f t="array" aca="1" ref="F1306" ca="1">IF(ISERROR(MATCH(E1306, B:B, 0)), "XXXX", INDIRECT(ADDRESS(MATCH(E1306, B:B, 0), 1)))</f>
        <v>Radix ampla</v>
      </c>
    </row>
    <row r="1307" spans="5:6" hidden="1" x14ac:dyDescent="0.35">
      <c r="E1307" t="s">
        <v>351</v>
      </c>
      <c r="F1307" t="str" cm="1">
        <f t="array" aca="1" ref="F1307" ca="1">IF(ISERROR(MATCH(E1307, B:B, 0)), "XXXX", INDIRECT(ADDRESS(MATCH(E1307, B:B, 0), 1)))</f>
        <v>Sigara basalis</v>
      </c>
    </row>
    <row r="1308" spans="5:6" hidden="1" x14ac:dyDescent="0.35">
      <c r="E1308" t="s">
        <v>56</v>
      </c>
      <c r="F1308" t="str" cm="1">
        <f t="array" aca="1" ref="F1308" ca="1">IF(ISERROR(MATCH(E1308, B:B, 0)), "XXXX", INDIRECT(ADDRESS(MATCH(E1308, B:B, 0), 1)))</f>
        <v>Bithynia boissieri</v>
      </c>
    </row>
    <row r="1309" spans="5:6" hidden="1" x14ac:dyDescent="0.35">
      <c r="E1309" t="s">
        <v>70</v>
      </c>
      <c r="F1309" t="str" cm="1">
        <f t="array" aca="1" ref="F1309" ca="1">IF(ISERROR(MATCH(E1309, B:B, 0)), "XXXX", INDIRECT(ADDRESS(MATCH(E1309, B:B, 0), 1)))</f>
        <v>Calopteryx exul</v>
      </c>
    </row>
    <row r="1310" spans="5:6" hidden="1" x14ac:dyDescent="0.35">
      <c r="E1310" t="s">
        <v>127</v>
      </c>
      <c r="F1310" t="str" cm="1">
        <f t="array" aca="1" ref="F1310" ca="1">IF(ISERROR(MATCH(E1310, B:B, 0)), "XXXX", INDIRECT(ADDRESS(MATCH(E1310, B:B, 0), 1)))</f>
        <v>Ephemera danica</v>
      </c>
    </row>
    <row r="1311" spans="5:6" hidden="1" x14ac:dyDescent="0.35">
      <c r="E1311" t="s">
        <v>128</v>
      </c>
      <c r="F1311" t="str" cm="1">
        <f t="array" aca="1" ref="F1311" ca="1">IF(ISERROR(MATCH(E1311, B:B, 0)), "XXXX", INDIRECT(ADDRESS(MATCH(E1311, B:B, 0), 1)))</f>
        <v>Ephemera danica</v>
      </c>
    </row>
    <row r="1312" spans="5:6" hidden="1" x14ac:dyDescent="0.35">
      <c r="E1312" t="s">
        <v>141</v>
      </c>
      <c r="F1312" t="str" cm="1">
        <f t="array" aca="1" ref="F1312" ca="1">IF(ISERROR(MATCH(E1312, B:B, 0)), "XXXX", INDIRECT(ADDRESS(MATCH(E1312, B:B, 0), 1)))</f>
        <v>Gerris argentatus</v>
      </c>
    </row>
    <row r="1313" spans="5:6" hidden="1" x14ac:dyDescent="0.35">
      <c r="E1313" t="s">
        <v>293</v>
      </c>
      <c r="F1313" t="str" cm="1">
        <f t="array" aca="1" ref="F1313" ca="1">IF(ISERROR(MATCH(E1313, B:B, 0)), "XXXX", INDIRECT(ADDRESS(MATCH(E1313, B:B, 0), 1)))</f>
        <v>Physa dalmatina</v>
      </c>
    </row>
    <row r="1314" spans="5:6" hidden="1" x14ac:dyDescent="0.35">
      <c r="E1314" t="s">
        <v>32</v>
      </c>
      <c r="F1314" t="str" cm="1">
        <f t="array" aca="1" ref="F1314" ca="1">IF(ISERROR(MATCH(E1314, B:B, 0)), "XXXX", INDIRECT(ADDRESS(MATCH(E1314, B:B, 0), 1)))</f>
        <v>Asellus aquaticus</v>
      </c>
    </row>
    <row r="1315" spans="5:6" hidden="1" x14ac:dyDescent="0.35">
      <c r="E1315" t="s">
        <v>64</v>
      </c>
      <c r="F1315" t="str" cm="1">
        <f t="array" aca="1" ref="F1315" ca="1">IF(ISERROR(MATCH(E1315, B:B, 0)), "XXXX", INDIRECT(ADDRESS(MATCH(E1315, B:B, 0), 1)))</f>
        <v>Brychius elevatus</v>
      </c>
    </row>
    <row r="1316" spans="5:6" hidden="1" x14ac:dyDescent="0.35">
      <c r="E1316" t="s">
        <v>237</v>
      </c>
      <c r="F1316" t="str" cm="1">
        <f t="array" aca="1" ref="F1316" ca="1">IF(ISERROR(MATCH(E1316, B:B, 0)), "XXXX", INDIRECT(ADDRESS(MATCH(E1316, B:B, 0), 1)))</f>
        <v>Lymnaea sp.</v>
      </c>
    </row>
    <row r="1317" spans="5:6" hidden="1" x14ac:dyDescent="0.35">
      <c r="E1317" t="s">
        <v>247</v>
      </c>
      <c r="F1317" t="str" cm="1">
        <f t="array" aca="1" ref="F1317" ca="1">IF(ISERROR(MATCH(E1317, B:B, 0)), "XXXX", INDIRECT(ADDRESS(MATCH(E1317, B:B, 0), 1)))</f>
        <v>Molanna albicans</v>
      </c>
    </row>
    <row r="1318" spans="5:6" hidden="1" x14ac:dyDescent="0.35">
      <c r="E1318" t="s">
        <v>258</v>
      </c>
      <c r="F1318" t="str" cm="1">
        <f t="array" aca="1" ref="F1318" ca="1">IF(ISERROR(MATCH(E1318, B:B, 0)), "XXXX", INDIRECT(ADDRESS(MATCH(E1318, B:B, 0), 1)))</f>
        <v>Notidobia bizensis</v>
      </c>
    </row>
    <row r="1319" spans="5:6" hidden="1" x14ac:dyDescent="0.35">
      <c r="E1319" t="s">
        <v>271</v>
      </c>
      <c r="F1319" t="str" cm="1">
        <f t="array" aca="1" ref="F1319" ca="1">IF(ISERROR(MATCH(E1319, B:B, 0)), "XXXX", INDIRECT(ADDRESS(MATCH(E1319, B:B, 0), 1)))</f>
        <v>Orconectes immunis</v>
      </c>
    </row>
    <row r="1320" spans="5:6" hidden="1" x14ac:dyDescent="0.35">
      <c r="E1320" t="s">
        <v>296</v>
      </c>
      <c r="F1320" t="str" cm="1">
        <f t="array" aca="1" ref="F1320" ca="1">IF(ISERROR(MATCH(E1320, B:B, 0)), "XXXX", INDIRECT(ADDRESS(MATCH(E1320, B:B, 0), 1)))</f>
        <v>Piscicola annae</v>
      </c>
    </row>
    <row r="1321" spans="5:6" hidden="1" x14ac:dyDescent="0.35">
      <c r="E1321" t="s">
        <v>253</v>
      </c>
      <c r="F1321" t="str" cm="1">
        <f t="array" aca="1" ref="F1321" ca="1">IF(ISERROR(MATCH(E1321, B:B, 0)), "XXXX", INDIRECT(ADDRESS(MATCH(E1321, B:B, 0), 1)))</f>
        <v>Nebrioporus airumlus</v>
      </c>
    </row>
    <row r="1322" spans="5:6" hidden="1" x14ac:dyDescent="0.35">
      <c r="E1322" t="s">
        <v>306</v>
      </c>
      <c r="F1322" t="str" cm="1">
        <f t="array" aca="1" ref="F1322" ca="1">IF(ISERROR(MATCH(E1322, B:B, 0)), "XXXX", INDIRECT(ADDRESS(MATCH(E1322, B:B, 0), 1)))</f>
        <v>Platambus maculatus</v>
      </c>
    </row>
    <row r="1323" spans="5:6" hidden="1" x14ac:dyDescent="0.35">
      <c r="E1323" t="s">
        <v>57</v>
      </c>
      <c r="F1323" t="str" cm="1">
        <f t="array" aca="1" ref="F1323" ca="1">IF(ISERROR(MATCH(E1323, B:B, 0)), "XXXX", INDIRECT(ADDRESS(MATCH(E1323, B:B, 0), 1)))</f>
        <v>Bithynia boissieri</v>
      </c>
    </row>
    <row r="1324" spans="5:6" hidden="1" x14ac:dyDescent="0.35">
      <c r="E1324" t="s">
        <v>69</v>
      </c>
      <c r="F1324" t="str" cm="1">
        <f t="array" aca="1" ref="F1324" ca="1">IF(ISERROR(MATCH(E1324, B:B, 0)), "XXXX", INDIRECT(ADDRESS(MATCH(E1324, B:B, 0), 1)))</f>
        <v>Calopteryx exul</v>
      </c>
    </row>
    <row r="1325" spans="5:6" hidden="1" x14ac:dyDescent="0.35">
      <c r="E1325" t="s">
        <v>227</v>
      </c>
      <c r="F1325" t="str" cm="1">
        <f t="array" aca="1" ref="F1325" ca="1">IF(ISERROR(MATCH(E1325, B:B, 0)), "XXXX", INDIRECT(ADDRESS(MATCH(E1325, B:B, 0), 1)))</f>
        <v>Limnochares aquatica</v>
      </c>
    </row>
    <row r="1326" spans="5:6" hidden="1" x14ac:dyDescent="0.35">
      <c r="E1326" t="s">
        <v>291</v>
      </c>
      <c r="F1326" t="str" cm="1">
        <f t="array" aca="1" ref="F1326" ca="1">IF(ISERROR(MATCH(E1326, B:B, 0)), "XXXX", INDIRECT(ADDRESS(MATCH(E1326, B:B, 0), 1)))</f>
        <v>Phryganea bipunctata</v>
      </c>
    </row>
    <row r="1327" spans="5:6" hidden="1" x14ac:dyDescent="0.35">
      <c r="E1327" t="s">
        <v>307</v>
      </c>
      <c r="F1327" t="str" cm="1">
        <f t="array" aca="1" ref="F1327" ca="1">IF(ISERROR(MATCH(E1327, B:B, 0)), "XXXX", INDIRECT(ADDRESS(MATCH(E1327, B:B, 0), 1)))</f>
        <v>Platycnemis acutipennis</v>
      </c>
    </row>
    <row r="1328" spans="5:6" hidden="1" x14ac:dyDescent="0.35">
      <c r="E1328" t="s">
        <v>73</v>
      </c>
      <c r="F1328" t="str" cm="1">
        <f t="array" aca="1" ref="F1328" ca="1">IF(ISERROR(MATCH(E1328, B:B, 0)), "XXXX", INDIRECT(ADDRESS(MATCH(E1328, B:B, 0), 1)))</f>
        <v>Centroptilum litura</v>
      </c>
    </row>
    <row r="1329" spans="5:6" hidden="1" x14ac:dyDescent="0.35">
      <c r="E1329" t="s">
        <v>130</v>
      </c>
      <c r="F1329" t="str" cm="1">
        <f t="array" aca="1" ref="F1329" ca="1">IF(ISERROR(MATCH(E1329, B:B, 0)), "XXXX", INDIRECT(ADDRESS(MATCH(E1329, B:B, 0), 1)))</f>
        <v>Erpobdella monostriata</v>
      </c>
    </row>
    <row r="1330" spans="5:6" hidden="1" x14ac:dyDescent="0.35">
      <c r="E1330" t="s">
        <v>277</v>
      </c>
      <c r="F1330" t="str" cm="1">
        <f t="array" aca="1" ref="F1330" ca="1">IF(ISERROR(MATCH(E1330, B:B, 0)), "XXXX", INDIRECT(ADDRESS(MATCH(E1330, B:B, 0), 1)))</f>
        <v>Oulimnius aegyptiacus</v>
      </c>
    </row>
    <row r="1331" spans="5:6" hidden="1" x14ac:dyDescent="0.35">
      <c r="E1331" t="s">
        <v>356</v>
      </c>
      <c r="F1331" t="str" cm="1">
        <f t="array" aca="1" ref="F1331" ca="1">IF(ISERROR(MATCH(E1331, B:B, 0)), "XXXX", INDIRECT(ADDRESS(MATCH(E1331, B:B, 0), 1)))</f>
        <v>Somatochlora alpestris</v>
      </c>
    </row>
    <row r="1332" spans="5:6" hidden="1" x14ac:dyDescent="0.35">
      <c r="E1332" t="s">
        <v>142</v>
      </c>
      <c r="F1332" t="str" cm="1">
        <f t="array" aca="1" ref="F1332" ca="1">IF(ISERROR(MATCH(E1332, B:B, 0)), "XXXX", INDIRECT(ADDRESS(MATCH(E1332, B:B, 0), 1)))</f>
        <v>Glossiphonia complanata</v>
      </c>
    </row>
    <row r="1333" spans="5:6" hidden="1" x14ac:dyDescent="0.35">
      <c r="E1333" t="s">
        <v>315</v>
      </c>
      <c r="F1333" t="str" cm="1">
        <f t="array" aca="1" ref="F1333" ca="1">IF(ISERROR(MATCH(E1333, B:B, 0)), "XXXX", INDIRECT(ADDRESS(MATCH(E1333, B:B, 0), 1)))</f>
        <v>Polycentropus armeniacus</v>
      </c>
    </row>
    <row r="1334" spans="5:6" hidden="1" x14ac:dyDescent="0.35">
      <c r="E1334" t="s">
        <v>314</v>
      </c>
      <c r="F1334" t="str" cm="1">
        <f t="array" aca="1" ref="F1334" ca="1">IF(ISERROR(MATCH(E1334, B:B, 0)), "XXXX", INDIRECT(ADDRESS(MATCH(E1334, B:B, 0), 1)))</f>
        <v>Polycentropus armeniacus</v>
      </c>
    </row>
    <row r="1335" spans="5:6" hidden="1" x14ac:dyDescent="0.35">
      <c r="E1335" t="s">
        <v>283</v>
      </c>
      <c r="F1335" t="str" cm="1">
        <f t="array" aca="1" ref="F1335" ca="1">IF(ISERROR(MATCH(E1335, B:B, 0)), "XXXX", INDIRECT(ADDRESS(MATCH(E1335, B:B, 0), 1)))</f>
        <v>Paraleptophlebia cincta</v>
      </c>
    </row>
    <row r="1336" spans="5:6" hidden="1" x14ac:dyDescent="0.35">
      <c r="E1336" t="s">
        <v>371</v>
      </c>
      <c r="F1336" t="str" cm="1">
        <f t="array" aca="1" ref="F1336" ca="1">IF(ISERROR(MATCH(E1336, B:B, 0)), "XXXX", INDIRECT(ADDRESS(MATCH(E1336, B:B, 0), 1)))</f>
        <v>Tanypodinae Gen. sp.</v>
      </c>
    </row>
    <row r="1337" spans="5:6" hidden="1" x14ac:dyDescent="0.35">
      <c r="E1337" t="s">
        <v>81</v>
      </c>
      <c r="F1337" t="str" cm="1">
        <f t="array" aca="1" ref="F1337" ca="1">IF(ISERROR(MATCH(E1337, B:B, 0)), "XXXX", INDIRECT(ADDRESS(MATCH(E1337, B:B, 0), 1)))</f>
        <v>Chironominae Gen. sp.</v>
      </c>
    </row>
    <row r="1338" spans="5:6" hidden="1" x14ac:dyDescent="0.35">
      <c r="E1338" t="s">
        <v>160</v>
      </c>
      <c r="F1338" t="str" cm="1">
        <f t="array" aca="1" ref="F1338" ca="1">IF(ISERROR(MATCH(E1338, B:B, 0)), "XXXX", INDIRECT(ADDRESS(MATCH(E1338, B:B, 0), 1)))</f>
        <v>Haliplus andalusicus</v>
      </c>
    </row>
    <row r="1339" spans="5:6" hidden="1" x14ac:dyDescent="0.35">
      <c r="E1339" t="s">
        <v>169</v>
      </c>
      <c r="F1339" t="str" cm="1">
        <f t="array" aca="1" ref="F1339" ca="1">IF(ISERROR(MATCH(E1339, B:B, 0)), "XXXX", INDIRECT(ADDRESS(MATCH(E1339, B:B, 0), 1)))</f>
        <v>Hesperocorixa castanea</v>
      </c>
    </row>
    <row r="1340" spans="5:6" hidden="1" x14ac:dyDescent="0.35">
      <c r="E1340" t="s">
        <v>139</v>
      </c>
      <c r="F1340" t="str" cm="1">
        <f t="array" aca="1" ref="F1340" ca="1">IF(ISERROR(MATCH(E1340, B:B, 0)), "XXXX", INDIRECT(ADDRESS(MATCH(E1340, B:B, 0), 1)))</f>
        <v>Gammarus aequicauda</v>
      </c>
    </row>
    <row r="1341" spans="5:6" hidden="1" x14ac:dyDescent="0.35">
      <c r="E1341" t="s">
        <v>56</v>
      </c>
      <c r="F1341" t="str" cm="1">
        <f t="array" aca="1" ref="F1341" ca="1">IF(ISERROR(MATCH(E1341, B:B, 0)), "XXXX", INDIRECT(ADDRESS(MATCH(E1341, B:B, 0), 1)))</f>
        <v>Bithynia boissieri</v>
      </c>
    </row>
    <row r="1342" spans="5:6" hidden="1" x14ac:dyDescent="0.35">
      <c r="E1342" t="s">
        <v>70</v>
      </c>
      <c r="F1342" t="str" cm="1">
        <f t="array" aca="1" ref="F1342" ca="1">IF(ISERROR(MATCH(E1342, B:B, 0)), "XXXX", INDIRECT(ADDRESS(MATCH(E1342, B:B, 0), 1)))</f>
        <v>Calopteryx exul</v>
      </c>
    </row>
    <row r="1343" spans="5:6" hidden="1" x14ac:dyDescent="0.35">
      <c r="E1343" t="s">
        <v>293</v>
      </c>
      <c r="F1343" t="str" cm="1">
        <f t="array" aca="1" ref="F1343" ca="1">IF(ISERROR(MATCH(E1343, B:B, 0)), "XXXX", INDIRECT(ADDRESS(MATCH(E1343, B:B, 0), 1)))</f>
        <v>Physa dalmatina</v>
      </c>
    </row>
    <row r="1344" spans="5:6" hidden="1" x14ac:dyDescent="0.35">
      <c r="E1344" t="s">
        <v>32</v>
      </c>
      <c r="F1344" t="str" cm="1">
        <f t="array" aca="1" ref="F1344" ca="1">IF(ISERROR(MATCH(E1344, B:B, 0)), "XXXX", INDIRECT(ADDRESS(MATCH(E1344, B:B, 0), 1)))</f>
        <v>Asellus aquaticus</v>
      </c>
    </row>
    <row r="1345" spans="5:6" hidden="1" x14ac:dyDescent="0.35">
      <c r="E1345" t="s">
        <v>6</v>
      </c>
      <c r="F1345" t="str" cm="1">
        <f t="array" aca="1" ref="F1345" ca="1">IF(ISERROR(MATCH(E1345, B:B, 0)), "XXXX", INDIRECT(ADDRESS(MATCH(E1345, B:B, 0), 1)))</f>
        <v>Acroloxus lacustris</v>
      </c>
    </row>
    <row r="1346" spans="5:6" hidden="1" x14ac:dyDescent="0.35">
      <c r="E1346" t="s">
        <v>57</v>
      </c>
      <c r="F1346" t="str" cm="1">
        <f t="array" aca="1" ref="F1346" ca="1">IF(ISERROR(MATCH(E1346, B:B, 0)), "XXXX", INDIRECT(ADDRESS(MATCH(E1346, B:B, 0), 1)))</f>
        <v>Bithynia boissieri</v>
      </c>
    </row>
    <row r="1347" spans="5:6" hidden="1" x14ac:dyDescent="0.35">
      <c r="E1347" t="s">
        <v>106</v>
      </c>
      <c r="F1347" t="str" cm="1">
        <f t="array" aca="1" ref="F1347" ca="1">IF(ISERROR(MATCH(E1347, B:B, 0)), "XXXX", INDIRECT(ADDRESS(MATCH(E1347, B:B, 0), 1)))</f>
        <v>Dendrocoelum album</v>
      </c>
    </row>
    <row r="1348" spans="5:6" hidden="1" x14ac:dyDescent="0.35">
      <c r="E1348" t="s">
        <v>227</v>
      </c>
      <c r="F1348" t="str" cm="1">
        <f t="array" aca="1" ref="F1348" ca="1">IF(ISERROR(MATCH(E1348, B:B, 0)), "XXXX", INDIRECT(ADDRESS(MATCH(E1348, B:B, 0), 1)))</f>
        <v>Limnochares aquatica</v>
      </c>
    </row>
    <row r="1349" spans="5:6" hidden="1" x14ac:dyDescent="0.35">
      <c r="E1349" t="s">
        <v>73</v>
      </c>
      <c r="F1349" t="str" cm="1">
        <f t="array" aca="1" ref="F1349" ca="1">IF(ISERROR(MATCH(E1349, B:B, 0)), "XXXX", INDIRECT(ADDRESS(MATCH(E1349, B:B, 0), 1)))</f>
        <v>Centroptilum litura</v>
      </c>
    </row>
    <row r="1350" spans="5:6" hidden="1" x14ac:dyDescent="0.35">
      <c r="E1350" t="s">
        <v>267</v>
      </c>
      <c r="F1350" t="str" cm="1">
        <f t="array" aca="1" ref="F1350" ca="1">IF(ISERROR(MATCH(E1350, B:B, 0)), "XXXX", INDIRECT(ADDRESS(MATCH(E1350, B:B, 0), 1)))</f>
        <v>Oligochaeta Gen. sp.</v>
      </c>
    </row>
    <row r="1351" spans="5:6" hidden="1" x14ac:dyDescent="0.35">
      <c r="E1351" t="s">
        <v>376</v>
      </c>
      <c r="F1351" t="str" cm="1">
        <f t="array" aca="1" ref="F1351" ca="1">IF(ISERROR(MATCH(E1351, B:B, 0)), "XXXX", INDIRECT(ADDRESS(MATCH(E1351, B:B, 0), 1)))</f>
        <v>Tipula adusta adusta</v>
      </c>
    </row>
    <row r="1352" spans="5:6" hidden="1" x14ac:dyDescent="0.35">
      <c r="E1352" t="s">
        <v>194</v>
      </c>
      <c r="F1352" t="str" cm="1">
        <f t="array" aca="1" ref="F1352" ca="1">IF(ISERROR(MATCH(E1352, B:B, 0)), "XXXX", INDIRECT(ADDRESS(MATCH(E1352, B:B, 0), 1)))</f>
        <v>Ilybius adygheanus</v>
      </c>
    </row>
    <row r="1353" spans="5:6" hidden="1" x14ac:dyDescent="0.35">
      <c r="E1353" t="s">
        <v>211</v>
      </c>
      <c r="F1353" t="str" cm="1">
        <f t="array" aca="1" ref="F1353" ca="1">IF(ISERROR(MATCH(E1353, B:B, 0)), "XXXX", INDIRECT(ADDRESS(MATCH(E1353, B:B, 0), 1)))</f>
        <v>Leuctra aculeata</v>
      </c>
    </row>
    <row r="1354" spans="5:6" hidden="1" x14ac:dyDescent="0.35">
      <c r="E1354" t="s">
        <v>234</v>
      </c>
      <c r="F1354" t="str" cm="1">
        <f t="array" aca="1" ref="F1354" ca="1">IF(ISERROR(MATCH(E1354, B:B, 0)), "XXXX", INDIRECT(ADDRESS(MATCH(E1354, B:B, 0), 1)))</f>
        <v>Lymnaea sp.</v>
      </c>
    </row>
    <row r="1355" spans="5:6" hidden="1" x14ac:dyDescent="0.35">
      <c r="E1355" t="s">
        <v>369</v>
      </c>
      <c r="F1355" t="str" cm="1">
        <f t="array" aca="1" ref="F1355" ca="1">IF(ISERROR(MATCH(E1355, B:B, 0)), "XXXX", INDIRECT(ADDRESS(MATCH(E1355, B:B, 0), 1)))</f>
        <v>Tabanus autumnalis</v>
      </c>
    </row>
    <row r="1356" spans="5:6" hidden="1" x14ac:dyDescent="0.35">
      <c r="E1356" t="s">
        <v>197</v>
      </c>
      <c r="F1356" t="str" cm="1">
        <f t="array" aca="1" ref="F1356" ca="1">IF(ISERROR(MATCH(E1356, B:B, 0)), "XXXX", INDIRECT(ADDRESS(MATCH(E1356, B:B, 0), 1)))</f>
        <v>Isoperla acicularis</v>
      </c>
    </row>
    <row r="1357" spans="5:6" hidden="1" x14ac:dyDescent="0.35">
      <c r="E1357" t="s">
        <v>326</v>
      </c>
      <c r="F1357" t="str" cm="1">
        <f t="array" aca="1" ref="F1357" ca="1">IF(ISERROR(MATCH(E1357, B:B, 0)), "XXXX", INDIRECT(ADDRESS(MATCH(E1357, B:B, 0), 1)))</f>
        <v>Psychoda albipennis</v>
      </c>
    </row>
    <row r="1358" spans="5:6" hidden="1" x14ac:dyDescent="0.35">
      <c r="E1358" t="s">
        <v>34</v>
      </c>
      <c r="F1358" t="str" cm="1">
        <f t="array" aca="1" ref="F1358" ca="1">IF(ISERROR(MATCH(E1358, B:B, 0)), "XXXX", INDIRECT(ADDRESS(MATCH(E1358, B:B, 0), 1)))</f>
        <v>Atherix flavipes</v>
      </c>
    </row>
    <row r="1359" spans="5:6" hidden="1" x14ac:dyDescent="0.35">
      <c r="E1359" t="s">
        <v>47</v>
      </c>
      <c r="F1359" t="str" cm="1">
        <f t="array" aca="1" ref="F1359" ca="1">IF(ISERROR(MATCH(E1359, B:B, 0)), "XXXX", INDIRECT(ADDRESS(MATCH(E1359, B:B, 0), 1)))</f>
        <v>Baetis albinatii</v>
      </c>
    </row>
    <row r="1360" spans="5:6" hidden="1" x14ac:dyDescent="0.35">
      <c r="E1360" t="s">
        <v>128</v>
      </c>
      <c r="F1360" t="str" cm="1">
        <f t="array" aca="1" ref="F1360" ca="1">IF(ISERROR(MATCH(E1360, B:B, 0)), "XXXX", INDIRECT(ADDRESS(MATCH(E1360, B:B, 0), 1)))</f>
        <v>Ephemera danica</v>
      </c>
    </row>
    <row r="1361" spans="5:6" hidden="1" x14ac:dyDescent="0.35">
      <c r="E1361" t="s">
        <v>158</v>
      </c>
      <c r="F1361" t="str" cm="1">
        <f t="array" aca="1" ref="F1361" ca="1">IF(ISERROR(MATCH(E1361, B:B, 0)), "XXXX", INDIRECT(ADDRESS(MATCH(E1361, B:B, 0), 1)))</f>
        <v>Halesus appenninus</v>
      </c>
    </row>
    <row r="1362" spans="5:6" hidden="1" x14ac:dyDescent="0.35">
      <c r="E1362" t="s">
        <v>298</v>
      </c>
      <c r="F1362" t="str" cm="1">
        <f t="array" aca="1" ref="F1362" ca="1">IF(ISERROR(MATCH(E1362, B:B, 0)), "XXXX", INDIRECT(ADDRESS(MATCH(E1362, B:B, 0), 1)))</f>
        <v>Pisidium amnicum</v>
      </c>
    </row>
    <row r="1363" spans="5:6" hidden="1" x14ac:dyDescent="0.35">
      <c r="E1363" t="s">
        <v>358</v>
      </c>
      <c r="F1363" t="str" cm="1">
        <f t="array" aca="1" ref="F1363" ca="1">IF(ISERROR(MATCH(E1363, B:B, 0)), "XXXX", INDIRECT(ADDRESS(MATCH(E1363, B:B, 0), 1)))</f>
        <v>Sphaerium corneum</v>
      </c>
    </row>
    <row r="1364" spans="5:6" hidden="1" x14ac:dyDescent="0.35">
      <c r="E1364" t="s">
        <v>204</v>
      </c>
      <c r="F1364" t="str" cm="1">
        <f t="array" aca="1" ref="F1364" ca="1">IF(ISERROR(MATCH(E1364, B:B, 0)), "XXXX", INDIRECT(ADDRESS(MATCH(E1364, B:B, 0), 1)))</f>
        <v>Lepidostoma basale</v>
      </c>
    </row>
    <row r="1365" spans="5:6" hidden="1" x14ac:dyDescent="0.35">
      <c r="E1365" t="s">
        <v>205</v>
      </c>
      <c r="F1365" t="str" cm="1">
        <f t="array" aca="1" ref="F1365" ca="1">IF(ISERROR(MATCH(E1365, B:B, 0)), "XXXX", INDIRECT(ADDRESS(MATCH(E1365, B:B, 0), 1)))</f>
        <v>Lepidostoma basale</v>
      </c>
    </row>
    <row r="1366" spans="5:6" hidden="1" x14ac:dyDescent="0.35">
      <c r="E1366" t="s">
        <v>258</v>
      </c>
      <c r="F1366" t="str" cm="1">
        <f t="array" aca="1" ref="F1366" ca="1">IF(ISERROR(MATCH(E1366, B:B, 0)), "XXXX", INDIRECT(ADDRESS(MATCH(E1366, B:B, 0), 1)))</f>
        <v>Notidobia bizensis</v>
      </c>
    </row>
    <row r="1367" spans="5:6" hidden="1" x14ac:dyDescent="0.35">
      <c r="E1367" t="s">
        <v>296</v>
      </c>
      <c r="F1367" t="str" cm="1">
        <f t="array" aca="1" ref="F1367" ca="1">IF(ISERROR(MATCH(E1367, B:B, 0)), "XXXX", INDIRECT(ADDRESS(MATCH(E1367, B:B, 0), 1)))</f>
        <v>Piscicola annae</v>
      </c>
    </row>
    <row r="1368" spans="5:6" hidden="1" x14ac:dyDescent="0.35">
      <c r="E1368" t="s">
        <v>107</v>
      </c>
      <c r="F1368" t="str" cm="1">
        <f t="array" aca="1" ref="F1368" ca="1">IF(ISERROR(MATCH(E1368, B:B, 0)), "XXXX", INDIRECT(ADDRESS(MATCH(E1368, B:B, 0), 1)))</f>
        <v>Dicranota bimaculata</v>
      </c>
    </row>
    <row r="1369" spans="5:6" hidden="1" x14ac:dyDescent="0.35">
      <c r="E1369" t="s">
        <v>168</v>
      </c>
      <c r="F1369" t="str" cm="1">
        <f t="array" aca="1" ref="F1369" ca="1">IF(ISERROR(MATCH(E1369, B:B, 0)), "XXXX", INDIRECT(ADDRESS(MATCH(E1369, B:B, 0), 1)))</f>
        <v>Heptagenia coerulans</v>
      </c>
    </row>
    <row r="1370" spans="5:6" hidden="1" x14ac:dyDescent="0.35">
      <c r="E1370" t="s">
        <v>270</v>
      </c>
      <c r="F1370" t="str" cm="1">
        <f t="array" aca="1" ref="F1370" ca="1">IF(ISERROR(MATCH(E1370, B:B, 0)), "XXXX", INDIRECT(ADDRESS(MATCH(E1370, B:B, 0), 1)))</f>
        <v>Ophiogomphus cecilia</v>
      </c>
    </row>
    <row r="1371" spans="5:6" hidden="1" x14ac:dyDescent="0.35">
      <c r="E1371" t="s">
        <v>37</v>
      </c>
      <c r="F1371" t="str" cm="1">
        <f t="array" aca="1" ref="F1371" ca="1">IF(ISERROR(MATCH(E1371, B:B, 0)), "XXXX", INDIRECT(ADDRESS(MATCH(E1371, B:B, 0), 1)))</f>
        <v>Athripsodes albifrons</v>
      </c>
    </row>
    <row r="1372" spans="5:6" hidden="1" x14ac:dyDescent="0.35">
      <c r="E1372" t="s">
        <v>61</v>
      </c>
      <c r="F1372" t="str" cm="1">
        <f t="array" aca="1" ref="F1372" ca="1">IF(ISERROR(MATCH(E1372, B:B, 0)), "XXXX", INDIRECT(ADDRESS(MATCH(E1372, B:B, 0), 1)))</f>
        <v>Brachycentrus maculatus</v>
      </c>
    </row>
    <row r="1373" spans="5:6" hidden="1" x14ac:dyDescent="0.35">
      <c r="E1373" t="s">
        <v>183</v>
      </c>
      <c r="F1373" t="str" cm="1">
        <f t="array" aca="1" ref="F1373" ca="1">IF(ISERROR(MATCH(E1373, B:B, 0)), "XXXX", INDIRECT(ADDRESS(MATCH(E1373, B:B, 0), 1)))</f>
        <v>Hydropsyche acinoxas</v>
      </c>
    </row>
    <row r="1374" spans="5:6" hidden="1" x14ac:dyDescent="0.35">
      <c r="E1374" t="s">
        <v>354</v>
      </c>
      <c r="F1374" t="str" cm="1">
        <f t="array" aca="1" ref="F1374" ca="1">IF(ISERROR(MATCH(E1374, B:B, 0)), "XXXX", INDIRECT(ADDRESS(MATCH(E1374, B:B, 0), 1)))</f>
        <v>Simuliidae Gen. sp.</v>
      </c>
    </row>
    <row r="1375" spans="5:6" hidden="1" x14ac:dyDescent="0.35">
      <c r="E1375" t="s">
        <v>80</v>
      </c>
      <c r="F1375" t="str" cm="1">
        <f t="array" aca="1" ref="F1375" ca="1">IF(ISERROR(MATCH(E1375, B:B, 0)), "XXXX", INDIRECT(ADDRESS(MATCH(E1375, B:B, 0), 1)))</f>
        <v>Chironomidae Gen. sp.</v>
      </c>
    </row>
    <row r="1376" spans="5:6" hidden="1" x14ac:dyDescent="0.35">
      <c r="E1376" t="s">
        <v>376</v>
      </c>
      <c r="F1376" t="str" cm="1">
        <f t="array" aca="1" ref="F1376" ca="1">IF(ISERROR(MATCH(E1376, B:B, 0)), "XXXX", INDIRECT(ADDRESS(MATCH(E1376, B:B, 0), 1)))</f>
        <v>Tipula adusta adusta</v>
      </c>
    </row>
    <row r="1377" spans="5:6" hidden="1" x14ac:dyDescent="0.35">
      <c r="E1377" t="s">
        <v>128</v>
      </c>
      <c r="F1377" t="str" cm="1">
        <f t="array" aca="1" ref="F1377" ca="1">IF(ISERROR(MATCH(E1377, B:B, 0)), "XXXX", INDIRECT(ADDRESS(MATCH(E1377, B:B, 0), 1)))</f>
        <v>Ephemera danica</v>
      </c>
    </row>
    <row r="1378" spans="5:6" hidden="1" x14ac:dyDescent="0.35">
      <c r="E1378" t="s">
        <v>148</v>
      </c>
      <c r="F1378" t="str" cm="1">
        <f t="array" aca="1" ref="F1378" ca="1">IF(ISERROR(MATCH(E1378, B:B, 0)), "XXXX", INDIRECT(ADDRESS(MATCH(E1378, B:B, 0), 1)))</f>
        <v>Gomphus davidi</v>
      </c>
    </row>
    <row r="1379" spans="5:6" hidden="1" x14ac:dyDescent="0.35">
      <c r="E1379" t="s">
        <v>69</v>
      </c>
      <c r="F1379" t="str" cm="1">
        <f t="array" aca="1" ref="F1379" ca="1">IF(ISERROR(MATCH(E1379, B:B, 0)), "XXXX", INDIRECT(ADDRESS(MATCH(E1379, B:B, 0), 1)))</f>
        <v>Calopteryx exul</v>
      </c>
    </row>
    <row r="1380" spans="5:6" hidden="1" x14ac:dyDescent="0.35">
      <c r="E1380" t="s">
        <v>270</v>
      </c>
      <c r="F1380" t="str" cm="1">
        <f t="array" aca="1" ref="F1380" ca="1">IF(ISERROR(MATCH(E1380, B:B, 0)), "XXXX", INDIRECT(ADDRESS(MATCH(E1380, B:B, 0), 1)))</f>
        <v>Ophiogomphus cecilia</v>
      </c>
    </row>
    <row r="1381" spans="5:6" hidden="1" x14ac:dyDescent="0.35">
      <c r="E1381" t="s">
        <v>183</v>
      </c>
      <c r="F1381" t="str" cm="1">
        <f t="array" aca="1" ref="F1381" ca="1">IF(ISERROR(MATCH(E1381, B:B, 0)), "XXXX", INDIRECT(ADDRESS(MATCH(E1381, B:B, 0), 1)))</f>
        <v>Hydropsyche acinoxas</v>
      </c>
    </row>
    <row r="1382" spans="5:6" hidden="1" x14ac:dyDescent="0.35">
      <c r="E1382" t="s">
        <v>267</v>
      </c>
      <c r="F1382" t="str" cm="1">
        <f t="array" aca="1" ref="F1382" ca="1">IF(ISERROR(MATCH(E1382, B:B, 0)), "XXXX", INDIRECT(ADDRESS(MATCH(E1382, B:B, 0), 1)))</f>
        <v>Oligochaeta Gen. sp.</v>
      </c>
    </row>
    <row r="1383" spans="5:6" hidden="1" x14ac:dyDescent="0.35">
      <c r="E1383" t="s">
        <v>133</v>
      </c>
      <c r="F1383" t="str" cm="1">
        <f t="array" aca="1" ref="F1383" ca="1">IF(ISERROR(MATCH(E1383, B:B, 0)), "XXXX", INDIRECT(ADDRESS(MATCH(E1383, B:B, 0), 1)))</f>
        <v>Pisidium sp.</v>
      </c>
    </row>
    <row r="1384" spans="5:6" hidden="1" x14ac:dyDescent="0.35">
      <c r="E1384" t="s">
        <v>154</v>
      </c>
      <c r="F1384" t="str" cm="1">
        <f t="array" aca="1" ref="F1384" ca="1">IF(ISERROR(MATCH(E1384, B:B, 0)), "XXXX", INDIRECT(ADDRESS(MATCH(E1384, B:B, 0), 1)))</f>
        <v>Gyrinus aeratus</v>
      </c>
    </row>
    <row r="1385" spans="5:6" hidden="1" x14ac:dyDescent="0.35">
      <c r="E1385" t="s">
        <v>157</v>
      </c>
      <c r="F1385" t="str" cm="1">
        <f t="array" aca="1" ref="F1385" ca="1">IF(ISERROR(MATCH(E1385, B:B, 0)), "XXXX", INDIRECT(ADDRESS(MATCH(E1385, B:B, 0), 1)))</f>
        <v>Halesus appenninus</v>
      </c>
    </row>
    <row r="1386" spans="5:6" hidden="1" x14ac:dyDescent="0.35">
      <c r="E1386" t="s">
        <v>294</v>
      </c>
      <c r="F1386" t="str" cm="1">
        <f t="array" aca="1" ref="F1386" ca="1">IF(ISERROR(MATCH(E1386, B:B, 0)), "XXXX", INDIRECT(ADDRESS(MATCH(E1386, B:B, 0), 1)))</f>
        <v>Pilaria decolor</v>
      </c>
    </row>
    <row r="1387" spans="5:6" hidden="1" x14ac:dyDescent="0.35">
      <c r="E1387" t="s">
        <v>27</v>
      </c>
      <c r="F1387" t="str" cm="1">
        <f t="array" aca="1" ref="F1387" ca="1">IF(ISERROR(MATCH(E1387, B:B, 0)), "XXXX", INDIRECT(ADDRESS(MATCH(E1387, B:B, 0), 1)))</f>
        <v>Apatania auricula</v>
      </c>
    </row>
    <row r="1388" spans="5:6" hidden="1" x14ac:dyDescent="0.35">
      <c r="E1388" t="s">
        <v>160</v>
      </c>
      <c r="F1388" t="str" cm="1">
        <f t="array" aca="1" ref="F1388" ca="1">IF(ISERROR(MATCH(E1388, B:B, 0)), "XXXX", INDIRECT(ADDRESS(MATCH(E1388, B:B, 0), 1)))</f>
        <v>Haliplus andalusicus</v>
      </c>
    </row>
    <row r="1389" spans="5:6" hidden="1" x14ac:dyDescent="0.35">
      <c r="E1389" t="s">
        <v>326</v>
      </c>
      <c r="F1389" t="str" cm="1">
        <f t="array" aca="1" ref="F1389" ca="1">IF(ISERROR(MATCH(E1389, B:B, 0)), "XXXX", INDIRECT(ADDRESS(MATCH(E1389, B:B, 0), 1)))</f>
        <v>Psychoda albipennis</v>
      </c>
    </row>
    <row r="1390" spans="5:6" hidden="1" x14ac:dyDescent="0.35">
      <c r="E1390" t="s">
        <v>241</v>
      </c>
      <c r="F1390" t="str" cm="1">
        <f t="array" aca="1" ref="F1390" ca="1">IF(ISERROR(MATCH(E1390, B:B, 0)), "XXXX", INDIRECT(ADDRESS(MATCH(E1390, B:B, 0), 1)))</f>
        <v>Micronecta carpatica</v>
      </c>
    </row>
    <row r="1391" spans="5:6" hidden="1" x14ac:dyDescent="0.35">
      <c r="E1391" t="s">
        <v>121</v>
      </c>
      <c r="F1391" t="str" cm="1">
        <f t="array" aca="1" ref="F1391" ca="1">IF(ISERROR(MATCH(E1391, B:B, 0)), "XXXX", INDIRECT(ADDRESS(MATCH(E1391, B:B, 0), 1)))</f>
        <v>Elmis aenea</v>
      </c>
    </row>
    <row r="1392" spans="5:6" hidden="1" x14ac:dyDescent="0.35">
      <c r="E1392" t="s">
        <v>256</v>
      </c>
      <c r="F1392" t="str" cm="1">
        <f t="array" aca="1" ref="F1392" ca="1">IF(ISERROR(MATCH(E1392, B:B, 0)), "XXXX", INDIRECT(ADDRESS(MATCH(E1392, B:B, 0), 1)))</f>
        <v>Nepa cinerea</v>
      </c>
    </row>
    <row r="1393" spans="5:6" hidden="1" x14ac:dyDescent="0.35">
      <c r="E1393" t="s">
        <v>16</v>
      </c>
      <c r="F1393" t="str" cm="1">
        <f t="array" aca="1" ref="F1393" ca="1">IF(ISERROR(MATCH(E1393, B:B, 0)), "XXXX", INDIRECT(ADDRESS(MATCH(E1393, B:B, 0), 1)))</f>
        <v>Anax ephippiger</v>
      </c>
    </row>
    <row r="1394" spans="5:6" hidden="1" x14ac:dyDescent="0.35">
      <c r="E1394" t="s">
        <v>139</v>
      </c>
      <c r="F1394" t="str" cm="1">
        <f t="array" aca="1" ref="F1394" ca="1">IF(ISERROR(MATCH(E1394, B:B, 0)), "XXXX", INDIRECT(ADDRESS(MATCH(E1394, B:B, 0), 1)))</f>
        <v>Gammarus aequicauda</v>
      </c>
    </row>
    <row r="1395" spans="5:6" hidden="1" x14ac:dyDescent="0.35">
      <c r="E1395" t="s">
        <v>301</v>
      </c>
      <c r="F1395" t="str" cm="1">
        <f t="array" aca="1" ref="F1395" ca="1">IF(ISERROR(MATCH(E1395, B:B, 0)), "XXXX", INDIRECT(ADDRESS(MATCH(E1395, B:B, 0), 1)))</f>
        <v>Planaria sp.</v>
      </c>
    </row>
    <row r="1396" spans="5:6" hidden="1" x14ac:dyDescent="0.35">
      <c r="E1396" t="s">
        <v>348</v>
      </c>
      <c r="F1396" t="str" cm="1">
        <f t="array" aca="1" ref="F1396" ca="1">IF(ISERROR(MATCH(E1396, B:B, 0)), "XXXX", INDIRECT(ADDRESS(MATCH(E1396, B:B, 0), 1)))</f>
        <v>Sialis fuliginosa</v>
      </c>
    </row>
    <row r="1397" spans="5:6" hidden="1" x14ac:dyDescent="0.35">
      <c r="E1397" t="s">
        <v>350</v>
      </c>
      <c r="F1397" t="str" cm="1">
        <f t="array" aca="1" ref="F1397" ca="1">IF(ISERROR(MATCH(E1397, B:B, 0)), "XXXX", INDIRECT(ADDRESS(MATCH(E1397, B:B, 0), 1)))</f>
        <v>Sigara basalis</v>
      </c>
    </row>
    <row r="1398" spans="5:6" hidden="1" x14ac:dyDescent="0.35">
      <c r="E1398" t="s">
        <v>67</v>
      </c>
      <c r="F1398" t="str" cm="1">
        <f t="array" aca="1" ref="F1398" ca="1">IF(ISERROR(MATCH(E1398, B:B, 0)), "XXXX", INDIRECT(ADDRESS(MATCH(E1398, B:B, 0), 1)))</f>
        <v>Caenis belfiorei</v>
      </c>
    </row>
    <row r="1399" spans="5:6" hidden="1" x14ac:dyDescent="0.35">
      <c r="E1399" t="s">
        <v>266</v>
      </c>
      <c r="F1399" t="str" cm="1">
        <f t="array" aca="1" ref="F1399" ca="1">IF(ISERROR(MATCH(E1399, B:B, 0)), "XXXX", INDIRECT(ADDRESS(MATCH(E1399, B:B, 0), 1)))</f>
        <v>Oecetis brignolii</v>
      </c>
    </row>
    <row r="1400" spans="5:6" hidden="1" x14ac:dyDescent="0.35">
      <c r="E1400" t="s">
        <v>298</v>
      </c>
      <c r="F1400" t="str" cm="1">
        <f t="array" aca="1" ref="F1400" ca="1">IF(ISERROR(MATCH(E1400, B:B, 0)), "XXXX", INDIRECT(ADDRESS(MATCH(E1400, B:B, 0), 1)))</f>
        <v>Pisidium amnicum</v>
      </c>
    </row>
    <row r="1401" spans="5:6" hidden="1" x14ac:dyDescent="0.35">
      <c r="E1401" t="s">
        <v>53</v>
      </c>
      <c r="F1401" t="str" cm="1">
        <f t="array" aca="1" ref="F1401" ca="1">IF(ISERROR(MATCH(E1401, B:B, 0)), "XXXX", INDIRECT(ADDRESS(MATCH(E1401, B:B, 0), 1)))</f>
        <v>Beraeodes minutus</v>
      </c>
    </row>
    <row r="1402" spans="5:6" hidden="1" x14ac:dyDescent="0.35">
      <c r="E1402" t="s">
        <v>249</v>
      </c>
      <c r="F1402" t="str" cm="1">
        <f t="array" aca="1" ref="F1402" ca="1">IF(ISERROR(MATCH(E1402, B:B, 0)), "XXXX", INDIRECT(ADDRESS(MATCH(E1402, B:B, 0), 1)))</f>
        <v>Mystacides azurea</v>
      </c>
    </row>
    <row r="1403" spans="5:6" hidden="1" x14ac:dyDescent="0.35">
      <c r="E1403" t="s">
        <v>340</v>
      </c>
      <c r="F1403" t="str" cm="1">
        <f t="array" aca="1" ref="F1403" ca="1">IF(ISERROR(MATCH(E1403, B:B, 0)), "XXXX", INDIRECT(ADDRESS(MATCH(E1403, B:B, 0), 1)))</f>
        <v>Segmentina nitida</v>
      </c>
    </row>
    <row r="1404" spans="5:6" hidden="1" x14ac:dyDescent="0.35">
      <c r="E1404" t="s">
        <v>204</v>
      </c>
      <c r="F1404" t="str" cm="1">
        <f t="array" aca="1" ref="F1404" ca="1">IF(ISERROR(MATCH(E1404, B:B, 0)), "XXXX", INDIRECT(ADDRESS(MATCH(E1404, B:B, 0), 1)))</f>
        <v>Lepidostoma basale</v>
      </c>
    </row>
    <row r="1405" spans="5:6" hidden="1" x14ac:dyDescent="0.35">
      <c r="E1405" t="s">
        <v>205</v>
      </c>
      <c r="F1405" t="str" cm="1">
        <f t="array" aca="1" ref="F1405" ca="1">IF(ISERROR(MATCH(E1405, B:B, 0)), "XXXX", INDIRECT(ADDRESS(MATCH(E1405, B:B, 0), 1)))</f>
        <v>Lepidostoma basale</v>
      </c>
    </row>
    <row r="1406" spans="5:6" hidden="1" x14ac:dyDescent="0.35">
      <c r="E1406" t="s">
        <v>258</v>
      </c>
      <c r="F1406" t="str" cm="1">
        <f t="array" aca="1" ref="F1406" ca="1">IF(ISERROR(MATCH(E1406, B:B, 0)), "XXXX", INDIRECT(ADDRESS(MATCH(E1406, B:B, 0), 1)))</f>
        <v>Notidobia bizensis</v>
      </c>
    </row>
    <row r="1407" spans="5:6" hidden="1" x14ac:dyDescent="0.35">
      <c r="E1407" t="s">
        <v>306</v>
      </c>
      <c r="F1407" t="str" cm="1">
        <f t="array" aca="1" ref="F1407" ca="1">IF(ISERROR(MATCH(E1407, B:B, 0)), "XXXX", INDIRECT(ADDRESS(MATCH(E1407, B:B, 0), 1)))</f>
        <v>Platambus maculatus</v>
      </c>
    </row>
    <row r="1408" spans="5:6" hidden="1" x14ac:dyDescent="0.35">
      <c r="E1408" t="s">
        <v>57</v>
      </c>
      <c r="F1408" t="str" cm="1">
        <f t="array" aca="1" ref="F1408" ca="1">IF(ISERROR(MATCH(E1408, B:B, 0)), "XXXX", INDIRECT(ADDRESS(MATCH(E1408, B:B, 0), 1)))</f>
        <v>Bithynia boissieri</v>
      </c>
    </row>
    <row r="1409" spans="5:6" hidden="1" x14ac:dyDescent="0.35">
      <c r="E1409" t="s">
        <v>291</v>
      </c>
      <c r="F1409" t="str" cm="1">
        <f t="array" aca="1" ref="F1409" ca="1">IF(ISERROR(MATCH(E1409, B:B, 0)), "XXXX", INDIRECT(ADDRESS(MATCH(E1409, B:B, 0), 1)))</f>
        <v>Phryganea bipunctata</v>
      </c>
    </row>
    <row r="1410" spans="5:6" hidden="1" x14ac:dyDescent="0.35">
      <c r="E1410" t="s">
        <v>73</v>
      </c>
      <c r="F1410" t="str" cm="1">
        <f t="array" aca="1" ref="F1410" ca="1">IF(ISERROR(MATCH(E1410, B:B, 0)), "XXXX", INDIRECT(ADDRESS(MATCH(E1410, B:B, 0), 1)))</f>
        <v>Centroptilum litura</v>
      </c>
    </row>
    <row r="1411" spans="5:6" hidden="1" x14ac:dyDescent="0.35">
      <c r="E1411" t="s">
        <v>149</v>
      </c>
      <c r="F1411" t="str" cm="1">
        <f t="array" aca="1" ref="F1411" ca="1">IF(ISERROR(MATCH(E1411, B:B, 0)), "XXXX", INDIRECT(ADDRESS(MATCH(E1411, B:B, 0), 1)))</f>
        <v>Gomphus davidi</v>
      </c>
    </row>
    <row r="1412" spans="5:6" hidden="1" x14ac:dyDescent="0.35">
      <c r="E1412" t="s">
        <v>217</v>
      </c>
      <c r="F1412" t="str" cm="1">
        <f t="array" aca="1" ref="F1412" ca="1">IF(ISERROR(MATCH(E1412, B:B, 0)), "XXXX", INDIRECT(ADDRESS(MATCH(E1412, B:B, 0), 1)))</f>
        <v>Limnephilus affinis</v>
      </c>
    </row>
    <row r="1413" spans="5:6" hidden="1" x14ac:dyDescent="0.35">
      <c r="E1413" t="s">
        <v>223</v>
      </c>
      <c r="F1413" t="str" cm="1">
        <f t="array" aca="1" ref="F1413" ca="1">IF(ISERROR(MATCH(E1413, B:B, 0)), "XXXX", INDIRECT(ADDRESS(MATCH(E1413, B:B, 0), 1)))</f>
        <v>Limnephilus affinis</v>
      </c>
    </row>
    <row r="1414" spans="5:6" hidden="1" x14ac:dyDescent="0.35">
      <c r="E1414" t="s">
        <v>272</v>
      </c>
      <c r="F1414" t="str" cm="1">
        <f t="array" aca="1" ref="F1414" ca="1">IF(ISERROR(MATCH(E1414, B:B, 0)), "XXXX", INDIRECT(ADDRESS(MATCH(E1414, B:B, 0), 1)))</f>
        <v>Orectochilus sp.</v>
      </c>
    </row>
    <row r="1415" spans="5:6" hidden="1" x14ac:dyDescent="0.35">
      <c r="E1415" t="s">
        <v>277</v>
      </c>
      <c r="F1415" t="str" cm="1">
        <f t="array" aca="1" ref="F1415" ca="1">IF(ISERROR(MATCH(E1415, B:B, 0)), "XXXX", INDIRECT(ADDRESS(MATCH(E1415, B:B, 0), 1)))</f>
        <v>Oulimnius aegyptiacus</v>
      </c>
    </row>
    <row r="1416" spans="5:6" hidden="1" x14ac:dyDescent="0.35">
      <c r="E1416" t="s">
        <v>191</v>
      </c>
      <c r="F1416" t="str" cm="1">
        <f t="array" aca="1" ref="F1416" ca="1">IF(ISERROR(MATCH(E1416, B:B, 0)), "XXXX", INDIRECT(ADDRESS(MATCH(E1416, B:B, 0), 1)))</f>
        <v>Hygrobates calliger</v>
      </c>
    </row>
    <row r="1417" spans="5:6" hidden="1" x14ac:dyDescent="0.35">
      <c r="E1417" t="s">
        <v>199</v>
      </c>
      <c r="F1417" t="str" cm="1">
        <f t="array" aca="1" ref="F1417" ca="1">IF(ISERROR(MATCH(E1417, B:B, 0)), "XXXX", INDIRECT(ADDRESS(MATCH(E1417, B:B, 0), 1)))</f>
        <v>Ithytrichia aquila</v>
      </c>
    </row>
    <row r="1418" spans="5:6" hidden="1" x14ac:dyDescent="0.35">
      <c r="E1418" t="s">
        <v>310</v>
      </c>
      <c r="F1418" t="str" cm="1">
        <f t="array" aca="1" ref="F1418" ca="1">IF(ISERROR(MATCH(E1418, B:B, 0)), "XXXX", INDIRECT(ADDRESS(MATCH(E1418, B:B, 0), 1)))</f>
        <v>Plectrocnemia conspersa ssp.</v>
      </c>
    </row>
    <row r="1419" spans="5:6" hidden="1" x14ac:dyDescent="0.35">
      <c r="E1419" t="s">
        <v>142</v>
      </c>
      <c r="F1419" t="str" cm="1">
        <f t="array" aca="1" ref="F1419" ca="1">IF(ISERROR(MATCH(E1419, B:B, 0)), "XXXX", INDIRECT(ADDRESS(MATCH(E1419, B:B, 0), 1)))</f>
        <v>Glossiphonia complanata</v>
      </c>
    </row>
    <row r="1420" spans="5:6" hidden="1" x14ac:dyDescent="0.35">
      <c r="E1420" t="s">
        <v>315</v>
      </c>
      <c r="F1420" t="str" cm="1">
        <f t="array" aca="1" ref="F1420" ca="1">IF(ISERROR(MATCH(E1420, B:B, 0)), "XXXX", INDIRECT(ADDRESS(MATCH(E1420, B:B, 0), 1)))</f>
        <v>Polycentropus armeniacus</v>
      </c>
    </row>
    <row r="1421" spans="5:6" hidden="1" x14ac:dyDescent="0.35">
      <c r="E1421" t="s">
        <v>283</v>
      </c>
      <c r="F1421" t="str" cm="1">
        <f t="array" aca="1" ref="F1421" ca="1">IF(ISERROR(MATCH(E1421, B:B, 0)), "XXXX", INDIRECT(ADDRESS(MATCH(E1421, B:B, 0), 1)))</f>
        <v>Paraleptophlebia cincta</v>
      </c>
    </row>
    <row r="1422" spans="5:6" hidden="1" x14ac:dyDescent="0.35">
      <c r="E1422" t="s">
        <v>371</v>
      </c>
      <c r="F1422" t="str" cm="1">
        <f t="array" aca="1" ref="F1422" ca="1">IF(ISERROR(MATCH(E1422, B:B, 0)), "XXXX", INDIRECT(ADDRESS(MATCH(E1422, B:B, 0), 1)))</f>
        <v>Tanypodinae Gen. sp.</v>
      </c>
    </row>
    <row r="1423" spans="5:6" hidden="1" x14ac:dyDescent="0.35">
      <c r="E1423" t="s">
        <v>81</v>
      </c>
      <c r="F1423" t="str" cm="1">
        <f t="array" aca="1" ref="F1423" ca="1">IF(ISERROR(MATCH(E1423, B:B, 0)), "XXXX", INDIRECT(ADDRESS(MATCH(E1423, B:B, 0), 1)))</f>
        <v>Chironominae Gen. sp.</v>
      </c>
    </row>
    <row r="1424" spans="5:6" hidden="1" x14ac:dyDescent="0.35">
      <c r="E1424" t="s">
        <v>256</v>
      </c>
      <c r="F1424" t="str" cm="1">
        <f t="array" aca="1" ref="F1424" ca="1">IF(ISERROR(MATCH(E1424, B:B, 0)), "XXXX", INDIRECT(ADDRESS(MATCH(E1424, B:B, 0), 1)))</f>
        <v>Nepa cinerea</v>
      </c>
    </row>
    <row r="1425" spans="5:6" hidden="1" x14ac:dyDescent="0.35">
      <c r="E1425" t="s">
        <v>70</v>
      </c>
      <c r="F1425" t="str" cm="1">
        <f t="array" aca="1" ref="F1425" ca="1">IF(ISERROR(MATCH(E1425, B:B, 0)), "XXXX", INDIRECT(ADDRESS(MATCH(E1425, B:B, 0), 1)))</f>
        <v>Calopteryx exul</v>
      </c>
    </row>
    <row r="1426" spans="5:6" hidden="1" x14ac:dyDescent="0.35">
      <c r="E1426" t="s">
        <v>73</v>
      </c>
      <c r="F1426" t="str" cm="1">
        <f t="array" aca="1" ref="F1426" ca="1">IF(ISERROR(MATCH(E1426, B:B, 0)), "XXXX", INDIRECT(ADDRESS(MATCH(E1426, B:B, 0), 1)))</f>
        <v>Centroptilum litura</v>
      </c>
    </row>
    <row r="1427" spans="5:6" hidden="1" x14ac:dyDescent="0.35">
      <c r="E1427" t="s">
        <v>267</v>
      </c>
      <c r="F1427" t="str" cm="1">
        <f t="array" aca="1" ref="F1427" ca="1">IF(ISERROR(MATCH(E1427, B:B, 0)), "XXXX", INDIRECT(ADDRESS(MATCH(E1427, B:B, 0), 1)))</f>
        <v>Oligochaeta Gen. sp.</v>
      </c>
    </row>
    <row r="1428" spans="5:6" hidden="1" x14ac:dyDescent="0.35">
      <c r="E1428" t="s">
        <v>44</v>
      </c>
      <c r="F1428" t="str" cm="1">
        <f t="array" aca="1" ref="F1428" ca="1">IF(ISERROR(MATCH(E1428, B:B, 0)), "XXXX", INDIRECT(ADDRESS(MATCH(E1428, B:B, 0), 1)))</f>
        <v>Baetis albinatii</v>
      </c>
    </row>
    <row r="1429" spans="5:6" hidden="1" x14ac:dyDescent="0.35">
      <c r="E1429" t="s">
        <v>71</v>
      </c>
      <c r="F1429" t="str" cm="1">
        <f t="array" aca="1" ref="F1429" ca="1">IF(ISERROR(MATCH(E1429, B:B, 0)), "XXXX", INDIRECT(ADDRESS(MATCH(E1429, B:B, 0), 1)))</f>
        <v>Capnia arensi</v>
      </c>
    </row>
    <row r="1430" spans="5:6" hidden="1" x14ac:dyDescent="0.35">
      <c r="E1430" t="s">
        <v>376</v>
      </c>
      <c r="F1430" t="str" cm="1">
        <f t="array" aca="1" ref="F1430" ca="1">IF(ISERROR(MATCH(E1430, B:B, 0)), "XXXX", INDIRECT(ADDRESS(MATCH(E1430, B:B, 0), 1)))</f>
        <v>Tipula adusta adusta</v>
      </c>
    </row>
    <row r="1431" spans="5:6" hidden="1" x14ac:dyDescent="0.35">
      <c r="E1431" t="s">
        <v>211</v>
      </c>
      <c r="F1431" t="str" cm="1">
        <f t="array" aca="1" ref="F1431" ca="1">IF(ISERROR(MATCH(E1431, B:B, 0)), "XXXX", INDIRECT(ADDRESS(MATCH(E1431, B:B, 0), 1)))</f>
        <v>Leuctra aculeata</v>
      </c>
    </row>
    <row r="1432" spans="5:6" hidden="1" x14ac:dyDescent="0.35">
      <c r="E1432" t="s">
        <v>234</v>
      </c>
      <c r="F1432" t="str" cm="1">
        <f t="array" aca="1" ref="F1432" ca="1">IF(ISERROR(MATCH(E1432, B:B, 0)), "XXXX", INDIRECT(ADDRESS(MATCH(E1432, B:B, 0), 1)))</f>
        <v>Lymnaea sp.</v>
      </c>
    </row>
    <row r="1433" spans="5:6" hidden="1" x14ac:dyDescent="0.35">
      <c r="E1433" t="s">
        <v>255</v>
      </c>
      <c r="F1433" t="str" cm="1">
        <f t="array" aca="1" ref="F1433" ca="1">IF(ISERROR(MATCH(E1433, B:B, 0)), "XXXX", INDIRECT(ADDRESS(MATCH(E1433, B:B, 0), 1)))</f>
        <v>Nemoura aetolica</v>
      </c>
    </row>
    <row r="1434" spans="5:6" hidden="1" x14ac:dyDescent="0.35">
      <c r="E1434" t="s">
        <v>297</v>
      </c>
      <c r="F1434" t="str" cm="1">
        <f t="array" aca="1" ref="F1434" ca="1">IF(ISERROR(MATCH(E1434, B:B, 0)), "XXXX", INDIRECT(ADDRESS(MATCH(E1434, B:B, 0), 1)))</f>
        <v>Pisidium amnicum</v>
      </c>
    </row>
    <row r="1435" spans="5:6" hidden="1" x14ac:dyDescent="0.35">
      <c r="E1435" t="s">
        <v>357</v>
      </c>
      <c r="F1435" t="str" cm="1">
        <f t="array" aca="1" ref="F1435" ca="1">IF(ISERROR(MATCH(E1435, B:B, 0)), "XXXX", INDIRECT(ADDRESS(MATCH(E1435, B:B, 0), 1)))</f>
        <v>Sphaerium corneum</v>
      </c>
    </row>
    <row r="1436" spans="5:6" hidden="1" x14ac:dyDescent="0.35">
      <c r="E1436" t="s">
        <v>35</v>
      </c>
      <c r="F1436" t="str" cm="1">
        <f t="array" aca="1" ref="F1436" ca="1">IF(ISERROR(MATCH(E1436, B:B, 0)), "XXXX", INDIRECT(ADDRESS(MATCH(E1436, B:B, 0), 1)))</f>
        <v>Athripsodes albifrons</v>
      </c>
    </row>
    <row r="1437" spans="5:6" hidden="1" x14ac:dyDescent="0.35">
      <c r="E1437" t="s">
        <v>83</v>
      </c>
      <c r="F1437" t="str" cm="1">
        <f t="array" aca="1" ref="F1437" ca="1">IF(ISERROR(MATCH(E1437, B:B, 0)), "XXXX", INDIRECT(ADDRESS(MATCH(E1437, B:B, 0), 1)))</f>
        <v>Chloroperla acuta</v>
      </c>
    </row>
    <row r="1438" spans="5:6" hidden="1" x14ac:dyDescent="0.35">
      <c r="E1438" t="s">
        <v>324</v>
      </c>
      <c r="F1438" t="str" cm="1">
        <f t="array" aca="1" ref="F1438" ca="1">IF(ISERROR(MATCH(E1438, B:B, 0)), "XXXX", INDIRECT(ADDRESS(MATCH(E1438, B:B, 0), 1)))</f>
        <v>Protonemura abchasica</v>
      </c>
    </row>
    <row r="1439" spans="5:6" hidden="1" x14ac:dyDescent="0.35">
      <c r="E1439" t="s">
        <v>121</v>
      </c>
      <c r="F1439" t="str" cm="1">
        <f t="array" aca="1" ref="F1439" ca="1">IF(ISERROR(MATCH(E1439, B:B, 0)), "XXXX", INDIRECT(ADDRESS(MATCH(E1439, B:B, 0), 1)))</f>
        <v>Elmis aenea</v>
      </c>
    </row>
    <row r="1440" spans="5:6" hidden="1" x14ac:dyDescent="0.35">
      <c r="E1440" t="s">
        <v>34</v>
      </c>
      <c r="F1440" t="str" cm="1">
        <f t="array" aca="1" ref="F1440" ca="1">IF(ISERROR(MATCH(E1440, B:B, 0)), "XXXX", INDIRECT(ADDRESS(MATCH(E1440, B:B, 0), 1)))</f>
        <v>Atherix flavipes</v>
      </c>
    </row>
    <row r="1441" spans="5:6" hidden="1" x14ac:dyDescent="0.35">
      <c r="E1441" t="s">
        <v>146</v>
      </c>
      <c r="F1441" t="str" cm="1">
        <f t="array" aca="1" ref="F1441" ca="1">IF(ISERROR(MATCH(E1441, B:B, 0)), "XXXX", INDIRECT(ADDRESS(MATCH(E1441, B:B, 0), 1)))</f>
        <v>Goera pilosa</v>
      </c>
    </row>
    <row r="1442" spans="5:6" hidden="1" x14ac:dyDescent="0.35">
      <c r="E1442" t="s">
        <v>47</v>
      </c>
      <c r="F1442" t="str" cm="1">
        <f t="array" aca="1" ref="F1442" ca="1">IF(ISERROR(MATCH(E1442, B:B, 0)), "XXXX", INDIRECT(ADDRESS(MATCH(E1442, B:B, 0), 1)))</f>
        <v>Baetis albinatii</v>
      </c>
    </row>
    <row r="1443" spans="5:6" hidden="1" x14ac:dyDescent="0.35">
      <c r="E1443" t="s">
        <v>231</v>
      </c>
      <c r="F1443" t="str" cm="1">
        <f t="array" aca="1" ref="F1443" ca="1">IF(ISERROR(MATCH(E1443, B:B, 0)), "XXXX", INDIRECT(ADDRESS(MATCH(E1443, B:B, 0), 1)))</f>
        <v>Lithax incanus</v>
      </c>
    </row>
    <row r="1444" spans="5:6" hidden="1" x14ac:dyDescent="0.35">
      <c r="E1444" t="s">
        <v>56</v>
      </c>
      <c r="F1444" t="str" cm="1">
        <f t="array" aca="1" ref="F1444" ca="1">IF(ISERROR(MATCH(E1444, B:B, 0)), "XXXX", INDIRECT(ADDRESS(MATCH(E1444, B:B, 0), 1)))</f>
        <v>Bithynia boissieri</v>
      </c>
    </row>
    <row r="1445" spans="5:6" hidden="1" x14ac:dyDescent="0.35">
      <c r="E1445" t="s">
        <v>128</v>
      </c>
      <c r="F1445" t="str" cm="1">
        <f t="array" aca="1" ref="F1445" ca="1">IF(ISERROR(MATCH(E1445, B:B, 0)), "XXXX", INDIRECT(ADDRESS(MATCH(E1445, B:B, 0), 1)))</f>
        <v>Ephemera danica</v>
      </c>
    </row>
    <row r="1446" spans="5:6" hidden="1" x14ac:dyDescent="0.35">
      <c r="E1446" t="s">
        <v>166</v>
      </c>
      <c r="F1446" t="str" cm="1">
        <f t="array" aca="1" ref="F1446" ca="1">IF(ISERROR(MATCH(E1446, B:B, 0)), "XXXX", INDIRECT(ADDRESS(MATCH(E1446, B:B, 0), 1)))</f>
        <v>Heptagenia coerulans</v>
      </c>
    </row>
    <row r="1447" spans="5:6" hidden="1" x14ac:dyDescent="0.35">
      <c r="E1447" t="s">
        <v>298</v>
      </c>
      <c r="F1447" t="str" cm="1">
        <f t="array" aca="1" ref="F1447" ca="1">IF(ISERROR(MATCH(E1447, B:B, 0)), "XXXX", INDIRECT(ADDRESS(MATCH(E1447, B:B, 0), 1)))</f>
        <v>Pisidium amnicum</v>
      </c>
    </row>
    <row r="1448" spans="5:6" hidden="1" x14ac:dyDescent="0.35">
      <c r="E1448" t="s">
        <v>226</v>
      </c>
      <c r="F1448" t="str" cm="1">
        <f t="array" aca="1" ref="F1448" ca="1">IF(ISERROR(MATCH(E1448, B:B, 0)), "XXXX", INDIRECT(ADDRESS(MATCH(E1448, B:B, 0), 1)))</f>
        <v>Limnius colchicus</v>
      </c>
    </row>
    <row r="1449" spans="5:6" hidden="1" x14ac:dyDescent="0.35">
      <c r="E1449" t="s">
        <v>358</v>
      </c>
      <c r="F1449" t="str" cm="1">
        <f t="array" aca="1" ref="F1449" ca="1">IF(ISERROR(MATCH(E1449, B:B, 0)), "XXXX", INDIRECT(ADDRESS(MATCH(E1449, B:B, 0), 1)))</f>
        <v>Sphaerium corneum</v>
      </c>
    </row>
    <row r="1450" spans="5:6" hidden="1" x14ac:dyDescent="0.35">
      <c r="E1450" t="s">
        <v>258</v>
      </c>
      <c r="F1450" t="str" cm="1">
        <f t="array" aca="1" ref="F1450" ca="1">IF(ISERROR(MATCH(E1450, B:B, 0)), "XXXX", INDIRECT(ADDRESS(MATCH(E1450, B:B, 0), 1)))</f>
        <v>Notidobia bizensis</v>
      </c>
    </row>
    <row r="1451" spans="5:6" hidden="1" x14ac:dyDescent="0.35">
      <c r="E1451" t="s">
        <v>296</v>
      </c>
      <c r="F1451" t="str" cm="1">
        <f t="array" aca="1" ref="F1451" ca="1">IF(ISERROR(MATCH(E1451, B:B, 0)), "XXXX", INDIRECT(ADDRESS(MATCH(E1451, B:B, 0), 1)))</f>
        <v>Piscicola annae</v>
      </c>
    </row>
    <row r="1452" spans="5:6" hidden="1" x14ac:dyDescent="0.35">
      <c r="E1452" t="s">
        <v>361</v>
      </c>
      <c r="F1452" t="str" cm="1">
        <f t="array" aca="1" ref="F1452" ca="1">IF(ISERROR(MATCH(E1452, B:B, 0)), "XXXX", INDIRECT(ADDRESS(MATCH(E1452, B:B, 0), 1)))</f>
        <v>Sphaerium corneum</v>
      </c>
    </row>
    <row r="1453" spans="5:6" hidden="1" x14ac:dyDescent="0.35">
      <c r="E1453" t="s">
        <v>17</v>
      </c>
      <c r="F1453" t="str" cm="1">
        <f t="array" aca="1" ref="F1453" ca="1">IF(ISERROR(MATCH(E1453, B:B, 0)), "XXXX", INDIRECT(ADDRESS(MATCH(E1453, B:B, 0), 1)))</f>
        <v>Ancylus capuloides</v>
      </c>
    </row>
    <row r="1454" spans="5:6" hidden="1" x14ac:dyDescent="0.35">
      <c r="E1454" t="s">
        <v>198</v>
      </c>
      <c r="F1454" t="str" cm="1">
        <f t="array" aca="1" ref="F1454" ca="1">IF(ISERROR(MATCH(E1454, B:B, 0)), "XXXX", INDIRECT(ADDRESS(MATCH(E1454, B:B, 0), 1)))</f>
        <v>Isoperla acicularis</v>
      </c>
    </row>
    <row r="1455" spans="5:6" hidden="1" x14ac:dyDescent="0.35">
      <c r="E1455" t="s">
        <v>240</v>
      </c>
      <c r="F1455" t="str" cm="1">
        <f t="array" aca="1" ref="F1455" ca="1">IF(ISERROR(MATCH(E1455, B:B, 0)), "XXXX", INDIRECT(ADDRESS(MATCH(E1455, B:B, 0), 1)))</f>
        <v>Micrasema anatolicum</v>
      </c>
    </row>
    <row r="1456" spans="5:6" hidden="1" x14ac:dyDescent="0.35">
      <c r="E1456" t="s">
        <v>57</v>
      </c>
      <c r="F1456" t="str" cm="1">
        <f t="array" aca="1" ref="F1456" ca="1">IF(ISERROR(MATCH(E1456, B:B, 0)), "XXXX", INDIRECT(ADDRESS(MATCH(E1456, B:B, 0), 1)))</f>
        <v>Bithynia boissieri</v>
      </c>
    </row>
    <row r="1457" spans="5:6" hidden="1" x14ac:dyDescent="0.35">
      <c r="E1457" t="s">
        <v>168</v>
      </c>
      <c r="F1457" t="str" cm="1">
        <f t="array" aca="1" ref="F1457" ca="1">IF(ISERROR(MATCH(E1457, B:B, 0)), "XXXX", INDIRECT(ADDRESS(MATCH(E1457, B:B, 0), 1)))</f>
        <v>Heptagenia coerulans</v>
      </c>
    </row>
    <row r="1458" spans="5:6" hidden="1" x14ac:dyDescent="0.35">
      <c r="E1458" t="s">
        <v>186</v>
      </c>
      <c r="F1458" t="str" cm="1">
        <f t="array" aca="1" ref="F1458" ca="1">IF(ISERROR(MATCH(E1458, B:B, 0)), "XXXX", INDIRECT(ADDRESS(MATCH(E1458, B:B, 0), 1)))</f>
        <v>Hydropsyche acinoxas</v>
      </c>
    </row>
    <row r="1459" spans="5:6" hidden="1" x14ac:dyDescent="0.35">
      <c r="E1459" t="s">
        <v>188</v>
      </c>
      <c r="F1459" t="str" cm="1">
        <f t="array" aca="1" ref="F1459" ca="1">IF(ISERROR(MATCH(E1459, B:B, 0)), "XXXX", INDIRECT(ADDRESS(MATCH(E1459, B:B, 0), 1)))</f>
        <v>Hydropsyche acinoxas</v>
      </c>
    </row>
    <row r="1460" spans="5:6" hidden="1" x14ac:dyDescent="0.35">
      <c r="E1460" t="s">
        <v>73</v>
      </c>
      <c r="F1460" t="str" cm="1">
        <f t="array" aca="1" ref="F1460" ca="1">IF(ISERROR(MATCH(E1460, B:B, 0)), "XXXX", INDIRECT(ADDRESS(MATCH(E1460, B:B, 0), 1)))</f>
        <v>Centroptilum litura</v>
      </c>
    </row>
    <row r="1461" spans="5:6" hidden="1" x14ac:dyDescent="0.35">
      <c r="E1461" t="s">
        <v>96</v>
      </c>
      <c r="F1461" t="str" cm="1">
        <f t="array" aca="1" ref="F1461" ca="1">IF(ISERROR(MATCH(E1461, B:B, 0)), "XXXX", INDIRECT(ADDRESS(MATCH(E1461, B:B, 0), 1)))</f>
        <v>Cordulegaster bidentata</v>
      </c>
    </row>
    <row r="1462" spans="5:6" hidden="1" x14ac:dyDescent="0.35">
      <c r="E1462" t="s">
        <v>208</v>
      </c>
      <c r="F1462" t="str" cm="1">
        <f t="array" aca="1" ref="F1462" ca="1">IF(ISERROR(MATCH(E1462, B:B, 0)), "XXXX", INDIRECT(ADDRESS(MATCH(E1462, B:B, 0), 1)))</f>
        <v>Leptocerus aksu</v>
      </c>
    </row>
    <row r="1463" spans="5:6" hidden="1" x14ac:dyDescent="0.35">
      <c r="E1463" t="s">
        <v>250</v>
      </c>
      <c r="F1463" t="str" cm="1">
        <f t="array" aca="1" ref="F1463" ca="1">IF(ISERROR(MATCH(E1463, B:B, 0)), "XXXX", INDIRECT(ADDRESS(MATCH(E1463, B:B, 0), 1)))</f>
        <v>Mystacides azurea</v>
      </c>
    </row>
    <row r="1464" spans="5:6" hidden="1" x14ac:dyDescent="0.35">
      <c r="E1464" t="s">
        <v>60</v>
      </c>
      <c r="F1464" t="str" cm="1">
        <f t="array" aca="1" ref="F1464" ca="1">IF(ISERROR(MATCH(E1464, B:B, 0)), "XXXX", INDIRECT(ADDRESS(MATCH(E1464, B:B, 0), 1)))</f>
        <v>Brachycentrus maculatus</v>
      </c>
    </row>
    <row r="1465" spans="5:6" hidden="1" x14ac:dyDescent="0.35">
      <c r="E1465" t="s">
        <v>187</v>
      </c>
      <c r="F1465" t="str" cm="1">
        <f t="array" aca="1" ref="F1465" ca="1">IF(ISERROR(MATCH(E1465, B:B, 0)), "XXXX", INDIRECT(ADDRESS(MATCH(E1465, B:B, 0), 1)))</f>
        <v>Hydropsyche acinoxas</v>
      </c>
    </row>
    <row r="1466" spans="5:6" hidden="1" x14ac:dyDescent="0.35">
      <c r="E1466" t="s">
        <v>61</v>
      </c>
      <c r="F1466" t="str" cm="1">
        <f t="array" aca="1" ref="F1466" ca="1">IF(ISERROR(MATCH(E1466, B:B, 0)), "XXXX", INDIRECT(ADDRESS(MATCH(E1466, B:B, 0), 1)))</f>
        <v>Brachycentrus maculatus</v>
      </c>
    </row>
    <row r="1467" spans="5:6" hidden="1" x14ac:dyDescent="0.35">
      <c r="E1467" t="s">
        <v>269</v>
      </c>
      <c r="F1467" t="str" cm="1">
        <f t="array" aca="1" ref="F1467" ca="1">IF(ISERROR(MATCH(E1467, B:B, 0)), "XXXX", INDIRECT(ADDRESS(MATCH(E1467, B:B, 0), 1)))</f>
        <v>Onychogomphus assimilis</v>
      </c>
    </row>
    <row r="1468" spans="5:6" hidden="1" x14ac:dyDescent="0.35">
      <c r="E1468" t="s">
        <v>183</v>
      </c>
      <c r="F1468" t="str" cm="1">
        <f t="array" aca="1" ref="F1468" ca="1">IF(ISERROR(MATCH(E1468, B:B, 0)), "XXXX", INDIRECT(ADDRESS(MATCH(E1468, B:B, 0), 1)))</f>
        <v>Hydropsyche acinoxas</v>
      </c>
    </row>
    <row r="1469" spans="5:6" hidden="1" x14ac:dyDescent="0.35">
      <c r="E1469" t="s">
        <v>71</v>
      </c>
      <c r="F1469" t="str" cm="1">
        <f t="array" aca="1" ref="F1469" ca="1">IF(ISERROR(MATCH(E1469, B:B, 0)), "XXXX", INDIRECT(ADDRESS(MATCH(E1469, B:B, 0), 1)))</f>
        <v>Capnia arensi</v>
      </c>
    </row>
    <row r="1470" spans="5:6" hidden="1" x14ac:dyDescent="0.35">
      <c r="E1470" t="s">
        <v>211</v>
      </c>
      <c r="F1470" t="str" cm="1">
        <f t="array" aca="1" ref="F1470" ca="1">IF(ISERROR(MATCH(E1470, B:B, 0)), "XXXX", INDIRECT(ADDRESS(MATCH(E1470, B:B, 0), 1)))</f>
        <v>Leuctra aculeata</v>
      </c>
    </row>
    <row r="1471" spans="5:6" hidden="1" x14ac:dyDescent="0.35">
      <c r="E1471" t="s">
        <v>255</v>
      </c>
      <c r="F1471" t="str" cm="1">
        <f t="array" aca="1" ref="F1471" ca="1">IF(ISERROR(MATCH(E1471, B:B, 0)), "XXXX", INDIRECT(ADDRESS(MATCH(E1471, B:B, 0), 1)))</f>
        <v>Nemoura aetolica</v>
      </c>
    </row>
    <row r="1472" spans="5:6" hidden="1" x14ac:dyDescent="0.35">
      <c r="E1472" t="s">
        <v>324</v>
      </c>
      <c r="F1472" t="str" cm="1">
        <f t="array" aca="1" ref="F1472" ca="1">IF(ISERROR(MATCH(E1472, B:B, 0)), "XXXX", INDIRECT(ADDRESS(MATCH(E1472, B:B, 0), 1)))</f>
        <v>Protonemura abchasica</v>
      </c>
    </row>
    <row r="1473" spans="5:6" hidden="1" x14ac:dyDescent="0.35">
      <c r="E1473" t="s">
        <v>34</v>
      </c>
      <c r="F1473" t="str" cm="1">
        <f t="array" aca="1" ref="F1473" ca="1">IF(ISERROR(MATCH(E1473, B:B, 0)), "XXXX", INDIRECT(ADDRESS(MATCH(E1473, B:B, 0), 1)))</f>
        <v>Atherix flavipes</v>
      </c>
    </row>
    <row r="1474" spans="5:6" hidden="1" x14ac:dyDescent="0.35">
      <c r="E1474" t="s">
        <v>128</v>
      </c>
      <c r="F1474" t="str" cm="1">
        <f t="array" aca="1" ref="F1474" ca="1">IF(ISERROR(MATCH(E1474, B:B, 0)), "XXXX", INDIRECT(ADDRESS(MATCH(E1474, B:B, 0), 1)))</f>
        <v>Ephemera danica</v>
      </c>
    </row>
    <row r="1475" spans="5:6" hidden="1" x14ac:dyDescent="0.35">
      <c r="E1475" t="s">
        <v>198</v>
      </c>
      <c r="F1475" t="str" cm="1">
        <f t="array" aca="1" ref="F1475" ca="1">IF(ISERROR(MATCH(E1475, B:B, 0)), "XXXX", INDIRECT(ADDRESS(MATCH(E1475, B:B, 0), 1)))</f>
        <v>Isoperla acicularis</v>
      </c>
    </row>
    <row r="1476" spans="5:6" hidden="1" x14ac:dyDescent="0.35">
      <c r="E1476" t="s">
        <v>269</v>
      </c>
      <c r="F1476" t="str" cm="1">
        <f t="array" aca="1" ref="F1476" ca="1">IF(ISERROR(MATCH(E1476, B:B, 0)), "XXXX", INDIRECT(ADDRESS(MATCH(E1476, B:B, 0), 1)))</f>
        <v>Onychogomphus assimilis</v>
      </c>
    </row>
    <row r="1477" spans="5:6" hidden="1" x14ac:dyDescent="0.35">
      <c r="E1477" t="s">
        <v>183</v>
      </c>
      <c r="F1477" t="str" cm="1">
        <f t="array" aca="1" ref="F1477" ca="1">IF(ISERROR(MATCH(E1477, B:B, 0)), "XXXX", INDIRECT(ADDRESS(MATCH(E1477, B:B, 0), 1)))</f>
        <v>Hydropsyche acinoxas</v>
      </c>
    </row>
    <row r="1478" spans="5:6" hidden="1" x14ac:dyDescent="0.35">
      <c r="E1478" t="s">
        <v>275</v>
      </c>
      <c r="F1478" t="str" cm="1">
        <f t="array" aca="1" ref="F1478" ca="1">IF(ISERROR(MATCH(E1478, B:B, 0)), "XXXX", INDIRECT(ADDRESS(MATCH(E1478, B:B, 0), 1)))</f>
        <v>Ostracoda Gen. sp.</v>
      </c>
    </row>
    <row r="1479" spans="5:6" hidden="1" x14ac:dyDescent="0.35">
      <c r="E1479" t="s">
        <v>267</v>
      </c>
      <c r="F1479" t="str" cm="1">
        <f t="array" aca="1" ref="F1479" ca="1">IF(ISERROR(MATCH(E1479, B:B, 0)), "XXXX", INDIRECT(ADDRESS(MATCH(E1479, B:B, 0), 1)))</f>
        <v>Oligochaeta Gen. sp.</v>
      </c>
    </row>
    <row r="1480" spans="5:6" hidden="1" x14ac:dyDescent="0.35">
      <c r="E1480" t="s">
        <v>113</v>
      </c>
      <c r="F1480" t="str" cm="1">
        <f t="array" aca="1" ref="F1480" ca="1">IF(ISERROR(MATCH(E1480, B:B, 0)), "XXXX", INDIRECT(ADDRESS(MATCH(E1480, B:B, 0), 1)))</f>
        <v>Dryopidae Gen. sp.</v>
      </c>
    </row>
    <row r="1481" spans="5:6" hidden="1" x14ac:dyDescent="0.35">
      <c r="E1481" t="s">
        <v>133</v>
      </c>
      <c r="F1481" t="str" cm="1">
        <f t="array" aca="1" ref="F1481" ca="1">IF(ISERROR(MATCH(E1481, B:B, 0)), "XXXX", INDIRECT(ADDRESS(MATCH(E1481, B:B, 0), 1)))</f>
        <v>Pisidium sp.</v>
      </c>
    </row>
    <row r="1482" spans="5:6" hidden="1" x14ac:dyDescent="0.35">
      <c r="E1482" t="s">
        <v>160</v>
      </c>
      <c r="F1482" t="str" cm="1">
        <f t="array" aca="1" ref="F1482" ca="1">IF(ISERROR(MATCH(E1482, B:B, 0)), "XXXX", INDIRECT(ADDRESS(MATCH(E1482, B:B, 0), 1)))</f>
        <v>Haliplus andalusicus</v>
      </c>
    </row>
    <row r="1483" spans="5:6" hidden="1" x14ac:dyDescent="0.35">
      <c r="E1483" t="s">
        <v>256</v>
      </c>
      <c r="F1483" t="str" cm="1">
        <f t="array" aca="1" ref="F1483" ca="1">IF(ISERROR(MATCH(E1483, B:B, 0)), "XXXX", INDIRECT(ADDRESS(MATCH(E1483, B:B, 0), 1)))</f>
        <v>Nepa cinerea</v>
      </c>
    </row>
    <row r="1484" spans="5:6" hidden="1" x14ac:dyDescent="0.35">
      <c r="E1484" t="s">
        <v>334</v>
      </c>
      <c r="F1484" t="str" cm="1">
        <f t="array" aca="1" ref="F1484" ca="1">IF(ISERROR(MATCH(E1484, B:B, 0)), "XXXX", INDIRECT(ADDRESS(MATCH(E1484, B:B, 0), 1)))</f>
        <v>Radix ampla</v>
      </c>
    </row>
    <row r="1485" spans="5:6" hidden="1" x14ac:dyDescent="0.35">
      <c r="E1485" t="s">
        <v>348</v>
      </c>
      <c r="F1485" t="str" cm="1">
        <f t="array" aca="1" ref="F1485" ca="1">IF(ISERROR(MATCH(E1485, B:B, 0)), "XXXX", INDIRECT(ADDRESS(MATCH(E1485, B:B, 0), 1)))</f>
        <v>Sialis fuliginosa</v>
      </c>
    </row>
    <row r="1486" spans="5:6" hidden="1" x14ac:dyDescent="0.35">
      <c r="E1486" t="s">
        <v>328</v>
      </c>
      <c r="F1486" t="str" cm="1">
        <f t="array" aca="1" ref="F1486" ca="1">IF(ISERROR(MATCH(E1486, B:B, 0)), "XXXX", INDIRECT(ADDRESS(MATCH(E1486, B:B, 0), 1)))</f>
        <v>Psychomyia ctenophora</v>
      </c>
    </row>
    <row r="1487" spans="5:6" hidden="1" x14ac:dyDescent="0.35">
      <c r="E1487" t="s">
        <v>235</v>
      </c>
      <c r="F1487" t="str" cm="1">
        <f t="array" aca="1" ref="F1487" ca="1">IF(ISERROR(MATCH(E1487, B:B, 0)), "XXXX", INDIRECT(ADDRESS(MATCH(E1487, B:B, 0), 1)))</f>
        <v>Lymnaea sp.</v>
      </c>
    </row>
    <row r="1488" spans="5:6" hidden="1" x14ac:dyDescent="0.35">
      <c r="E1488" t="s">
        <v>242</v>
      </c>
      <c r="F1488" t="str" cm="1">
        <f t="array" aca="1" ref="F1488" ca="1">IF(ISERROR(MATCH(E1488, B:B, 0)), "XXXX", INDIRECT(ADDRESS(MATCH(E1488, B:B, 0), 1)))</f>
        <v>Micronecta carpatica</v>
      </c>
    </row>
    <row r="1489" spans="5:6" hidden="1" x14ac:dyDescent="0.35">
      <c r="E1489" t="s">
        <v>306</v>
      </c>
      <c r="F1489" t="str" cm="1">
        <f t="array" aca="1" ref="F1489" ca="1">IF(ISERROR(MATCH(E1489, B:B, 0)), "XXXX", INDIRECT(ADDRESS(MATCH(E1489, B:B, 0), 1)))</f>
        <v>Platambus maculatus</v>
      </c>
    </row>
    <row r="1490" spans="5:6" hidden="1" x14ac:dyDescent="0.35">
      <c r="E1490" t="s">
        <v>57</v>
      </c>
      <c r="F1490" t="str" cm="1">
        <f t="array" aca="1" ref="F1490" ca="1">IF(ISERROR(MATCH(E1490, B:B, 0)), "XXXX", INDIRECT(ADDRESS(MATCH(E1490, B:B, 0), 1)))</f>
        <v>Bithynia boissieri</v>
      </c>
    </row>
    <row r="1491" spans="5:6" hidden="1" x14ac:dyDescent="0.35">
      <c r="E1491" t="s">
        <v>297</v>
      </c>
      <c r="F1491" t="str" cm="1">
        <f t="array" aca="1" ref="F1491" ca="1">IF(ISERROR(MATCH(E1491, B:B, 0)), "XXXX", INDIRECT(ADDRESS(MATCH(E1491, B:B, 0), 1)))</f>
        <v>Pisidium amnicum</v>
      </c>
    </row>
    <row r="1492" spans="5:6" hidden="1" x14ac:dyDescent="0.35">
      <c r="E1492" t="s">
        <v>172</v>
      </c>
      <c r="F1492" t="str" cm="1">
        <f t="array" aca="1" ref="F1492" ca="1">IF(ISERROR(MATCH(E1492, B:B, 0)), "XXXX", INDIRECT(ADDRESS(MATCH(E1492, B:B, 0), 1)))</f>
        <v>Hydra attenuata</v>
      </c>
    </row>
    <row r="1493" spans="5:6" hidden="1" x14ac:dyDescent="0.35">
      <c r="E1493" t="s">
        <v>70</v>
      </c>
      <c r="F1493" t="str" cm="1">
        <f t="array" aca="1" ref="F1493" ca="1">IF(ISERROR(MATCH(E1493, B:B, 0)), "XXXX", INDIRECT(ADDRESS(MATCH(E1493, B:B, 0), 1)))</f>
        <v>Calopteryx exul</v>
      </c>
    </row>
    <row r="1494" spans="5:6" hidden="1" x14ac:dyDescent="0.35">
      <c r="E1494" t="s">
        <v>138</v>
      </c>
      <c r="F1494" t="str" cm="1">
        <f t="array" aca="1" ref="F1494" ca="1">IF(ISERROR(MATCH(E1494, B:B, 0)), "XXXX", INDIRECT(ADDRESS(MATCH(E1494, B:B, 0), 1)))</f>
        <v>Gammarus aequicauda</v>
      </c>
    </row>
    <row r="1495" spans="5:6" hidden="1" x14ac:dyDescent="0.35">
      <c r="E1495" t="s">
        <v>235</v>
      </c>
      <c r="F1495" t="str" cm="1">
        <f t="array" aca="1" ref="F1495" ca="1">IF(ISERROR(MATCH(E1495, B:B, 0)), "XXXX", INDIRECT(ADDRESS(MATCH(E1495, B:B, 0), 1)))</f>
        <v>Lymnaea sp.</v>
      </c>
    </row>
    <row r="1496" spans="5:6" hidden="1" x14ac:dyDescent="0.35">
      <c r="E1496" t="s">
        <v>371</v>
      </c>
      <c r="F1496" t="str" cm="1">
        <f t="array" aca="1" ref="F1496" ca="1">IF(ISERROR(MATCH(E1496, B:B, 0)), "XXXX", INDIRECT(ADDRESS(MATCH(E1496, B:B, 0), 1)))</f>
        <v>Tanypodinae Gen. sp.</v>
      </c>
    </row>
    <row r="1497" spans="5:6" hidden="1" x14ac:dyDescent="0.35">
      <c r="E1497" t="s">
        <v>274</v>
      </c>
      <c r="F1497" t="str" cm="1">
        <f t="array" aca="1" ref="F1497" ca="1">IF(ISERROR(MATCH(E1497, B:B, 0)), "XXXX", INDIRECT(ADDRESS(MATCH(E1497, B:B, 0), 1)))</f>
        <v>Orthocladiinae Gen. sp.</v>
      </c>
    </row>
    <row r="1498" spans="5:6" hidden="1" x14ac:dyDescent="0.35">
      <c r="E1498" t="s">
        <v>44</v>
      </c>
      <c r="F1498" t="str" cm="1">
        <f t="array" aca="1" ref="F1498" ca="1">IF(ISERROR(MATCH(E1498, B:B, 0)), "XXXX", INDIRECT(ADDRESS(MATCH(E1498, B:B, 0), 1)))</f>
        <v>Baetis albinatii</v>
      </c>
    </row>
    <row r="1499" spans="5:6" hidden="1" x14ac:dyDescent="0.35">
      <c r="E1499" t="s">
        <v>34</v>
      </c>
      <c r="F1499" t="str" cm="1">
        <f t="array" aca="1" ref="F1499" ca="1">IF(ISERROR(MATCH(E1499, B:B, 0)), "XXXX", INDIRECT(ADDRESS(MATCH(E1499, B:B, 0), 1)))</f>
        <v>Atherix flavipes</v>
      </c>
    </row>
    <row r="1500" spans="5:6" hidden="1" x14ac:dyDescent="0.35">
      <c r="E1500" t="s">
        <v>126</v>
      </c>
      <c r="F1500" t="str" cm="1">
        <f t="array" aca="1" ref="F1500" ca="1">IF(ISERROR(MATCH(E1500, B:B, 0)), "XXXX", INDIRECT(ADDRESS(MATCH(E1500, B:B, 0), 1)))</f>
        <v>Ephemera danica</v>
      </c>
    </row>
    <row r="1501" spans="5:6" hidden="1" x14ac:dyDescent="0.35">
      <c r="E1501" t="s">
        <v>70</v>
      </c>
      <c r="F1501" t="str" cm="1">
        <f t="array" aca="1" ref="F1501" ca="1">IF(ISERROR(MATCH(E1501, B:B, 0)), "XXXX", INDIRECT(ADDRESS(MATCH(E1501, B:B, 0), 1)))</f>
        <v>Calopteryx exul</v>
      </c>
    </row>
    <row r="1502" spans="5:6" hidden="1" x14ac:dyDescent="0.35">
      <c r="E1502" t="s">
        <v>325</v>
      </c>
      <c r="F1502" t="str" cm="1">
        <f t="array" aca="1" ref="F1502" ca="1">IF(ISERROR(MATCH(E1502, B:B, 0)), "XXXX", INDIRECT(ADDRESS(MATCH(E1502, B:B, 0), 1)))</f>
        <v>Protonemura abchasica</v>
      </c>
    </row>
    <row r="1503" spans="5:6" hidden="1" x14ac:dyDescent="0.35">
      <c r="E1503" t="s">
        <v>149</v>
      </c>
      <c r="F1503" t="str" cm="1">
        <f t="array" aca="1" ref="F1503" ca="1">IF(ISERROR(MATCH(E1503, B:B, 0)), "XXXX", INDIRECT(ADDRESS(MATCH(E1503, B:B, 0), 1)))</f>
        <v>Gomphus davidi</v>
      </c>
    </row>
    <row r="1504" spans="5:6" hidden="1" x14ac:dyDescent="0.35">
      <c r="E1504" t="s">
        <v>187</v>
      </c>
      <c r="F1504" t="str" cm="1">
        <f t="array" aca="1" ref="F1504" ca="1">IF(ISERROR(MATCH(E1504, B:B, 0)), "XXXX", INDIRECT(ADDRESS(MATCH(E1504, B:B, 0), 1)))</f>
        <v>Hydropsyche acinoxas</v>
      </c>
    </row>
    <row r="1505" spans="5:6" hidden="1" x14ac:dyDescent="0.35">
      <c r="E1505" t="s">
        <v>274</v>
      </c>
      <c r="F1505" t="str" cm="1">
        <f t="array" aca="1" ref="F1505" ca="1">IF(ISERROR(MATCH(E1505, B:B, 0)), "XXXX", INDIRECT(ADDRESS(MATCH(E1505, B:B, 0), 1)))</f>
        <v>Orthocladiinae Gen. sp.</v>
      </c>
    </row>
    <row r="1506" spans="5:6" hidden="1" x14ac:dyDescent="0.35">
      <c r="E1506" t="s">
        <v>267</v>
      </c>
      <c r="F1506" t="str" cm="1">
        <f t="array" aca="1" ref="F1506" ca="1">IF(ISERROR(MATCH(E1506, B:B, 0)), "XXXX", INDIRECT(ADDRESS(MATCH(E1506, B:B, 0), 1)))</f>
        <v>Oligochaeta Gen. sp.</v>
      </c>
    </row>
    <row r="1507" spans="5:6" hidden="1" x14ac:dyDescent="0.35">
      <c r="E1507" t="s">
        <v>354</v>
      </c>
      <c r="F1507" t="str" cm="1">
        <f t="array" aca="1" ref="F1507" ca="1">IF(ISERROR(MATCH(E1507, B:B, 0)), "XXXX", INDIRECT(ADDRESS(MATCH(E1507, B:B, 0), 1)))</f>
        <v>Simuliidae Gen. sp.</v>
      </c>
    </row>
    <row r="1508" spans="5:6" hidden="1" x14ac:dyDescent="0.35">
      <c r="E1508" t="s">
        <v>44</v>
      </c>
      <c r="F1508" t="str" cm="1">
        <f t="array" aca="1" ref="F1508" ca="1">IF(ISERROR(MATCH(E1508, B:B, 0)), "XXXX", INDIRECT(ADDRESS(MATCH(E1508, B:B, 0), 1)))</f>
        <v>Baetis albinatii</v>
      </c>
    </row>
    <row r="1509" spans="5:6" hidden="1" x14ac:dyDescent="0.35">
      <c r="E1509" t="s">
        <v>376</v>
      </c>
      <c r="F1509" t="str" cm="1">
        <f t="array" aca="1" ref="F1509" ca="1">IF(ISERROR(MATCH(E1509, B:B, 0)), "XXXX", INDIRECT(ADDRESS(MATCH(E1509, B:B, 0), 1)))</f>
        <v>Tipula adusta adusta</v>
      </c>
    </row>
    <row r="1510" spans="5:6" hidden="1" x14ac:dyDescent="0.35">
      <c r="E1510" t="s">
        <v>154</v>
      </c>
      <c r="F1510" t="str" cm="1">
        <f t="array" aca="1" ref="F1510" ca="1">IF(ISERROR(MATCH(E1510, B:B, 0)), "XXXX", INDIRECT(ADDRESS(MATCH(E1510, B:B, 0), 1)))</f>
        <v>Gyrinus aeratus</v>
      </c>
    </row>
    <row r="1511" spans="5:6" hidden="1" x14ac:dyDescent="0.35">
      <c r="E1511" t="s">
        <v>211</v>
      </c>
      <c r="F1511" t="str" cm="1">
        <f t="array" aca="1" ref="F1511" ca="1">IF(ISERROR(MATCH(E1511, B:B, 0)), "XXXX", INDIRECT(ADDRESS(MATCH(E1511, B:B, 0), 1)))</f>
        <v>Leuctra aculeata</v>
      </c>
    </row>
    <row r="1512" spans="5:6" hidden="1" x14ac:dyDescent="0.35">
      <c r="E1512" t="s">
        <v>255</v>
      </c>
      <c r="F1512" t="str" cm="1">
        <f t="array" aca="1" ref="F1512" ca="1">IF(ISERROR(MATCH(E1512, B:B, 0)), "XXXX", INDIRECT(ADDRESS(MATCH(E1512, B:B, 0), 1)))</f>
        <v>Nemoura aetolica</v>
      </c>
    </row>
    <row r="1513" spans="5:6" hidden="1" x14ac:dyDescent="0.35">
      <c r="E1513" t="s">
        <v>176</v>
      </c>
      <c r="F1513" t="str" cm="1">
        <f t="array" aca="1" ref="F1513" ca="1">IF(ISERROR(MATCH(E1513, B:B, 0)), "XXXX", INDIRECT(ADDRESS(MATCH(E1513, B:B, 0), 1)))</f>
        <v>Hydraena abbasigili</v>
      </c>
    </row>
    <row r="1514" spans="5:6" hidden="1" x14ac:dyDescent="0.35">
      <c r="E1514" t="s">
        <v>297</v>
      </c>
      <c r="F1514" t="str" cm="1">
        <f t="array" aca="1" ref="F1514" ca="1">IF(ISERROR(MATCH(E1514, B:B, 0)), "XXXX", INDIRECT(ADDRESS(MATCH(E1514, B:B, 0), 1)))</f>
        <v>Pisidium amnicum</v>
      </c>
    </row>
    <row r="1515" spans="5:6" hidden="1" x14ac:dyDescent="0.35">
      <c r="E1515" t="s">
        <v>124</v>
      </c>
      <c r="F1515" t="str" cm="1">
        <f t="array" aca="1" ref="F1515" ca="1">IF(ISERROR(MATCH(E1515, B:B, 0)), "XXXX", INDIRECT(ADDRESS(MATCH(E1515, B:B, 0), 1)))</f>
        <v>Eloeophila apicata</v>
      </c>
    </row>
    <row r="1516" spans="5:6" hidden="1" x14ac:dyDescent="0.35">
      <c r="E1516" t="s">
        <v>336</v>
      </c>
      <c r="F1516" t="str" cm="1">
        <f t="array" aca="1" ref="F1516" ca="1">IF(ISERROR(MATCH(E1516, B:B, 0)), "XXXX", INDIRECT(ADDRESS(MATCH(E1516, B:B, 0), 1)))</f>
        <v>Rhyacophila abchasica</v>
      </c>
    </row>
    <row r="1517" spans="5:6" hidden="1" x14ac:dyDescent="0.35">
      <c r="E1517" t="s">
        <v>169</v>
      </c>
      <c r="F1517" t="str" cm="1">
        <f t="array" aca="1" ref="F1517" ca="1">IF(ISERROR(MATCH(E1517, B:B, 0)), "XXXX", INDIRECT(ADDRESS(MATCH(E1517, B:B, 0), 1)))</f>
        <v>Hesperocorixa castanea</v>
      </c>
    </row>
    <row r="1518" spans="5:6" hidden="1" x14ac:dyDescent="0.35">
      <c r="E1518" t="s">
        <v>121</v>
      </c>
      <c r="F1518" t="str" cm="1">
        <f t="array" aca="1" ref="F1518" ca="1">IF(ISERROR(MATCH(E1518, B:B, 0)), "XXXX", INDIRECT(ADDRESS(MATCH(E1518, B:B, 0), 1)))</f>
        <v>Elmis aenea</v>
      </c>
    </row>
    <row r="1519" spans="5:6" hidden="1" x14ac:dyDescent="0.35">
      <c r="E1519" t="s">
        <v>34</v>
      </c>
      <c r="F1519" t="str" cm="1">
        <f t="array" aca="1" ref="F1519" ca="1">IF(ISERROR(MATCH(E1519, B:B, 0)), "XXXX", INDIRECT(ADDRESS(MATCH(E1519, B:B, 0), 1)))</f>
        <v>Atherix flavipes</v>
      </c>
    </row>
    <row r="1520" spans="5:6" hidden="1" x14ac:dyDescent="0.35">
      <c r="E1520" t="s">
        <v>239</v>
      </c>
      <c r="F1520" t="str" cm="1">
        <f t="array" aca="1" ref="F1520" ca="1">IF(ISERROR(MATCH(E1520, B:B, 0)), "XXXX", INDIRECT(ADDRESS(MATCH(E1520, B:B, 0), 1)))</f>
        <v>Lype auripilis</v>
      </c>
    </row>
    <row r="1521" spans="5:6" hidden="1" x14ac:dyDescent="0.35">
      <c r="E1521" t="s">
        <v>49</v>
      </c>
      <c r="F1521" t="str" cm="1">
        <f t="array" aca="1" ref="F1521" ca="1">IF(ISERROR(MATCH(E1521, B:B, 0)), "XXXX", INDIRECT(ADDRESS(MATCH(E1521, B:B, 0), 1)))</f>
        <v>Baetis albinatii</v>
      </c>
    </row>
    <row r="1522" spans="5:6" hidden="1" x14ac:dyDescent="0.35">
      <c r="E1522" t="s">
        <v>353</v>
      </c>
      <c r="F1522" t="str" cm="1">
        <f t="array" aca="1" ref="F1522" ca="1">IF(ISERROR(MATCH(E1522, B:B, 0)), "XXXX", INDIRECT(ADDRESS(MATCH(E1522, B:B, 0), 1)))</f>
        <v>Silo alupkensis</v>
      </c>
    </row>
    <row r="1523" spans="5:6" hidden="1" x14ac:dyDescent="0.35">
      <c r="E1523" t="s">
        <v>29</v>
      </c>
      <c r="F1523" t="str" cm="1">
        <f t="array" aca="1" ref="F1523" ca="1">IF(ISERROR(MATCH(E1523, B:B, 0)), "XXXX", INDIRECT(ADDRESS(MATCH(E1523, B:B, 0), 1)))</f>
        <v>Aquarius cinereus</v>
      </c>
    </row>
    <row r="1524" spans="5:6" hidden="1" x14ac:dyDescent="0.35">
      <c r="E1524" t="s">
        <v>47</v>
      </c>
      <c r="F1524" t="str" cm="1">
        <f t="array" aca="1" ref="F1524" ca="1">IF(ISERROR(MATCH(E1524, B:B, 0)), "XXXX", INDIRECT(ADDRESS(MATCH(E1524, B:B, 0), 1)))</f>
        <v>Baetis albinatii</v>
      </c>
    </row>
    <row r="1525" spans="5:6" hidden="1" x14ac:dyDescent="0.35">
      <c r="E1525" t="s">
        <v>334</v>
      </c>
      <c r="F1525" t="str" cm="1">
        <f t="array" aca="1" ref="F1525" ca="1">IF(ISERROR(MATCH(E1525, B:B, 0)), "XXXX", INDIRECT(ADDRESS(MATCH(E1525, B:B, 0), 1)))</f>
        <v>Radix ampla</v>
      </c>
    </row>
    <row r="1526" spans="5:6" hidden="1" x14ac:dyDescent="0.35">
      <c r="E1526" t="s">
        <v>126</v>
      </c>
      <c r="F1526" t="str" cm="1">
        <f t="array" aca="1" ref="F1526" ca="1">IF(ISERROR(MATCH(E1526, B:B, 0)), "XXXX", INDIRECT(ADDRESS(MATCH(E1526, B:B, 0), 1)))</f>
        <v>Ephemera danica</v>
      </c>
    </row>
    <row r="1527" spans="5:6" hidden="1" x14ac:dyDescent="0.35">
      <c r="E1527" t="s">
        <v>70</v>
      </c>
      <c r="F1527" t="str" cm="1">
        <f t="array" aca="1" ref="F1527" ca="1">IF(ISERROR(MATCH(E1527, B:B, 0)), "XXXX", INDIRECT(ADDRESS(MATCH(E1527, B:B, 0), 1)))</f>
        <v>Calopteryx exul</v>
      </c>
    </row>
    <row r="1528" spans="5:6" hidden="1" x14ac:dyDescent="0.35">
      <c r="E1528" t="s">
        <v>148</v>
      </c>
      <c r="F1528" t="str" cm="1">
        <f t="array" aca="1" ref="F1528" ca="1">IF(ISERROR(MATCH(E1528, B:B, 0)), "XXXX", INDIRECT(ADDRESS(MATCH(E1528, B:B, 0), 1)))</f>
        <v>Gomphus davidi</v>
      </c>
    </row>
    <row r="1529" spans="5:6" hidden="1" x14ac:dyDescent="0.35">
      <c r="E1529" t="s">
        <v>260</v>
      </c>
      <c r="F1529" t="str" cm="1">
        <f t="array" aca="1" ref="F1529" ca="1">IF(ISERROR(MATCH(E1529, B:B, 0)), "XXXX", INDIRECT(ADDRESS(MATCH(E1529, B:B, 0), 1)))</f>
        <v>Notonecta glauca glauca</v>
      </c>
    </row>
    <row r="1530" spans="5:6" hidden="1" x14ac:dyDescent="0.35">
      <c r="E1530" t="s">
        <v>298</v>
      </c>
      <c r="F1530" t="str" cm="1">
        <f t="array" aca="1" ref="F1530" ca="1">IF(ISERROR(MATCH(E1530, B:B, 0)), "XXXX", INDIRECT(ADDRESS(MATCH(E1530, B:B, 0), 1)))</f>
        <v>Pisidium amnicum</v>
      </c>
    </row>
    <row r="1531" spans="5:6" hidden="1" x14ac:dyDescent="0.35">
      <c r="E1531" t="s">
        <v>45</v>
      </c>
      <c r="F1531" t="str" cm="1">
        <f t="array" aca="1" ref="F1531" ca="1">IF(ISERROR(MATCH(E1531, B:B, 0)), "XXXX", INDIRECT(ADDRESS(MATCH(E1531, B:B, 0), 1)))</f>
        <v>Baetis albinatii</v>
      </c>
    </row>
    <row r="1532" spans="5:6" hidden="1" x14ac:dyDescent="0.35">
      <c r="E1532" t="s">
        <v>226</v>
      </c>
      <c r="F1532" t="str" cm="1">
        <f t="array" aca="1" ref="F1532" ca="1">IF(ISERROR(MATCH(E1532, B:B, 0)), "XXXX", INDIRECT(ADDRESS(MATCH(E1532, B:B, 0), 1)))</f>
        <v>Limnius colchicus</v>
      </c>
    </row>
    <row r="1533" spans="5:6" hidden="1" x14ac:dyDescent="0.35">
      <c r="E1533" t="s">
        <v>346</v>
      </c>
      <c r="F1533" t="str" cm="1">
        <f t="array" aca="1" ref="F1533" ca="1">IF(ISERROR(MATCH(E1533, B:B, 0)), "XXXX", INDIRECT(ADDRESS(MATCH(E1533, B:B, 0), 1)))</f>
        <v>Sialis fuliginosa</v>
      </c>
    </row>
    <row r="1534" spans="5:6" hidden="1" x14ac:dyDescent="0.35">
      <c r="E1534" t="s">
        <v>204</v>
      </c>
      <c r="F1534" t="str" cm="1">
        <f t="array" aca="1" ref="F1534" ca="1">IF(ISERROR(MATCH(E1534, B:B, 0)), "XXXX", INDIRECT(ADDRESS(MATCH(E1534, B:B, 0), 1)))</f>
        <v>Lepidostoma basale</v>
      </c>
    </row>
    <row r="1535" spans="5:6" hidden="1" x14ac:dyDescent="0.35">
      <c r="E1535" t="s">
        <v>296</v>
      </c>
      <c r="F1535" t="str" cm="1">
        <f t="array" aca="1" ref="F1535" ca="1">IF(ISERROR(MATCH(E1535, B:B, 0)), "XXXX", INDIRECT(ADDRESS(MATCH(E1535, B:B, 0), 1)))</f>
        <v>Piscicola annae</v>
      </c>
    </row>
    <row r="1536" spans="5:6" hidden="1" x14ac:dyDescent="0.35">
      <c r="E1536" t="s">
        <v>367</v>
      </c>
      <c r="F1536" t="str" cm="1">
        <f t="array" aca="1" ref="F1536" ca="1">IF(ISERROR(MATCH(E1536, B:B, 0)), "XXXX", INDIRECT(ADDRESS(MATCH(E1536, B:B, 0), 1)))</f>
        <v>Synurella ambulans</v>
      </c>
    </row>
    <row r="1537" spans="5:6" hidden="1" x14ac:dyDescent="0.35">
      <c r="E1537" t="s">
        <v>17</v>
      </c>
      <c r="F1537" t="str" cm="1">
        <f t="array" aca="1" ref="F1537" ca="1">IF(ISERROR(MATCH(E1537, B:B, 0)), "XXXX", INDIRECT(ADDRESS(MATCH(E1537, B:B, 0), 1)))</f>
        <v>Ancylus capuloides</v>
      </c>
    </row>
    <row r="1538" spans="5:6" hidden="1" x14ac:dyDescent="0.35">
      <c r="E1538" t="s">
        <v>41</v>
      </c>
      <c r="F1538" t="str" cm="1">
        <f t="array" aca="1" ref="F1538" ca="1">IF(ISERROR(MATCH(E1538, B:B, 0)), "XXXX", INDIRECT(ADDRESS(MATCH(E1538, B:B, 0), 1)))</f>
        <v>Atrichops crassipes</v>
      </c>
    </row>
    <row r="1539" spans="5:6" hidden="1" x14ac:dyDescent="0.35">
      <c r="E1539" t="s">
        <v>155</v>
      </c>
      <c r="F1539" t="str" cm="1">
        <f t="array" aca="1" ref="F1539" ca="1">IF(ISERROR(MATCH(E1539, B:B, 0)), "XXXX", INDIRECT(ADDRESS(MATCH(E1539, B:B, 0), 1)))</f>
        <v>Gyrinus aeratus</v>
      </c>
    </row>
    <row r="1540" spans="5:6" hidden="1" x14ac:dyDescent="0.35">
      <c r="E1540" t="s">
        <v>198</v>
      </c>
      <c r="F1540" t="str" cm="1">
        <f t="array" aca="1" ref="F1540" ca="1">IF(ISERROR(MATCH(E1540, B:B, 0)), "XXXX", INDIRECT(ADDRESS(MATCH(E1540, B:B, 0), 1)))</f>
        <v>Isoperla acicularis</v>
      </c>
    </row>
    <row r="1541" spans="5:6" hidden="1" x14ac:dyDescent="0.35">
      <c r="E1541" t="s">
        <v>240</v>
      </c>
      <c r="F1541" t="str" cm="1">
        <f t="array" aca="1" ref="F1541" ca="1">IF(ISERROR(MATCH(E1541, B:B, 0)), "XXXX", INDIRECT(ADDRESS(MATCH(E1541, B:B, 0), 1)))</f>
        <v>Micrasema anatolicum</v>
      </c>
    </row>
    <row r="1542" spans="5:6" hidden="1" x14ac:dyDescent="0.35">
      <c r="E1542" t="s">
        <v>325</v>
      </c>
      <c r="F1542" t="str" cm="1">
        <f t="array" aca="1" ref="F1542" ca="1">IF(ISERROR(MATCH(E1542, B:B, 0)), "XXXX", INDIRECT(ADDRESS(MATCH(E1542, B:B, 0), 1)))</f>
        <v>Protonemura abchasica</v>
      </c>
    </row>
    <row r="1543" spans="5:6" hidden="1" x14ac:dyDescent="0.35">
      <c r="E1543" t="s">
        <v>107</v>
      </c>
      <c r="F1543" t="str" cm="1">
        <f t="array" aca="1" ref="F1543" ca="1">IF(ISERROR(MATCH(E1543, B:B, 0)), "XXXX", INDIRECT(ADDRESS(MATCH(E1543, B:B, 0), 1)))</f>
        <v>Dicranota bimaculata</v>
      </c>
    </row>
    <row r="1544" spans="5:6" hidden="1" x14ac:dyDescent="0.35">
      <c r="E1544" t="s">
        <v>168</v>
      </c>
      <c r="F1544" t="str" cm="1">
        <f t="array" aca="1" ref="F1544" ca="1">IF(ISERROR(MATCH(E1544, B:B, 0)), "XXXX", INDIRECT(ADDRESS(MATCH(E1544, B:B, 0), 1)))</f>
        <v>Heptagenia coerulans</v>
      </c>
    </row>
    <row r="1545" spans="5:6" hidden="1" x14ac:dyDescent="0.35">
      <c r="E1545" t="s">
        <v>270</v>
      </c>
      <c r="F1545" t="str" cm="1">
        <f t="array" aca="1" ref="F1545" ca="1">IF(ISERROR(MATCH(E1545, B:B, 0)), "XXXX", INDIRECT(ADDRESS(MATCH(E1545, B:B, 0), 1)))</f>
        <v>Ophiogomphus cecilia</v>
      </c>
    </row>
    <row r="1546" spans="5:6" hidden="1" x14ac:dyDescent="0.35">
      <c r="E1546" t="s">
        <v>149</v>
      </c>
      <c r="F1546" t="str" cm="1">
        <f t="array" aca="1" ref="F1546" ca="1">IF(ISERROR(MATCH(E1546, B:B, 0)), "XXXX", INDIRECT(ADDRESS(MATCH(E1546, B:B, 0), 1)))</f>
        <v>Gomphus davidi</v>
      </c>
    </row>
    <row r="1547" spans="5:6" hidden="1" x14ac:dyDescent="0.35">
      <c r="E1547" t="s">
        <v>277</v>
      </c>
      <c r="F1547" t="str" cm="1">
        <f t="array" aca="1" ref="F1547" ca="1">IF(ISERROR(MATCH(E1547, B:B, 0)), "XXXX", INDIRECT(ADDRESS(MATCH(E1547, B:B, 0), 1)))</f>
        <v>Oulimnius aegyptiacus</v>
      </c>
    </row>
    <row r="1548" spans="5:6" hidden="1" x14ac:dyDescent="0.35">
      <c r="E1548" t="s">
        <v>370</v>
      </c>
      <c r="F1548" t="str" cm="1">
        <f t="array" aca="1" ref="F1548" ca="1">IF(ISERROR(MATCH(E1548, B:B, 0)), "XXXX", INDIRECT(ADDRESS(MATCH(E1548, B:B, 0), 1)))</f>
        <v>Taeniopteryx araneoides</v>
      </c>
    </row>
    <row r="1549" spans="5:6" hidden="1" x14ac:dyDescent="0.35">
      <c r="E1549" t="s">
        <v>96</v>
      </c>
      <c r="F1549" t="str" cm="1">
        <f t="array" aca="1" ref="F1549" ca="1">IF(ISERROR(MATCH(E1549, B:B, 0)), "XXXX", INDIRECT(ADDRESS(MATCH(E1549, B:B, 0), 1)))</f>
        <v>Cordulegaster bidentata</v>
      </c>
    </row>
    <row r="1550" spans="5:6" hidden="1" x14ac:dyDescent="0.35">
      <c r="E1550" t="s">
        <v>290</v>
      </c>
      <c r="F1550" t="str" cm="1">
        <f t="array" aca="1" ref="F1550" ca="1">IF(ISERROR(MATCH(E1550, B:B, 0)), "XXXX", INDIRECT(ADDRESS(MATCH(E1550, B:B, 0), 1)))</f>
        <v>Perlodes dispar</v>
      </c>
    </row>
    <row r="1551" spans="5:6" hidden="1" x14ac:dyDescent="0.35">
      <c r="E1551" t="s">
        <v>341</v>
      </c>
      <c r="F1551" t="str" cm="1">
        <f t="array" aca="1" ref="F1551" ca="1">IF(ISERROR(MATCH(E1551, B:B, 0)), "XXXX", INDIRECT(ADDRESS(MATCH(E1551, B:B, 0), 1)))</f>
        <v>Sericostoma baeticum</v>
      </c>
    </row>
    <row r="1552" spans="5:6" hidden="1" x14ac:dyDescent="0.35">
      <c r="E1552" t="s">
        <v>342</v>
      </c>
      <c r="F1552" t="str" cm="1">
        <f t="array" aca="1" ref="F1552" ca="1">IF(ISERROR(MATCH(E1552, B:B, 0)), "XXXX", INDIRECT(ADDRESS(MATCH(E1552, B:B, 0), 1)))</f>
        <v>Sericostoma baeticum</v>
      </c>
    </row>
    <row r="1553" spans="5:6" hidden="1" x14ac:dyDescent="0.35">
      <c r="E1553" t="s">
        <v>60</v>
      </c>
      <c r="F1553" t="str" cm="1">
        <f t="array" aca="1" ref="F1553" ca="1">IF(ISERROR(MATCH(E1553, B:B, 0)), "XXXX", INDIRECT(ADDRESS(MATCH(E1553, B:B, 0), 1)))</f>
        <v>Brachycentrus maculatus</v>
      </c>
    </row>
    <row r="1554" spans="5:6" hidden="1" x14ac:dyDescent="0.35">
      <c r="E1554" t="s">
        <v>187</v>
      </c>
      <c r="F1554" t="str" cm="1">
        <f t="array" aca="1" ref="F1554" ca="1">IF(ISERROR(MATCH(E1554, B:B, 0)), "XXXX", INDIRECT(ADDRESS(MATCH(E1554, B:B, 0), 1)))</f>
        <v>Hydropsyche acinoxas</v>
      </c>
    </row>
    <row r="1555" spans="5:6" hidden="1" x14ac:dyDescent="0.35">
      <c r="E1555" t="s">
        <v>61</v>
      </c>
      <c r="F1555" t="str" cm="1">
        <f t="array" aca="1" ref="F1555" ca="1">IF(ISERROR(MATCH(E1555, B:B, 0)), "XXXX", INDIRECT(ADDRESS(MATCH(E1555, B:B, 0), 1)))</f>
        <v>Brachycentrus maculatus</v>
      </c>
    </row>
    <row r="1556" spans="5:6" hidden="1" x14ac:dyDescent="0.35">
      <c r="E1556" t="s">
        <v>314</v>
      </c>
      <c r="F1556" t="str" cm="1">
        <f t="array" aca="1" ref="F1556" ca="1">IF(ISERROR(MATCH(E1556, B:B, 0)), "XXXX", INDIRECT(ADDRESS(MATCH(E1556, B:B, 0), 1)))</f>
        <v>Polycentropus armeniacus</v>
      </c>
    </row>
    <row r="1557" spans="5:6" hidden="1" x14ac:dyDescent="0.35">
      <c r="E1557" t="s">
        <v>283</v>
      </c>
      <c r="F1557" t="str" cm="1">
        <f t="array" aca="1" ref="F1557" ca="1">IF(ISERROR(MATCH(E1557, B:B, 0)), "XXXX", INDIRECT(ADDRESS(MATCH(E1557, B:B, 0), 1)))</f>
        <v>Paraleptophlebia cincta</v>
      </c>
    </row>
    <row r="1558" spans="5:6" hidden="1" x14ac:dyDescent="0.35">
      <c r="E1558" t="s">
        <v>81</v>
      </c>
      <c r="F1558" t="str" cm="1">
        <f t="array" aca="1" ref="F1558" ca="1">IF(ISERROR(MATCH(E1558, B:B, 0)), "XXXX", INDIRECT(ADDRESS(MATCH(E1558, B:B, 0), 1)))</f>
        <v>Chironominae Gen. sp.</v>
      </c>
    </row>
    <row r="1559" spans="5:6" hidden="1" x14ac:dyDescent="0.35">
      <c r="E1559" t="s">
        <v>248</v>
      </c>
      <c r="F1559" t="str" cm="1">
        <f t="array" aca="1" ref="F1559" ca="1">IF(ISERROR(MATCH(E1559, B:B, 0)), "XXXX", INDIRECT(ADDRESS(MATCH(E1559, B:B, 0), 1)))</f>
        <v>Muscidae Gen. sp.</v>
      </c>
    </row>
    <row r="1560" spans="5:6" hidden="1" x14ac:dyDescent="0.35">
      <c r="E1560" t="s">
        <v>354</v>
      </c>
      <c r="F1560" t="str" cm="1">
        <f t="array" aca="1" ref="F1560" ca="1">IF(ISERROR(MATCH(E1560, B:B, 0)), "XXXX", INDIRECT(ADDRESS(MATCH(E1560, B:B, 0), 1)))</f>
        <v>Simuliidae Gen. sp.</v>
      </c>
    </row>
    <row r="1561" spans="5:6" hidden="1" x14ac:dyDescent="0.35">
      <c r="E1561" t="s">
        <v>80</v>
      </c>
      <c r="F1561" t="str" cm="1">
        <f t="array" aca="1" ref="F1561" ca="1">IF(ISERROR(MATCH(E1561, B:B, 0)), "XXXX", INDIRECT(ADDRESS(MATCH(E1561, B:B, 0), 1)))</f>
        <v>Chironomidae Gen. sp.</v>
      </c>
    </row>
    <row r="1562" spans="5:6" hidden="1" x14ac:dyDescent="0.35">
      <c r="E1562" t="s">
        <v>206</v>
      </c>
      <c r="F1562" t="str" cm="1">
        <f t="array" aca="1" ref="F1562" ca="1">IF(ISERROR(MATCH(E1562, B:B, 0)), "XXXX", INDIRECT(ADDRESS(MATCH(E1562, B:B, 0), 1)))</f>
        <v>Leptoceridae Gen. sp.</v>
      </c>
    </row>
    <row r="1563" spans="5:6" hidden="1" x14ac:dyDescent="0.35">
      <c r="E1563" t="s">
        <v>75</v>
      </c>
      <c r="F1563" t="str" cm="1">
        <f t="array" aca="1" ref="F1563" ca="1">IF(ISERROR(MATCH(E1563, B:B, 0)), "XXXX", INDIRECT(ADDRESS(MATCH(E1563, B:B, 0), 1)))</f>
        <v>Ceratopogonidae Gen. sp.</v>
      </c>
    </row>
    <row r="1564" spans="5:6" hidden="1" x14ac:dyDescent="0.35">
      <c r="E1564" t="s">
        <v>295</v>
      </c>
      <c r="F1564" t="str" cm="1">
        <f t="array" aca="1" ref="F1564" ca="1">IF(ISERROR(MATCH(E1564, B:B, 0)), "XXXX", INDIRECT(ADDRESS(MATCH(E1564, B:B, 0), 1)))</f>
        <v>Piona alpicola</v>
      </c>
    </row>
    <row r="1565" spans="5:6" hidden="1" x14ac:dyDescent="0.35">
      <c r="E1565" t="s">
        <v>10</v>
      </c>
      <c r="F1565" t="str" cm="1">
        <f t="array" aca="1" ref="F1565" ca="1">IF(ISERROR(MATCH(E1565, B:B, 0)), "XXXX", INDIRECT(ADDRESS(MATCH(E1565, B:B, 0), 1)))</f>
        <v>Agabus adpressus</v>
      </c>
    </row>
    <row r="1566" spans="5:6" hidden="1" x14ac:dyDescent="0.35">
      <c r="E1566" t="s">
        <v>51</v>
      </c>
      <c r="F1566" t="str" cm="1">
        <f t="array" aca="1" ref="F1566" ca="1">IF(ISERROR(MATCH(E1566, B:B, 0)), "XXXX", INDIRECT(ADDRESS(MATCH(E1566, B:B, 0), 1)))</f>
        <v>Bagous alismatis</v>
      </c>
    </row>
    <row r="1567" spans="5:6" hidden="1" x14ac:dyDescent="0.35">
      <c r="E1567" t="s">
        <v>65</v>
      </c>
      <c r="F1567" t="str" cm="1">
        <f t="array" aca="1" ref="F1567" ca="1">IF(ISERROR(MATCH(E1567, B:B, 0)), "XXXX", INDIRECT(ADDRESS(MATCH(E1567, B:B, 0), 1)))</f>
        <v>Caenis belfiorei</v>
      </c>
    </row>
    <row r="1568" spans="5:6" hidden="1" x14ac:dyDescent="0.35">
      <c r="E1568" t="s">
        <v>376</v>
      </c>
      <c r="F1568" t="str" cm="1">
        <f t="array" aca="1" ref="F1568" ca="1">IF(ISERROR(MATCH(E1568, B:B, 0)), "XXXX", INDIRECT(ADDRESS(MATCH(E1568, B:B, 0), 1)))</f>
        <v>Tipula adusta adusta</v>
      </c>
    </row>
    <row r="1569" spans="5:6" hidden="1" x14ac:dyDescent="0.35">
      <c r="E1569" t="s">
        <v>133</v>
      </c>
      <c r="F1569" t="str" cm="1">
        <f t="array" aca="1" ref="F1569" ca="1">IF(ISERROR(MATCH(E1569, B:B, 0)), "XXXX", INDIRECT(ADDRESS(MATCH(E1569, B:B, 0), 1)))</f>
        <v>Pisidium sp.</v>
      </c>
    </row>
    <row r="1570" spans="5:6" hidden="1" x14ac:dyDescent="0.35">
      <c r="E1570" t="s">
        <v>154</v>
      </c>
      <c r="F1570" t="str" cm="1">
        <f t="array" aca="1" ref="F1570" ca="1">IF(ISERROR(MATCH(E1570, B:B, 0)), "XXXX", INDIRECT(ADDRESS(MATCH(E1570, B:B, 0), 1)))</f>
        <v>Gyrinus aeratus</v>
      </c>
    </row>
    <row r="1571" spans="5:6" hidden="1" x14ac:dyDescent="0.35">
      <c r="E1571" t="s">
        <v>255</v>
      </c>
      <c r="F1571" t="str" cm="1">
        <f t="array" aca="1" ref="F1571" ca="1">IF(ISERROR(MATCH(E1571, B:B, 0)), "XXXX", INDIRECT(ADDRESS(MATCH(E1571, B:B, 0), 1)))</f>
        <v>Nemoura aetolica</v>
      </c>
    </row>
    <row r="1572" spans="5:6" hidden="1" x14ac:dyDescent="0.35">
      <c r="E1572" t="s">
        <v>294</v>
      </c>
      <c r="F1572" t="str" cm="1">
        <f t="array" aca="1" ref="F1572" ca="1">IF(ISERROR(MATCH(E1572, B:B, 0)), "XXXX", INDIRECT(ADDRESS(MATCH(E1572, B:B, 0), 1)))</f>
        <v>Pilaria decolor</v>
      </c>
    </row>
    <row r="1573" spans="5:6" hidden="1" x14ac:dyDescent="0.35">
      <c r="E1573" t="s">
        <v>369</v>
      </c>
      <c r="F1573" t="str" cm="1">
        <f t="array" aca="1" ref="F1573" ca="1">IF(ISERROR(MATCH(E1573, B:B, 0)), "XXXX", INDIRECT(ADDRESS(MATCH(E1573, B:B, 0), 1)))</f>
        <v>Tabanus autumnalis</v>
      </c>
    </row>
    <row r="1574" spans="5:6" hidden="1" x14ac:dyDescent="0.35">
      <c r="E1574" t="s">
        <v>160</v>
      </c>
      <c r="F1574" t="str" cm="1">
        <f t="array" aca="1" ref="F1574" ca="1">IF(ISERROR(MATCH(E1574, B:B, 0)), "XXXX", INDIRECT(ADDRESS(MATCH(E1574, B:B, 0), 1)))</f>
        <v>Haliplus andalusicus</v>
      </c>
    </row>
    <row r="1575" spans="5:6" hidden="1" x14ac:dyDescent="0.35">
      <c r="E1575" t="s">
        <v>176</v>
      </c>
      <c r="F1575" t="str" cm="1">
        <f t="array" aca="1" ref="F1575" ca="1">IF(ISERROR(MATCH(E1575, B:B, 0)), "XXXX", INDIRECT(ADDRESS(MATCH(E1575, B:B, 0), 1)))</f>
        <v>Hydraena abbasigili</v>
      </c>
    </row>
    <row r="1576" spans="5:6" hidden="1" x14ac:dyDescent="0.35">
      <c r="E1576" t="s">
        <v>326</v>
      </c>
      <c r="F1576" t="str" cm="1">
        <f t="array" aca="1" ref="F1576" ca="1">IF(ISERROR(MATCH(E1576, B:B, 0)), "XXXX", INDIRECT(ADDRESS(MATCH(E1576, B:B, 0), 1)))</f>
        <v>Psychoda albipennis</v>
      </c>
    </row>
    <row r="1577" spans="5:6" hidden="1" x14ac:dyDescent="0.35">
      <c r="E1577" t="s">
        <v>78</v>
      </c>
      <c r="F1577" t="str" cm="1">
        <f t="array" aca="1" ref="F1577" ca="1">IF(ISERROR(MATCH(E1577, B:B, 0)), "XXXX", INDIRECT(ADDRESS(MATCH(E1577, B:B, 0), 1)))</f>
        <v>Chaoborus crystallinus</v>
      </c>
    </row>
    <row r="1578" spans="5:6" hidden="1" x14ac:dyDescent="0.35">
      <c r="E1578" t="s">
        <v>276</v>
      </c>
      <c r="F1578" t="str" cm="1">
        <f t="array" aca="1" ref="F1578" ca="1">IF(ISERROR(MATCH(E1578, B:B, 0)), "XXXX", INDIRECT(ADDRESS(MATCH(E1578, B:B, 0), 1)))</f>
        <v>Oulimnius aegyptiacus</v>
      </c>
    </row>
    <row r="1579" spans="5:6" hidden="1" x14ac:dyDescent="0.35">
      <c r="E1579" t="s">
        <v>279</v>
      </c>
      <c r="F1579" t="str" cm="1">
        <f t="array" aca="1" ref="F1579" ca="1">IF(ISERROR(MATCH(E1579, B:B, 0)), "XXXX", INDIRECT(ADDRESS(MATCH(E1579, B:B, 0), 1)))</f>
        <v>Oxyethira archaica</v>
      </c>
    </row>
    <row r="1580" spans="5:6" hidden="1" x14ac:dyDescent="0.35">
      <c r="E1580" t="s">
        <v>241</v>
      </c>
      <c r="F1580" t="str" cm="1">
        <f t="array" aca="1" ref="F1580" ca="1">IF(ISERROR(MATCH(E1580, B:B, 0)), "XXXX", INDIRECT(ADDRESS(MATCH(E1580, B:B, 0), 1)))</f>
        <v>Micronecta carpatica</v>
      </c>
    </row>
    <row r="1581" spans="5:6" hidden="1" x14ac:dyDescent="0.35">
      <c r="E1581" t="s">
        <v>311</v>
      </c>
      <c r="F1581" t="str" cm="1">
        <f t="array" aca="1" ref="F1581" ca="1">IF(ISERROR(MATCH(E1581, B:B, 0)), "XXXX", INDIRECT(ADDRESS(MATCH(E1581, B:B, 0), 1)))</f>
        <v>Plumatella casmiana</v>
      </c>
    </row>
    <row r="1582" spans="5:6" hidden="1" x14ac:dyDescent="0.35">
      <c r="E1582" t="s">
        <v>216</v>
      </c>
      <c r="F1582" t="str" cm="1">
        <f t="array" aca="1" ref="F1582" ca="1">IF(ISERROR(MATCH(E1582, B:B, 0)), "XXXX", INDIRECT(ADDRESS(MATCH(E1582, B:B, 0), 1)))</f>
        <v>Limnephilus affinis</v>
      </c>
    </row>
    <row r="1583" spans="5:6" hidden="1" x14ac:dyDescent="0.35">
      <c r="E1583" t="s">
        <v>76</v>
      </c>
      <c r="F1583" t="str" cm="1">
        <f t="array" aca="1" ref="F1583" ca="1">IF(ISERROR(MATCH(E1583, B:B, 0)), "XXXX", INDIRECT(ADDRESS(MATCH(E1583, B:B, 0), 1)))</f>
        <v>Chaetogaster cristallinus</v>
      </c>
    </row>
    <row r="1584" spans="5:6" hidden="1" x14ac:dyDescent="0.35">
      <c r="E1584" t="s">
        <v>121</v>
      </c>
      <c r="F1584" t="str" cm="1">
        <f t="array" aca="1" ref="F1584" ca="1">IF(ISERROR(MATCH(E1584, B:B, 0)), "XXXX", INDIRECT(ADDRESS(MATCH(E1584, B:B, 0), 1)))</f>
        <v>Elmis aenea</v>
      </c>
    </row>
    <row r="1585" spans="5:6" hidden="1" x14ac:dyDescent="0.35">
      <c r="E1585" t="s">
        <v>381</v>
      </c>
      <c r="F1585" t="str" cm="1">
        <f t="array" aca="1" ref="F1585" ca="1">IF(ISERROR(MATCH(E1585, B:B, 0)), "XXXX", INDIRECT(ADDRESS(MATCH(E1585, B:B, 0), 1)))</f>
        <v>Unio crassus albensis</v>
      </c>
    </row>
    <row r="1586" spans="5:6" hidden="1" x14ac:dyDescent="0.35">
      <c r="E1586" t="s">
        <v>88</v>
      </c>
      <c r="F1586" t="str" cm="1">
        <f t="array" aca="1" ref="F1586" ca="1">IF(ISERROR(MATCH(E1586, B:B, 0)), "XXXX", INDIRECT(ADDRESS(MATCH(E1586, B:B, 0), 1)))</f>
        <v>Cloeon cognatum</v>
      </c>
    </row>
    <row r="1587" spans="5:6" hidden="1" x14ac:dyDescent="0.35">
      <c r="E1587" t="s">
        <v>353</v>
      </c>
      <c r="F1587" t="str" cm="1">
        <f t="array" aca="1" ref="F1587" ca="1">IF(ISERROR(MATCH(E1587, B:B, 0)), "XXXX", INDIRECT(ADDRESS(MATCH(E1587, B:B, 0), 1)))</f>
        <v>Silo alupkensis</v>
      </c>
    </row>
    <row r="1588" spans="5:6" hidden="1" x14ac:dyDescent="0.35">
      <c r="E1588" t="s">
        <v>134</v>
      </c>
      <c r="F1588" t="str" cm="1">
        <f t="array" aca="1" ref="F1588" ca="1">IF(ISERROR(MATCH(E1588, B:B, 0)), "XXXX", INDIRECT(ADDRESS(MATCH(E1588, B:B, 0), 1)))</f>
        <v>Pisidium sp.</v>
      </c>
    </row>
    <row r="1589" spans="5:6" hidden="1" x14ac:dyDescent="0.35">
      <c r="E1589" t="s">
        <v>334</v>
      </c>
      <c r="F1589" t="str" cm="1">
        <f t="array" aca="1" ref="F1589" ca="1">IF(ISERROR(MATCH(E1589, B:B, 0)), "XXXX", INDIRECT(ADDRESS(MATCH(E1589, B:B, 0), 1)))</f>
        <v>Radix ampla</v>
      </c>
    </row>
    <row r="1590" spans="5:6" hidden="1" x14ac:dyDescent="0.35">
      <c r="E1590" t="s">
        <v>87</v>
      </c>
      <c r="F1590" t="str" cm="1">
        <f t="array" aca="1" ref="F1590" ca="1">IF(ISERROR(MATCH(E1590, B:B, 0)), "XXXX", INDIRECT(ADDRESS(MATCH(E1590, B:B, 0), 1)))</f>
        <v>Cloeon cognatum</v>
      </c>
    </row>
    <row r="1591" spans="5:6" hidden="1" x14ac:dyDescent="0.35">
      <c r="E1591" t="s">
        <v>70</v>
      </c>
      <c r="F1591" t="str" cm="1">
        <f t="array" aca="1" ref="F1591" ca="1">IF(ISERROR(MATCH(E1591, B:B, 0)), "XXXX", INDIRECT(ADDRESS(MATCH(E1591, B:B, 0), 1)))</f>
        <v>Calopteryx exul</v>
      </c>
    </row>
    <row r="1592" spans="5:6" hidden="1" x14ac:dyDescent="0.35">
      <c r="E1592" t="s">
        <v>148</v>
      </c>
      <c r="F1592" t="str" cm="1">
        <f t="array" aca="1" ref="F1592" ca="1">IF(ISERROR(MATCH(E1592, B:B, 0)), "XXXX", INDIRECT(ADDRESS(MATCH(E1592, B:B, 0), 1)))</f>
        <v>Gomphus davidi</v>
      </c>
    </row>
    <row r="1593" spans="5:6" hidden="1" x14ac:dyDescent="0.35">
      <c r="E1593" t="s">
        <v>260</v>
      </c>
      <c r="F1593" t="str" cm="1">
        <f t="array" aca="1" ref="F1593" ca="1">IF(ISERROR(MATCH(E1593, B:B, 0)), "XXXX", INDIRECT(ADDRESS(MATCH(E1593, B:B, 0), 1)))</f>
        <v>Notonecta glauca glauca</v>
      </c>
    </row>
    <row r="1594" spans="5:6" hidden="1" x14ac:dyDescent="0.35">
      <c r="E1594" t="s">
        <v>298</v>
      </c>
      <c r="F1594" t="str" cm="1">
        <f t="array" aca="1" ref="F1594" ca="1">IF(ISERROR(MATCH(E1594, B:B, 0)), "XXXX", INDIRECT(ADDRESS(MATCH(E1594, B:B, 0), 1)))</f>
        <v>Pisidium amnicum</v>
      </c>
    </row>
    <row r="1595" spans="5:6" hidden="1" x14ac:dyDescent="0.35">
      <c r="E1595" t="s">
        <v>300</v>
      </c>
      <c r="F1595" t="str" cm="1">
        <f t="array" aca="1" ref="F1595" ca="1">IF(ISERROR(MATCH(E1595, B:B, 0)), "XXXX", INDIRECT(ADDRESS(MATCH(E1595, B:B, 0), 1)))</f>
        <v>Pisidium amnicum</v>
      </c>
    </row>
    <row r="1596" spans="5:6" hidden="1" x14ac:dyDescent="0.35">
      <c r="E1596" t="s">
        <v>53</v>
      </c>
      <c r="F1596" t="str" cm="1">
        <f t="array" aca="1" ref="F1596" ca="1">IF(ISERROR(MATCH(E1596, B:B, 0)), "XXXX", INDIRECT(ADDRESS(MATCH(E1596, B:B, 0), 1)))</f>
        <v>Beraeodes minutus</v>
      </c>
    </row>
    <row r="1597" spans="5:6" hidden="1" x14ac:dyDescent="0.35">
      <c r="E1597" t="s">
        <v>89</v>
      </c>
      <c r="F1597" t="str" cm="1">
        <f t="array" aca="1" ref="F1597" ca="1">IF(ISERROR(MATCH(E1597, B:B, 0)), "XXXX", INDIRECT(ADDRESS(MATCH(E1597, B:B, 0), 1)))</f>
        <v>Procloeon sp.</v>
      </c>
    </row>
    <row r="1598" spans="5:6" hidden="1" x14ac:dyDescent="0.35">
      <c r="E1598" t="s">
        <v>132</v>
      </c>
      <c r="F1598" t="str" cm="1">
        <f t="array" aca="1" ref="F1598" ca="1">IF(ISERROR(MATCH(E1598, B:B, 0)), "XXXX", INDIRECT(ADDRESS(MATCH(E1598, B:B, 0), 1)))</f>
        <v>Esolus angustatus</v>
      </c>
    </row>
    <row r="1599" spans="5:6" hidden="1" x14ac:dyDescent="0.35">
      <c r="E1599" t="s">
        <v>177</v>
      </c>
      <c r="F1599" t="str" cm="1">
        <f t="array" aca="1" ref="F1599" ca="1">IF(ISERROR(MATCH(E1599, B:B, 0)), "XXXX", INDIRECT(ADDRESS(MATCH(E1599, B:B, 0), 1)))</f>
        <v>Hydraena abbasigili</v>
      </c>
    </row>
    <row r="1600" spans="5:6" hidden="1" x14ac:dyDescent="0.35">
      <c r="E1600" t="s">
        <v>249</v>
      </c>
      <c r="F1600" t="str" cm="1">
        <f t="array" aca="1" ref="F1600" ca="1">IF(ISERROR(MATCH(E1600, B:B, 0)), "XXXX", INDIRECT(ADDRESS(MATCH(E1600, B:B, 0), 1)))</f>
        <v>Mystacides azurea</v>
      </c>
    </row>
    <row r="1601" spans="5:6" hidden="1" x14ac:dyDescent="0.35">
      <c r="E1601" t="s">
        <v>280</v>
      </c>
      <c r="F1601" t="str" cm="1">
        <f t="array" aca="1" ref="F1601" ca="1">IF(ISERROR(MATCH(E1601, B:B, 0)), "XXXX", INDIRECT(ADDRESS(MATCH(E1601, B:B, 0), 1)))</f>
        <v>Palpomyia armata</v>
      </c>
    </row>
    <row r="1602" spans="5:6" hidden="1" x14ac:dyDescent="0.35">
      <c r="E1602" t="s">
        <v>204</v>
      </c>
      <c r="F1602" t="str" cm="1">
        <f t="array" aca="1" ref="F1602" ca="1">IF(ISERROR(MATCH(E1602, B:B, 0)), "XXXX", INDIRECT(ADDRESS(MATCH(E1602, B:B, 0), 1)))</f>
        <v>Lepidostoma basale</v>
      </c>
    </row>
    <row r="1603" spans="5:6" hidden="1" x14ac:dyDescent="0.35">
      <c r="E1603" t="s">
        <v>6</v>
      </c>
      <c r="F1603" t="str" cm="1">
        <f t="array" aca="1" ref="F1603" ca="1">IF(ISERROR(MATCH(E1603, B:B, 0)), "XXXX", INDIRECT(ADDRESS(MATCH(E1603, B:B, 0), 1)))</f>
        <v>Acroloxus lacustris</v>
      </c>
    </row>
    <row r="1604" spans="5:6" hidden="1" x14ac:dyDescent="0.35">
      <c r="E1604" t="s">
        <v>306</v>
      </c>
      <c r="F1604" t="str" cm="1">
        <f t="array" aca="1" ref="F1604" ca="1">IF(ISERROR(MATCH(E1604, B:B, 0)), "XXXX", INDIRECT(ADDRESS(MATCH(E1604, B:B, 0), 1)))</f>
        <v>Platambus maculatus</v>
      </c>
    </row>
    <row r="1605" spans="5:6" hidden="1" x14ac:dyDescent="0.35">
      <c r="E1605" t="s">
        <v>69</v>
      </c>
      <c r="F1605" t="str" cm="1">
        <f t="array" aca="1" ref="F1605" ca="1">IF(ISERROR(MATCH(E1605, B:B, 0)), "XXXX", INDIRECT(ADDRESS(MATCH(E1605, B:B, 0), 1)))</f>
        <v>Calopteryx exul</v>
      </c>
    </row>
    <row r="1606" spans="5:6" hidden="1" x14ac:dyDescent="0.35">
      <c r="E1606" t="s">
        <v>307</v>
      </c>
      <c r="F1606" t="str" cm="1">
        <f t="array" aca="1" ref="F1606" ca="1">IF(ISERROR(MATCH(E1606, B:B, 0)), "XXXX", INDIRECT(ADDRESS(MATCH(E1606, B:B, 0), 1)))</f>
        <v>Platycnemis acutipennis</v>
      </c>
    </row>
    <row r="1607" spans="5:6" hidden="1" x14ac:dyDescent="0.35">
      <c r="E1607" t="s">
        <v>36</v>
      </c>
      <c r="F1607" t="str" cm="1">
        <f t="array" aca="1" ref="F1607" ca="1">IF(ISERROR(MATCH(E1607, B:B, 0)), "XXXX", INDIRECT(ADDRESS(MATCH(E1607, B:B, 0), 1)))</f>
        <v>Athripsodes albifrons</v>
      </c>
    </row>
    <row r="1608" spans="5:6" hidden="1" x14ac:dyDescent="0.35">
      <c r="E1608" t="s">
        <v>149</v>
      </c>
      <c r="F1608" t="str" cm="1">
        <f t="array" aca="1" ref="F1608" ca="1">IF(ISERROR(MATCH(E1608, B:B, 0)), "XXXX", INDIRECT(ADDRESS(MATCH(E1608, B:B, 0), 1)))</f>
        <v>Gomphus davidi</v>
      </c>
    </row>
    <row r="1609" spans="5:6" hidden="1" x14ac:dyDescent="0.35">
      <c r="E1609" t="s">
        <v>223</v>
      </c>
      <c r="F1609" t="str" cm="1">
        <f t="array" aca="1" ref="F1609" ca="1">IF(ISERROR(MATCH(E1609, B:B, 0)), "XXXX", INDIRECT(ADDRESS(MATCH(E1609, B:B, 0), 1)))</f>
        <v>Limnephilus affinis</v>
      </c>
    </row>
    <row r="1610" spans="5:6" hidden="1" x14ac:dyDescent="0.35">
      <c r="E1610" t="s">
        <v>246</v>
      </c>
      <c r="F1610" t="str" cm="1">
        <f t="array" aca="1" ref="F1610" ca="1">IF(ISERROR(MATCH(E1610, B:B, 0)), "XXXX", INDIRECT(ADDRESS(MATCH(E1610, B:B, 0), 1)))</f>
        <v>Mideopsis crassipes</v>
      </c>
    </row>
    <row r="1611" spans="5:6" hidden="1" x14ac:dyDescent="0.35">
      <c r="E1611" t="s">
        <v>38</v>
      </c>
      <c r="F1611" t="str" cm="1">
        <f t="array" aca="1" ref="F1611" ca="1">IF(ISERROR(MATCH(E1611, B:B, 0)), "XXXX", INDIRECT(ADDRESS(MATCH(E1611, B:B, 0), 1)))</f>
        <v>Athripsodes albifrons</v>
      </c>
    </row>
    <row r="1612" spans="5:6" hidden="1" x14ac:dyDescent="0.35">
      <c r="E1612" t="s">
        <v>191</v>
      </c>
      <c r="F1612" t="str" cm="1">
        <f t="array" aca="1" ref="F1612" ca="1">IF(ISERROR(MATCH(E1612, B:B, 0)), "XXXX", INDIRECT(ADDRESS(MATCH(E1612, B:B, 0), 1)))</f>
        <v>Hygrobates calliger</v>
      </c>
    </row>
    <row r="1613" spans="5:6" hidden="1" x14ac:dyDescent="0.35">
      <c r="E1613" t="s">
        <v>199</v>
      </c>
      <c r="F1613" t="str" cm="1">
        <f t="array" aca="1" ref="F1613" ca="1">IF(ISERROR(MATCH(E1613, B:B, 0)), "XXXX", INDIRECT(ADDRESS(MATCH(E1613, B:B, 0), 1)))</f>
        <v>Ithytrichia aquila</v>
      </c>
    </row>
    <row r="1614" spans="5:6" hidden="1" x14ac:dyDescent="0.35">
      <c r="E1614" t="s">
        <v>207</v>
      </c>
      <c r="F1614" t="str" cm="1">
        <f t="array" aca="1" ref="F1614" ca="1">IF(ISERROR(MATCH(E1614, B:B, 0)), "XXXX", INDIRECT(ADDRESS(MATCH(E1614, B:B, 0), 1)))</f>
        <v>Leptocerus aksu</v>
      </c>
    </row>
    <row r="1615" spans="5:6" hidden="1" x14ac:dyDescent="0.35">
      <c r="E1615" t="s">
        <v>52</v>
      </c>
      <c r="F1615" t="str" cm="1">
        <f t="array" aca="1" ref="F1615" ca="1">IF(ISERROR(MATCH(E1615, B:B, 0)), "XXXX", INDIRECT(ADDRESS(MATCH(E1615, B:B, 0), 1)))</f>
        <v>Bathyomphalus contortus</v>
      </c>
    </row>
    <row r="1616" spans="5:6" hidden="1" x14ac:dyDescent="0.35">
      <c r="E1616" t="s">
        <v>62</v>
      </c>
      <c r="F1616" t="str" cm="1">
        <f t="array" aca="1" ref="F1616" ca="1">IF(ISERROR(MATCH(E1616, B:B, 0)), "XXXX", INDIRECT(ADDRESS(MATCH(E1616, B:B, 0), 1)))</f>
        <v>Brachycercus europaeus</v>
      </c>
    </row>
    <row r="1617" spans="5:6" hidden="1" x14ac:dyDescent="0.35">
      <c r="E1617" t="s">
        <v>257</v>
      </c>
      <c r="F1617" t="str" cm="1">
        <f t="array" aca="1" ref="F1617" ca="1">IF(ISERROR(MATCH(E1617, B:B, 0)), "XXXX", INDIRECT(ADDRESS(MATCH(E1617, B:B, 0), 1)))</f>
        <v>Neureclipsis bimaculata</v>
      </c>
    </row>
    <row r="1618" spans="5:6" hidden="1" x14ac:dyDescent="0.35">
      <c r="E1618" t="s">
        <v>183</v>
      </c>
      <c r="F1618" t="str" cm="1">
        <f t="array" aca="1" ref="F1618" ca="1">IF(ISERROR(MATCH(E1618, B:B, 0)), "XXXX", INDIRECT(ADDRESS(MATCH(E1618, B:B, 0), 1)))</f>
        <v>Hydropsyche acinoxas</v>
      </c>
    </row>
    <row r="1619" spans="5:6" hidden="1" x14ac:dyDescent="0.35">
      <c r="E1619" t="s">
        <v>192</v>
      </c>
      <c r="F1619" t="str" cm="1">
        <f t="array" aca="1" ref="F1619" ca="1">IF(ISERROR(MATCH(E1619, B:B, 0)), "XXXX", INDIRECT(ADDRESS(MATCH(E1619, B:B, 0), 1)))</f>
        <v>Hygrobates calliger</v>
      </c>
    </row>
    <row r="1620" spans="5:6" hidden="1" x14ac:dyDescent="0.35">
      <c r="E1620" t="s">
        <v>102</v>
      </c>
      <c r="F1620" t="str" cm="1">
        <f t="array" aca="1" ref="F1620" ca="1">IF(ISERROR(MATCH(E1620, B:B, 0)), "XXXX", INDIRECT(ADDRESS(MATCH(E1620, B:B, 0), 1)))</f>
        <v>Culicidae Gen. sp.</v>
      </c>
    </row>
    <row r="1621" spans="5:6" hidden="1" x14ac:dyDescent="0.35">
      <c r="E1621" t="s">
        <v>317</v>
      </c>
      <c r="F1621" t="str" cm="1">
        <f t="array" aca="1" ref="F1621" ca="1">IF(ISERROR(MATCH(E1621, B:B, 0)), "XXXX", INDIRECT(ADDRESS(MATCH(E1621, B:B, 0), 1)))</f>
        <v>Polypedilum acifer</v>
      </c>
    </row>
    <row r="1622" spans="5:6" hidden="1" x14ac:dyDescent="0.35">
      <c r="E1622" t="s">
        <v>70</v>
      </c>
      <c r="F1622" t="str" cm="1">
        <f t="array" aca="1" ref="F1622" ca="1">IF(ISERROR(MATCH(E1622, B:B, 0)), "XXXX", INDIRECT(ADDRESS(MATCH(E1622, B:B, 0), 1)))</f>
        <v>Calopteryx exul</v>
      </c>
    </row>
    <row r="1623" spans="5:6" hidden="1" x14ac:dyDescent="0.35">
      <c r="E1623" t="s">
        <v>148</v>
      </c>
      <c r="F1623" t="str" cm="1">
        <f t="array" aca="1" ref="F1623" ca="1">IF(ISERROR(MATCH(E1623, B:B, 0)), "XXXX", INDIRECT(ADDRESS(MATCH(E1623, B:B, 0), 1)))</f>
        <v>Gomphus davidi</v>
      </c>
    </row>
    <row r="1624" spans="5:6" hidden="1" x14ac:dyDescent="0.35">
      <c r="E1624" t="s">
        <v>149</v>
      </c>
      <c r="F1624" t="str" cm="1">
        <f t="array" aca="1" ref="F1624" ca="1">IF(ISERROR(MATCH(E1624, B:B, 0)), "XXXX", INDIRECT(ADDRESS(MATCH(E1624, B:B, 0), 1)))</f>
        <v>Gomphus davidi</v>
      </c>
    </row>
    <row r="1625" spans="5:6" hidden="1" x14ac:dyDescent="0.35">
      <c r="E1625" t="s">
        <v>52</v>
      </c>
      <c r="F1625" t="str" cm="1">
        <f t="array" aca="1" ref="F1625" ca="1">IF(ISERROR(MATCH(E1625, B:B, 0)), "XXXX", INDIRECT(ADDRESS(MATCH(E1625, B:B, 0), 1)))</f>
        <v>Bathyomphalus contortus</v>
      </c>
    </row>
    <row r="1626" spans="5:6" hidden="1" x14ac:dyDescent="0.35">
      <c r="E1626" t="s">
        <v>267</v>
      </c>
      <c r="F1626" t="str" cm="1">
        <f t="array" aca="1" ref="F1626" ca="1">IF(ISERROR(MATCH(E1626, B:B, 0)), "XXXX", INDIRECT(ADDRESS(MATCH(E1626, B:B, 0), 1)))</f>
        <v>Oligochaeta Gen. sp.</v>
      </c>
    </row>
    <row r="1627" spans="5:6" hidden="1" x14ac:dyDescent="0.35">
      <c r="E1627" t="s">
        <v>113</v>
      </c>
      <c r="F1627" t="str" cm="1">
        <f t="array" aca="1" ref="F1627" ca="1">IF(ISERROR(MATCH(E1627, B:B, 0)), "XXXX", INDIRECT(ADDRESS(MATCH(E1627, B:B, 0), 1)))</f>
        <v>Dryopidae Gen. sp.</v>
      </c>
    </row>
    <row r="1628" spans="5:6" hidden="1" x14ac:dyDescent="0.35">
      <c r="E1628" t="s">
        <v>368</v>
      </c>
      <c r="F1628" t="str" cm="1">
        <f t="array" aca="1" ref="F1628" ca="1">IF(ISERROR(MATCH(E1628, B:B, 0)), "XXXX", INDIRECT(ADDRESS(MATCH(E1628, B:B, 0), 1)))</f>
        <v>Tabanidae Gen. sp.</v>
      </c>
    </row>
    <row r="1629" spans="5:6" hidden="1" x14ac:dyDescent="0.35">
      <c r="E1629" t="s">
        <v>354</v>
      </c>
      <c r="F1629" t="str" cm="1">
        <f t="array" aca="1" ref="F1629" ca="1">IF(ISERROR(MATCH(E1629, B:B, 0)), "XXXX", INDIRECT(ADDRESS(MATCH(E1629, B:B, 0), 1)))</f>
        <v>Simuliidae Gen. sp.</v>
      </c>
    </row>
    <row r="1630" spans="5:6" hidden="1" x14ac:dyDescent="0.35">
      <c r="E1630" t="s">
        <v>80</v>
      </c>
      <c r="F1630" t="str" cm="1">
        <f t="array" aca="1" ref="F1630" ca="1">IF(ISERROR(MATCH(E1630, B:B, 0)), "XXXX", INDIRECT(ADDRESS(MATCH(E1630, B:B, 0), 1)))</f>
        <v>Chironomidae Gen. sp.</v>
      </c>
    </row>
    <row r="1631" spans="5:6" hidden="1" x14ac:dyDescent="0.35">
      <c r="E1631" t="s">
        <v>33</v>
      </c>
      <c r="F1631" t="str" cm="1">
        <f t="array" aca="1" ref="F1631" ca="1">IF(ISERROR(MATCH(E1631, B:B, 0)), "XXXX", INDIRECT(ADDRESS(MATCH(E1631, B:B, 0), 1)))</f>
        <v>Atherix flavipes</v>
      </c>
    </row>
    <row r="1632" spans="5:6" hidden="1" x14ac:dyDescent="0.35">
      <c r="E1632" t="s">
        <v>297</v>
      </c>
      <c r="F1632" t="str" cm="1">
        <f t="array" aca="1" ref="F1632" ca="1">IF(ISERROR(MATCH(E1632, B:B, 0)), "XXXX", INDIRECT(ADDRESS(MATCH(E1632, B:B, 0), 1)))</f>
        <v>Pisidium amnicum</v>
      </c>
    </row>
    <row r="1633" spans="5:6" hidden="1" x14ac:dyDescent="0.35">
      <c r="E1633" t="s">
        <v>323</v>
      </c>
      <c r="F1633" t="str" cm="1">
        <f t="array" aca="1" ref="F1633" ca="1">IF(ISERROR(MATCH(E1633, B:B, 0)), "XXXX", INDIRECT(ADDRESS(MATCH(E1633, B:B, 0), 1)))</f>
        <v>Procloeon bifidum</v>
      </c>
    </row>
    <row r="1634" spans="5:6" hidden="1" x14ac:dyDescent="0.35">
      <c r="E1634" t="s">
        <v>146</v>
      </c>
      <c r="F1634" t="str" cm="1">
        <f t="array" aca="1" ref="F1634" ca="1">IF(ISERROR(MATCH(E1634, B:B, 0)), "XXXX", INDIRECT(ADDRESS(MATCH(E1634, B:B, 0), 1)))</f>
        <v>Goera pilosa</v>
      </c>
    </row>
    <row r="1635" spans="5:6" hidden="1" x14ac:dyDescent="0.35">
      <c r="E1635" t="s">
        <v>139</v>
      </c>
      <c r="F1635" t="str" cm="1">
        <f t="array" aca="1" ref="F1635" ca="1">IF(ISERROR(MATCH(E1635, B:B, 0)), "XXXX", INDIRECT(ADDRESS(MATCH(E1635, B:B, 0), 1)))</f>
        <v>Gammarus aequicauda</v>
      </c>
    </row>
    <row r="1636" spans="5:6" hidden="1" x14ac:dyDescent="0.35">
      <c r="E1636" t="s">
        <v>72</v>
      </c>
      <c r="F1636" t="str" cm="1">
        <f t="array" aca="1" ref="F1636" ca="1">IF(ISERROR(MATCH(E1636, B:B, 0)), "XXXX", INDIRECT(ADDRESS(MATCH(E1636, B:B, 0), 1)))</f>
        <v>Cataclysta lemnata</v>
      </c>
    </row>
    <row r="1637" spans="5:6" hidden="1" x14ac:dyDescent="0.35">
      <c r="E1637" t="s">
        <v>235</v>
      </c>
      <c r="F1637" t="str" cm="1">
        <f t="array" aca="1" ref="F1637" ca="1">IF(ISERROR(MATCH(E1637, B:B, 0)), "XXXX", INDIRECT(ADDRESS(MATCH(E1637, B:B, 0), 1)))</f>
        <v>Lymnaea sp.</v>
      </c>
    </row>
    <row r="1638" spans="5:6" hidden="1" x14ac:dyDescent="0.35">
      <c r="E1638" t="s">
        <v>306</v>
      </c>
      <c r="F1638" t="str" cm="1">
        <f t="array" aca="1" ref="F1638" ca="1">IF(ISERROR(MATCH(E1638, B:B, 0)), "XXXX", INDIRECT(ADDRESS(MATCH(E1638, B:B, 0), 1)))</f>
        <v>Platambus maculatus</v>
      </c>
    </row>
    <row r="1639" spans="5:6" hidden="1" x14ac:dyDescent="0.35">
      <c r="E1639" t="s">
        <v>130</v>
      </c>
      <c r="F1639" t="str" cm="1">
        <f t="array" aca="1" ref="F1639" ca="1">IF(ISERROR(MATCH(E1639, B:B, 0)), "XXXX", INDIRECT(ADDRESS(MATCH(E1639, B:B, 0), 1)))</f>
        <v>Erpobdella monostriata</v>
      </c>
    </row>
    <row r="1640" spans="5:6" hidden="1" x14ac:dyDescent="0.35">
      <c r="E1640" t="s">
        <v>287</v>
      </c>
      <c r="F1640" t="str" cm="1">
        <f t="array" aca="1" ref="F1640" ca="1">IF(ISERROR(MATCH(E1640, B:B, 0)), "XXXX", INDIRECT(ADDRESS(MATCH(E1640, B:B, 0), 1)))</f>
        <v>Pericoma alticola</v>
      </c>
    </row>
    <row r="1641" spans="5:6" hidden="1" x14ac:dyDescent="0.35">
      <c r="E1641" t="s">
        <v>139</v>
      </c>
      <c r="F1641" t="str" cm="1">
        <f t="array" aca="1" ref="F1641" ca="1">IF(ISERROR(MATCH(E1641, B:B, 0)), "XXXX", INDIRECT(ADDRESS(MATCH(E1641, B:B, 0), 1)))</f>
        <v>Gammarus aequicauda</v>
      </c>
    </row>
    <row r="1642" spans="5:6" hidden="1" x14ac:dyDescent="0.35">
      <c r="E1642" t="s">
        <v>312</v>
      </c>
      <c r="F1642" t="str" cm="1">
        <f t="array" aca="1" ref="F1642" ca="1">IF(ISERROR(MATCH(E1642, B:B, 0)), "XXXX", INDIRECT(ADDRESS(MATCH(E1642, B:B, 0), 1)))</f>
        <v>Collembola Gen. sp.</v>
      </c>
    </row>
    <row r="1643" spans="5:6" hidden="1" x14ac:dyDescent="0.35">
      <c r="E1643" t="s">
        <v>70</v>
      </c>
      <c r="F1643" t="str" cm="1">
        <f t="array" aca="1" ref="F1643" ca="1">IF(ISERROR(MATCH(E1643, B:B, 0)), "XXXX", INDIRECT(ADDRESS(MATCH(E1643, B:B, 0), 1)))</f>
        <v>Calopteryx exul</v>
      </c>
    </row>
    <row r="1644" spans="5:6" hidden="1" x14ac:dyDescent="0.35">
      <c r="E1644" t="s">
        <v>235</v>
      </c>
      <c r="F1644" t="str" cm="1">
        <f t="array" aca="1" ref="F1644" ca="1">IF(ISERROR(MATCH(E1644, B:B, 0)), "XXXX", INDIRECT(ADDRESS(MATCH(E1644, B:B, 0), 1)))</f>
        <v>Lymnaea sp.</v>
      </c>
    </row>
    <row r="1645" spans="5:6" hidden="1" x14ac:dyDescent="0.35">
      <c r="E1645" t="s">
        <v>306</v>
      </c>
      <c r="F1645" t="str" cm="1">
        <f t="array" aca="1" ref="F1645" ca="1">IF(ISERROR(MATCH(E1645, B:B, 0)), "XXXX", INDIRECT(ADDRESS(MATCH(E1645, B:B, 0), 1)))</f>
        <v>Platambus maculatus</v>
      </c>
    </row>
    <row r="1646" spans="5:6" hidden="1" x14ac:dyDescent="0.35">
      <c r="E1646" t="s">
        <v>302</v>
      </c>
      <c r="F1646" t="str" cm="1">
        <f t="array" aca="1" ref="F1646" ca="1">IF(ISERROR(MATCH(E1646, B:B, 0)), "XXXX", INDIRECT(ADDRESS(MATCH(E1646, B:B, 0), 1)))</f>
        <v>Planorbarius corneus</v>
      </c>
    </row>
    <row r="1647" spans="5:6" hidden="1" x14ac:dyDescent="0.35">
      <c r="E1647" t="s">
        <v>80</v>
      </c>
      <c r="F1647" t="str" cm="1">
        <f t="array" aca="1" ref="F1647" ca="1">IF(ISERROR(MATCH(E1647, B:B, 0)), "XXXX", INDIRECT(ADDRESS(MATCH(E1647, B:B, 0), 1)))</f>
        <v>Chironomidae Gen. sp.</v>
      </c>
    </row>
    <row r="1648" spans="5:6" hidden="1" x14ac:dyDescent="0.35">
      <c r="E1648" t="s">
        <v>345</v>
      </c>
      <c r="F1648" t="str" cm="1">
        <f t="array" aca="1" ref="F1648" ca="1">IF(ISERROR(MATCH(E1648, B:B, 0)), "XXXX", INDIRECT(ADDRESS(MATCH(E1648, B:B, 0), 1)))</f>
        <v>Sialis fuliginosa</v>
      </c>
    </row>
    <row r="1649" spans="5:6" hidden="1" x14ac:dyDescent="0.35">
      <c r="E1649" t="s">
        <v>33</v>
      </c>
      <c r="F1649" t="str" cm="1">
        <f t="array" aca="1" ref="F1649" ca="1">IF(ISERROR(MATCH(E1649, B:B, 0)), "XXXX", INDIRECT(ADDRESS(MATCH(E1649, B:B, 0), 1)))</f>
        <v>Atherix flavipes</v>
      </c>
    </row>
    <row r="1650" spans="5:6" hidden="1" x14ac:dyDescent="0.35">
      <c r="E1650" t="s">
        <v>133</v>
      </c>
      <c r="F1650" t="str" cm="1">
        <f t="array" aca="1" ref="F1650" ca="1">IF(ISERROR(MATCH(E1650, B:B, 0)), "XXXX", INDIRECT(ADDRESS(MATCH(E1650, B:B, 0), 1)))</f>
        <v>Pisidium sp.</v>
      </c>
    </row>
    <row r="1651" spans="5:6" hidden="1" x14ac:dyDescent="0.35">
      <c r="E1651" t="s">
        <v>369</v>
      </c>
      <c r="F1651" t="str" cm="1">
        <f t="array" aca="1" ref="F1651" ca="1">IF(ISERROR(MATCH(E1651, B:B, 0)), "XXXX", INDIRECT(ADDRESS(MATCH(E1651, B:B, 0), 1)))</f>
        <v>Tabanus autumnalis</v>
      </c>
    </row>
    <row r="1652" spans="5:6" hidden="1" x14ac:dyDescent="0.35">
      <c r="E1652" t="s">
        <v>297</v>
      </c>
      <c r="F1652" t="str" cm="1">
        <f t="array" aca="1" ref="F1652" ca="1">IF(ISERROR(MATCH(E1652, B:B, 0)), "XXXX", INDIRECT(ADDRESS(MATCH(E1652, B:B, 0), 1)))</f>
        <v>Pisidium amnicum</v>
      </c>
    </row>
    <row r="1653" spans="5:6" hidden="1" x14ac:dyDescent="0.35">
      <c r="E1653" t="s">
        <v>203</v>
      </c>
      <c r="F1653" t="str" cm="1">
        <f t="array" aca="1" ref="F1653" ca="1">IF(ISERROR(MATCH(E1653, B:B, 0)), "XXXX", INDIRECT(ADDRESS(MATCH(E1653, B:B, 0), 1)))</f>
        <v>Lepidostoma basale</v>
      </c>
    </row>
    <row r="1654" spans="5:6" hidden="1" x14ac:dyDescent="0.35">
      <c r="E1654" t="s">
        <v>309</v>
      </c>
      <c r="F1654" t="str" cm="1">
        <f t="array" aca="1" ref="F1654" ca="1">IF(ISERROR(MATCH(E1654, B:B, 0)), "XXXX", INDIRECT(ADDRESS(MATCH(E1654, B:B, 0), 1)))</f>
        <v>Plecoptera Gen. sp.</v>
      </c>
    </row>
    <row r="1655" spans="5:6" hidden="1" x14ac:dyDescent="0.35">
      <c r="E1655" t="s">
        <v>70</v>
      </c>
      <c r="F1655" t="str" cm="1">
        <f t="array" aca="1" ref="F1655" ca="1">IF(ISERROR(MATCH(E1655, B:B, 0)), "XXXX", INDIRECT(ADDRESS(MATCH(E1655, B:B, 0), 1)))</f>
        <v>Calopteryx exul</v>
      </c>
    </row>
    <row r="1656" spans="5:6" hidden="1" x14ac:dyDescent="0.35">
      <c r="E1656" t="s">
        <v>128</v>
      </c>
      <c r="F1656" t="str" cm="1">
        <f t="array" aca="1" ref="F1656" ca="1">IF(ISERROR(MATCH(E1656, B:B, 0)), "XXXX", INDIRECT(ADDRESS(MATCH(E1656, B:B, 0), 1)))</f>
        <v>Ephemera danica</v>
      </c>
    </row>
    <row r="1657" spans="5:6" hidden="1" x14ac:dyDescent="0.35">
      <c r="E1657" t="s">
        <v>32</v>
      </c>
      <c r="F1657" t="str" cm="1">
        <f t="array" aca="1" ref="F1657" ca="1">IF(ISERROR(MATCH(E1657, B:B, 0)), "XXXX", INDIRECT(ADDRESS(MATCH(E1657, B:B, 0), 1)))</f>
        <v>Asellus aquaticus</v>
      </c>
    </row>
    <row r="1658" spans="5:6" hidden="1" x14ac:dyDescent="0.35">
      <c r="E1658" t="s">
        <v>138</v>
      </c>
      <c r="F1658" t="str" cm="1">
        <f t="array" aca="1" ref="F1658" ca="1">IF(ISERROR(MATCH(E1658, B:B, 0)), "XXXX", INDIRECT(ADDRESS(MATCH(E1658, B:B, 0), 1)))</f>
        <v>Gammarus aequicauda</v>
      </c>
    </row>
    <row r="1659" spans="5:6" hidden="1" x14ac:dyDescent="0.35">
      <c r="E1659" t="s">
        <v>306</v>
      </c>
      <c r="F1659" t="str" cm="1">
        <f t="array" aca="1" ref="F1659" ca="1">IF(ISERROR(MATCH(E1659, B:B, 0)), "XXXX", INDIRECT(ADDRESS(MATCH(E1659, B:B, 0), 1)))</f>
        <v>Platambus maculatus</v>
      </c>
    </row>
    <row r="1660" spans="5:6" hidden="1" x14ac:dyDescent="0.35">
      <c r="E1660" t="s">
        <v>173</v>
      </c>
      <c r="F1660" t="str" cm="1">
        <f t="array" aca="1" ref="F1660" ca="1">IF(ISERROR(MATCH(E1660, B:B, 0)), "XXXX", INDIRECT(ADDRESS(MATCH(E1660, B:B, 0), 1)))</f>
        <v>Hydrachnidae Gen. sp.</v>
      </c>
    </row>
    <row r="1661" spans="5:6" hidden="1" x14ac:dyDescent="0.35">
      <c r="E1661" t="s">
        <v>138</v>
      </c>
      <c r="F1661" t="str" cm="1">
        <f t="array" aca="1" ref="F1661" ca="1">IF(ISERROR(MATCH(E1661, B:B, 0)), "XXXX", INDIRECT(ADDRESS(MATCH(E1661, B:B, 0), 1)))</f>
        <v>Gammarus aequicauda</v>
      </c>
    </row>
    <row r="1662" spans="5:6" hidden="1" x14ac:dyDescent="0.35">
      <c r="E1662" t="s">
        <v>119</v>
      </c>
      <c r="F1662" t="str" cm="1">
        <f t="array" aca="1" ref="F1662" ca="1">IF(ISERROR(MATCH(E1662, B:B, 0)), "XXXX", INDIRECT(ADDRESS(MATCH(E1662, B:B, 0), 1)))</f>
        <v>Elmidae Gen. sp.</v>
      </c>
    </row>
    <row r="1663" spans="5:6" hidden="1" x14ac:dyDescent="0.35">
      <c r="E1663" t="s">
        <v>154</v>
      </c>
      <c r="F1663" t="str" cm="1">
        <f t="array" aca="1" ref="F1663" ca="1">IF(ISERROR(MATCH(E1663, B:B, 0)), "XXXX", INDIRECT(ADDRESS(MATCH(E1663, B:B, 0), 1)))</f>
        <v>Gyrinus aeratus</v>
      </c>
    </row>
    <row r="1664" spans="5:6" hidden="1" x14ac:dyDescent="0.35">
      <c r="E1664" t="s">
        <v>276</v>
      </c>
      <c r="F1664" t="str" cm="1">
        <f t="array" aca="1" ref="F1664" ca="1">IF(ISERROR(MATCH(E1664, B:B, 0)), "XXXX", INDIRECT(ADDRESS(MATCH(E1664, B:B, 0), 1)))</f>
        <v>Oulimnius aegyptiacus</v>
      </c>
    </row>
    <row r="1665" spans="5:6" hidden="1" x14ac:dyDescent="0.35">
      <c r="E1665" t="s">
        <v>85</v>
      </c>
      <c r="F1665" t="str" cm="1">
        <f t="array" aca="1" ref="F1665" ca="1">IF(ISERROR(MATCH(E1665, B:B, 0)), "XXXX", INDIRECT(ADDRESS(MATCH(E1665, B:B, 0), 1)))</f>
        <v>Clinotanypus nervosus</v>
      </c>
    </row>
    <row r="1666" spans="5:6" hidden="1" x14ac:dyDescent="0.35">
      <c r="E1666" t="s">
        <v>121</v>
      </c>
      <c r="F1666" t="str" cm="1">
        <f t="array" aca="1" ref="F1666" ca="1">IF(ISERROR(MATCH(E1666, B:B, 0)), "XXXX", INDIRECT(ADDRESS(MATCH(E1666, B:B, 0), 1)))</f>
        <v>Elmis aenea</v>
      </c>
    </row>
    <row r="1667" spans="5:6" hidden="1" x14ac:dyDescent="0.35">
      <c r="E1667" t="s">
        <v>66</v>
      </c>
      <c r="F1667" t="str" cm="1">
        <f t="array" aca="1" ref="F1667" ca="1">IF(ISERROR(MATCH(E1667, B:B, 0)), "XXXX", INDIRECT(ADDRESS(MATCH(E1667, B:B, 0), 1)))</f>
        <v>Caenis belfiorei</v>
      </c>
    </row>
    <row r="1668" spans="5:6" hidden="1" x14ac:dyDescent="0.35">
      <c r="E1668" t="s">
        <v>108</v>
      </c>
      <c r="F1668" t="str" cm="1">
        <f t="array" aca="1" ref="F1668" ca="1">IF(ISERROR(MATCH(E1668, B:B, 0)), "XXXX", INDIRECT(ADDRESS(MATCH(E1668, B:B, 0), 1)))</f>
        <v>Diura bicaudata</v>
      </c>
    </row>
    <row r="1669" spans="5:6" hidden="1" x14ac:dyDescent="0.35">
      <c r="E1669" t="s">
        <v>127</v>
      </c>
      <c r="F1669" t="str" cm="1">
        <f t="array" aca="1" ref="F1669" ca="1">IF(ISERROR(MATCH(E1669, B:B, 0)), "XXXX", INDIRECT(ADDRESS(MATCH(E1669, B:B, 0), 1)))</f>
        <v>Ephemera danica</v>
      </c>
    </row>
    <row r="1670" spans="5:6" hidden="1" x14ac:dyDescent="0.35">
      <c r="E1670" t="s">
        <v>379</v>
      </c>
      <c r="F1670" t="str" cm="1">
        <f t="array" aca="1" ref="F1670" ca="1">IF(ISERROR(MATCH(E1670, B:B, 0)), "XXXX", INDIRECT(ADDRESS(MATCH(E1670, B:B, 0), 1)))</f>
        <v>Tubifex costatus</v>
      </c>
    </row>
    <row r="1671" spans="5:6" hidden="1" x14ac:dyDescent="0.35">
      <c r="E1671" t="s">
        <v>28</v>
      </c>
      <c r="F1671" t="str" cm="1">
        <f t="array" aca="1" ref="F1671" ca="1">IF(ISERROR(MATCH(E1671, B:B, 0)), "XXXX", INDIRECT(ADDRESS(MATCH(E1671, B:B, 0), 1)))</f>
        <v>Aphelocheirus aestivalis</v>
      </c>
    </row>
    <row r="1672" spans="5:6" hidden="1" x14ac:dyDescent="0.35">
      <c r="E1672" t="s">
        <v>61</v>
      </c>
      <c r="F1672" t="str" cm="1">
        <f t="array" aca="1" ref="F1672" ca="1">IF(ISERROR(MATCH(E1672, B:B, 0)), "XXXX", INDIRECT(ADDRESS(MATCH(E1672, B:B, 0), 1)))</f>
        <v>Brachycentrus maculatus</v>
      </c>
    </row>
    <row r="1673" spans="5:6" hidden="1" x14ac:dyDescent="0.35">
      <c r="E1673" t="s">
        <v>269</v>
      </c>
      <c r="F1673" t="str" cm="1">
        <f t="array" aca="1" ref="F1673" ca="1">IF(ISERROR(MATCH(E1673, B:B, 0)), "XXXX", INDIRECT(ADDRESS(MATCH(E1673, B:B, 0), 1)))</f>
        <v>Onychogomphus assimilis</v>
      </c>
    </row>
    <row r="1674" spans="5:6" hidden="1" x14ac:dyDescent="0.35">
      <c r="E1674" t="s">
        <v>379</v>
      </c>
      <c r="F1674" t="str" cm="1">
        <f t="array" aca="1" ref="F1674" ca="1">IF(ISERROR(MATCH(E1674, B:B, 0)), "XXXX", INDIRECT(ADDRESS(MATCH(E1674, B:B, 0), 1)))</f>
        <v>Tubifex costatus</v>
      </c>
    </row>
    <row r="1675" spans="5:6" hidden="1" x14ac:dyDescent="0.35">
      <c r="E1675" t="s">
        <v>28</v>
      </c>
      <c r="F1675" t="str" cm="1">
        <f t="array" aca="1" ref="F1675" ca="1">IF(ISERROR(MATCH(E1675, B:B, 0)), "XXXX", INDIRECT(ADDRESS(MATCH(E1675, B:B, 0), 1)))</f>
        <v>Aphelocheirus aestivalis</v>
      </c>
    </row>
    <row r="1676" spans="5:6" hidden="1" x14ac:dyDescent="0.35">
      <c r="E1676" t="s">
        <v>269</v>
      </c>
      <c r="F1676" t="str" cm="1">
        <f t="array" aca="1" ref="F1676" ca="1">IF(ISERROR(MATCH(E1676, B:B, 0)), "XXXX", INDIRECT(ADDRESS(MATCH(E1676, B:B, 0), 1)))</f>
        <v>Onychogomphus assimilis</v>
      </c>
    </row>
    <row r="1677" spans="5:6" hidden="1" x14ac:dyDescent="0.35">
      <c r="E1677" t="s">
        <v>267</v>
      </c>
      <c r="F1677" t="str" cm="1">
        <f t="array" aca="1" ref="F1677" ca="1">IF(ISERROR(MATCH(E1677, B:B, 0)), "XXXX", INDIRECT(ADDRESS(MATCH(E1677, B:B, 0), 1)))</f>
        <v>Oligochaeta Gen. sp.</v>
      </c>
    </row>
    <row r="1678" spans="5:6" hidden="1" x14ac:dyDescent="0.35">
      <c r="E1678" t="s">
        <v>80</v>
      </c>
      <c r="F1678" t="str" cm="1">
        <f t="array" aca="1" ref="F1678" ca="1">IF(ISERROR(MATCH(E1678, B:B, 0)), "XXXX", INDIRECT(ADDRESS(MATCH(E1678, B:B, 0), 1)))</f>
        <v>Chironomidae Gen. sp.</v>
      </c>
    </row>
    <row r="1679" spans="5:6" hidden="1" x14ac:dyDescent="0.35">
      <c r="E1679" t="s">
        <v>234</v>
      </c>
      <c r="F1679" t="str" cm="1">
        <f t="array" aca="1" ref="F1679" ca="1">IF(ISERROR(MATCH(E1679, B:B, 0)), "XXXX", INDIRECT(ADDRESS(MATCH(E1679, B:B, 0), 1)))</f>
        <v>Lymnaea sp.</v>
      </c>
    </row>
    <row r="1680" spans="5:6" hidden="1" x14ac:dyDescent="0.35">
      <c r="E1680" t="s">
        <v>150</v>
      </c>
      <c r="F1680" t="str" cm="1">
        <f t="array" aca="1" ref="F1680" ca="1">IF(ISERROR(MATCH(E1680, B:B, 0)), "XXXX", INDIRECT(ADDRESS(MATCH(E1680, B:B, 0), 1)))</f>
        <v>Gyraulus acronicus</v>
      </c>
    </row>
    <row r="1681" spans="5:6" hidden="1" x14ac:dyDescent="0.35">
      <c r="E1681" t="s">
        <v>357</v>
      </c>
      <c r="F1681" t="str" cm="1">
        <f t="array" aca="1" ref="F1681" ca="1">IF(ISERROR(MATCH(E1681, B:B, 0)), "XXXX", INDIRECT(ADDRESS(MATCH(E1681, B:B, 0), 1)))</f>
        <v>Sphaerium corneum</v>
      </c>
    </row>
    <row r="1682" spans="5:6" hidden="1" x14ac:dyDescent="0.35">
      <c r="E1682" t="s">
        <v>47</v>
      </c>
      <c r="F1682" t="str" cm="1">
        <f t="array" aca="1" ref="F1682" ca="1">IF(ISERROR(MATCH(E1682, B:B, 0)), "XXXX", INDIRECT(ADDRESS(MATCH(E1682, B:B, 0), 1)))</f>
        <v>Baetis albinatii</v>
      </c>
    </row>
    <row r="1683" spans="5:6" hidden="1" x14ac:dyDescent="0.35">
      <c r="E1683" t="s">
        <v>14</v>
      </c>
      <c r="F1683" t="str" cm="1">
        <f t="array" aca="1" ref="F1683" ca="1">IF(ISERROR(MATCH(E1683, B:B, 0)), "XXXX", INDIRECT(ADDRESS(MATCH(E1683, B:B, 0), 1)))</f>
        <v>Anabolia brevipennis</v>
      </c>
    </row>
    <row r="1684" spans="5:6" hidden="1" x14ac:dyDescent="0.35">
      <c r="E1684" t="s">
        <v>23</v>
      </c>
      <c r="F1684" t="str" cm="1">
        <f t="array" aca="1" ref="F1684" ca="1">IF(ISERROR(MATCH(E1684, B:B, 0)), "XXXX", INDIRECT(ADDRESS(MATCH(E1684, B:B, 0), 1)))</f>
        <v>Anodonta anatina</v>
      </c>
    </row>
    <row r="1685" spans="5:6" hidden="1" x14ac:dyDescent="0.35">
      <c r="E1685" t="s">
        <v>70</v>
      </c>
      <c r="F1685" t="str" cm="1">
        <f t="array" aca="1" ref="F1685" ca="1">IF(ISERROR(MATCH(E1685, B:B, 0)), "XXXX", INDIRECT(ADDRESS(MATCH(E1685, B:B, 0), 1)))</f>
        <v>Calopteryx exul</v>
      </c>
    </row>
    <row r="1686" spans="5:6" hidden="1" x14ac:dyDescent="0.35">
      <c r="E1686" t="s">
        <v>298</v>
      </c>
      <c r="F1686" t="str" cm="1">
        <f t="array" aca="1" ref="F1686" ca="1">IF(ISERROR(MATCH(E1686, B:B, 0)), "XXXX", INDIRECT(ADDRESS(MATCH(E1686, B:B, 0), 1)))</f>
        <v>Pisidium amnicum</v>
      </c>
    </row>
    <row r="1687" spans="5:6" hidden="1" x14ac:dyDescent="0.35">
      <c r="E1687" t="s">
        <v>358</v>
      </c>
      <c r="F1687" t="str" cm="1">
        <f t="array" aca="1" ref="F1687" ca="1">IF(ISERROR(MATCH(E1687, B:B, 0)), "XXXX", INDIRECT(ADDRESS(MATCH(E1687, B:B, 0), 1)))</f>
        <v>Sphaerium corneum</v>
      </c>
    </row>
    <row r="1688" spans="5:6" hidden="1" x14ac:dyDescent="0.35">
      <c r="E1688" t="s">
        <v>296</v>
      </c>
      <c r="F1688" t="str" cm="1">
        <f t="array" aca="1" ref="F1688" ca="1">IF(ISERROR(MATCH(E1688, B:B, 0)), "XXXX", INDIRECT(ADDRESS(MATCH(E1688, B:B, 0), 1)))</f>
        <v>Piscicola annae</v>
      </c>
    </row>
    <row r="1689" spans="5:6" hidden="1" x14ac:dyDescent="0.35">
      <c r="E1689" t="s">
        <v>17</v>
      </c>
      <c r="F1689" t="str" cm="1">
        <f t="array" aca="1" ref="F1689" ca="1">IF(ISERROR(MATCH(E1689, B:B, 0)), "XXXX", INDIRECT(ADDRESS(MATCH(E1689, B:B, 0), 1)))</f>
        <v>Ancylus capuloides</v>
      </c>
    </row>
    <row r="1690" spans="5:6" hidden="1" x14ac:dyDescent="0.35">
      <c r="E1690" t="s">
        <v>240</v>
      </c>
      <c r="F1690" t="str" cm="1">
        <f t="array" aca="1" ref="F1690" ca="1">IF(ISERROR(MATCH(E1690, B:B, 0)), "XXXX", INDIRECT(ADDRESS(MATCH(E1690, B:B, 0), 1)))</f>
        <v>Micrasema anatolicum</v>
      </c>
    </row>
    <row r="1691" spans="5:6" hidden="1" x14ac:dyDescent="0.35">
      <c r="E1691" t="s">
        <v>57</v>
      </c>
      <c r="F1691" t="str" cm="1">
        <f t="array" aca="1" ref="F1691" ca="1">IF(ISERROR(MATCH(E1691, B:B, 0)), "XXXX", INDIRECT(ADDRESS(MATCH(E1691, B:B, 0), 1)))</f>
        <v>Bithynia boissieri</v>
      </c>
    </row>
    <row r="1692" spans="5:6" hidden="1" x14ac:dyDescent="0.35">
      <c r="E1692" t="s">
        <v>69</v>
      </c>
      <c r="F1692" t="str" cm="1">
        <f t="array" aca="1" ref="F1692" ca="1">IF(ISERROR(MATCH(E1692, B:B, 0)), "XXXX", INDIRECT(ADDRESS(MATCH(E1692, B:B, 0), 1)))</f>
        <v>Calopteryx exul</v>
      </c>
    </row>
    <row r="1693" spans="5:6" hidden="1" x14ac:dyDescent="0.35">
      <c r="E1693" t="s">
        <v>37</v>
      </c>
      <c r="F1693" t="str" cm="1">
        <f t="array" aca="1" ref="F1693" ca="1">IF(ISERROR(MATCH(E1693, B:B, 0)), "XXXX", INDIRECT(ADDRESS(MATCH(E1693, B:B, 0), 1)))</f>
        <v>Athripsodes albifrons</v>
      </c>
    </row>
    <row r="1694" spans="5:6" hidden="1" x14ac:dyDescent="0.35">
      <c r="E1694" t="s">
        <v>73</v>
      </c>
      <c r="F1694" t="str" cm="1">
        <f t="array" aca="1" ref="F1694" ca="1">IF(ISERROR(MATCH(E1694, B:B, 0)), "XXXX", INDIRECT(ADDRESS(MATCH(E1694, B:B, 0), 1)))</f>
        <v>Centroptilum litura</v>
      </c>
    </row>
    <row r="1695" spans="5:6" hidden="1" x14ac:dyDescent="0.35">
      <c r="E1695" t="s">
        <v>79</v>
      </c>
      <c r="F1695" t="str" cm="1">
        <f t="array" aca="1" ref="F1695" ca="1">IF(ISERROR(MATCH(E1695, B:B, 0)), "XXXX", INDIRECT(ADDRESS(MATCH(E1695, B:B, 0), 1)))</f>
        <v>Cheumatopsyche capitella</v>
      </c>
    </row>
    <row r="1696" spans="5:6" hidden="1" x14ac:dyDescent="0.35">
      <c r="E1696" t="s">
        <v>374</v>
      </c>
      <c r="F1696" t="str" cm="1">
        <f t="array" aca="1" ref="F1696" ca="1">IF(ISERROR(MATCH(E1696, B:B, 0)), "XXXX", INDIRECT(ADDRESS(MATCH(E1696, B:B, 0), 1)))</f>
        <v>Theodoxus danubialis danubialis</v>
      </c>
    </row>
    <row r="1697" spans="5:6" hidden="1" x14ac:dyDescent="0.35">
      <c r="E1697" t="s">
        <v>185</v>
      </c>
      <c r="F1697" t="str" cm="1">
        <f t="array" aca="1" ref="F1697" ca="1">IF(ISERROR(MATCH(E1697, B:B, 0)), "XXXX", INDIRECT(ADDRESS(MATCH(E1697, B:B, 0), 1)))</f>
        <v>Hydropsyche acinoxas</v>
      </c>
    </row>
    <row r="1698" spans="5:6" hidden="1" x14ac:dyDescent="0.35">
      <c r="E1698" t="s">
        <v>187</v>
      </c>
      <c r="F1698" t="str" cm="1">
        <f t="array" aca="1" ref="F1698" ca="1">IF(ISERROR(MATCH(E1698, B:B, 0)), "XXXX", INDIRECT(ADDRESS(MATCH(E1698, B:B, 0), 1)))</f>
        <v>Hydropsyche acinoxas</v>
      </c>
    </row>
    <row r="1699" spans="5:6" hidden="1" x14ac:dyDescent="0.35">
      <c r="E1699" t="s">
        <v>232</v>
      </c>
      <c r="F1699" t="str" cm="1">
        <f t="array" aca="1" ref="F1699" ca="1">IF(ISERROR(MATCH(E1699, B:B, 0)), "XXXX", INDIRECT(ADDRESS(MATCH(E1699, B:B, 0), 1)))</f>
        <v>Lithoglyphus fuscus</v>
      </c>
    </row>
    <row r="1700" spans="5:6" hidden="1" x14ac:dyDescent="0.35">
      <c r="E1700" t="s">
        <v>28</v>
      </c>
      <c r="F1700" t="str" cm="1">
        <f t="array" aca="1" ref="F1700" ca="1">IF(ISERROR(MATCH(E1700, B:B, 0)), "XXXX", INDIRECT(ADDRESS(MATCH(E1700, B:B, 0), 1)))</f>
        <v>Aphelocheirus aestivalis</v>
      </c>
    </row>
    <row r="1701" spans="5:6" hidden="1" x14ac:dyDescent="0.35">
      <c r="E1701" t="s">
        <v>61</v>
      </c>
      <c r="F1701" t="str" cm="1">
        <f t="array" aca="1" ref="F1701" ca="1">IF(ISERROR(MATCH(E1701, B:B, 0)), "XXXX", INDIRECT(ADDRESS(MATCH(E1701, B:B, 0), 1)))</f>
        <v>Brachycentrus maculatus</v>
      </c>
    </row>
    <row r="1702" spans="5:6" hidden="1" x14ac:dyDescent="0.35">
      <c r="E1702" t="s">
        <v>183</v>
      </c>
      <c r="F1702" t="str" cm="1">
        <f t="array" aca="1" ref="F1702" ca="1">IF(ISERROR(MATCH(E1702, B:B, 0)), "XXXX", INDIRECT(ADDRESS(MATCH(E1702, B:B, 0), 1)))</f>
        <v>Hydropsyche acinoxas</v>
      </c>
    </row>
    <row r="1703" spans="5:6" hidden="1" x14ac:dyDescent="0.35">
      <c r="E1703" t="s">
        <v>184</v>
      </c>
      <c r="F1703" t="str" cm="1">
        <f t="array" aca="1" ref="F1703" ca="1">IF(ISERROR(MATCH(E1703, B:B, 0)), "XXXX", INDIRECT(ADDRESS(MATCH(E1703, B:B, 0), 1)))</f>
        <v>Hydropsyche acinoxas</v>
      </c>
    </row>
    <row r="1704" spans="5:6" hidden="1" x14ac:dyDescent="0.35">
      <c r="E1704" t="s">
        <v>321</v>
      </c>
      <c r="F1704" t="str" cm="1">
        <f t="array" aca="1" ref="F1704" ca="1">IF(ISERROR(MATCH(E1704, B:B, 0)), "XXXX", INDIRECT(ADDRESS(MATCH(E1704, B:B, 0), 1)))</f>
        <v>Potamophylax albergaria</v>
      </c>
    </row>
    <row r="1705" spans="5:6" hidden="1" x14ac:dyDescent="0.35">
      <c r="E1705" t="s">
        <v>267</v>
      </c>
      <c r="F1705" t="str" cm="1">
        <f t="array" aca="1" ref="F1705" ca="1">IF(ISERROR(MATCH(E1705, B:B, 0)), "XXXX", INDIRECT(ADDRESS(MATCH(E1705, B:B, 0), 1)))</f>
        <v>Oligochaeta Gen. sp.</v>
      </c>
    </row>
    <row r="1706" spans="5:6" hidden="1" x14ac:dyDescent="0.35">
      <c r="E1706" t="s">
        <v>80</v>
      </c>
      <c r="F1706" t="str" cm="1">
        <f t="array" aca="1" ref="F1706" ca="1">IF(ISERROR(MATCH(E1706, B:B, 0)), "XXXX", INDIRECT(ADDRESS(MATCH(E1706, B:B, 0), 1)))</f>
        <v>Chironomidae Gen. sp.</v>
      </c>
    </row>
    <row r="1707" spans="5:6" hidden="1" x14ac:dyDescent="0.35">
      <c r="E1707" t="s">
        <v>70</v>
      </c>
      <c r="F1707" t="str" cm="1">
        <f t="array" aca="1" ref="F1707" ca="1">IF(ISERROR(MATCH(E1707, B:B, 0)), "XXXX", INDIRECT(ADDRESS(MATCH(E1707, B:B, 0), 1)))</f>
        <v>Calopteryx exul</v>
      </c>
    </row>
    <row r="1708" spans="5:6" hidden="1" x14ac:dyDescent="0.35">
      <c r="E1708" t="s">
        <v>298</v>
      </c>
      <c r="F1708" t="str" cm="1">
        <f t="array" aca="1" ref="F1708" ca="1">IF(ISERROR(MATCH(E1708, B:B, 0)), "XXXX", INDIRECT(ADDRESS(MATCH(E1708, B:B, 0), 1)))</f>
        <v>Pisidium amnicum</v>
      </c>
    </row>
    <row r="1709" spans="5:6" hidden="1" x14ac:dyDescent="0.35">
      <c r="E1709" t="s">
        <v>32</v>
      </c>
      <c r="F1709" t="str" cm="1">
        <f t="array" aca="1" ref="F1709" ca="1">IF(ISERROR(MATCH(E1709, B:B, 0)), "XXXX", INDIRECT(ADDRESS(MATCH(E1709, B:B, 0), 1)))</f>
        <v>Asellus aquaticus</v>
      </c>
    </row>
    <row r="1710" spans="5:6" hidden="1" x14ac:dyDescent="0.35">
      <c r="E1710" t="s">
        <v>358</v>
      </c>
      <c r="F1710" t="str" cm="1">
        <f t="array" aca="1" ref="F1710" ca="1">IF(ISERROR(MATCH(E1710, B:B, 0)), "XXXX", INDIRECT(ADDRESS(MATCH(E1710, B:B, 0), 1)))</f>
        <v>Sphaerium corneum</v>
      </c>
    </row>
    <row r="1711" spans="5:6" hidden="1" x14ac:dyDescent="0.35">
      <c r="E1711" t="s">
        <v>69</v>
      </c>
      <c r="F1711" t="str" cm="1">
        <f t="array" aca="1" ref="F1711" ca="1">IF(ISERROR(MATCH(E1711, B:B, 0)), "XXXX", INDIRECT(ADDRESS(MATCH(E1711, B:B, 0), 1)))</f>
        <v>Calopteryx exul</v>
      </c>
    </row>
    <row r="1712" spans="5:6" hidden="1" x14ac:dyDescent="0.35">
      <c r="E1712" t="s">
        <v>28</v>
      </c>
      <c r="F1712" t="str" cm="1">
        <f t="array" aca="1" ref="F1712" ca="1">IF(ISERROR(MATCH(E1712, B:B, 0)), "XXXX", INDIRECT(ADDRESS(MATCH(E1712, B:B, 0), 1)))</f>
        <v>Aphelocheirus aestivalis</v>
      </c>
    </row>
    <row r="1713" spans="5:6" hidden="1" x14ac:dyDescent="0.35">
      <c r="E1713" t="s">
        <v>354</v>
      </c>
      <c r="F1713" t="str" cm="1">
        <f t="array" aca="1" ref="F1713" ca="1">IF(ISERROR(MATCH(E1713, B:B, 0)), "XXXX", INDIRECT(ADDRESS(MATCH(E1713, B:B, 0), 1)))</f>
        <v>Simuliidae Gen. sp.</v>
      </c>
    </row>
    <row r="1714" spans="5:6" hidden="1" x14ac:dyDescent="0.35">
      <c r="E1714" t="s">
        <v>80</v>
      </c>
      <c r="F1714" t="str" cm="1">
        <f t="array" aca="1" ref="F1714" ca="1">IF(ISERROR(MATCH(E1714, B:B, 0)), "XXXX", INDIRECT(ADDRESS(MATCH(E1714, B:B, 0), 1)))</f>
        <v>Chironomidae Gen. sp.</v>
      </c>
    </row>
    <row r="1715" spans="5:6" hidden="1" x14ac:dyDescent="0.35">
      <c r="E1715" t="s">
        <v>380</v>
      </c>
      <c r="F1715" t="str" cm="1">
        <f t="array" aca="1" ref="F1715" ca="1">IF(ISERROR(MATCH(E1715, B:B, 0)), "XXXX", INDIRECT(ADDRESS(MATCH(E1715, B:B, 0), 1)))</f>
        <v>Unio crassus albensis</v>
      </c>
    </row>
    <row r="1716" spans="5:6" hidden="1" x14ac:dyDescent="0.35">
      <c r="E1716" t="s">
        <v>120</v>
      </c>
      <c r="F1716" t="str" cm="1">
        <f t="array" aca="1" ref="F1716" ca="1">IF(ISERROR(MATCH(E1716, B:B, 0)), "XXXX", INDIRECT(ADDRESS(MATCH(E1716, B:B, 0), 1)))</f>
        <v>Elmis aenea</v>
      </c>
    </row>
    <row r="1717" spans="5:6" hidden="1" x14ac:dyDescent="0.35">
      <c r="E1717" t="s">
        <v>44</v>
      </c>
      <c r="F1717" t="str" cm="1">
        <f t="array" aca="1" ref="F1717" ca="1">IF(ISERROR(MATCH(E1717, B:B, 0)), "XXXX", INDIRECT(ADDRESS(MATCH(E1717, B:B, 0), 1)))</f>
        <v>Baetis albinatii</v>
      </c>
    </row>
    <row r="1718" spans="5:6" hidden="1" x14ac:dyDescent="0.35">
      <c r="E1718" t="s">
        <v>54</v>
      </c>
      <c r="F1718" t="str" cm="1">
        <f t="array" aca="1" ref="F1718" ca="1">IF(ISERROR(MATCH(E1718, B:B, 0)), "XXXX", INDIRECT(ADDRESS(MATCH(E1718, B:B, 0), 1)))</f>
        <v>Bezzia affinis</v>
      </c>
    </row>
    <row r="1719" spans="5:6" hidden="1" x14ac:dyDescent="0.35">
      <c r="E1719" t="s">
        <v>33</v>
      </c>
      <c r="F1719" t="str" cm="1">
        <f t="array" aca="1" ref="F1719" ca="1">IF(ISERROR(MATCH(E1719, B:B, 0)), "XXXX", INDIRECT(ADDRESS(MATCH(E1719, B:B, 0), 1)))</f>
        <v>Atherix flavipes</v>
      </c>
    </row>
    <row r="1720" spans="5:6" hidden="1" x14ac:dyDescent="0.35">
      <c r="E1720" t="s">
        <v>225</v>
      </c>
      <c r="F1720" t="str" cm="1">
        <f t="array" aca="1" ref="F1720" ca="1">IF(ISERROR(MATCH(E1720, B:B, 0)), "XXXX", INDIRECT(ADDRESS(MATCH(E1720, B:B, 0), 1)))</f>
        <v>Limnius colchicus</v>
      </c>
    </row>
    <row r="1721" spans="5:6" hidden="1" x14ac:dyDescent="0.35">
      <c r="E1721" t="s">
        <v>234</v>
      </c>
      <c r="F1721" t="str" cm="1">
        <f t="array" aca="1" ref="F1721" ca="1">IF(ISERROR(MATCH(E1721, B:B, 0)), "XXXX", INDIRECT(ADDRESS(MATCH(E1721, B:B, 0), 1)))</f>
        <v>Lymnaea sp.</v>
      </c>
    </row>
    <row r="1722" spans="5:6" hidden="1" x14ac:dyDescent="0.35">
      <c r="E1722" t="s">
        <v>375</v>
      </c>
      <c r="F1722" t="str" cm="1">
        <f t="array" aca="1" ref="F1722" ca="1">IF(ISERROR(MATCH(E1722, B:B, 0)), "XXXX", INDIRECT(ADDRESS(MATCH(E1722, B:B, 0), 1)))</f>
        <v>Tinodes adjarica</v>
      </c>
    </row>
    <row r="1723" spans="5:6" hidden="1" x14ac:dyDescent="0.35">
      <c r="E1723" t="s">
        <v>182</v>
      </c>
      <c r="F1723" t="str" cm="1">
        <f t="array" aca="1" ref="F1723" ca="1">IF(ISERROR(MATCH(E1723, B:B, 0)), "XXXX", INDIRECT(ADDRESS(MATCH(E1723, B:B, 0), 1)))</f>
        <v>Hydropsyche acinoxas</v>
      </c>
    </row>
    <row r="1724" spans="5:6" hidden="1" x14ac:dyDescent="0.35">
      <c r="E1724" t="s">
        <v>70</v>
      </c>
      <c r="F1724" t="str" cm="1">
        <f t="array" aca="1" ref="F1724" ca="1">IF(ISERROR(MATCH(E1724, B:B, 0)), "XXXX", INDIRECT(ADDRESS(MATCH(E1724, B:B, 0), 1)))</f>
        <v>Calopteryx exul</v>
      </c>
    </row>
    <row r="1725" spans="5:6" hidden="1" x14ac:dyDescent="0.35">
      <c r="E1725" t="s">
        <v>32</v>
      </c>
      <c r="F1725" t="str" cm="1">
        <f t="array" aca="1" ref="F1725" ca="1">IF(ISERROR(MATCH(E1725, B:B, 0)), "XXXX", INDIRECT(ADDRESS(MATCH(E1725, B:B, 0), 1)))</f>
        <v>Asellus aquaticus</v>
      </c>
    </row>
    <row r="1726" spans="5:6" hidden="1" x14ac:dyDescent="0.35">
      <c r="E1726" t="s">
        <v>247</v>
      </c>
      <c r="F1726" t="str" cm="1">
        <f t="array" aca="1" ref="F1726" ca="1">IF(ISERROR(MATCH(E1726, B:B, 0)), "XXXX", INDIRECT(ADDRESS(MATCH(E1726, B:B, 0), 1)))</f>
        <v>Molanna albicans</v>
      </c>
    </row>
    <row r="1727" spans="5:6" hidden="1" x14ac:dyDescent="0.35">
      <c r="E1727" t="s">
        <v>249</v>
      </c>
      <c r="F1727" t="str" cm="1">
        <f t="array" aca="1" ref="F1727" ca="1">IF(ISERROR(MATCH(E1727, B:B, 0)), "XXXX", INDIRECT(ADDRESS(MATCH(E1727, B:B, 0), 1)))</f>
        <v>Mystacides azurea</v>
      </c>
    </row>
    <row r="1728" spans="5:6" hidden="1" x14ac:dyDescent="0.35">
      <c r="E1728" t="s">
        <v>296</v>
      </c>
      <c r="F1728" t="str" cm="1">
        <f t="array" aca="1" ref="F1728" ca="1">IF(ISERROR(MATCH(E1728, B:B, 0)), "XXXX", INDIRECT(ADDRESS(MATCH(E1728, B:B, 0), 1)))</f>
        <v>Piscicola annae</v>
      </c>
    </row>
    <row r="1729" spans="5:6" hidden="1" x14ac:dyDescent="0.35">
      <c r="E1729" t="s">
        <v>57</v>
      </c>
      <c r="F1729" t="str" cm="1">
        <f t="array" aca="1" ref="F1729" ca="1">IF(ISERROR(MATCH(E1729, B:B, 0)), "XXXX", INDIRECT(ADDRESS(MATCH(E1729, B:B, 0), 1)))</f>
        <v>Bithynia boissieri</v>
      </c>
    </row>
    <row r="1730" spans="5:6" hidden="1" x14ac:dyDescent="0.35">
      <c r="E1730" t="s">
        <v>69</v>
      </c>
      <c r="F1730" t="str" cm="1">
        <f t="array" aca="1" ref="F1730" ca="1">IF(ISERROR(MATCH(E1730, B:B, 0)), "XXXX", INDIRECT(ADDRESS(MATCH(E1730, B:B, 0), 1)))</f>
        <v>Calopteryx exul</v>
      </c>
    </row>
    <row r="1731" spans="5:6" hidden="1" x14ac:dyDescent="0.35">
      <c r="E1731" t="s">
        <v>163</v>
      </c>
      <c r="F1731" t="str" cm="1">
        <f t="array" aca="1" ref="F1731" ca="1">IF(ISERROR(MATCH(E1731, B:B, 0)), "XXXX", INDIRECT(ADDRESS(MATCH(E1731, B:B, 0), 1)))</f>
        <v>Helobdella sp.</v>
      </c>
    </row>
    <row r="1732" spans="5:6" hidden="1" x14ac:dyDescent="0.35">
      <c r="E1732" t="s">
        <v>130</v>
      </c>
      <c r="F1732" t="str" cm="1">
        <f t="array" aca="1" ref="F1732" ca="1">IF(ISERROR(MATCH(E1732, B:B, 0)), "XXXX", INDIRECT(ADDRESS(MATCH(E1732, B:B, 0), 1)))</f>
        <v>Erpobdella monostriata</v>
      </c>
    </row>
    <row r="1733" spans="5:6" hidden="1" x14ac:dyDescent="0.35">
      <c r="E1733" t="s">
        <v>200</v>
      </c>
      <c r="F1733" t="str" cm="1">
        <f t="array" aca="1" ref="F1733" ca="1">IF(ISERROR(MATCH(E1733, B:B, 0)), "XXXX", INDIRECT(ADDRESS(MATCH(E1733, B:B, 0), 1)))</f>
        <v>Kageronia fuscogrisea</v>
      </c>
    </row>
    <row r="1734" spans="5:6" hidden="1" x14ac:dyDescent="0.35">
      <c r="E1734" t="s">
        <v>374</v>
      </c>
      <c r="F1734" t="str" cm="1">
        <f t="array" aca="1" ref="F1734" ca="1">IF(ISERROR(MATCH(E1734, B:B, 0)), "XXXX", INDIRECT(ADDRESS(MATCH(E1734, B:B, 0), 1)))</f>
        <v>Theodoxus danubialis danubialis</v>
      </c>
    </row>
    <row r="1735" spans="5:6" hidden="1" x14ac:dyDescent="0.35">
      <c r="E1735" t="s">
        <v>199</v>
      </c>
      <c r="F1735" t="str" cm="1">
        <f t="array" aca="1" ref="F1735" ca="1">IF(ISERROR(MATCH(E1735, B:B, 0)), "XXXX", INDIRECT(ADDRESS(MATCH(E1735, B:B, 0), 1)))</f>
        <v>Ithytrichia aquila</v>
      </c>
    </row>
    <row r="1736" spans="5:6" hidden="1" x14ac:dyDescent="0.35">
      <c r="E1736" t="s">
        <v>142</v>
      </c>
      <c r="F1736" t="str" cm="1">
        <f t="array" aca="1" ref="F1736" ca="1">IF(ISERROR(MATCH(E1736, B:B, 0)), "XXXX", INDIRECT(ADDRESS(MATCH(E1736, B:B, 0), 1)))</f>
        <v>Glossiphonia complanata</v>
      </c>
    </row>
    <row r="1737" spans="5:6" hidden="1" x14ac:dyDescent="0.35">
      <c r="E1737" t="s">
        <v>187</v>
      </c>
      <c r="F1737" t="str" cm="1">
        <f t="array" aca="1" ref="F1737" ca="1">IF(ISERROR(MATCH(E1737, B:B, 0)), "XXXX", INDIRECT(ADDRESS(MATCH(E1737, B:B, 0), 1)))</f>
        <v>Hydropsyche acinoxas</v>
      </c>
    </row>
    <row r="1738" spans="5:6" hidden="1" x14ac:dyDescent="0.35">
      <c r="E1738" t="s">
        <v>28</v>
      </c>
      <c r="F1738" t="str" cm="1">
        <f t="array" aca="1" ref="F1738" ca="1">IF(ISERROR(MATCH(E1738, B:B, 0)), "XXXX", INDIRECT(ADDRESS(MATCH(E1738, B:B, 0), 1)))</f>
        <v>Aphelocheirus aestivalis</v>
      </c>
    </row>
    <row r="1739" spans="5:6" hidden="1" x14ac:dyDescent="0.35">
      <c r="E1739" t="s">
        <v>61</v>
      </c>
      <c r="F1739" t="str" cm="1">
        <f t="array" aca="1" ref="F1739" ca="1">IF(ISERROR(MATCH(E1739, B:B, 0)), "XXXX", INDIRECT(ADDRESS(MATCH(E1739, B:B, 0), 1)))</f>
        <v>Brachycentrus maculatus</v>
      </c>
    </row>
    <row r="1740" spans="5:6" hidden="1" x14ac:dyDescent="0.35">
      <c r="E1740" t="s">
        <v>269</v>
      </c>
      <c r="F1740" t="str" cm="1">
        <f t="array" aca="1" ref="F1740" ca="1">IF(ISERROR(MATCH(E1740, B:B, 0)), "XXXX", INDIRECT(ADDRESS(MATCH(E1740, B:B, 0), 1)))</f>
        <v>Onychogomphus assimilis</v>
      </c>
    </row>
    <row r="1741" spans="5:6" hidden="1" x14ac:dyDescent="0.35">
      <c r="E1741" t="s">
        <v>183</v>
      </c>
      <c r="F1741" t="str" cm="1">
        <f t="array" aca="1" ref="F1741" ca="1">IF(ISERROR(MATCH(E1741, B:B, 0)), "XXXX", INDIRECT(ADDRESS(MATCH(E1741, B:B, 0), 1)))</f>
        <v>Hydropsyche acinoxas</v>
      </c>
    </row>
    <row r="1742" spans="5:6" hidden="1" x14ac:dyDescent="0.35">
      <c r="E1742" t="s">
        <v>184</v>
      </c>
      <c r="F1742" t="str" cm="1">
        <f t="array" aca="1" ref="F1742" ca="1">IF(ISERROR(MATCH(E1742, B:B, 0)), "XXXX", INDIRECT(ADDRESS(MATCH(E1742, B:B, 0), 1)))</f>
        <v>Hydropsyche acinoxas</v>
      </c>
    </row>
    <row r="1743" spans="5:6" hidden="1" x14ac:dyDescent="0.35">
      <c r="E1743" t="s">
        <v>354</v>
      </c>
      <c r="F1743" t="str" cm="1">
        <f t="array" aca="1" ref="F1743" ca="1">IF(ISERROR(MATCH(E1743, B:B, 0)), "XXXX", INDIRECT(ADDRESS(MATCH(E1743, B:B, 0), 1)))</f>
        <v>Simuliidae Gen. sp.</v>
      </c>
    </row>
    <row r="1744" spans="5:6" hidden="1" x14ac:dyDescent="0.35">
      <c r="E1744" t="s">
        <v>80</v>
      </c>
      <c r="F1744" t="str" cm="1">
        <f t="array" aca="1" ref="F1744" ca="1">IF(ISERROR(MATCH(E1744, B:B, 0)), "XXXX", INDIRECT(ADDRESS(MATCH(E1744, B:B, 0), 1)))</f>
        <v>Chironomidae Gen. sp.</v>
      </c>
    </row>
    <row r="1745" spans="5:6" hidden="1" x14ac:dyDescent="0.35">
      <c r="E1745" t="s">
        <v>44</v>
      </c>
      <c r="F1745" t="str" cm="1">
        <f t="array" aca="1" ref="F1745" ca="1">IF(ISERROR(MATCH(E1745, B:B, 0)), "XXXX", INDIRECT(ADDRESS(MATCH(E1745, B:B, 0), 1)))</f>
        <v>Baetis albinatii</v>
      </c>
    </row>
    <row r="1746" spans="5:6" hidden="1" x14ac:dyDescent="0.35">
      <c r="E1746" t="s">
        <v>70</v>
      </c>
      <c r="F1746" t="str" cm="1">
        <f t="array" aca="1" ref="F1746" ca="1">IF(ISERROR(MATCH(E1746, B:B, 0)), "XXXX", INDIRECT(ADDRESS(MATCH(E1746, B:B, 0), 1)))</f>
        <v>Calopteryx exul</v>
      </c>
    </row>
    <row r="1747" spans="5:6" hidden="1" x14ac:dyDescent="0.35">
      <c r="E1747" t="s">
        <v>296</v>
      </c>
      <c r="F1747" t="str" cm="1">
        <f t="array" aca="1" ref="F1747" ca="1">IF(ISERROR(MATCH(E1747, B:B, 0)), "XXXX", INDIRECT(ADDRESS(MATCH(E1747, B:B, 0), 1)))</f>
        <v>Piscicola annae</v>
      </c>
    </row>
    <row r="1748" spans="5:6" hidden="1" x14ac:dyDescent="0.35">
      <c r="E1748" t="s">
        <v>163</v>
      </c>
      <c r="F1748" t="str" cm="1">
        <f t="array" aca="1" ref="F1748" ca="1">IF(ISERROR(MATCH(E1748, B:B, 0)), "XXXX", INDIRECT(ADDRESS(MATCH(E1748, B:B, 0), 1)))</f>
        <v>Helobdella sp.</v>
      </c>
    </row>
    <row r="1749" spans="5:6" hidden="1" x14ac:dyDescent="0.35">
      <c r="E1749" t="s">
        <v>187</v>
      </c>
      <c r="F1749" t="str" cm="1">
        <f t="array" aca="1" ref="F1749" ca="1">IF(ISERROR(MATCH(E1749, B:B, 0)), "XXXX", INDIRECT(ADDRESS(MATCH(E1749, B:B, 0), 1)))</f>
        <v>Hydropsyche acinoxas</v>
      </c>
    </row>
    <row r="1750" spans="5:6" hidden="1" x14ac:dyDescent="0.35">
      <c r="E1750" t="s">
        <v>28</v>
      </c>
      <c r="F1750" t="str" cm="1">
        <f t="array" aca="1" ref="F1750" ca="1">IF(ISERROR(MATCH(E1750, B:B, 0)), "XXXX", INDIRECT(ADDRESS(MATCH(E1750, B:B, 0), 1)))</f>
        <v>Aphelocheirus aestivalis</v>
      </c>
    </row>
    <row r="1751" spans="5:6" hidden="1" x14ac:dyDescent="0.35">
      <c r="E1751" t="s">
        <v>183</v>
      </c>
      <c r="F1751" t="str" cm="1">
        <f t="array" aca="1" ref="F1751" ca="1">IF(ISERROR(MATCH(E1751, B:B, 0)), "XXXX", INDIRECT(ADDRESS(MATCH(E1751, B:B, 0), 1)))</f>
        <v>Hydropsyche acinoxas</v>
      </c>
    </row>
    <row r="1752" spans="5:6" hidden="1" x14ac:dyDescent="0.35">
      <c r="E1752" t="s">
        <v>43</v>
      </c>
      <c r="F1752" t="str" cm="1">
        <f t="array" aca="1" ref="F1752" ca="1">IF(ISERROR(MATCH(E1752, B:B, 0)), "XXXX", INDIRECT(ADDRESS(MATCH(E1752, B:B, 0), 1)))</f>
        <v>Baetidae Gen. sp.</v>
      </c>
    </row>
    <row r="1753" spans="5:6" hidden="1" x14ac:dyDescent="0.35">
      <c r="E1753" t="s">
        <v>354</v>
      </c>
      <c r="F1753" t="str" cm="1">
        <f t="array" aca="1" ref="F1753" ca="1">IF(ISERROR(MATCH(E1753, B:B, 0)), "XXXX", INDIRECT(ADDRESS(MATCH(E1753, B:B, 0), 1)))</f>
        <v>Simuliidae Gen. sp.</v>
      </c>
    </row>
    <row r="1754" spans="5:6" hidden="1" x14ac:dyDescent="0.35">
      <c r="E1754" t="s">
        <v>80</v>
      </c>
      <c r="F1754" t="str" cm="1">
        <f t="array" aca="1" ref="F1754" ca="1">IF(ISERROR(MATCH(E1754, B:B, 0)), "XXXX", INDIRECT(ADDRESS(MATCH(E1754, B:B, 0), 1)))</f>
        <v>Chironomidae Gen. sp.</v>
      </c>
    </row>
    <row r="1755" spans="5:6" hidden="1" x14ac:dyDescent="0.35">
      <c r="E1755" t="s">
        <v>44</v>
      </c>
      <c r="F1755" t="str" cm="1">
        <f t="array" aca="1" ref="F1755" ca="1">IF(ISERROR(MATCH(E1755, B:B, 0)), "XXXX", INDIRECT(ADDRESS(MATCH(E1755, B:B, 0), 1)))</f>
        <v>Baetis albinatii</v>
      </c>
    </row>
    <row r="1756" spans="5:6" hidden="1" x14ac:dyDescent="0.35">
      <c r="E1756" t="s">
        <v>33</v>
      </c>
      <c r="F1756" t="str" cm="1">
        <f t="array" aca="1" ref="F1756" ca="1">IF(ISERROR(MATCH(E1756, B:B, 0)), "XXXX", INDIRECT(ADDRESS(MATCH(E1756, B:B, 0), 1)))</f>
        <v>Atherix flavipes</v>
      </c>
    </row>
    <row r="1757" spans="5:6" hidden="1" x14ac:dyDescent="0.35">
      <c r="E1757" t="s">
        <v>225</v>
      </c>
      <c r="F1757" t="str" cm="1">
        <f t="array" aca="1" ref="F1757" ca="1">IF(ISERROR(MATCH(E1757, B:B, 0)), "XXXX", INDIRECT(ADDRESS(MATCH(E1757, B:B, 0), 1)))</f>
        <v>Limnius colchicus</v>
      </c>
    </row>
    <row r="1758" spans="5:6" hidden="1" x14ac:dyDescent="0.35">
      <c r="E1758" t="s">
        <v>234</v>
      </c>
      <c r="F1758" t="str" cm="1">
        <f t="array" aca="1" ref="F1758" ca="1">IF(ISERROR(MATCH(E1758, B:B, 0)), "XXXX", INDIRECT(ADDRESS(MATCH(E1758, B:B, 0), 1)))</f>
        <v>Lymnaea sp.</v>
      </c>
    </row>
    <row r="1759" spans="5:6" hidden="1" x14ac:dyDescent="0.35">
      <c r="E1759" t="s">
        <v>357</v>
      </c>
      <c r="F1759" t="str" cm="1">
        <f t="array" aca="1" ref="F1759" ca="1">IF(ISERROR(MATCH(E1759, B:B, 0)), "XXXX", INDIRECT(ADDRESS(MATCH(E1759, B:B, 0), 1)))</f>
        <v>Sphaerium corneum</v>
      </c>
    </row>
    <row r="1760" spans="5:6" hidden="1" x14ac:dyDescent="0.35">
      <c r="E1760" t="s">
        <v>182</v>
      </c>
      <c r="F1760" t="str" cm="1">
        <f t="array" aca="1" ref="F1760" ca="1">IF(ISERROR(MATCH(E1760, B:B, 0)), "XXXX", INDIRECT(ADDRESS(MATCH(E1760, B:B, 0), 1)))</f>
        <v>Hydropsyche acinoxas</v>
      </c>
    </row>
    <row r="1761" spans="5:6" hidden="1" x14ac:dyDescent="0.35">
      <c r="E1761" t="s">
        <v>372</v>
      </c>
      <c r="F1761" t="str" cm="1">
        <f t="array" aca="1" ref="F1761" ca="1">IF(ISERROR(MATCH(E1761, B:B, 0)), "XXXX", INDIRECT(ADDRESS(MATCH(E1761, B:B, 0), 1)))</f>
        <v>Telmatoscopus ambiguus</v>
      </c>
    </row>
    <row r="1762" spans="5:6" hidden="1" x14ac:dyDescent="0.35">
      <c r="E1762" t="s">
        <v>70</v>
      </c>
      <c r="F1762" t="str" cm="1">
        <f t="array" aca="1" ref="F1762" ca="1">IF(ISERROR(MATCH(E1762, B:B, 0)), "XXXX", INDIRECT(ADDRESS(MATCH(E1762, B:B, 0), 1)))</f>
        <v>Calopteryx exul</v>
      </c>
    </row>
    <row r="1763" spans="5:6" hidden="1" x14ac:dyDescent="0.35">
      <c r="E1763" t="s">
        <v>166</v>
      </c>
      <c r="F1763" t="str" cm="1">
        <f t="array" aca="1" ref="F1763" ca="1">IF(ISERROR(MATCH(E1763, B:B, 0)), "XXXX", INDIRECT(ADDRESS(MATCH(E1763, B:B, 0), 1)))</f>
        <v>Heptagenia coerulans</v>
      </c>
    </row>
    <row r="1764" spans="5:6" hidden="1" x14ac:dyDescent="0.35">
      <c r="E1764" t="s">
        <v>32</v>
      </c>
      <c r="F1764" t="str" cm="1">
        <f t="array" aca="1" ref="F1764" ca="1">IF(ISERROR(MATCH(E1764, B:B, 0)), "XXXX", INDIRECT(ADDRESS(MATCH(E1764, B:B, 0), 1)))</f>
        <v>Asellus aquaticus</v>
      </c>
    </row>
    <row r="1765" spans="5:6" hidden="1" x14ac:dyDescent="0.35">
      <c r="E1765" t="s">
        <v>57</v>
      </c>
      <c r="F1765" t="str" cm="1">
        <f t="array" aca="1" ref="F1765" ca="1">IF(ISERROR(MATCH(E1765, B:B, 0)), "XXXX", INDIRECT(ADDRESS(MATCH(E1765, B:B, 0), 1)))</f>
        <v>Bithynia boissieri</v>
      </c>
    </row>
    <row r="1766" spans="5:6" hidden="1" x14ac:dyDescent="0.35">
      <c r="E1766" t="s">
        <v>161</v>
      </c>
      <c r="F1766" t="str" cm="1">
        <f t="array" aca="1" ref="F1766" ca="1">IF(ISERROR(MATCH(E1766, B:B, 0)), "XXXX", INDIRECT(ADDRESS(MATCH(E1766, B:B, 0), 1)))</f>
        <v>Haliplus andalusicus</v>
      </c>
    </row>
    <row r="1767" spans="5:6" hidden="1" x14ac:dyDescent="0.35">
      <c r="E1767" t="s">
        <v>130</v>
      </c>
      <c r="F1767" t="str" cm="1">
        <f t="array" aca="1" ref="F1767" ca="1">IF(ISERROR(MATCH(E1767, B:B, 0)), "XXXX", INDIRECT(ADDRESS(MATCH(E1767, B:B, 0), 1)))</f>
        <v>Erpobdella monostriata</v>
      </c>
    </row>
    <row r="1768" spans="5:6" hidden="1" x14ac:dyDescent="0.35">
      <c r="E1768" t="s">
        <v>374</v>
      </c>
      <c r="F1768" t="str" cm="1">
        <f t="array" aca="1" ref="F1768" ca="1">IF(ISERROR(MATCH(E1768, B:B, 0)), "XXXX", INDIRECT(ADDRESS(MATCH(E1768, B:B, 0), 1)))</f>
        <v>Theodoxus danubialis danubialis</v>
      </c>
    </row>
    <row r="1769" spans="5:6" hidden="1" x14ac:dyDescent="0.35">
      <c r="E1769" t="s">
        <v>142</v>
      </c>
      <c r="F1769" t="str" cm="1">
        <f t="array" aca="1" ref="F1769" ca="1">IF(ISERROR(MATCH(E1769, B:B, 0)), "XXXX", INDIRECT(ADDRESS(MATCH(E1769, B:B, 0), 1)))</f>
        <v>Glossiphonia complanata</v>
      </c>
    </row>
    <row r="1770" spans="5:6" hidden="1" x14ac:dyDescent="0.35">
      <c r="E1770" t="s">
        <v>28</v>
      </c>
      <c r="F1770" t="str" cm="1">
        <f t="array" aca="1" ref="F1770" ca="1">IF(ISERROR(MATCH(E1770, B:B, 0)), "XXXX", INDIRECT(ADDRESS(MATCH(E1770, B:B, 0), 1)))</f>
        <v>Aphelocheirus aestivalis</v>
      </c>
    </row>
    <row r="1771" spans="5:6" hidden="1" x14ac:dyDescent="0.35">
      <c r="E1771" t="s">
        <v>61</v>
      </c>
      <c r="F1771" t="str" cm="1">
        <f t="array" aca="1" ref="F1771" ca="1">IF(ISERROR(MATCH(E1771, B:B, 0)), "XXXX", INDIRECT(ADDRESS(MATCH(E1771, B:B, 0), 1)))</f>
        <v>Brachycentrus maculatus</v>
      </c>
    </row>
    <row r="1772" spans="5:6" hidden="1" x14ac:dyDescent="0.35">
      <c r="E1772" t="s">
        <v>269</v>
      </c>
      <c r="F1772" t="str" cm="1">
        <f t="array" aca="1" ref="F1772" ca="1">IF(ISERROR(MATCH(E1772, B:B, 0)), "XXXX", INDIRECT(ADDRESS(MATCH(E1772, B:B, 0), 1)))</f>
        <v>Onychogomphus assimilis</v>
      </c>
    </row>
    <row r="1773" spans="5:6" hidden="1" x14ac:dyDescent="0.35">
      <c r="E1773" t="s">
        <v>183</v>
      </c>
      <c r="F1773" t="str" cm="1">
        <f t="array" aca="1" ref="F1773" ca="1">IF(ISERROR(MATCH(E1773, B:B, 0)), "XXXX", INDIRECT(ADDRESS(MATCH(E1773, B:B, 0), 1)))</f>
        <v>Hydropsyche acinoxas</v>
      </c>
    </row>
    <row r="1774" spans="5:6" hidden="1" x14ac:dyDescent="0.35">
      <c r="E1774" t="s">
        <v>80</v>
      </c>
      <c r="F1774" t="str" cm="1">
        <f t="array" aca="1" ref="F1774" ca="1">IF(ISERROR(MATCH(E1774, B:B, 0)), "XXXX", INDIRECT(ADDRESS(MATCH(E1774, B:B, 0), 1)))</f>
        <v>Chironomidae Gen. sp.</v>
      </c>
    </row>
    <row r="1775" spans="5:6" hidden="1" x14ac:dyDescent="0.35">
      <c r="E1775" t="s">
        <v>70</v>
      </c>
      <c r="F1775" t="str" cm="1">
        <f t="array" aca="1" ref="F1775" ca="1">IF(ISERROR(MATCH(E1775, B:B, 0)), "XXXX", INDIRECT(ADDRESS(MATCH(E1775, B:B, 0), 1)))</f>
        <v>Calopteryx exul</v>
      </c>
    </row>
    <row r="1776" spans="5:6" hidden="1" x14ac:dyDescent="0.35">
      <c r="E1776" t="s">
        <v>32</v>
      </c>
      <c r="F1776" t="str" cm="1">
        <f t="array" aca="1" ref="F1776" ca="1">IF(ISERROR(MATCH(E1776, B:B, 0)), "XXXX", INDIRECT(ADDRESS(MATCH(E1776, B:B, 0), 1)))</f>
        <v>Asellus aquaticus</v>
      </c>
    </row>
    <row r="1777" spans="5:6" hidden="1" x14ac:dyDescent="0.35">
      <c r="E1777" t="s">
        <v>296</v>
      </c>
      <c r="F1777" t="str" cm="1">
        <f t="array" aca="1" ref="F1777" ca="1">IF(ISERROR(MATCH(E1777, B:B, 0)), "XXXX", INDIRECT(ADDRESS(MATCH(E1777, B:B, 0), 1)))</f>
        <v>Piscicola annae</v>
      </c>
    </row>
    <row r="1778" spans="5:6" hidden="1" x14ac:dyDescent="0.35">
      <c r="E1778" t="s">
        <v>187</v>
      </c>
      <c r="F1778" t="str" cm="1">
        <f t="array" aca="1" ref="F1778" ca="1">IF(ISERROR(MATCH(E1778, B:B, 0)), "XXXX", INDIRECT(ADDRESS(MATCH(E1778, B:B, 0), 1)))</f>
        <v>Hydropsyche acinoxas</v>
      </c>
    </row>
    <row r="1779" spans="5:6" hidden="1" x14ac:dyDescent="0.35">
      <c r="E1779" t="s">
        <v>28</v>
      </c>
      <c r="F1779" t="str" cm="1">
        <f t="array" aca="1" ref="F1779" ca="1">IF(ISERROR(MATCH(E1779, B:B, 0)), "XXXX", INDIRECT(ADDRESS(MATCH(E1779, B:B, 0), 1)))</f>
        <v>Aphelocheirus aestivalis</v>
      </c>
    </row>
    <row r="1780" spans="5:6" hidden="1" x14ac:dyDescent="0.35">
      <c r="E1780" t="s">
        <v>267</v>
      </c>
      <c r="F1780" t="str" cm="1">
        <f t="array" aca="1" ref="F1780" ca="1">IF(ISERROR(MATCH(E1780, B:B, 0)), "XXXX", INDIRECT(ADDRESS(MATCH(E1780, B:B, 0), 1)))</f>
        <v>Oligochaeta Gen. sp.</v>
      </c>
    </row>
    <row r="1781" spans="5:6" hidden="1" x14ac:dyDescent="0.35">
      <c r="E1781" t="s">
        <v>80</v>
      </c>
      <c r="F1781" t="str" cm="1">
        <f t="array" aca="1" ref="F1781" ca="1">IF(ISERROR(MATCH(E1781, B:B, 0)), "XXXX", INDIRECT(ADDRESS(MATCH(E1781, B:B, 0), 1)))</f>
        <v>Chironomidae Gen. sp.</v>
      </c>
    </row>
    <row r="1782" spans="5:6" hidden="1" x14ac:dyDescent="0.35">
      <c r="E1782" t="s">
        <v>18</v>
      </c>
      <c r="F1782" t="str" cm="1">
        <f t="array" aca="1" ref="F1782" ca="1">IF(ISERROR(MATCH(E1782, B:B, 0)), "XXXX", INDIRECT(ADDRESS(MATCH(E1782, B:B, 0), 1)))</f>
        <v>Anisus calculiformis</v>
      </c>
    </row>
    <row r="1783" spans="5:6" hidden="1" x14ac:dyDescent="0.35">
      <c r="E1783" t="s">
        <v>111</v>
      </c>
      <c r="F1783" t="str" cm="1">
        <f t="array" aca="1" ref="F1783" ca="1">IF(ISERROR(MATCH(E1783, B:B, 0)), "XXXX", INDIRECT(ADDRESS(MATCH(E1783, B:B, 0), 1)))</f>
        <v>Donacia aquatica</v>
      </c>
    </row>
    <row r="1784" spans="5:6" hidden="1" x14ac:dyDescent="0.35">
      <c r="E1784" t="s">
        <v>234</v>
      </c>
      <c r="F1784" t="str" cm="1">
        <f t="array" aca="1" ref="F1784" ca="1">IF(ISERROR(MATCH(E1784, B:B, 0)), "XXXX", INDIRECT(ADDRESS(MATCH(E1784, B:B, 0), 1)))</f>
        <v>Lymnaea sp.</v>
      </c>
    </row>
    <row r="1785" spans="5:6" hidden="1" x14ac:dyDescent="0.35">
      <c r="E1785" t="s">
        <v>150</v>
      </c>
      <c r="F1785" t="str" cm="1">
        <f t="array" aca="1" ref="F1785" ca="1">IF(ISERROR(MATCH(E1785, B:B, 0)), "XXXX", INDIRECT(ADDRESS(MATCH(E1785, B:B, 0), 1)))</f>
        <v>Gyraulus acronicus</v>
      </c>
    </row>
    <row r="1786" spans="5:6" hidden="1" x14ac:dyDescent="0.35">
      <c r="E1786" t="s">
        <v>297</v>
      </c>
      <c r="F1786" t="str" cm="1">
        <f t="array" aca="1" ref="F1786" ca="1">IF(ISERROR(MATCH(E1786, B:B, 0)), "XXXX", INDIRECT(ADDRESS(MATCH(E1786, B:B, 0), 1)))</f>
        <v>Pisidium amnicum</v>
      </c>
    </row>
    <row r="1787" spans="5:6" hidden="1" x14ac:dyDescent="0.35">
      <c r="E1787" t="s">
        <v>85</v>
      </c>
      <c r="F1787" t="str" cm="1">
        <f t="array" aca="1" ref="F1787" ca="1">IF(ISERROR(MATCH(E1787, B:B, 0)), "XXXX", INDIRECT(ADDRESS(MATCH(E1787, B:B, 0), 1)))</f>
        <v>Clinotanypus nervosus</v>
      </c>
    </row>
    <row r="1788" spans="5:6" hidden="1" x14ac:dyDescent="0.35">
      <c r="E1788" t="s">
        <v>24</v>
      </c>
      <c r="F1788" t="str" cm="1">
        <f t="array" aca="1" ref="F1788" ca="1">IF(ISERROR(MATCH(E1788, B:B, 0)), "XXXX", INDIRECT(ADDRESS(MATCH(E1788, B:B, 0), 1)))</f>
        <v>Anodonta anatina</v>
      </c>
    </row>
    <row r="1789" spans="5:6" hidden="1" x14ac:dyDescent="0.35">
      <c r="E1789" t="s">
        <v>332</v>
      </c>
      <c r="F1789" t="str" cm="1">
        <f t="array" aca="1" ref="F1789" ca="1">IF(ISERROR(MATCH(E1789, B:B, 0)), "XXXX", INDIRECT(ADDRESS(MATCH(E1789, B:B, 0), 1)))</f>
        <v>Radix ampla</v>
      </c>
    </row>
    <row r="1790" spans="5:6" hidden="1" x14ac:dyDescent="0.35">
      <c r="E1790" t="s">
        <v>8</v>
      </c>
      <c r="F1790" t="str" cm="1">
        <f t="array" aca="1" ref="F1790" ca="1">IF(ISERROR(MATCH(E1790, B:B, 0)), "XXXX", INDIRECT(ADDRESS(MATCH(E1790, B:B, 0), 1)))</f>
        <v>Aeshna affinis</v>
      </c>
    </row>
    <row r="1791" spans="5:6" hidden="1" x14ac:dyDescent="0.35">
      <c r="E1791" t="s">
        <v>334</v>
      </c>
      <c r="F1791" t="str" cm="1">
        <f t="array" aca="1" ref="F1791" ca="1">IF(ISERROR(MATCH(E1791, B:B, 0)), "XXXX", INDIRECT(ADDRESS(MATCH(E1791, B:B, 0), 1)))</f>
        <v>Radix ampla</v>
      </c>
    </row>
    <row r="1792" spans="5:6" hidden="1" x14ac:dyDescent="0.35">
      <c r="E1792" t="s">
        <v>347</v>
      </c>
      <c r="F1792" t="str" cm="1">
        <f t="array" aca="1" ref="F1792" ca="1">IF(ISERROR(MATCH(E1792, B:B, 0)), "XXXX", INDIRECT(ADDRESS(MATCH(E1792, B:B, 0), 1)))</f>
        <v>Sialis fuliginosa</v>
      </c>
    </row>
    <row r="1793" spans="5:6" hidden="1" x14ac:dyDescent="0.35">
      <c r="E1793" t="s">
        <v>348</v>
      </c>
      <c r="F1793" t="str" cm="1">
        <f t="array" aca="1" ref="F1793" ca="1">IF(ISERROR(MATCH(E1793, B:B, 0)), "XXXX", INDIRECT(ADDRESS(MATCH(E1793, B:B, 0), 1)))</f>
        <v>Sialis fuliginosa</v>
      </c>
    </row>
    <row r="1794" spans="5:6" hidden="1" x14ac:dyDescent="0.35">
      <c r="E1794" t="s">
        <v>87</v>
      </c>
      <c r="F1794" t="str" cm="1">
        <f t="array" aca="1" ref="F1794" ca="1">IF(ISERROR(MATCH(E1794, B:B, 0)), "XXXX", INDIRECT(ADDRESS(MATCH(E1794, B:B, 0), 1)))</f>
        <v>Cloeon cognatum</v>
      </c>
    </row>
    <row r="1795" spans="5:6" hidden="1" x14ac:dyDescent="0.35">
      <c r="E1795" t="s">
        <v>70</v>
      </c>
      <c r="F1795" t="str" cm="1">
        <f t="array" aca="1" ref="F1795" ca="1">IF(ISERROR(MATCH(E1795, B:B, 0)), "XXXX", INDIRECT(ADDRESS(MATCH(E1795, B:B, 0), 1)))</f>
        <v>Calopteryx exul</v>
      </c>
    </row>
    <row r="1796" spans="5:6" hidden="1" x14ac:dyDescent="0.35">
      <c r="E1796" t="s">
        <v>260</v>
      </c>
      <c r="F1796" t="str" cm="1">
        <f t="array" aca="1" ref="F1796" ca="1">IF(ISERROR(MATCH(E1796, B:B, 0)), "XXXX", INDIRECT(ADDRESS(MATCH(E1796, B:B, 0), 1)))</f>
        <v>Notonecta glauca glauca</v>
      </c>
    </row>
    <row r="1797" spans="5:6" hidden="1" x14ac:dyDescent="0.35">
      <c r="E1797" t="s">
        <v>293</v>
      </c>
      <c r="F1797" t="str" cm="1">
        <f t="array" aca="1" ref="F1797" ca="1">IF(ISERROR(MATCH(E1797, B:B, 0)), "XXXX", INDIRECT(ADDRESS(MATCH(E1797, B:B, 0), 1)))</f>
        <v>Physa dalmatina</v>
      </c>
    </row>
    <row r="1798" spans="5:6" hidden="1" x14ac:dyDescent="0.35">
      <c r="E1798" t="s">
        <v>32</v>
      </c>
      <c r="F1798" t="str" cm="1">
        <f t="array" aca="1" ref="F1798" ca="1">IF(ISERROR(MATCH(E1798, B:B, 0)), "XXXX", INDIRECT(ADDRESS(MATCH(E1798, B:B, 0), 1)))</f>
        <v>Asellus aquaticus</v>
      </c>
    </row>
    <row r="1799" spans="5:6" hidden="1" x14ac:dyDescent="0.35">
      <c r="E1799" t="s">
        <v>93</v>
      </c>
      <c r="F1799" t="str" cm="1">
        <f t="array" aca="1" ref="F1799" ca="1">IF(ISERROR(MATCH(E1799, B:B, 0)), "XXXX", INDIRECT(ADDRESS(MATCH(E1799, B:B, 0), 1)))</f>
        <v>Coenagrion armatum</v>
      </c>
    </row>
    <row r="1800" spans="5:6" hidden="1" x14ac:dyDescent="0.35">
      <c r="E1800" t="s">
        <v>72</v>
      </c>
      <c r="F1800" t="str" cm="1">
        <f t="array" aca="1" ref="F1800" ca="1">IF(ISERROR(MATCH(E1800, B:B, 0)), "XXXX", INDIRECT(ADDRESS(MATCH(E1800, B:B, 0), 1)))</f>
        <v>Cataclysta lemnata</v>
      </c>
    </row>
    <row r="1801" spans="5:6" hidden="1" x14ac:dyDescent="0.35">
      <c r="E1801" t="s">
        <v>296</v>
      </c>
      <c r="F1801" t="str" cm="1">
        <f t="array" aca="1" ref="F1801" ca="1">IF(ISERROR(MATCH(E1801, B:B, 0)), "XXXX", INDIRECT(ADDRESS(MATCH(E1801, B:B, 0), 1)))</f>
        <v>Piscicola annae</v>
      </c>
    </row>
    <row r="1802" spans="5:6" hidden="1" x14ac:dyDescent="0.35">
      <c r="E1802" t="s">
        <v>17</v>
      </c>
      <c r="F1802" t="str" cm="1">
        <f t="array" aca="1" ref="F1802" ca="1">IF(ISERROR(MATCH(E1802, B:B, 0)), "XXXX", INDIRECT(ADDRESS(MATCH(E1802, B:B, 0), 1)))</f>
        <v>Ancylus capuloides</v>
      </c>
    </row>
    <row r="1803" spans="5:6" hidden="1" x14ac:dyDescent="0.35">
      <c r="E1803" t="s">
        <v>386</v>
      </c>
      <c r="F1803" t="str" cm="1">
        <f t="array" aca="1" ref="F1803" ca="1">IF(ISERROR(MATCH(E1803, B:B, 0)), "XXXX", INDIRECT(ADDRESS(MATCH(E1803, B:B, 0), 1)))</f>
        <v>Viviparus acerosus</v>
      </c>
    </row>
    <row r="1804" spans="5:6" hidden="1" x14ac:dyDescent="0.35">
      <c r="E1804" t="s">
        <v>57</v>
      </c>
      <c r="F1804" t="str" cm="1">
        <f t="array" aca="1" ref="F1804" ca="1">IF(ISERROR(MATCH(E1804, B:B, 0)), "XXXX", INDIRECT(ADDRESS(MATCH(E1804, B:B, 0), 1)))</f>
        <v>Bithynia boissieri</v>
      </c>
    </row>
    <row r="1805" spans="5:6" hidden="1" x14ac:dyDescent="0.35">
      <c r="E1805" t="s">
        <v>59</v>
      </c>
      <c r="F1805" t="str" cm="1">
        <f t="array" aca="1" ref="F1805" ca="1">IF(ISERROR(MATCH(E1805, B:B, 0)), "XXXX", INDIRECT(ADDRESS(MATCH(E1805, B:B, 0), 1)))</f>
        <v>Borysthenia naticina</v>
      </c>
    </row>
    <row r="1806" spans="5:6" hidden="1" x14ac:dyDescent="0.35">
      <c r="E1806" t="s">
        <v>106</v>
      </c>
      <c r="F1806" t="str" cm="1">
        <f t="array" aca="1" ref="F1806" ca="1">IF(ISERROR(MATCH(E1806, B:B, 0)), "XXXX", INDIRECT(ADDRESS(MATCH(E1806, B:B, 0), 1)))</f>
        <v>Dendrocoelum album</v>
      </c>
    </row>
    <row r="1807" spans="5:6" hidden="1" x14ac:dyDescent="0.35">
      <c r="E1807" t="s">
        <v>195</v>
      </c>
      <c r="F1807" t="str" cm="1">
        <f t="array" aca="1" ref="F1807" ca="1">IF(ISERROR(MATCH(E1807, B:B, 0)), "XXXX", INDIRECT(ADDRESS(MATCH(E1807, B:B, 0), 1)))</f>
        <v>Ilyocoris cimicoides cimicoides</v>
      </c>
    </row>
    <row r="1808" spans="5:6" hidden="1" x14ac:dyDescent="0.35">
      <c r="E1808" t="s">
        <v>302</v>
      </c>
      <c r="F1808" t="str" cm="1">
        <f t="array" aca="1" ref="F1808" ca="1">IF(ISERROR(MATCH(E1808, B:B, 0)), "XXXX", INDIRECT(ADDRESS(MATCH(E1808, B:B, 0), 1)))</f>
        <v>Planorbarius corneus</v>
      </c>
    </row>
    <row r="1809" spans="5:6" hidden="1" x14ac:dyDescent="0.35">
      <c r="E1809" t="s">
        <v>307</v>
      </c>
      <c r="F1809" t="str" cm="1">
        <f t="array" aca="1" ref="F1809" ca="1">IF(ISERROR(MATCH(E1809, B:B, 0)), "XXXX", INDIRECT(ADDRESS(MATCH(E1809, B:B, 0), 1)))</f>
        <v>Platycnemis acutipennis</v>
      </c>
    </row>
    <row r="1810" spans="5:6" hidden="1" x14ac:dyDescent="0.35">
      <c r="E1810" t="s">
        <v>130</v>
      </c>
      <c r="F1810" t="str" cm="1">
        <f t="array" aca="1" ref="F1810" ca="1">IF(ISERROR(MATCH(E1810, B:B, 0)), "XXXX", INDIRECT(ADDRESS(MATCH(E1810, B:B, 0), 1)))</f>
        <v>Erpobdella monostriata</v>
      </c>
    </row>
    <row r="1811" spans="5:6" hidden="1" x14ac:dyDescent="0.35">
      <c r="E1811" t="s">
        <v>143</v>
      </c>
      <c r="F1811" t="str" cm="1">
        <f t="array" aca="1" ref="F1811" ca="1">IF(ISERROR(MATCH(E1811, B:B, 0)), "XXXX", INDIRECT(ADDRESS(MATCH(E1811, B:B, 0), 1)))</f>
        <v>Glossiphonia complanata</v>
      </c>
    </row>
    <row r="1812" spans="5:6" hidden="1" x14ac:dyDescent="0.35">
      <c r="E1812" t="s">
        <v>374</v>
      </c>
      <c r="F1812" t="str" cm="1">
        <f t="array" aca="1" ref="F1812" ca="1">IF(ISERROR(MATCH(E1812, B:B, 0)), "XXXX", INDIRECT(ADDRESS(MATCH(E1812, B:B, 0), 1)))</f>
        <v>Theodoxus danubialis danubialis</v>
      </c>
    </row>
    <row r="1813" spans="5:6" hidden="1" x14ac:dyDescent="0.35">
      <c r="E1813" t="s">
        <v>356</v>
      </c>
      <c r="F1813" t="str" cm="1">
        <f t="array" aca="1" ref="F1813" ca="1">IF(ISERROR(MATCH(E1813, B:B, 0)), "XXXX", INDIRECT(ADDRESS(MATCH(E1813, B:B, 0), 1)))</f>
        <v>Somatochlora alpestris</v>
      </c>
    </row>
    <row r="1814" spans="5:6" hidden="1" x14ac:dyDescent="0.35">
      <c r="E1814" t="s">
        <v>142</v>
      </c>
      <c r="F1814" t="str" cm="1">
        <f t="array" aca="1" ref="F1814" ca="1">IF(ISERROR(MATCH(E1814, B:B, 0)), "XXXX", INDIRECT(ADDRESS(MATCH(E1814, B:B, 0), 1)))</f>
        <v>Glossiphonia complanata</v>
      </c>
    </row>
    <row r="1815" spans="5:6" hidden="1" x14ac:dyDescent="0.35">
      <c r="E1815" t="s">
        <v>180</v>
      </c>
      <c r="F1815" t="str" cm="1">
        <f t="array" aca="1" ref="F1815" ca="1">IF(ISERROR(MATCH(E1815, B:B, 0)), "XXXX", INDIRECT(ADDRESS(MATCH(E1815, B:B, 0), 1)))</f>
        <v>Hydroporus acutangulus</v>
      </c>
    </row>
    <row r="1816" spans="5:6" hidden="1" x14ac:dyDescent="0.35">
      <c r="E1816" t="s">
        <v>201</v>
      </c>
      <c r="F1816" t="str" cm="1">
        <f t="array" aca="1" ref="F1816" ca="1">IF(ISERROR(MATCH(E1816, B:B, 0)), "XXXX", INDIRECT(ADDRESS(MATCH(E1816, B:B, 0), 1)))</f>
        <v>Laccophilus biguttatus</v>
      </c>
    </row>
    <row r="1817" spans="5:6" hidden="1" x14ac:dyDescent="0.35">
      <c r="E1817" t="s">
        <v>347</v>
      </c>
      <c r="F1817" t="str" cm="1">
        <f t="array" aca="1" ref="F1817" ca="1">IF(ISERROR(MATCH(E1817, B:B, 0)), "XXXX", INDIRECT(ADDRESS(MATCH(E1817, B:B, 0), 1)))</f>
        <v>Sialis fuliginosa</v>
      </c>
    </row>
    <row r="1818" spans="5:6" hidden="1" x14ac:dyDescent="0.35">
      <c r="E1818" t="s">
        <v>348</v>
      </c>
      <c r="F1818" t="str" cm="1">
        <f t="array" aca="1" ref="F1818" ca="1">IF(ISERROR(MATCH(E1818, B:B, 0)), "XXXX", INDIRECT(ADDRESS(MATCH(E1818, B:B, 0), 1)))</f>
        <v>Sialis fuliginosa</v>
      </c>
    </row>
    <row r="1819" spans="5:6" hidden="1" x14ac:dyDescent="0.35">
      <c r="E1819" t="s">
        <v>87</v>
      </c>
      <c r="F1819" t="str" cm="1">
        <f t="array" aca="1" ref="F1819" ca="1">IF(ISERROR(MATCH(E1819, B:B, 0)), "XXXX", INDIRECT(ADDRESS(MATCH(E1819, B:B, 0), 1)))</f>
        <v>Cloeon cognatum</v>
      </c>
    </row>
    <row r="1820" spans="5:6" hidden="1" x14ac:dyDescent="0.35">
      <c r="E1820" t="s">
        <v>70</v>
      </c>
      <c r="F1820" t="str" cm="1">
        <f t="array" aca="1" ref="F1820" ca="1">IF(ISERROR(MATCH(E1820, B:B, 0)), "XXXX", INDIRECT(ADDRESS(MATCH(E1820, B:B, 0), 1)))</f>
        <v>Calopteryx exul</v>
      </c>
    </row>
    <row r="1821" spans="5:6" hidden="1" x14ac:dyDescent="0.35">
      <c r="E1821" t="s">
        <v>260</v>
      </c>
      <c r="F1821" t="str" cm="1">
        <f t="array" aca="1" ref="F1821" ca="1">IF(ISERROR(MATCH(E1821, B:B, 0)), "XXXX", INDIRECT(ADDRESS(MATCH(E1821, B:B, 0), 1)))</f>
        <v>Notonecta glauca glauca</v>
      </c>
    </row>
    <row r="1822" spans="5:6" hidden="1" x14ac:dyDescent="0.35">
      <c r="E1822" t="s">
        <v>32</v>
      </c>
      <c r="F1822" t="str" cm="1">
        <f t="array" aca="1" ref="F1822" ca="1">IF(ISERROR(MATCH(E1822, B:B, 0)), "XXXX", INDIRECT(ADDRESS(MATCH(E1822, B:B, 0), 1)))</f>
        <v>Asellus aquaticus</v>
      </c>
    </row>
    <row r="1823" spans="5:6" hidden="1" x14ac:dyDescent="0.35">
      <c r="E1823" t="s">
        <v>57</v>
      </c>
      <c r="F1823" t="str" cm="1">
        <f t="array" aca="1" ref="F1823" ca="1">IF(ISERROR(MATCH(E1823, B:B, 0)), "XXXX", INDIRECT(ADDRESS(MATCH(E1823, B:B, 0), 1)))</f>
        <v>Bithynia boissieri</v>
      </c>
    </row>
    <row r="1824" spans="5:6" hidden="1" x14ac:dyDescent="0.35">
      <c r="E1824" t="s">
        <v>195</v>
      </c>
      <c r="F1824" t="str" cm="1">
        <f t="array" aca="1" ref="F1824" ca="1">IF(ISERROR(MATCH(E1824, B:B, 0)), "XXXX", INDIRECT(ADDRESS(MATCH(E1824, B:B, 0), 1)))</f>
        <v>Ilyocoris cimicoides cimicoides</v>
      </c>
    </row>
    <row r="1825" spans="5:6" hidden="1" x14ac:dyDescent="0.35">
      <c r="E1825" t="s">
        <v>130</v>
      </c>
      <c r="F1825" t="str" cm="1">
        <f t="array" aca="1" ref="F1825" ca="1">IF(ISERROR(MATCH(E1825, B:B, 0)), "XXXX", INDIRECT(ADDRESS(MATCH(E1825, B:B, 0), 1)))</f>
        <v>Erpobdella monostriata</v>
      </c>
    </row>
    <row r="1826" spans="5:6" hidden="1" x14ac:dyDescent="0.35">
      <c r="E1826" t="s">
        <v>143</v>
      </c>
      <c r="F1826" t="str" cm="1">
        <f t="array" aca="1" ref="F1826" ca="1">IF(ISERROR(MATCH(E1826, B:B, 0)), "XXXX", INDIRECT(ADDRESS(MATCH(E1826, B:B, 0), 1)))</f>
        <v>Glossiphonia complanata</v>
      </c>
    </row>
    <row r="1827" spans="5:6" hidden="1" x14ac:dyDescent="0.35">
      <c r="E1827" t="s">
        <v>65</v>
      </c>
      <c r="F1827" t="str" cm="1">
        <f t="array" aca="1" ref="F1827" ca="1">IF(ISERROR(MATCH(E1827, B:B, 0)), "XXXX", INDIRECT(ADDRESS(MATCH(E1827, B:B, 0), 1)))</f>
        <v>Caenis belfiorei</v>
      </c>
    </row>
    <row r="1828" spans="5:6" hidden="1" x14ac:dyDescent="0.35">
      <c r="E1828" t="s">
        <v>139</v>
      </c>
      <c r="F1828" t="str" cm="1">
        <f t="array" aca="1" ref="F1828" ca="1">IF(ISERROR(MATCH(E1828, B:B, 0)), "XXXX", INDIRECT(ADDRESS(MATCH(E1828, B:B, 0), 1)))</f>
        <v>Gammarus aequicauda</v>
      </c>
    </row>
    <row r="1829" spans="5:6" hidden="1" x14ac:dyDescent="0.35">
      <c r="E1829" t="s">
        <v>334</v>
      </c>
      <c r="F1829" t="str" cm="1">
        <f t="array" aca="1" ref="F1829" ca="1">IF(ISERROR(MATCH(E1829, B:B, 0)), "XXXX", INDIRECT(ADDRESS(MATCH(E1829, B:B, 0), 1)))</f>
        <v>Radix ampla</v>
      </c>
    </row>
    <row r="1830" spans="5:6" hidden="1" x14ac:dyDescent="0.35">
      <c r="E1830" t="s">
        <v>87</v>
      </c>
      <c r="F1830" t="str" cm="1">
        <f t="array" aca="1" ref="F1830" ca="1">IF(ISERROR(MATCH(E1830, B:B, 0)), "XXXX", INDIRECT(ADDRESS(MATCH(E1830, B:B, 0), 1)))</f>
        <v>Cloeon cognatum</v>
      </c>
    </row>
    <row r="1831" spans="5:6" hidden="1" x14ac:dyDescent="0.35">
      <c r="E1831" t="s">
        <v>196</v>
      </c>
      <c r="F1831" t="str" cm="1">
        <f t="array" aca="1" ref="F1831" ca="1">IF(ISERROR(MATCH(E1831, B:B, 0)), "XXXX", INDIRECT(ADDRESS(MATCH(E1831, B:B, 0), 1)))</f>
        <v>Ischnura aralensis</v>
      </c>
    </row>
    <row r="1832" spans="5:6" hidden="1" x14ac:dyDescent="0.35">
      <c r="E1832" t="s">
        <v>293</v>
      </c>
      <c r="F1832" t="str" cm="1">
        <f t="array" aca="1" ref="F1832" ca="1">IF(ISERROR(MATCH(E1832, B:B, 0)), "XXXX", INDIRECT(ADDRESS(MATCH(E1832, B:B, 0), 1)))</f>
        <v>Physa dalmatina</v>
      </c>
    </row>
    <row r="1833" spans="5:6" hidden="1" x14ac:dyDescent="0.35">
      <c r="E1833" t="s">
        <v>32</v>
      </c>
      <c r="F1833" t="str" cm="1">
        <f t="array" aca="1" ref="F1833" ca="1">IF(ISERROR(MATCH(E1833, B:B, 0)), "XXXX", INDIRECT(ADDRESS(MATCH(E1833, B:B, 0), 1)))</f>
        <v>Asellus aquaticus</v>
      </c>
    </row>
    <row r="1834" spans="5:6" hidden="1" x14ac:dyDescent="0.35">
      <c r="E1834" t="s">
        <v>296</v>
      </c>
      <c r="F1834" t="str" cm="1">
        <f t="array" aca="1" ref="F1834" ca="1">IF(ISERROR(MATCH(E1834, B:B, 0)), "XXXX", INDIRECT(ADDRESS(MATCH(E1834, B:B, 0), 1)))</f>
        <v>Piscicola annae</v>
      </c>
    </row>
    <row r="1835" spans="5:6" hidden="1" x14ac:dyDescent="0.35">
      <c r="E1835" t="s">
        <v>303</v>
      </c>
      <c r="F1835" t="str" cm="1">
        <f t="array" aca="1" ref="F1835" ca="1">IF(ISERROR(MATCH(E1835, B:B, 0)), "XXXX", INDIRECT(ADDRESS(MATCH(E1835, B:B, 0), 1)))</f>
        <v>Planorbis carinatus</v>
      </c>
    </row>
    <row r="1836" spans="5:6" hidden="1" x14ac:dyDescent="0.35">
      <c r="E1836" t="s">
        <v>163</v>
      </c>
      <c r="F1836" t="str" cm="1">
        <f t="array" aca="1" ref="F1836" ca="1">IF(ISERROR(MATCH(E1836, B:B, 0)), "XXXX", INDIRECT(ADDRESS(MATCH(E1836, B:B, 0), 1)))</f>
        <v>Helobdella sp.</v>
      </c>
    </row>
    <row r="1837" spans="5:6" hidden="1" x14ac:dyDescent="0.35">
      <c r="E1837" t="s">
        <v>144</v>
      </c>
      <c r="F1837" t="str" cm="1">
        <f t="array" aca="1" ref="F1837" ca="1">IF(ISERROR(MATCH(E1837, B:B, 0)), "XXXX", INDIRECT(ADDRESS(MATCH(E1837, B:B, 0), 1)))</f>
        <v>Glossiphonia complanata</v>
      </c>
    </row>
    <row r="1838" spans="5:6" hidden="1" x14ac:dyDescent="0.35">
      <c r="E1838" t="s">
        <v>267</v>
      </c>
      <c r="F1838" t="str" cm="1">
        <f t="array" aca="1" ref="F1838" ca="1">IF(ISERROR(MATCH(E1838, B:B, 0)), "XXXX", INDIRECT(ADDRESS(MATCH(E1838, B:B, 0), 1)))</f>
        <v>Oligochaeta Gen. sp.</v>
      </c>
    </row>
    <row r="1839" spans="5:6" hidden="1" x14ac:dyDescent="0.35">
      <c r="E1839" t="s">
        <v>80</v>
      </c>
      <c r="F1839" t="str" cm="1">
        <f t="array" aca="1" ref="F1839" ca="1">IF(ISERROR(MATCH(E1839, B:B, 0)), "XXXX", INDIRECT(ADDRESS(MATCH(E1839, B:B, 0), 1)))</f>
        <v>Chironomidae Gen. sp.</v>
      </c>
    </row>
    <row r="1840" spans="5:6" hidden="1" x14ac:dyDescent="0.35">
      <c r="E1840" t="s">
        <v>65</v>
      </c>
      <c r="F1840" t="str" cm="1">
        <f t="array" aca="1" ref="F1840" ca="1">IF(ISERROR(MATCH(E1840, B:B, 0)), "XXXX", INDIRECT(ADDRESS(MATCH(E1840, B:B, 0), 1)))</f>
        <v>Caenis belfiorei</v>
      </c>
    </row>
    <row r="1841" spans="5:6" hidden="1" x14ac:dyDescent="0.35">
      <c r="E1841" t="s">
        <v>234</v>
      </c>
      <c r="F1841" t="str" cm="1">
        <f t="array" aca="1" ref="F1841" ca="1">IF(ISERROR(MATCH(E1841, B:B, 0)), "XXXX", INDIRECT(ADDRESS(MATCH(E1841, B:B, 0), 1)))</f>
        <v>Lymnaea sp.</v>
      </c>
    </row>
    <row r="1842" spans="5:6" hidden="1" x14ac:dyDescent="0.35">
      <c r="E1842" t="s">
        <v>378</v>
      </c>
      <c r="F1842" t="str" cm="1">
        <f t="array" aca="1" ref="F1842" ca="1">IF(ISERROR(MATCH(E1842, B:B, 0)), "XXXX", INDIRECT(ADDRESS(MATCH(E1842, B:B, 0), 1)))</f>
        <v>Tubifex costatus</v>
      </c>
    </row>
    <row r="1843" spans="5:6" hidden="1" x14ac:dyDescent="0.35">
      <c r="E1843" t="s">
        <v>150</v>
      </c>
      <c r="F1843" t="str" cm="1">
        <f t="array" aca="1" ref="F1843" ca="1">IF(ISERROR(MATCH(E1843, B:B, 0)), "XXXX", INDIRECT(ADDRESS(MATCH(E1843, B:B, 0), 1)))</f>
        <v>Gyraulus acronicus</v>
      </c>
    </row>
    <row r="1844" spans="5:6" hidden="1" x14ac:dyDescent="0.35">
      <c r="E1844" t="s">
        <v>121</v>
      </c>
      <c r="F1844" t="str" cm="1">
        <f t="array" aca="1" ref="F1844" ca="1">IF(ISERROR(MATCH(E1844, B:B, 0)), "XXXX", INDIRECT(ADDRESS(MATCH(E1844, B:B, 0), 1)))</f>
        <v>Elmis aenea</v>
      </c>
    </row>
    <row r="1845" spans="5:6" hidden="1" x14ac:dyDescent="0.35">
      <c r="E1845" t="s">
        <v>139</v>
      </c>
      <c r="F1845" t="str" cm="1">
        <f t="array" aca="1" ref="F1845" ca="1">IF(ISERROR(MATCH(E1845, B:B, 0)), "XXXX", INDIRECT(ADDRESS(MATCH(E1845, B:B, 0), 1)))</f>
        <v>Gammarus aequicauda</v>
      </c>
    </row>
    <row r="1846" spans="5:6" hidden="1" x14ac:dyDescent="0.35">
      <c r="E1846" t="s">
        <v>151</v>
      </c>
      <c r="F1846" t="str" cm="1">
        <f t="array" aca="1" ref="F1846" ca="1">IF(ISERROR(MATCH(E1846, B:B, 0)), "XXXX", INDIRECT(ADDRESS(MATCH(E1846, B:B, 0), 1)))</f>
        <v>Gyraulus acronicus</v>
      </c>
    </row>
    <row r="1847" spans="5:6" hidden="1" x14ac:dyDescent="0.35">
      <c r="E1847" t="s">
        <v>87</v>
      </c>
      <c r="F1847" t="str" cm="1">
        <f t="array" aca="1" ref="F1847" ca="1">IF(ISERROR(MATCH(E1847, B:B, 0)), "XXXX", INDIRECT(ADDRESS(MATCH(E1847, B:B, 0), 1)))</f>
        <v>Cloeon cognatum</v>
      </c>
    </row>
    <row r="1848" spans="5:6" hidden="1" x14ac:dyDescent="0.35">
      <c r="E1848" t="s">
        <v>14</v>
      </c>
      <c r="F1848" t="str" cm="1">
        <f t="array" aca="1" ref="F1848" ca="1">IF(ISERROR(MATCH(E1848, B:B, 0)), "XXXX", INDIRECT(ADDRESS(MATCH(E1848, B:B, 0), 1)))</f>
        <v>Anabolia brevipennis</v>
      </c>
    </row>
    <row r="1849" spans="5:6" hidden="1" x14ac:dyDescent="0.35">
      <c r="E1849" t="s">
        <v>196</v>
      </c>
      <c r="F1849" t="str" cm="1">
        <f t="array" aca="1" ref="F1849" ca="1">IF(ISERROR(MATCH(E1849, B:B, 0)), "XXXX", INDIRECT(ADDRESS(MATCH(E1849, B:B, 0), 1)))</f>
        <v>Ischnura aralensis</v>
      </c>
    </row>
    <row r="1850" spans="5:6" hidden="1" x14ac:dyDescent="0.35">
      <c r="E1850" t="s">
        <v>293</v>
      </c>
      <c r="F1850" t="str" cm="1">
        <f t="array" aca="1" ref="F1850" ca="1">IF(ISERROR(MATCH(E1850, B:B, 0)), "XXXX", INDIRECT(ADDRESS(MATCH(E1850, B:B, 0), 1)))</f>
        <v>Physa dalmatina</v>
      </c>
    </row>
    <row r="1851" spans="5:6" hidden="1" x14ac:dyDescent="0.35">
      <c r="E1851" t="s">
        <v>308</v>
      </c>
      <c r="F1851" t="str" cm="1">
        <f t="array" aca="1" ref="F1851" ca="1">IF(ISERROR(MATCH(E1851, B:B, 0)), "XXXX", INDIRECT(ADDRESS(MATCH(E1851, B:B, 0), 1)))</f>
        <v>Plea minutissima minutissima</v>
      </c>
    </row>
    <row r="1852" spans="5:6" hidden="1" x14ac:dyDescent="0.35">
      <c r="E1852" t="s">
        <v>32</v>
      </c>
      <c r="F1852" t="str" cm="1">
        <f t="array" aca="1" ref="F1852" ca="1">IF(ISERROR(MATCH(E1852, B:B, 0)), "XXXX", INDIRECT(ADDRESS(MATCH(E1852, B:B, 0), 1)))</f>
        <v>Asellus aquaticus</v>
      </c>
    </row>
    <row r="1853" spans="5:6" hidden="1" x14ac:dyDescent="0.35">
      <c r="E1853" t="s">
        <v>237</v>
      </c>
      <c r="F1853" t="str" cm="1">
        <f t="array" aca="1" ref="F1853" ca="1">IF(ISERROR(MATCH(E1853, B:B, 0)), "XXXX", INDIRECT(ADDRESS(MATCH(E1853, B:B, 0), 1)))</f>
        <v>Lymnaea sp.</v>
      </c>
    </row>
    <row r="1854" spans="5:6" hidden="1" x14ac:dyDescent="0.35">
      <c r="E1854" t="s">
        <v>247</v>
      </c>
      <c r="F1854" t="str" cm="1">
        <f t="array" aca="1" ref="F1854" ca="1">IF(ISERROR(MATCH(E1854, B:B, 0)), "XXXX", INDIRECT(ADDRESS(MATCH(E1854, B:B, 0), 1)))</f>
        <v>Molanna albicans</v>
      </c>
    </row>
    <row r="1855" spans="5:6" hidden="1" x14ac:dyDescent="0.35">
      <c r="E1855" t="s">
        <v>333</v>
      </c>
      <c r="F1855" t="str" cm="1">
        <f t="array" aca="1" ref="F1855" ca="1">IF(ISERROR(MATCH(E1855, B:B, 0)), "XXXX", INDIRECT(ADDRESS(MATCH(E1855, B:B, 0), 1)))</f>
        <v>Radix ampla</v>
      </c>
    </row>
    <row r="1856" spans="5:6" hidden="1" x14ac:dyDescent="0.35">
      <c r="E1856" t="s">
        <v>224</v>
      </c>
      <c r="F1856" t="str" cm="1">
        <f t="array" aca="1" ref="F1856" ca="1">IF(ISERROR(MATCH(E1856, B:B, 0)), "XXXX", INDIRECT(ADDRESS(MATCH(E1856, B:B, 0), 1)))</f>
        <v>Limnephilus affinis</v>
      </c>
    </row>
    <row r="1857" spans="5:6" hidden="1" x14ac:dyDescent="0.35">
      <c r="E1857" t="s">
        <v>129</v>
      </c>
      <c r="F1857" t="str" cm="1">
        <f t="array" aca="1" ref="F1857" ca="1">IF(ISERROR(MATCH(E1857, B:B, 0)), "XXXX", INDIRECT(ADDRESS(MATCH(E1857, B:B, 0), 1)))</f>
        <v>Epitheca bimaculata</v>
      </c>
    </row>
    <row r="1858" spans="5:6" hidden="1" x14ac:dyDescent="0.35">
      <c r="E1858" t="s">
        <v>303</v>
      </c>
      <c r="F1858" t="str" cm="1">
        <f t="array" aca="1" ref="F1858" ca="1">IF(ISERROR(MATCH(E1858, B:B, 0)), "XXXX", INDIRECT(ADDRESS(MATCH(E1858, B:B, 0), 1)))</f>
        <v>Planorbis carinatus</v>
      </c>
    </row>
    <row r="1859" spans="5:6" hidden="1" x14ac:dyDescent="0.35">
      <c r="E1859" t="s">
        <v>19</v>
      </c>
      <c r="F1859" t="str" cm="1">
        <f t="array" aca="1" ref="F1859" ca="1">IF(ISERROR(MATCH(E1859, B:B, 0)), "XXXX", INDIRECT(ADDRESS(MATCH(E1859, B:B, 0), 1)))</f>
        <v>Anisus calculiformis</v>
      </c>
    </row>
    <row r="1860" spans="5:6" hidden="1" x14ac:dyDescent="0.35">
      <c r="E1860" t="s">
        <v>57</v>
      </c>
      <c r="F1860" t="str" cm="1">
        <f t="array" aca="1" ref="F1860" ca="1">IF(ISERROR(MATCH(E1860, B:B, 0)), "XXXX", INDIRECT(ADDRESS(MATCH(E1860, B:B, 0), 1)))</f>
        <v>Bithynia boissieri</v>
      </c>
    </row>
    <row r="1861" spans="5:6" hidden="1" x14ac:dyDescent="0.35">
      <c r="E1861" t="s">
        <v>112</v>
      </c>
      <c r="F1861" t="str" cm="1">
        <f t="array" aca="1" ref="F1861" ca="1">IF(ISERROR(MATCH(E1861, B:B, 0)), "XXXX", INDIRECT(ADDRESS(MATCH(E1861, B:B, 0), 1)))</f>
        <v>Dreissena bugensis</v>
      </c>
    </row>
    <row r="1862" spans="5:6" hidden="1" x14ac:dyDescent="0.35">
      <c r="E1862" t="s">
        <v>163</v>
      </c>
      <c r="F1862" t="str" cm="1">
        <f t="array" aca="1" ref="F1862" ca="1">IF(ISERROR(MATCH(E1862, B:B, 0)), "XXXX", INDIRECT(ADDRESS(MATCH(E1862, B:B, 0), 1)))</f>
        <v>Helobdella sp.</v>
      </c>
    </row>
    <row r="1863" spans="5:6" hidden="1" x14ac:dyDescent="0.35">
      <c r="E1863" t="s">
        <v>302</v>
      </c>
      <c r="F1863" t="str" cm="1">
        <f t="array" aca="1" ref="F1863" ca="1">IF(ISERROR(MATCH(E1863, B:B, 0)), "XXXX", INDIRECT(ADDRESS(MATCH(E1863, B:B, 0), 1)))</f>
        <v>Planorbarius corneus</v>
      </c>
    </row>
    <row r="1864" spans="5:6" hidden="1" x14ac:dyDescent="0.35">
      <c r="E1864" t="s">
        <v>234</v>
      </c>
      <c r="F1864" t="str" cm="1">
        <f t="array" aca="1" ref="F1864" ca="1">IF(ISERROR(MATCH(E1864, B:B, 0)), "XXXX", INDIRECT(ADDRESS(MATCH(E1864, B:B, 0), 1)))</f>
        <v>Lymnaea sp.</v>
      </c>
    </row>
    <row r="1865" spans="5:6" hidden="1" x14ac:dyDescent="0.35">
      <c r="E1865" t="s">
        <v>150</v>
      </c>
      <c r="F1865" t="str" cm="1">
        <f t="array" aca="1" ref="F1865" ca="1">IF(ISERROR(MATCH(E1865, B:B, 0)), "XXXX", INDIRECT(ADDRESS(MATCH(E1865, B:B, 0), 1)))</f>
        <v>Gyraulus acronicus</v>
      </c>
    </row>
    <row r="1866" spans="5:6" hidden="1" x14ac:dyDescent="0.35">
      <c r="E1866" t="s">
        <v>381</v>
      </c>
      <c r="F1866" t="str" cm="1">
        <f t="array" aca="1" ref="F1866" ca="1">IF(ISERROR(MATCH(E1866, B:B, 0)), "XXXX", INDIRECT(ADDRESS(MATCH(E1866, B:B, 0), 1)))</f>
        <v>Unio crassus albensis</v>
      </c>
    </row>
    <row r="1867" spans="5:6" hidden="1" x14ac:dyDescent="0.35">
      <c r="E1867" t="s">
        <v>139</v>
      </c>
      <c r="F1867" t="str" cm="1">
        <f t="array" aca="1" ref="F1867" ca="1">IF(ISERROR(MATCH(E1867, B:B, 0)), "XXXX", INDIRECT(ADDRESS(MATCH(E1867, B:B, 0), 1)))</f>
        <v>Gammarus aequicauda</v>
      </c>
    </row>
    <row r="1868" spans="5:6" hidden="1" x14ac:dyDescent="0.35">
      <c r="E1868" t="s">
        <v>151</v>
      </c>
      <c r="F1868" t="str" cm="1">
        <f t="array" aca="1" ref="F1868" ca="1">IF(ISERROR(MATCH(E1868, B:B, 0)), "XXXX", INDIRECT(ADDRESS(MATCH(E1868, B:B, 0), 1)))</f>
        <v>Gyraulus acronicus</v>
      </c>
    </row>
    <row r="1869" spans="5:6" hidden="1" x14ac:dyDescent="0.35">
      <c r="E1869" t="s">
        <v>128</v>
      </c>
      <c r="F1869" t="str" cm="1">
        <f t="array" aca="1" ref="F1869" ca="1">IF(ISERROR(MATCH(E1869, B:B, 0)), "XXXX", INDIRECT(ADDRESS(MATCH(E1869, B:B, 0), 1)))</f>
        <v>Ephemera danica</v>
      </c>
    </row>
    <row r="1870" spans="5:6" hidden="1" x14ac:dyDescent="0.35">
      <c r="E1870" t="s">
        <v>308</v>
      </c>
      <c r="F1870" t="str" cm="1">
        <f t="array" aca="1" ref="F1870" ca="1">IF(ISERROR(MATCH(E1870, B:B, 0)), "XXXX", INDIRECT(ADDRESS(MATCH(E1870, B:B, 0), 1)))</f>
        <v>Plea minutissima minutissima</v>
      </c>
    </row>
    <row r="1871" spans="5:6" hidden="1" x14ac:dyDescent="0.35">
      <c r="E1871" t="s">
        <v>32</v>
      </c>
      <c r="F1871" t="str" cm="1">
        <f t="array" aca="1" ref="F1871" ca="1">IF(ISERROR(MATCH(E1871, B:B, 0)), "XXXX", INDIRECT(ADDRESS(MATCH(E1871, B:B, 0), 1)))</f>
        <v>Asellus aquaticus</v>
      </c>
    </row>
    <row r="1872" spans="5:6" hidden="1" x14ac:dyDescent="0.35">
      <c r="E1872" t="s">
        <v>237</v>
      </c>
      <c r="F1872" t="str" cm="1">
        <f t="array" aca="1" ref="F1872" ca="1">IF(ISERROR(MATCH(E1872, B:B, 0)), "XXXX", INDIRECT(ADDRESS(MATCH(E1872, B:B, 0), 1)))</f>
        <v>Lymnaea sp.</v>
      </c>
    </row>
    <row r="1873" spans="5:6" hidden="1" x14ac:dyDescent="0.35">
      <c r="E1873" t="s">
        <v>63</v>
      </c>
      <c r="F1873" t="str" cm="1">
        <f t="array" aca="1" ref="F1873" ca="1">IF(ISERROR(MATCH(E1873, B:B, 0)), "XXXX", INDIRECT(ADDRESS(MATCH(E1873, B:B, 0), 1)))</f>
        <v>Brachytron pratense</v>
      </c>
    </row>
    <row r="1874" spans="5:6" hidden="1" x14ac:dyDescent="0.35">
      <c r="E1874" t="s">
        <v>117</v>
      </c>
      <c r="F1874" t="str" cm="1">
        <f t="array" aca="1" ref="F1874" ca="1">IF(ISERROR(MATCH(E1874, B:B, 0)), "XXXX", INDIRECT(ADDRESS(MATCH(E1874, B:B, 0), 1)))</f>
        <v>Dytiscus circumcinctus</v>
      </c>
    </row>
    <row r="1875" spans="5:6" hidden="1" x14ac:dyDescent="0.35">
      <c r="E1875" t="s">
        <v>57</v>
      </c>
      <c r="F1875" t="str" cm="1">
        <f t="array" aca="1" ref="F1875" ca="1">IF(ISERROR(MATCH(E1875, B:B, 0)), "XXXX", INDIRECT(ADDRESS(MATCH(E1875, B:B, 0), 1)))</f>
        <v>Bithynia boissieri</v>
      </c>
    </row>
    <row r="1876" spans="5:6" hidden="1" x14ac:dyDescent="0.35">
      <c r="E1876" t="s">
        <v>307</v>
      </c>
      <c r="F1876" t="str" cm="1">
        <f t="array" aca="1" ref="F1876" ca="1">IF(ISERROR(MATCH(E1876, B:B, 0)), "XXXX", INDIRECT(ADDRESS(MATCH(E1876, B:B, 0), 1)))</f>
        <v>Platycnemis acutipennis</v>
      </c>
    </row>
    <row r="1877" spans="5:6" hidden="1" x14ac:dyDescent="0.35">
      <c r="E1877" t="s">
        <v>94</v>
      </c>
      <c r="F1877" t="str" cm="1">
        <f t="array" aca="1" ref="F1877" ca="1">IF(ISERROR(MATCH(E1877, B:B, 0)), "XXXX", INDIRECT(ADDRESS(MATCH(E1877, B:B, 0), 1)))</f>
        <v>Coenagrion armatum</v>
      </c>
    </row>
    <row r="1878" spans="5:6" hidden="1" x14ac:dyDescent="0.35">
      <c r="E1878" t="s">
        <v>273</v>
      </c>
      <c r="F1878" t="str" cm="1">
        <f t="array" aca="1" ref="F1878" ca="1">IF(ISERROR(MATCH(E1878, B:B, 0)), "XXXX", INDIRECT(ADDRESS(MATCH(E1878, B:B, 0), 1)))</f>
        <v>Orthetrum albistylum</v>
      </c>
    </row>
    <row r="1879" spans="5:6" hidden="1" x14ac:dyDescent="0.35">
      <c r="E1879" t="s">
        <v>267</v>
      </c>
      <c r="F1879" t="str" cm="1">
        <f t="array" aca="1" ref="F1879" ca="1">IF(ISERROR(MATCH(E1879, B:B, 0)), "XXXX", INDIRECT(ADDRESS(MATCH(E1879, B:B, 0), 1)))</f>
        <v>Oligochaeta Gen. sp.</v>
      </c>
    </row>
    <row r="1880" spans="5:6" hidden="1" x14ac:dyDescent="0.35">
      <c r="E1880" t="s">
        <v>80</v>
      </c>
      <c r="F1880" t="str" cm="1">
        <f t="array" aca="1" ref="F1880" ca="1">IF(ISERROR(MATCH(E1880, B:B, 0)), "XXXX", INDIRECT(ADDRESS(MATCH(E1880, B:B, 0), 1)))</f>
        <v>Chironomidae Gen. sp.</v>
      </c>
    </row>
    <row r="1881" spans="5:6" hidden="1" x14ac:dyDescent="0.35">
      <c r="E1881" t="s">
        <v>65</v>
      </c>
      <c r="F1881" t="str" cm="1">
        <f t="array" aca="1" ref="F1881" ca="1">IF(ISERROR(MATCH(E1881, B:B, 0)), "XXXX", INDIRECT(ADDRESS(MATCH(E1881, B:B, 0), 1)))</f>
        <v>Caenis belfiorei</v>
      </c>
    </row>
    <row r="1882" spans="5:6" hidden="1" x14ac:dyDescent="0.35">
      <c r="E1882" t="s">
        <v>194</v>
      </c>
      <c r="F1882" t="str" cm="1">
        <f t="array" aca="1" ref="F1882" ca="1">IF(ISERROR(MATCH(E1882, B:B, 0)), "XXXX", INDIRECT(ADDRESS(MATCH(E1882, B:B, 0), 1)))</f>
        <v>Ilybius adygheanus</v>
      </c>
    </row>
    <row r="1883" spans="5:6" hidden="1" x14ac:dyDescent="0.35">
      <c r="E1883" t="s">
        <v>234</v>
      </c>
      <c r="F1883" t="str" cm="1">
        <f t="array" aca="1" ref="F1883" ca="1">IF(ISERROR(MATCH(E1883, B:B, 0)), "XXXX", INDIRECT(ADDRESS(MATCH(E1883, B:B, 0), 1)))</f>
        <v>Lymnaea sp.</v>
      </c>
    </row>
    <row r="1884" spans="5:6" hidden="1" x14ac:dyDescent="0.35">
      <c r="E1884" t="s">
        <v>150</v>
      </c>
      <c r="F1884" t="str" cm="1">
        <f t="array" aca="1" ref="F1884" ca="1">IF(ISERROR(MATCH(E1884, B:B, 0)), "XXXX", INDIRECT(ADDRESS(MATCH(E1884, B:B, 0), 1)))</f>
        <v>Gyraulus acronicus</v>
      </c>
    </row>
    <row r="1885" spans="5:6" hidden="1" x14ac:dyDescent="0.35">
      <c r="E1885" t="s">
        <v>334</v>
      </c>
      <c r="F1885" t="str" cm="1">
        <f t="array" aca="1" ref="F1885" ca="1">IF(ISERROR(MATCH(E1885, B:B, 0)), "XXXX", INDIRECT(ADDRESS(MATCH(E1885, B:B, 0), 1)))</f>
        <v>Radix ampla</v>
      </c>
    </row>
    <row r="1886" spans="5:6" hidden="1" x14ac:dyDescent="0.35">
      <c r="E1886" t="s">
        <v>87</v>
      </c>
      <c r="F1886" t="str" cm="1">
        <f t="array" aca="1" ref="F1886" ca="1">IF(ISERROR(MATCH(E1886, B:B, 0)), "XXXX", INDIRECT(ADDRESS(MATCH(E1886, B:B, 0), 1)))</f>
        <v>Cloeon cognatum</v>
      </c>
    </row>
    <row r="1887" spans="5:6" hidden="1" x14ac:dyDescent="0.35">
      <c r="E1887" t="s">
        <v>236</v>
      </c>
      <c r="F1887" t="str" cm="1">
        <f t="array" aca="1" ref="F1887" ca="1">IF(ISERROR(MATCH(E1887, B:B, 0)), "XXXX", INDIRECT(ADDRESS(MATCH(E1887, B:B, 0), 1)))</f>
        <v>Lymnaea sp.</v>
      </c>
    </row>
    <row r="1888" spans="5:6" hidden="1" x14ac:dyDescent="0.35">
      <c r="E1888" t="s">
        <v>128</v>
      </c>
      <c r="F1888" t="str" cm="1">
        <f t="array" aca="1" ref="F1888" ca="1">IF(ISERROR(MATCH(E1888, B:B, 0)), "XXXX", INDIRECT(ADDRESS(MATCH(E1888, B:B, 0), 1)))</f>
        <v>Ephemera danica</v>
      </c>
    </row>
    <row r="1889" spans="5:6" hidden="1" x14ac:dyDescent="0.35">
      <c r="E1889" t="s">
        <v>298</v>
      </c>
      <c r="F1889" t="str" cm="1">
        <f t="array" aca="1" ref="F1889" ca="1">IF(ISERROR(MATCH(E1889, B:B, 0)), "XXXX", INDIRECT(ADDRESS(MATCH(E1889, B:B, 0), 1)))</f>
        <v>Pisidium amnicum</v>
      </c>
    </row>
    <row r="1890" spans="5:6" hidden="1" x14ac:dyDescent="0.35">
      <c r="E1890" t="s">
        <v>32</v>
      </c>
      <c r="F1890" t="str" cm="1">
        <f t="array" aca="1" ref="F1890" ca="1">IF(ISERROR(MATCH(E1890, B:B, 0)), "XXXX", INDIRECT(ADDRESS(MATCH(E1890, B:B, 0), 1)))</f>
        <v>Asellus aquaticus</v>
      </c>
    </row>
    <row r="1891" spans="5:6" hidden="1" x14ac:dyDescent="0.35">
      <c r="E1891" t="s">
        <v>237</v>
      </c>
      <c r="F1891" t="str" cm="1">
        <f t="array" aca="1" ref="F1891" ca="1">IF(ISERROR(MATCH(E1891, B:B, 0)), "XXXX", INDIRECT(ADDRESS(MATCH(E1891, B:B, 0), 1)))</f>
        <v>Lymnaea sp.</v>
      </c>
    </row>
    <row r="1892" spans="5:6" hidden="1" x14ac:dyDescent="0.35">
      <c r="E1892" t="s">
        <v>247</v>
      </c>
      <c r="F1892" t="str" cm="1">
        <f t="array" aca="1" ref="F1892" ca="1">IF(ISERROR(MATCH(E1892, B:B, 0)), "XXXX", INDIRECT(ADDRESS(MATCH(E1892, B:B, 0), 1)))</f>
        <v>Molanna albicans</v>
      </c>
    </row>
    <row r="1893" spans="5:6" hidden="1" x14ac:dyDescent="0.35">
      <c r="E1893" t="s">
        <v>333</v>
      </c>
      <c r="F1893" t="str" cm="1">
        <f t="array" aca="1" ref="F1893" ca="1">IF(ISERROR(MATCH(E1893, B:B, 0)), "XXXX", INDIRECT(ADDRESS(MATCH(E1893, B:B, 0), 1)))</f>
        <v>Radix ampla</v>
      </c>
    </row>
    <row r="1894" spans="5:6" hidden="1" x14ac:dyDescent="0.35">
      <c r="E1894" t="s">
        <v>358</v>
      </c>
      <c r="F1894" t="str" cm="1">
        <f t="array" aca="1" ref="F1894" ca="1">IF(ISERROR(MATCH(E1894, B:B, 0)), "XXXX", INDIRECT(ADDRESS(MATCH(E1894, B:B, 0), 1)))</f>
        <v>Sphaerium corneum</v>
      </c>
    </row>
    <row r="1895" spans="5:6" hidden="1" x14ac:dyDescent="0.35">
      <c r="E1895" t="s">
        <v>362</v>
      </c>
      <c r="F1895" t="str" cm="1">
        <f t="array" aca="1" ref="F1895" ca="1">IF(ISERROR(MATCH(E1895, B:B, 0)), "XXXX", INDIRECT(ADDRESS(MATCH(E1895, B:B, 0), 1)))</f>
        <v>Sphaerium corneum</v>
      </c>
    </row>
    <row r="1896" spans="5:6" hidden="1" x14ac:dyDescent="0.35">
      <c r="E1896" t="s">
        <v>72</v>
      </c>
      <c r="F1896" t="str" cm="1">
        <f t="array" aca="1" ref="F1896" ca="1">IF(ISERROR(MATCH(E1896, B:B, 0)), "XXXX", INDIRECT(ADDRESS(MATCH(E1896, B:B, 0), 1)))</f>
        <v>Cataclysta lemnata</v>
      </c>
    </row>
    <row r="1897" spans="5:6" hidden="1" x14ac:dyDescent="0.35">
      <c r="E1897" t="s">
        <v>224</v>
      </c>
      <c r="F1897" t="str" cm="1">
        <f t="array" aca="1" ref="F1897" ca="1">IF(ISERROR(MATCH(E1897, B:B, 0)), "XXXX", INDIRECT(ADDRESS(MATCH(E1897, B:B, 0), 1)))</f>
        <v>Limnephilus affinis</v>
      </c>
    </row>
    <row r="1898" spans="5:6" hidden="1" x14ac:dyDescent="0.35">
      <c r="E1898" t="s">
        <v>296</v>
      </c>
      <c r="F1898" t="str" cm="1">
        <f t="array" aca="1" ref="F1898" ca="1">IF(ISERROR(MATCH(E1898, B:B, 0)), "XXXX", INDIRECT(ADDRESS(MATCH(E1898, B:B, 0), 1)))</f>
        <v>Piscicola annae</v>
      </c>
    </row>
    <row r="1899" spans="5:6" hidden="1" x14ac:dyDescent="0.35">
      <c r="E1899" t="s">
        <v>63</v>
      </c>
      <c r="F1899" t="str" cm="1">
        <f t="array" aca="1" ref="F1899" ca="1">IF(ISERROR(MATCH(E1899, B:B, 0)), "XXXX", INDIRECT(ADDRESS(MATCH(E1899, B:B, 0), 1)))</f>
        <v>Brachytron pratense</v>
      </c>
    </row>
    <row r="1900" spans="5:6" hidden="1" x14ac:dyDescent="0.35">
      <c r="E1900" t="s">
        <v>57</v>
      </c>
      <c r="F1900" t="str" cm="1">
        <f t="array" aca="1" ref="F1900" ca="1">IF(ISERROR(MATCH(E1900, B:B, 0)), "XXXX", INDIRECT(ADDRESS(MATCH(E1900, B:B, 0), 1)))</f>
        <v>Bithynia boissieri</v>
      </c>
    </row>
    <row r="1901" spans="5:6" hidden="1" x14ac:dyDescent="0.35">
      <c r="E1901" t="s">
        <v>59</v>
      </c>
      <c r="F1901" t="str" cm="1">
        <f t="array" aca="1" ref="F1901" ca="1">IF(ISERROR(MATCH(E1901, B:B, 0)), "XXXX", INDIRECT(ADDRESS(MATCH(E1901, B:B, 0), 1)))</f>
        <v>Borysthenia naticina</v>
      </c>
    </row>
    <row r="1902" spans="5:6" hidden="1" x14ac:dyDescent="0.35">
      <c r="E1902" t="s">
        <v>307</v>
      </c>
      <c r="F1902" t="str" cm="1">
        <f t="array" aca="1" ref="F1902" ca="1">IF(ISERROR(MATCH(E1902, B:B, 0)), "XXXX", INDIRECT(ADDRESS(MATCH(E1902, B:B, 0), 1)))</f>
        <v>Platycnemis acutipennis</v>
      </c>
    </row>
    <row r="1903" spans="5:6" hidden="1" x14ac:dyDescent="0.35">
      <c r="E1903" t="s">
        <v>94</v>
      </c>
      <c r="F1903" t="str" cm="1">
        <f t="array" aca="1" ref="F1903" ca="1">IF(ISERROR(MATCH(E1903, B:B, 0)), "XXXX", INDIRECT(ADDRESS(MATCH(E1903, B:B, 0), 1)))</f>
        <v>Coenagrion armatum</v>
      </c>
    </row>
    <row r="1904" spans="5:6" hidden="1" x14ac:dyDescent="0.35">
      <c r="E1904" t="s">
        <v>130</v>
      </c>
      <c r="F1904" t="str" cm="1">
        <f t="array" aca="1" ref="F1904" ca="1">IF(ISERROR(MATCH(E1904, B:B, 0)), "XXXX", INDIRECT(ADDRESS(MATCH(E1904, B:B, 0), 1)))</f>
        <v>Erpobdella monostriata</v>
      </c>
    </row>
    <row r="1905" spans="5:6" hidden="1" x14ac:dyDescent="0.35">
      <c r="E1905" t="s">
        <v>284</v>
      </c>
      <c r="F1905" t="str" cm="1">
        <f t="array" aca="1" ref="F1905" ca="1">IF(ISERROR(MATCH(E1905, B:B, 0)), "XXXX", INDIRECT(ADDRESS(MATCH(E1905, B:B, 0), 1)))</f>
        <v>Parapoynx andalusica</v>
      </c>
    </row>
    <row r="1906" spans="5:6" hidden="1" x14ac:dyDescent="0.35">
      <c r="E1906" t="s">
        <v>374</v>
      </c>
      <c r="F1906" t="str" cm="1">
        <f t="array" aca="1" ref="F1906" ca="1">IF(ISERROR(MATCH(E1906, B:B, 0)), "XXXX", INDIRECT(ADDRESS(MATCH(E1906, B:B, 0), 1)))</f>
        <v>Theodoxus danubialis danubialis</v>
      </c>
    </row>
    <row r="1907" spans="5:6" hidden="1" x14ac:dyDescent="0.35">
      <c r="E1907" t="s">
        <v>385</v>
      </c>
      <c r="F1907" t="str" cm="1">
        <f t="array" aca="1" ref="F1907" ca="1">IF(ISERROR(MATCH(E1907, B:B, 0)), "XXXX", INDIRECT(ADDRESS(MATCH(E1907, B:B, 0), 1)))</f>
        <v>Viviparus acerosus</v>
      </c>
    </row>
    <row r="1908" spans="5:6" hidden="1" x14ac:dyDescent="0.35">
      <c r="E1908" t="s">
        <v>250</v>
      </c>
      <c r="F1908" t="str" cm="1">
        <f t="array" aca="1" ref="F1908" ca="1">IF(ISERROR(MATCH(E1908, B:B, 0)), "XXXX", INDIRECT(ADDRESS(MATCH(E1908, B:B, 0), 1)))</f>
        <v>Mystacides azurea</v>
      </c>
    </row>
    <row r="1909" spans="5:6" hidden="1" x14ac:dyDescent="0.35">
      <c r="E1909" t="s">
        <v>144</v>
      </c>
      <c r="F1909" t="str" cm="1">
        <f t="array" aca="1" ref="F1909" ca="1">IF(ISERROR(MATCH(E1909, B:B, 0)), "XXXX", INDIRECT(ADDRESS(MATCH(E1909, B:B, 0), 1)))</f>
        <v>Glossiphonia complanata</v>
      </c>
    </row>
    <row r="1910" spans="5:6" hidden="1" x14ac:dyDescent="0.35">
      <c r="E1910" t="s">
        <v>150</v>
      </c>
      <c r="F1910" t="str" cm="1">
        <f t="array" aca="1" ref="F1910" ca="1">IF(ISERROR(MATCH(E1910, B:B, 0)), "XXXX", INDIRECT(ADDRESS(MATCH(E1910, B:B, 0), 1)))</f>
        <v>Gyraulus acronicus</v>
      </c>
    </row>
    <row r="1911" spans="5:6" hidden="1" x14ac:dyDescent="0.35">
      <c r="E1911" t="s">
        <v>256</v>
      </c>
      <c r="F1911" t="str" cm="1">
        <f t="array" aca="1" ref="F1911" ca="1">IF(ISERROR(MATCH(E1911, B:B, 0)), "XXXX", INDIRECT(ADDRESS(MATCH(E1911, B:B, 0), 1)))</f>
        <v>Nepa cinerea</v>
      </c>
    </row>
    <row r="1912" spans="5:6" hidden="1" x14ac:dyDescent="0.35">
      <c r="E1912" t="s">
        <v>88</v>
      </c>
      <c r="F1912" t="str" cm="1">
        <f t="array" aca="1" ref="F1912" ca="1">IF(ISERROR(MATCH(E1912, B:B, 0)), "XXXX", INDIRECT(ADDRESS(MATCH(E1912, B:B, 0), 1)))</f>
        <v>Cloeon cognatum</v>
      </c>
    </row>
    <row r="1913" spans="5:6" hidden="1" x14ac:dyDescent="0.35">
      <c r="E1913" t="s">
        <v>97</v>
      </c>
      <c r="F1913" t="str" cm="1">
        <f t="array" aca="1" ref="F1913" ca="1">IF(ISERROR(MATCH(E1913, B:B, 0)), "XXXX", INDIRECT(ADDRESS(MATCH(E1913, B:B, 0), 1)))</f>
        <v>Cordulia aenea</v>
      </c>
    </row>
    <row r="1914" spans="5:6" hidden="1" x14ac:dyDescent="0.35">
      <c r="E1914" t="s">
        <v>151</v>
      </c>
      <c r="F1914" t="str" cm="1">
        <f t="array" aca="1" ref="F1914" ca="1">IF(ISERROR(MATCH(E1914, B:B, 0)), "XXXX", INDIRECT(ADDRESS(MATCH(E1914, B:B, 0), 1)))</f>
        <v>Gyraulus acronicus</v>
      </c>
    </row>
    <row r="1915" spans="5:6" hidden="1" x14ac:dyDescent="0.35">
      <c r="E1915" t="s">
        <v>87</v>
      </c>
      <c r="F1915" t="str" cm="1">
        <f t="array" aca="1" ref="F1915" ca="1">IF(ISERROR(MATCH(E1915, B:B, 0)), "XXXX", INDIRECT(ADDRESS(MATCH(E1915, B:B, 0), 1)))</f>
        <v>Cloeon cognatum</v>
      </c>
    </row>
    <row r="1916" spans="5:6" hidden="1" x14ac:dyDescent="0.35">
      <c r="E1916" t="s">
        <v>131</v>
      </c>
      <c r="F1916" t="str" cm="1">
        <f t="array" aca="1" ref="F1916" ca="1">IF(ISERROR(MATCH(E1916, B:B, 0)), "XXXX", INDIRECT(ADDRESS(MATCH(E1916, B:B, 0), 1)))</f>
        <v>Erythromma lindenii</v>
      </c>
    </row>
    <row r="1917" spans="5:6" hidden="1" x14ac:dyDescent="0.35">
      <c r="E1917" t="s">
        <v>196</v>
      </c>
      <c r="F1917" t="str" cm="1">
        <f t="array" aca="1" ref="F1917" ca="1">IF(ISERROR(MATCH(E1917, B:B, 0)), "XXXX", INDIRECT(ADDRESS(MATCH(E1917, B:B, 0), 1)))</f>
        <v>Ischnura aralensis</v>
      </c>
    </row>
    <row r="1918" spans="5:6" hidden="1" x14ac:dyDescent="0.35">
      <c r="E1918" t="s">
        <v>293</v>
      </c>
      <c r="F1918" t="str" cm="1">
        <f t="array" aca="1" ref="F1918" ca="1">IF(ISERROR(MATCH(E1918, B:B, 0)), "XXXX", INDIRECT(ADDRESS(MATCH(E1918, B:B, 0), 1)))</f>
        <v>Physa dalmatina</v>
      </c>
    </row>
    <row r="1919" spans="5:6" hidden="1" x14ac:dyDescent="0.35">
      <c r="E1919" t="s">
        <v>32</v>
      </c>
      <c r="F1919" t="str" cm="1">
        <f t="array" aca="1" ref="F1919" ca="1">IF(ISERROR(MATCH(E1919, B:B, 0)), "XXXX", INDIRECT(ADDRESS(MATCH(E1919, B:B, 0), 1)))</f>
        <v>Asellus aquaticus</v>
      </c>
    </row>
    <row r="1920" spans="5:6" hidden="1" x14ac:dyDescent="0.35">
      <c r="E1920" t="s">
        <v>367</v>
      </c>
      <c r="F1920" t="str" cm="1">
        <f t="array" aca="1" ref="F1920" ca="1">IF(ISERROR(MATCH(E1920, B:B, 0)), "XXXX", INDIRECT(ADDRESS(MATCH(E1920, B:B, 0), 1)))</f>
        <v>Synurella ambulans</v>
      </c>
    </row>
    <row r="1921" spans="5:6" hidden="1" x14ac:dyDescent="0.35">
      <c r="E1921" t="s">
        <v>57</v>
      </c>
      <c r="F1921" t="str" cm="1">
        <f t="array" aca="1" ref="F1921" ca="1">IF(ISERROR(MATCH(E1921, B:B, 0)), "XXXX", INDIRECT(ADDRESS(MATCH(E1921, B:B, 0), 1)))</f>
        <v>Bithynia boissieri</v>
      </c>
    </row>
    <row r="1922" spans="5:6" hidden="1" x14ac:dyDescent="0.35">
      <c r="E1922" t="s">
        <v>302</v>
      </c>
      <c r="F1922" t="str" cm="1">
        <f t="array" aca="1" ref="F1922" ca="1">IF(ISERROR(MATCH(E1922, B:B, 0)), "XXXX", INDIRECT(ADDRESS(MATCH(E1922, B:B, 0), 1)))</f>
        <v>Planorbarius corneus</v>
      </c>
    </row>
    <row r="1923" spans="5:6" hidden="1" x14ac:dyDescent="0.35">
      <c r="E1923" t="s">
        <v>307</v>
      </c>
      <c r="F1923" t="str" cm="1">
        <f t="array" aca="1" ref="F1923" ca="1">IF(ISERROR(MATCH(E1923, B:B, 0)), "XXXX", INDIRECT(ADDRESS(MATCH(E1923, B:B, 0), 1)))</f>
        <v>Platycnemis acutipennis</v>
      </c>
    </row>
    <row r="1924" spans="5:6" hidden="1" x14ac:dyDescent="0.35">
      <c r="E1924" t="s">
        <v>130</v>
      </c>
      <c r="F1924" t="str" cm="1">
        <f t="array" aca="1" ref="F1924" ca="1">IF(ISERROR(MATCH(E1924, B:B, 0)), "XXXX", INDIRECT(ADDRESS(MATCH(E1924, B:B, 0), 1)))</f>
        <v>Erpobdella monostriata</v>
      </c>
    </row>
    <row r="1925" spans="5:6" hidden="1" x14ac:dyDescent="0.35">
      <c r="E1925" t="s">
        <v>250</v>
      </c>
      <c r="F1925" t="str" cm="1">
        <f t="array" aca="1" ref="F1925" ca="1">IF(ISERROR(MATCH(E1925, B:B, 0)), "XXXX", INDIRECT(ADDRESS(MATCH(E1925, B:B, 0), 1)))</f>
        <v>Mystacides azurea</v>
      </c>
    </row>
    <row r="1926" spans="5:6" hidden="1" x14ac:dyDescent="0.35">
      <c r="E1926" t="s">
        <v>183</v>
      </c>
      <c r="F1926" t="str" cm="1">
        <f t="array" aca="1" ref="F1926" ca="1">IF(ISERROR(MATCH(E1926, B:B, 0)), "XXXX", INDIRECT(ADDRESS(MATCH(E1926, B:B, 0), 1)))</f>
        <v>Hydropsyche acinoxas</v>
      </c>
    </row>
    <row r="1927" spans="5:6" hidden="1" x14ac:dyDescent="0.35">
      <c r="E1927" t="s">
        <v>314</v>
      </c>
      <c r="F1927" t="str" cm="1">
        <f t="array" aca="1" ref="F1927" ca="1">IF(ISERROR(MATCH(E1927, B:B, 0)), "XXXX", INDIRECT(ADDRESS(MATCH(E1927, B:B, 0), 1)))</f>
        <v>Polycentropus armeniacus</v>
      </c>
    </row>
    <row r="1928" spans="5:6" hidden="1" x14ac:dyDescent="0.35">
      <c r="E1928" t="s">
        <v>267</v>
      </c>
      <c r="F1928" t="str" cm="1">
        <f t="array" aca="1" ref="F1928" ca="1">IF(ISERROR(MATCH(E1928, B:B, 0)), "XXXX", INDIRECT(ADDRESS(MATCH(E1928, B:B, 0), 1)))</f>
        <v>Oligochaeta Gen. sp.</v>
      </c>
    </row>
    <row r="1929" spans="5:6" hidden="1" x14ac:dyDescent="0.35">
      <c r="E1929" t="s">
        <v>80</v>
      </c>
      <c r="F1929" t="str" cm="1">
        <f t="array" aca="1" ref="F1929" ca="1">IF(ISERROR(MATCH(E1929, B:B, 0)), "XXXX", INDIRECT(ADDRESS(MATCH(E1929, B:B, 0), 1)))</f>
        <v>Chironomidae Gen. sp.</v>
      </c>
    </row>
    <row r="1930" spans="5:6" hidden="1" x14ac:dyDescent="0.35">
      <c r="E1930" t="s">
        <v>234</v>
      </c>
      <c r="F1930" t="str" cm="1">
        <f t="array" aca="1" ref="F1930" ca="1">IF(ISERROR(MATCH(E1930, B:B, 0)), "XXXX", INDIRECT(ADDRESS(MATCH(E1930, B:B, 0), 1)))</f>
        <v>Lymnaea sp.</v>
      </c>
    </row>
    <row r="1931" spans="5:6" hidden="1" x14ac:dyDescent="0.35">
      <c r="E1931" t="s">
        <v>150</v>
      </c>
      <c r="F1931" t="str" cm="1">
        <f t="array" aca="1" ref="F1931" ca="1">IF(ISERROR(MATCH(E1931, B:B, 0)), "XXXX", INDIRECT(ADDRESS(MATCH(E1931, B:B, 0), 1)))</f>
        <v>Gyraulus acronicus</v>
      </c>
    </row>
    <row r="1932" spans="5:6" hidden="1" x14ac:dyDescent="0.35">
      <c r="E1932" t="s">
        <v>256</v>
      </c>
      <c r="F1932" t="str" cm="1">
        <f t="array" aca="1" ref="F1932" ca="1">IF(ISERROR(MATCH(E1932, B:B, 0)), "XXXX", INDIRECT(ADDRESS(MATCH(E1932, B:B, 0), 1)))</f>
        <v>Nepa cinerea</v>
      </c>
    </row>
    <row r="1933" spans="5:6" hidden="1" x14ac:dyDescent="0.35">
      <c r="E1933" t="s">
        <v>88</v>
      </c>
      <c r="F1933" t="str" cm="1">
        <f t="array" aca="1" ref="F1933" ca="1">IF(ISERROR(MATCH(E1933, B:B, 0)), "XXXX", INDIRECT(ADDRESS(MATCH(E1933, B:B, 0), 1)))</f>
        <v>Cloeon cognatum</v>
      </c>
    </row>
    <row r="1934" spans="5:6" hidden="1" x14ac:dyDescent="0.35">
      <c r="E1934" t="s">
        <v>97</v>
      </c>
      <c r="F1934" t="str" cm="1">
        <f t="array" aca="1" ref="F1934" ca="1">IF(ISERROR(MATCH(E1934, B:B, 0)), "XXXX", INDIRECT(ADDRESS(MATCH(E1934, B:B, 0), 1)))</f>
        <v>Cordulia aenea</v>
      </c>
    </row>
    <row r="1935" spans="5:6" hidden="1" x14ac:dyDescent="0.35">
      <c r="E1935" t="s">
        <v>151</v>
      </c>
      <c r="F1935" t="str" cm="1">
        <f t="array" aca="1" ref="F1935" ca="1">IF(ISERROR(MATCH(E1935, B:B, 0)), "XXXX", INDIRECT(ADDRESS(MATCH(E1935, B:B, 0), 1)))</f>
        <v>Gyraulus acronicus</v>
      </c>
    </row>
    <row r="1936" spans="5:6" hidden="1" x14ac:dyDescent="0.35">
      <c r="E1936" t="s">
        <v>347</v>
      </c>
      <c r="F1936" t="str" cm="1">
        <f t="array" aca="1" ref="F1936" ca="1">IF(ISERROR(MATCH(E1936, B:B, 0)), "XXXX", INDIRECT(ADDRESS(MATCH(E1936, B:B, 0), 1)))</f>
        <v>Sialis fuliginosa</v>
      </c>
    </row>
    <row r="1937" spans="5:6" hidden="1" x14ac:dyDescent="0.35">
      <c r="E1937" t="s">
        <v>87</v>
      </c>
      <c r="F1937" t="str" cm="1">
        <f t="array" aca="1" ref="F1937" ca="1">IF(ISERROR(MATCH(E1937, B:B, 0)), "XXXX", INDIRECT(ADDRESS(MATCH(E1937, B:B, 0), 1)))</f>
        <v>Cloeon cognatum</v>
      </c>
    </row>
    <row r="1938" spans="5:6" hidden="1" x14ac:dyDescent="0.35">
      <c r="E1938" t="s">
        <v>131</v>
      </c>
      <c r="F1938" t="str" cm="1">
        <f t="array" aca="1" ref="F1938" ca="1">IF(ISERROR(MATCH(E1938, B:B, 0)), "XXXX", INDIRECT(ADDRESS(MATCH(E1938, B:B, 0), 1)))</f>
        <v>Erythromma lindenii</v>
      </c>
    </row>
    <row r="1939" spans="5:6" hidden="1" x14ac:dyDescent="0.35">
      <c r="E1939" t="s">
        <v>196</v>
      </c>
      <c r="F1939" t="str" cm="1">
        <f t="array" aca="1" ref="F1939" ca="1">IF(ISERROR(MATCH(E1939, B:B, 0)), "XXXX", INDIRECT(ADDRESS(MATCH(E1939, B:B, 0), 1)))</f>
        <v>Ischnura aralensis</v>
      </c>
    </row>
    <row r="1940" spans="5:6" hidden="1" x14ac:dyDescent="0.35">
      <c r="E1940" t="s">
        <v>251</v>
      </c>
      <c r="F1940" t="str" cm="1">
        <f t="array" aca="1" ref="F1940" ca="1">IF(ISERROR(MATCH(E1940, B:B, 0)), "XXXX", INDIRECT(ADDRESS(MATCH(E1940, B:B, 0), 1)))</f>
        <v>Mystacides azurea</v>
      </c>
    </row>
    <row r="1941" spans="5:6" hidden="1" x14ac:dyDescent="0.35">
      <c r="E1941" t="s">
        <v>293</v>
      </c>
      <c r="F1941" t="str" cm="1">
        <f t="array" aca="1" ref="F1941" ca="1">IF(ISERROR(MATCH(E1941, B:B, 0)), "XXXX", INDIRECT(ADDRESS(MATCH(E1941, B:B, 0), 1)))</f>
        <v>Physa dalmatina</v>
      </c>
    </row>
    <row r="1942" spans="5:6" hidden="1" x14ac:dyDescent="0.35">
      <c r="E1942" t="s">
        <v>32</v>
      </c>
      <c r="F1942" t="str" cm="1">
        <f t="array" aca="1" ref="F1942" ca="1">IF(ISERROR(MATCH(E1942, B:B, 0)), "XXXX", INDIRECT(ADDRESS(MATCH(E1942, B:B, 0), 1)))</f>
        <v>Asellus aquaticus</v>
      </c>
    </row>
    <row r="1943" spans="5:6" hidden="1" x14ac:dyDescent="0.35">
      <c r="E1943" t="s">
        <v>138</v>
      </c>
      <c r="F1943" t="str" cm="1">
        <f t="array" aca="1" ref="F1943" ca="1">IF(ISERROR(MATCH(E1943, B:B, 0)), "XXXX", INDIRECT(ADDRESS(MATCH(E1943, B:B, 0), 1)))</f>
        <v>Gammarus aequicauda</v>
      </c>
    </row>
    <row r="1944" spans="5:6" hidden="1" x14ac:dyDescent="0.35">
      <c r="E1944" t="s">
        <v>367</v>
      </c>
      <c r="F1944" t="str" cm="1">
        <f t="array" aca="1" ref="F1944" ca="1">IF(ISERROR(MATCH(E1944, B:B, 0)), "XXXX", INDIRECT(ADDRESS(MATCH(E1944, B:B, 0), 1)))</f>
        <v>Synurella ambulans</v>
      </c>
    </row>
    <row r="1945" spans="5:6" hidden="1" x14ac:dyDescent="0.35">
      <c r="E1945" t="s">
        <v>82</v>
      </c>
      <c r="F1945" t="str" cm="1">
        <f t="array" aca="1" ref="F1945" ca="1">IF(ISERROR(MATCH(E1945, B:B, 0)), "XXXX", INDIRECT(ADDRESS(MATCH(E1945, B:B, 0), 1)))</f>
        <v>Chironomus "JDS2"</v>
      </c>
    </row>
    <row r="1946" spans="5:6" hidden="1" x14ac:dyDescent="0.35">
      <c r="E1946" t="s">
        <v>57</v>
      </c>
      <c r="F1946" t="str" cm="1">
        <f t="array" aca="1" ref="F1946" ca="1">IF(ISERROR(MATCH(E1946, B:B, 0)), "XXXX", INDIRECT(ADDRESS(MATCH(E1946, B:B, 0), 1)))</f>
        <v>Bithynia boissieri</v>
      </c>
    </row>
    <row r="1947" spans="5:6" hidden="1" x14ac:dyDescent="0.35">
      <c r="E1947" t="s">
        <v>112</v>
      </c>
      <c r="F1947" t="str" cm="1">
        <f t="array" aca="1" ref="F1947" ca="1">IF(ISERROR(MATCH(E1947, B:B, 0)), "XXXX", INDIRECT(ADDRESS(MATCH(E1947, B:B, 0), 1)))</f>
        <v>Dreissena bugensis</v>
      </c>
    </row>
    <row r="1948" spans="5:6" hidden="1" x14ac:dyDescent="0.35">
      <c r="E1948" t="s">
        <v>163</v>
      </c>
      <c r="F1948" t="str" cm="1">
        <f t="array" aca="1" ref="F1948" ca="1">IF(ISERROR(MATCH(E1948, B:B, 0)), "XXXX", INDIRECT(ADDRESS(MATCH(E1948, B:B, 0), 1)))</f>
        <v>Helobdella sp.</v>
      </c>
    </row>
    <row r="1949" spans="5:6" hidden="1" x14ac:dyDescent="0.35">
      <c r="E1949" t="s">
        <v>302</v>
      </c>
      <c r="F1949" t="str" cm="1">
        <f t="array" aca="1" ref="F1949" ca="1">IF(ISERROR(MATCH(E1949, B:B, 0)), "XXXX", INDIRECT(ADDRESS(MATCH(E1949, B:B, 0), 1)))</f>
        <v>Planorbarius corneus</v>
      </c>
    </row>
    <row r="1950" spans="5:6" hidden="1" x14ac:dyDescent="0.35">
      <c r="E1950" t="s">
        <v>307</v>
      </c>
      <c r="F1950" t="str" cm="1">
        <f t="array" aca="1" ref="F1950" ca="1">IF(ISERROR(MATCH(E1950, B:B, 0)), "XXXX", INDIRECT(ADDRESS(MATCH(E1950, B:B, 0), 1)))</f>
        <v>Platycnemis acutipennis</v>
      </c>
    </row>
    <row r="1951" spans="5:6" hidden="1" x14ac:dyDescent="0.35">
      <c r="E1951" t="s">
        <v>130</v>
      </c>
      <c r="F1951" t="str" cm="1">
        <f t="array" aca="1" ref="F1951" ca="1">IF(ISERROR(MATCH(E1951, B:B, 0)), "XXXX", INDIRECT(ADDRESS(MATCH(E1951, B:B, 0), 1)))</f>
        <v>Erpobdella monostriata</v>
      </c>
    </row>
    <row r="1952" spans="5:6" hidden="1" x14ac:dyDescent="0.35">
      <c r="E1952" t="s">
        <v>223</v>
      </c>
      <c r="F1952" t="str" cm="1">
        <f t="array" aca="1" ref="F1952" ca="1">IF(ISERROR(MATCH(E1952, B:B, 0)), "XXXX", INDIRECT(ADDRESS(MATCH(E1952, B:B, 0), 1)))</f>
        <v>Limnephilus affinis</v>
      </c>
    </row>
    <row r="1953" spans="5:6" hidden="1" x14ac:dyDescent="0.35">
      <c r="E1953" t="s">
        <v>250</v>
      </c>
      <c r="F1953" t="str" cm="1">
        <f t="array" aca="1" ref="F1953" ca="1">IF(ISERROR(MATCH(E1953, B:B, 0)), "XXXX", INDIRECT(ADDRESS(MATCH(E1953, B:B, 0), 1)))</f>
        <v>Mystacides azurea</v>
      </c>
    </row>
    <row r="1954" spans="5:6" hidden="1" x14ac:dyDescent="0.35">
      <c r="E1954" t="s">
        <v>142</v>
      </c>
      <c r="F1954" t="str" cm="1">
        <f t="array" aca="1" ref="F1954" ca="1">IF(ISERROR(MATCH(E1954, B:B, 0)), "XXXX", INDIRECT(ADDRESS(MATCH(E1954, B:B, 0), 1)))</f>
        <v>Glossiphonia complanata</v>
      </c>
    </row>
    <row r="1955" spans="5:6" hidden="1" x14ac:dyDescent="0.35">
      <c r="E1955" t="s">
        <v>219</v>
      </c>
      <c r="F1955" t="str" cm="1">
        <f t="array" aca="1" ref="F1955" ca="1">IF(ISERROR(MATCH(E1955, B:B, 0)), "XXXX", INDIRECT(ADDRESS(MATCH(E1955, B:B, 0), 1)))</f>
        <v>Limnephilus affinis</v>
      </c>
    </row>
    <row r="1956" spans="5:6" hidden="1" x14ac:dyDescent="0.35">
      <c r="E1956" t="s">
        <v>183</v>
      </c>
      <c r="F1956" t="str" cm="1">
        <f t="array" aca="1" ref="F1956" ca="1">IF(ISERROR(MATCH(E1956, B:B, 0)), "XXXX", INDIRECT(ADDRESS(MATCH(E1956, B:B, 0), 1)))</f>
        <v>Hydropsyche acinoxas</v>
      </c>
    </row>
    <row r="1957" spans="5:6" hidden="1" x14ac:dyDescent="0.35">
      <c r="E1957" t="s">
        <v>314</v>
      </c>
      <c r="F1957" t="str" cm="1">
        <f t="array" aca="1" ref="F1957" ca="1">IF(ISERROR(MATCH(E1957, B:B, 0)), "XXXX", INDIRECT(ADDRESS(MATCH(E1957, B:B, 0), 1)))</f>
        <v>Polycentropus armeniacus</v>
      </c>
    </row>
    <row r="1958" spans="5:6" hidden="1" x14ac:dyDescent="0.35">
      <c r="E1958" t="s">
        <v>114</v>
      </c>
      <c r="F1958" t="str" cm="1">
        <f t="array" aca="1" ref="F1958" ca="1">IF(ISERROR(MATCH(E1958, B:B, 0)), "XXXX", INDIRECT(ADDRESS(MATCH(E1958, B:B, 0), 1)))</f>
        <v>Dugesiidae Gen. sp.</v>
      </c>
    </row>
    <row r="1959" spans="5:6" hidden="1" x14ac:dyDescent="0.35">
      <c r="E1959" t="s">
        <v>80</v>
      </c>
      <c r="F1959" t="str" cm="1">
        <f t="array" aca="1" ref="F1959" ca="1">IF(ISERROR(MATCH(E1959, B:B, 0)), "XXXX", INDIRECT(ADDRESS(MATCH(E1959, B:B, 0), 1)))</f>
        <v>Chironomidae Gen. sp.</v>
      </c>
    </row>
    <row r="1960" spans="5:6" hidden="1" x14ac:dyDescent="0.35">
      <c r="E1960" t="s">
        <v>193</v>
      </c>
      <c r="F1960" t="str" cm="1">
        <f t="array" aca="1" ref="F1960" ca="1">IF(ISERROR(MATCH(E1960, B:B, 0)), "XXXX", INDIRECT(ADDRESS(MATCH(E1960, B:B, 0), 1)))</f>
        <v>Hyphydrus anatolicus</v>
      </c>
    </row>
    <row r="1961" spans="5:6" hidden="1" x14ac:dyDescent="0.35">
      <c r="E1961" t="s">
        <v>293</v>
      </c>
      <c r="F1961" t="str" cm="1">
        <f t="array" aca="1" ref="F1961" ca="1">IF(ISERROR(MATCH(E1961, B:B, 0)), "XXXX", INDIRECT(ADDRESS(MATCH(E1961, B:B, 0), 1)))</f>
        <v>Physa dalmatina</v>
      </c>
    </row>
    <row r="1962" spans="5:6" hidden="1" x14ac:dyDescent="0.35">
      <c r="E1962" t="s">
        <v>32</v>
      </c>
      <c r="F1962" t="str" cm="1">
        <f t="array" aca="1" ref="F1962" ca="1">IF(ISERROR(MATCH(E1962, B:B, 0)), "XXXX", INDIRECT(ADDRESS(MATCH(E1962, B:B, 0), 1)))</f>
        <v>Asellus aquaticus</v>
      </c>
    </row>
    <row r="1963" spans="5:6" hidden="1" x14ac:dyDescent="0.35">
      <c r="E1963" t="s">
        <v>93</v>
      </c>
      <c r="F1963" t="str" cm="1">
        <f t="array" aca="1" ref="F1963" ca="1">IF(ISERROR(MATCH(E1963, B:B, 0)), "XXXX", INDIRECT(ADDRESS(MATCH(E1963, B:B, 0), 1)))</f>
        <v>Coenagrion armatum</v>
      </c>
    </row>
    <row r="1964" spans="5:6" hidden="1" x14ac:dyDescent="0.35">
      <c r="E1964" t="s">
        <v>237</v>
      </c>
      <c r="F1964" t="str" cm="1">
        <f t="array" aca="1" ref="F1964" ca="1">IF(ISERROR(MATCH(E1964, B:B, 0)), "XXXX", INDIRECT(ADDRESS(MATCH(E1964, B:B, 0), 1)))</f>
        <v>Lymnaea sp.</v>
      </c>
    </row>
    <row r="1965" spans="5:6" hidden="1" x14ac:dyDescent="0.35">
      <c r="E1965" t="s">
        <v>202</v>
      </c>
      <c r="F1965" t="str" cm="1">
        <f t="array" aca="1" ref="F1965" ca="1">IF(ISERROR(MATCH(E1965, B:B, 0)), "XXXX", INDIRECT(ADDRESS(MATCH(E1965, B:B, 0), 1)))</f>
        <v>Laccophilus biguttatus</v>
      </c>
    </row>
    <row r="1966" spans="5:6" hidden="1" x14ac:dyDescent="0.35">
      <c r="E1966" t="s">
        <v>80</v>
      </c>
      <c r="F1966" t="str" cm="1">
        <f t="array" aca="1" ref="F1966" ca="1">IF(ISERROR(MATCH(E1966, B:B, 0)), "XXXX", INDIRECT(ADDRESS(MATCH(E1966, B:B, 0), 1)))</f>
        <v>Chironomidae Gen. sp.</v>
      </c>
    </row>
    <row r="1967" spans="5:6" hidden="1" x14ac:dyDescent="0.35">
      <c r="E1967" t="s">
        <v>345</v>
      </c>
      <c r="F1967" t="str" cm="1">
        <f t="array" aca="1" ref="F1967" ca="1">IF(ISERROR(MATCH(E1967, B:B, 0)), "XXXX", INDIRECT(ADDRESS(MATCH(E1967, B:B, 0), 1)))</f>
        <v>Sialis fuliginosa</v>
      </c>
    </row>
    <row r="1968" spans="5:6" hidden="1" x14ac:dyDescent="0.35">
      <c r="E1968" t="s">
        <v>234</v>
      </c>
      <c r="F1968" t="str" cm="1">
        <f t="array" aca="1" ref="F1968" ca="1">IF(ISERROR(MATCH(E1968, B:B, 0)), "XXXX", INDIRECT(ADDRESS(MATCH(E1968, B:B, 0), 1)))</f>
        <v>Lymnaea sp.</v>
      </c>
    </row>
    <row r="1969" spans="5:6" hidden="1" x14ac:dyDescent="0.35">
      <c r="E1969" t="s">
        <v>90</v>
      </c>
      <c r="F1969" t="str" cm="1">
        <f t="array" aca="1" ref="F1969" ca="1">IF(ISERROR(MATCH(E1969, B:B, 0)), "XXXX", INDIRECT(ADDRESS(MATCH(E1969, B:B, 0), 1)))</f>
        <v>Coenagrion armatum</v>
      </c>
    </row>
    <row r="1970" spans="5:6" hidden="1" x14ac:dyDescent="0.35">
      <c r="E1970" t="s">
        <v>139</v>
      </c>
      <c r="F1970" t="str" cm="1">
        <f t="array" aca="1" ref="F1970" ca="1">IF(ISERROR(MATCH(E1970, B:B, 0)), "XXXX", INDIRECT(ADDRESS(MATCH(E1970, B:B, 0), 1)))</f>
        <v>Gammarus aequicauda</v>
      </c>
    </row>
    <row r="1971" spans="5:6" hidden="1" x14ac:dyDescent="0.35">
      <c r="E1971" t="s">
        <v>352</v>
      </c>
      <c r="F1971" t="str" cm="1">
        <f t="array" aca="1" ref="F1971" ca="1">IF(ISERROR(MATCH(E1971, B:B, 0)), "XXXX", INDIRECT(ADDRESS(MATCH(E1971, B:B, 0), 1)))</f>
        <v>Sigara basalis</v>
      </c>
    </row>
    <row r="1972" spans="5:6" hidden="1" x14ac:dyDescent="0.35">
      <c r="E1972" t="s">
        <v>104</v>
      </c>
      <c r="F1972" t="str" cm="1">
        <f t="array" aca="1" ref="F1972" ca="1">IF(ISERROR(MATCH(E1972, B:B, 0)), "XXXX", INDIRECT(ADDRESS(MATCH(E1972, B:B, 0), 1)))</f>
        <v>Cyrnus cintranus</v>
      </c>
    </row>
    <row r="1973" spans="5:6" hidden="1" x14ac:dyDescent="0.35">
      <c r="E1973" t="s">
        <v>128</v>
      </c>
      <c r="F1973" t="str" cm="1">
        <f t="array" aca="1" ref="F1973" ca="1">IF(ISERROR(MATCH(E1973, B:B, 0)), "XXXX", INDIRECT(ADDRESS(MATCH(E1973, B:B, 0), 1)))</f>
        <v>Ephemera danica</v>
      </c>
    </row>
    <row r="1974" spans="5:6" hidden="1" x14ac:dyDescent="0.35">
      <c r="E1974" t="s">
        <v>196</v>
      </c>
      <c r="F1974" t="str" cm="1">
        <f t="array" aca="1" ref="F1974" ca="1">IF(ISERROR(MATCH(E1974, B:B, 0)), "XXXX", INDIRECT(ADDRESS(MATCH(E1974, B:B, 0), 1)))</f>
        <v>Ischnura aralensis</v>
      </c>
    </row>
    <row r="1975" spans="5:6" hidden="1" x14ac:dyDescent="0.35">
      <c r="E1975" t="s">
        <v>32</v>
      </c>
      <c r="F1975" t="str" cm="1">
        <f t="array" aca="1" ref="F1975" ca="1">IF(ISERROR(MATCH(E1975, B:B, 0)), "XXXX", INDIRECT(ADDRESS(MATCH(E1975, B:B, 0), 1)))</f>
        <v>Asellus aquaticus</v>
      </c>
    </row>
    <row r="1976" spans="5:6" hidden="1" x14ac:dyDescent="0.35">
      <c r="E1976" t="s">
        <v>247</v>
      </c>
      <c r="F1976" t="str" cm="1">
        <f t="array" aca="1" ref="F1976" ca="1">IF(ISERROR(MATCH(E1976, B:B, 0)), "XXXX", INDIRECT(ADDRESS(MATCH(E1976, B:B, 0), 1)))</f>
        <v>Molanna albicans</v>
      </c>
    </row>
    <row r="1977" spans="5:6" hidden="1" x14ac:dyDescent="0.35">
      <c r="E1977" t="s">
        <v>63</v>
      </c>
      <c r="F1977" t="str" cm="1">
        <f t="array" aca="1" ref="F1977" ca="1">IF(ISERROR(MATCH(E1977, B:B, 0)), "XXXX", INDIRECT(ADDRESS(MATCH(E1977, B:B, 0), 1)))</f>
        <v>Brachytron pratense</v>
      </c>
    </row>
    <row r="1978" spans="5:6" hidden="1" x14ac:dyDescent="0.35">
      <c r="E1978" t="s">
        <v>306</v>
      </c>
      <c r="F1978" t="str" cm="1">
        <f t="array" aca="1" ref="F1978" ca="1">IF(ISERROR(MATCH(E1978, B:B, 0)), "XXXX", INDIRECT(ADDRESS(MATCH(E1978, B:B, 0), 1)))</f>
        <v>Platambus maculatus</v>
      </c>
    </row>
    <row r="1979" spans="5:6" hidden="1" x14ac:dyDescent="0.35">
      <c r="E1979" t="s">
        <v>384</v>
      </c>
      <c r="F1979" t="str" cm="1">
        <f t="array" aca="1" ref="F1979" ca="1">IF(ISERROR(MATCH(E1979, B:B, 0)), "XXXX", INDIRECT(ADDRESS(MATCH(E1979, B:B, 0), 1)))</f>
        <v>Viviparus acerosus</v>
      </c>
    </row>
    <row r="1980" spans="5:6" hidden="1" x14ac:dyDescent="0.35">
      <c r="E1980" t="s">
        <v>57</v>
      </c>
      <c r="F1980" t="str" cm="1">
        <f t="array" aca="1" ref="F1980" ca="1">IF(ISERROR(MATCH(E1980, B:B, 0)), "XXXX", INDIRECT(ADDRESS(MATCH(E1980, B:B, 0), 1)))</f>
        <v>Bithynia boissieri</v>
      </c>
    </row>
    <row r="1981" spans="5:6" hidden="1" x14ac:dyDescent="0.35">
      <c r="E1981" t="s">
        <v>163</v>
      </c>
      <c r="F1981" t="str" cm="1">
        <f t="array" aca="1" ref="F1981" ca="1">IF(ISERROR(MATCH(E1981, B:B, 0)), "XXXX", INDIRECT(ADDRESS(MATCH(E1981, B:B, 0), 1)))</f>
        <v>Helobdella sp.</v>
      </c>
    </row>
    <row r="1982" spans="5:6" hidden="1" x14ac:dyDescent="0.35">
      <c r="E1982" t="s">
        <v>202</v>
      </c>
      <c r="F1982" t="str" cm="1">
        <f t="array" aca="1" ref="F1982" ca="1">IF(ISERROR(MATCH(E1982, B:B, 0)), "XXXX", INDIRECT(ADDRESS(MATCH(E1982, B:B, 0), 1)))</f>
        <v>Laccophilus biguttatus</v>
      </c>
    </row>
    <row r="1983" spans="5:6" hidden="1" x14ac:dyDescent="0.35">
      <c r="E1983" t="s">
        <v>130</v>
      </c>
      <c r="F1983" t="str" cm="1">
        <f t="array" aca="1" ref="F1983" ca="1">IF(ISERROR(MATCH(E1983, B:B, 0)), "XXXX", INDIRECT(ADDRESS(MATCH(E1983, B:B, 0), 1)))</f>
        <v>Erpobdella monostriata</v>
      </c>
    </row>
    <row r="1984" spans="5:6" hidden="1" x14ac:dyDescent="0.35">
      <c r="E1984" t="s">
        <v>149</v>
      </c>
      <c r="F1984" t="str" cm="1">
        <f t="array" aca="1" ref="F1984" ca="1">IF(ISERROR(MATCH(E1984, B:B, 0)), "XXXX", INDIRECT(ADDRESS(MATCH(E1984, B:B, 0), 1)))</f>
        <v>Gomphus davidi</v>
      </c>
    </row>
    <row r="1985" spans="5:6" hidden="1" x14ac:dyDescent="0.35">
      <c r="E1985" t="s">
        <v>374</v>
      </c>
      <c r="F1985" t="str" cm="1">
        <f t="array" aca="1" ref="F1985" ca="1">IF(ISERROR(MATCH(E1985, B:B, 0)), "XXXX", INDIRECT(ADDRESS(MATCH(E1985, B:B, 0), 1)))</f>
        <v>Theodoxus danubialis danubialis</v>
      </c>
    </row>
    <row r="1986" spans="5:6" hidden="1" x14ac:dyDescent="0.35">
      <c r="E1986" t="s">
        <v>250</v>
      </c>
      <c r="F1986" t="str" cm="1">
        <f t="array" aca="1" ref="F1986" ca="1">IF(ISERROR(MATCH(E1986, B:B, 0)), "XXXX", INDIRECT(ADDRESS(MATCH(E1986, B:B, 0), 1)))</f>
        <v>Mystacides azurea</v>
      </c>
    </row>
    <row r="1987" spans="5:6" hidden="1" x14ac:dyDescent="0.35">
      <c r="E1987" t="s">
        <v>142</v>
      </c>
      <c r="F1987" t="str" cm="1">
        <f t="array" aca="1" ref="F1987" ca="1">IF(ISERROR(MATCH(E1987, B:B, 0)), "XXXX", INDIRECT(ADDRESS(MATCH(E1987, B:B, 0), 1)))</f>
        <v>Glossiphonia complanata</v>
      </c>
    </row>
    <row r="1988" spans="5:6" hidden="1" x14ac:dyDescent="0.35">
      <c r="E1988" t="s">
        <v>267</v>
      </c>
      <c r="F1988" t="str" cm="1">
        <f t="array" aca="1" ref="F1988" ca="1">IF(ISERROR(MATCH(E1988, B:B, 0)), "XXXX", INDIRECT(ADDRESS(MATCH(E1988, B:B, 0), 1)))</f>
        <v>Oligochaeta Gen. sp.</v>
      </c>
    </row>
    <row r="1989" spans="5:6" hidden="1" x14ac:dyDescent="0.35">
      <c r="E1989" t="s">
        <v>297</v>
      </c>
      <c r="F1989" t="str" cm="1">
        <f t="array" aca="1" ref="F1989" ca="1">IF(ISERROR(MATCH(E1989, B:B, 0)), "XXXX", INDIRECT(ADDRESS(MATCH(E1989, B:B, 0), 1)))</f>
        <v>Pisidium amnicum</v>
      </c>
    </row>
    <row r="1990" spans="5:6" hidden="1" x14ac:dyDescent="0.35">
      <c r="E1990" t="s">
        <v>139</v>
      </c>
      <c r="F1990" t="str" cm="1">
        <f t="array" aca="1" ref="F1990" ca="1">IF(ISERROR(MATCH(E1990, B:B, 0)), "XXXX", INDIRECT(ADDRESS(MATCH(E1990, B:B, 0), 1)))</f>
        <v>Gammarus aequicauda</v>
      </c>
    </row>
    <row r="1991" spans="5:6" hidden="1" x14ac:dyDescent="0.35">
      <c r="E1991" t="s">
        <v>301</v>
      </c>
      <c r="F1991" t="str" cm="1">
        <f t="array" aca="1" ref="F1991" ca="1">IF(ISERROR(MATCH(E1991, B:B, 0)), "XXXX", INDIRECT(ADDRESS(MATCH(E1991, B:B, 0), 1)))</f>
        <v>Planaria sp.</v>
      </c>
    </row>
    <row r="1992" spans="5:6" hidden="1" x14ac:dyDescent="0.35">
      <c r="E1992" t="s">
        <v>334</v>
      </c>
      <c r="F1992" t="str" cm="1">
        <f t="array" aca="1" ref="F1992" ca="1">IF(ISERROR(MATCH(E1992, B:B, 0)), "XXXX", INDIRECT(ADDRESS(MATCH(E1992, B:B, 0), 1)))</f>
        <v>Radix ampla</v>
      </c>
    </row>
    <row r="1993" spans="5:6" hidden="1" x14ac:dyDescent="0.35">
      <c r="E1993" t="s">
        <v>128</v>
      </c>
      <c r="F1993" t="str" cm="1">
        <f t="array" aca="1" ref="F1993" ca="1">IF(ISERROR(MATCH(E1993, B:B, 0)), "XXXX", INDIRECT(ADDRESS(MATCH(E1993, B:B, 0), 1)))</f>
        <v>Ephemera danica</v>
      </c>
    </row>
    <row r="1994" spans="5:6" hidden="1" x14ac:dyDescent="0.35">
      <c r="E1994" t="s">
        <v>32</v>
      </c>
      <c r="F1994" t="str" cm="1">
        <f t="array" aca="1" ref="F1994" ca="1">IF(ISERROR(MATCH(E1994, B:B, 0)), "XXXX", INDIRECT(ADDRESS(MATCH(E1994, B:B, 0), 1)))</f>
        <v>Asellus aquaticus</v>
      </c>
    </row>
    <row r="1995" spans="5:6" hidden="1" x14ac:dyDescent="0.35">
      <c r="E1995" t="s">
        <v>237</v>
      </c>
      <c r="F1995" t="str" cm="1">
        <f t="array" aca="1" ref="F1995" ca="1">IF(ISERROR(MATCH(E1995, B:B, 0)), "XXXX", INDIRECT(ADDRESS(MATCH(E1995, B:B, 0), 1)))</f>
        <v>Lymnaea sp.</v>
      </c>
    </row>
    <row r="1996" spans="5:6" hidden="1" x14ac:dyDescent="0.35">
      <c r="E1996" t="s">
        <v>247</v>
      </c>
      <c r="F1996" t="str" cm="1">
        <f t="array" aca="1" ref="F1996" ca="1">IF(ISERROR(MATCH(E1996, B:B, 0)), "XXXX", INDIRECT(ADDRESS(MATCH(E1996, B:B, 0), 1)))</f>
        <v>Molanna albicans</v>
      </c>
    </row>
    <row r="1997" spans="5:6" hidden="1" x14ac:dyDescent="0.35">
      <c r="E1997" t="s">
        <v>367</v>
      </c>
      <c r="F1997" t="str" cm="1">
        <f t="array" aca="1" ref="F1997" ca="1">IF(ISERROR(MATCH(E1997, B:B, 0)), "XXXX", INDIRECT(ADDRESS(MATCH(E1997, B:B, 0), 1)))</f>
        <v>Synurella ambulans</v>
      </c>
    </row>
    <row r="1998" spans="5:6" hidden="1" x14ac:dyDescent="0.35">
      <c r="E1998" t="s">
        <v>303</v>
      </c>
      <c r="F1998" t="str" cm="1">
        <f t="array" aca="1" ref="F1998" ca="1">IF(ISERROR(MATCH(E1998, B:B, 0)), "XXXX", INDIRECT(ADDRESS(MATCH(E1998, B:B, 0), 1)))</f>
        <v>Planorbis carinatus</v>
      </c>
    </row>
    <row r="1999" spans="5:6" hidden="1" x14ac:dyDescent="0.35">
      <c r="E1999" t="s">
        <v>57</v>
      </c>
      <c r="F1999" t="str" cm="1">
        <f t="array" aca="1" ref="F1999" ca="1">IF(ISERROR(MATCH(E1999, B:B, 0)), "XXXX", INDIRECT(ADDRESS(MATCH(E1999, B:B, 0), 1)))</f>
        <v>Bithynia boissieri</v>
      </c>
    </row>
    <row r="2000" spans="5:6" hidden="1" x14ac:dyDescent="0.35">
      <c r="E2000" t="s">
        <v>69</v>
      </c>
      <c r="F2000" t="str" cm="1">
        <f t="array" aca="1" ref="F2000" ca="1">IF(ISERROR(MATCH(E2000, B:B, 0)), "XXXX", INDIRECT(ADDRESS(MATCH(E2000, B:B, 0), 1)))</f>
        <v>Calopteryx exul</v>
      </c>
    </row>
    <row r="2001" spans="5:6" hidden="1" x14ac:dyDescent="0.35">
      <c r="E2001" t="s">
        <v>112</v>
      </c>
      <c r="F2001" t="str" cm="1">
        <f t="array" aca="1" ref="F2001" ca="1">IF(ISERROR(MATCH(E2001, B:B, 0)), "XXXX", INDIRECT(ADDRESS(MATCH(E2001, B:B, 0), 1)))</f>
        <v>Dreissena bugensis</v>
      </c>
    </row>
    <row r="2002" spans="5:6" hidden="1" x14ac:dyDescent="0.35">
      <c r="E2002" t="s">
        <v>291</v>
      </c>
      <c r="F2002" t="str" cm="1">
        <f t="array" aca="1" ref="F2002" ca="1">IF(ISERROR(MATCH(E2002, B:B, 0)), "XXXX", INDIRECT(ADDRESS(MATCH(E2002, B:B, 0), 1)))</f>
        <v>Phryganea bipunctata</v>
      </c>
    </row>
    <row r="2003" spans="5:6" hidden="1" x14ac:dyDescent="0.35">
      <c r="E2003" t="s">
        <v>302</v>
      </c>
      <c r="F2003" t="str" cm="1">
        <f t="array" aca="1" ref="F2003" ca="1">IF(ISERROR(MATCH(E2003, B:B, 0)), "XXXX", INDIRECT(ADDRESS(MATCH(E2003, B:B, 0), 1)))</f>
        <v>Planorbarius corneus</v>
      </c>
    </row>
    <row r="2004" spans="5:6" hidden="1" x14ac:dyDescent="0.35">
      <c r="E2004" t="s">
        <v>130</v>
      </c>
      <c r="F2004" t="str" cm="1">
        <f t="array" aca="1" ref="F2004" ca="1">IF(ISERROR(MATCH(E2004, B:B, 0)), "XXXX", INDIRECT(ADDRESS(MATCH(E2004, B:B, 0), 1)))</f>
        <v>Erpobdella monostriata</v>
      </c>
    </row>
    <row r="2005" spans="5:6" hidden="1" x14ac:dyDescent="0.35">
      <c r="E2005" t="s">
        <v>139</v>
      </c>
      <c r="F2005" t="str" cm="1">
        <f t="array" aca="1" ref="F2005" ca="1">IF(ISERROR(MATCH(E2005, B:B, 0)), "XXXX", INDIRECT(ADDRESS(MATCH(E2005, B:B, 0), 1)))</f>
        <v>Gammarus aequicauda</v>
      </c>
    </row>
    <row r="2006" spans="5:6" hidden="1" x14ac:dyDescent="0.35">
      <c r="E2006" t="s">
        <v>70</v>
      </c>
      <c r="F2006" t="str" cm="1">
        <f t="array" aca="1" ref="F2006" ca="1">IF(ISERROR(MATCH(E2006, B:B, 0)), "XXXX", INDIRECT(ADDRESS(MATCH(E2006, B:B, 0), 1)))</f>
        <v>Calopteryx exul</v>
      </c>
    </row>
    <row r="2007" spans="5:6" hidden="1" x14ac:dyDescent="0.35">
      <c r="E2007" t="s">
        <v>32</v>
      </c>
      <c r="F2007" t="str" cm="1">
        <f t="array" aca="1" ref="F2007" ca="1">IF(ISERROR(MATCH(E2007, B:B, 0)), "XXXX", INDIRECT(ADDRESS(MATCH(E2007, B:B, 0), 1)))</f>
        <v>Asellus aquaticus</v>
      </c>
    </row>
    <row r="2008" spans="5:6" hidden="1" x14ac:dyDescent="0.35">
      <c r="E2008" t="s">
        <v>229</v>
      </c>
      <c r="F2008" t="str" cm="1">
        <f t="array" aca="1" ref="F2008" ca="1">IF(ISERROR(MATCH(E2008, B:B, 0)), "XXXX", INDIRECT(ADDRESS(MATCH(E2008, B:B, 0), 1)))</f>
        <v>Limnophora caesia</v>
      </c>
    </row>
    <row r="2009" spans="5:6" hidden="1" x14ac:dyDescent="0.35">
      <c r="E2009" t="s">
        <v>365</v>
      </c>
      <c r="F2009" t="str" cm="1">
        <f t="array" aca="1" ref="F2009" ca="1">IF(ISERROR(MATCH(E2009, B:B, 0)), "XXXX", INDIRECT(ADDRESS(MATCH(E2009, B:B, 0), 1)))</f>
        <v>Stylaria lacustris</v>
      </c>
    </row>
    <row r="2010" spans="5:6" hidden="1" x14ac:dyDescent="0.35">
      <c r="E2010" t="s">
        <v>57</v>
      </c>
      <c r="F2010" t="str" cm="1">
        <f t="array" aca="1" ref="F2010" ca="1">IF(ISERROR(MATCH(E2010, B:B, 0)), "XXXX", INDIRECT(ADDRESS(MATCH(E2010, B:B, 0), 1)))</f>
        <v>Bithynia boissieri</v>
      </c>
    </row>
    <row r="2011" spans="5:6" hidden="1" x14ac:dyDescent="0.35">
      <c r="E2011" t="s">
        <v>69</v>
      </c>
      <c r="F2011" t="str" cm="1">
        <f t="array" aca="1" ref="F2011" ca="1">IF(ISERROR(MATCH(E2011, B:B, 0)), "XXXX", INDIRECT(ADDRESS(MATCH(E2011, B:B, 0), 1)))</f>
        <v>Calopteryx exul</v>
      </c>
    </row>
    <row r="2012" spans="5:6" hidden="1" x14ac:dyDescent="0.35">
      <c r="E2012" t="s">
        <v>106</v>
      </c>
      <c r="F2012" t="str" cm="1">
        <f t="array" aca="1" ref="F2012" ca="1">IF(ISERROR(MATCH(E2012, B:B, 0)), "XXXX", INDIRECT(ADDRESS(MATCH(E2012, B:B, 0), 1)))</f>
        <v>Dendrocoelum album</v>
      </c>
    </row>
    <row r="2013" spans="5:6" hidden="1" x14ac:dyDescent="0.35">
      <c r="E2013" t="s">
        <v>112</v>
      </c>
      <c r="F2013" t="str" cm="1">
        <f t="array" aca="1" ref="F2013" ca="1">IF(ISERROR(MATCH(E2013, B:B, 0)), "XXXX", INDIRECT(ADDRESS(MATCH(E2013, B:B, 0), 1)))</f>
        <v>Dreissena bugensis</v>
      </c>
    </row>
    <row r="2014" spans="5:6" hidden="1" x14ac:dyDescent="0.35">
      <c r="E2014" t="s">
        <v>130</v>
      </c>
      <c r="F2014" t="str" cm="1">
        <f t="array" aca="1" ref="F2014" ca="1">IF(ISERROR(MATCH(E2014, B:B, 0)), "XXXX", INDIRECT(ADDRESS(MATCH(E2014, B:B, 0), 1)))</f>
        <v>Erpobdella monostriata</v>
      </c>
    </row>
    <row r="2015" spans="5:6" hidden="1" x14ac:dyDescent="0.35">
      <c r="E2015" t="s">
        <v>314</v>
      </c>
      <c r="F2015" t="str" cm="1">
        <f t="array" aca="1" ref="F2015" ca="1">IF(ISERROR(MATCH(E2015, B:B, 0)), "XXXX", INDIRECT(ADDRESS(MATCH(E2015, B:B, 0), 1)))</f>
        <v>Polycentropus armeniacus</v>
      </c>
    </row>
    <row r="2016" spans="5:6" hidden="1" x14ac:dyDescent="0.35">
      <c r="E2016" t="s">
        <v>267</v>
      </c>
      <c r="F2016" t="str" cm="1">
        <f t="array" aca="1" ref="F2016" ca="1">IF(ISERROR(MATCH(E2016, B:B, 0)), "XXXX", INDIRECT(ADDRESS(MATCH(E2016, B:B, 0), 1)))</f>
        <v>Oligochaeta Gen. sp.</v>
      </c>
    </row>
    <row r="2017" spans="5:6" hidden="1" x14ac:dyDescent="0.35">
      <c r="E2017" t="s">
        <v>297</v>
      </c>
      <c r="F2017" t="str" cm="1">
        <f t="array" aca="1" ref="F2017" ca="1">IF(ISERROR(MATCH(E2017, B:B, 0)), "XXXX", INDIRECT(ADDRESS(MATCH(E2017, B:B, 0), 1)))</f>
        <v>Pisidium amnicum</v>
      </c>
    </row>
    <row r="2018" spans="5:6" hidden="1" x14ac:dyDescent="0.35">
      <c r="E2018" t="s">
        <v>24</v>
      </c>
      <c r="F2018" t="str" cm="1">
        <f t="array" aca="1" ref="F2018" ca="1">IF(ISERROR(MATCH(E2018, B:B, 0)), "XXXX", INDIRECT(ADDRESS(MATCH(E2018, B:B, 0), 1)))</f>
        <v>Anodonta anatina</v>
      </c>
    </row>
    <row r="2019" spans="5:6" hidden="1" x14ac:dyDescent="0.35">
      <c r="E2019" t="s">
        <v>382</v>
      </c>
      <c r="F2019" t="str" cm="1">
        <f t="array" aca="1" ref="F2019" ca="1">IF(ISERROR(MATCH(E2019, B:B, 0)), "XXXX", INDIRECT(ADDRESS(MATCH(E2019, B:B, 0), 1)))</f>
        <v>Unio crassus albensis</v>
      </c>
    </row>
    <row r="2020" spans="5:6" hidden="1" x14ac:dyDescent="0.35">
      <c r="E2020" t="s">
        <v>139</v>
      </c>
      <c r="F2020" t="str" cm="1">
        <f t="array" aca="1" ref="F2020" ca="1">IF(ISERROR(MATCH(E2020, B:B, 0)), "XXXX", INDIRECT(ADDRESS(MATCH(E2020, B:B, 0), 1)))</f>
        <v>Gammarus aequicauda</v>
      </c>
    </row>
    <row r="2021" spans="5:6" hidden="1" x14ac:dyDescent="0.35">
      <c r="E2021" t="s">
        <v>236</v>
      </c>
      <c r="F2021" t="str" cm="1">
        <f t="array" aca="1" ref="F2021" ca="1">IF(ISERROR(MATCH(E2021, B:B, 0)), "XXXX", INDIRECT(ADDRESS(MATCH(E2021, B:B, 0), 1)))</f>
        <v>Lymnaea sp.</v>
      </c>
    </row>
    <row r="2022" spans="5:6" hidden="1" x14ac:dyDescent="0.35">
      <c r="E2022" t="s">
        <v>128</v>
      </c>
      <c r="F2022" t="str" cm="1">
        <f t="array" aca="1" ref="F2022" ca="1">IF(ISERROR(MATCH(E2022, B:B, 0)), "XXXX", INDIRECT(ADDRESS(MATCH(E2022, B:B, 0), 1)))</f>
        <v>Ephemera danica</v>
      </c>
    </row>
    <row r="2023" spans="5:6" hidden="1" x14ac:dyDescent="0.35">
      <c r="E2023" t="s">
        <v>298</v>
      </c>
      <c r="F2023" t="str" cm="1">
        <f t="array" aca="1" ref="F2023" ca="1">IF(ISERROR(MATCH(E2023, B:B, 0)), "XXXX", INDIRECT(ADDRESS(MATCH(E2023, B:B, 0), 1)))</f>
        <v>Pisidium amnicum</v>
      </c>
    </row>
    <row r="2024" spans="5:6" hidden="1" x14ac:dyDescent="0.35">
      <c r="E2024" t="s">
        <v>247</v>
      </c>
      <c r="F2024" t="str" cm="1">
        <f t="array" aca="1" ref="F2024" ca="1">IF(ISERROR(MATCH(E2024, B:B, 0)), "XXXX", INDIRECT(ADDRESS(MATCH(E2024, B:B, 0), 1)))</f>
        <v>Molanna albicans</v>
      </c>
    </row>
    <row r="2025" spans="5:6" hidden="1" x14ac:dyDescent="0.35">
      <c r="E2025" t="s">
        <v>333</v>
      </c>
      <c r="F2025" t="str" cm="1">
        <f t="array" aca="1" ref="F2025" ca="1">IF(ISERROR(MATCH(E2025, B:B, 0)), "XXXX", INDIRECT(ADDRESS(MATCH(E2025, B:B, 0), 1)))</f>
        <v>Radix ampla</v>
      </c>
    </row>
    <row r="2026" spans="5:6" hidden="1" x14ac:dyDescent="0.35">
      <c r="E2026" t="s">
        <v>358</v>
      </c>
      <c r="F2026" t="str" cm="1">
        <f t="array" aca="1" ref="F2026" ca="1">IF(ISERROR(MATCH(E2026, B:B, 0)), "XXXX", INDIRECT(ADDRESS(MATCH(E2026, B:B, 0), 1)))</f>
        <v>Sphaerium corneum</v>
      </c>
    </row>
    <row r="2027" spans="5:6" hidden="1" x14ac:dyDescent="0.35">
      <c r="E2027" t="s">
        <v>224</v>
      </c>
      <c r="F2027" t="str" cm="1">
        <f t="array" aca="1" ref="F2027" ca="1">IF(ISERROR(MATCH(E2027, B:B, 0)), "XXXX", INDIRECT(ADDRESS(MATCH(E2027, B:B, 0), 1)))</f>
        <v>Limnephilus affinis</v>
      </c>
    </row>
    <row r="2028" spans="5:6" hidden="1" x14ac:dyDescent="0.35">
      <c r="E2028" t="s">
        <v>303</v>
      </c>
      <c r="F2028" t="str" cm="1">
        <f t="array" aca="1" ref="F2028" ca="1">IF(ISERROR(MATCH(E2028, B:B, 0)), "XXXX", INDIRECT(ADDRESS(MATCH(E2028, B:B, 0), 1)))</f>
        <v>Planorbis carinatus</v>
      </c>
    </row>
    <row r="2029" spans="5:6" hidden="1" x14ac:dyDescent="0.35">
      <c r="E2029" t="s">
        <v>386</v>
      </c>
      <c r="F2029" t="str" cm="1">
        <f t="array" aca="1" ref="F2029" ca="1">IF(ISERROR(MATCH(E2029, B:B, 0)), "XXXX", INDIRECT(ADDRESS(MATCH(E2029, B:B, 0), 1)))</f>
        <v>Viviparus acerosus</v>
      </c>
    </row>
    <row r="2030" spans="5:6" hidden="1" x14ac:dyDescent="0.35">
      <c r="E2030" t="s">
        <v>57</v>
      </c>
      <c r="F2030" t="str" cm="1">
        <f t="array" aca="1" ref="F2030" ca="1">IF(ISERROR(MATCH(E2030, B:B, 0)), "XXXX", INDIRECT(ADDRESS(MATCH(E2030, B:B, 0), 1)))</f>
        <v>Bithynia boissieri</v>
      </c>
    </row>
    <row r="2031" spans="5:6" hidden="1" x14ac:dyDescent="0.35">
      <c r="E2031" t="s">
        <v>69</v>
      </c>
      <c r="F2031" t="str" cm="1">
        <f t="array" aca="1" ref="F2031" ca="1">IF(ISERROR(MATCH(E2031, B:B, 0)), "XXXX", INDIRECT(ADDRESS(MATCH(E2031, B:B, 0), 1)))</f>
        <v>Calopteryx exul</v>
      </c>
    </row>
    <row r="2032" spans="5:6" hidden="1" x14ac:dyDescent="0.35">
      <c r="E2032" t="s">
        <v>302</v>
      </c>
      <c r="F2032" t="str" cm="1">
        <f t="array" aca="1" ref="F2032" ca="1">IF(ISERROR(MATCH(E2032, B:B, 0)), "XXXX", INDIRECT(ADDRESS(MATCH(E2032, B:B, 0), 1)))</f>
        <v>Planorbarius corneus</v>
      </c>
    </row>
    <row r="2033" spans="5:6" hidden="1" x14ac:dyDescent="0.35">
      <c r="E2033" t="s">
        <v>307</v>
      </c>
      <c r="F2033" t="str" cm="1">
        <f t="array" aca="1" ref="F2033" ca="1">IF(ISERROR(MATCH(E2033, B:B, 0)), "XXXX", INDIRECT(ADDRESS(MATCH(E2033, B:B, 0), 1)))</f>
        <v>Platycnemis acutipennis</v>
      </c>
    </row>
    <row r="2034" spans="5:6" hidden="1" x14ac:dyDescent="0.35">
      <c r="E2034" t="s">
        <v>94</v>
      </c>
      <c r="F2034" t="str" cm="1">
        <f t="array" aca="1" ref="F2034" ca="1">IF(ISERROR(MATCH(E2034, B:B, 0)), "XXXX", INDIRECT(ADDRESS(MATCH(E2034, B:B, 0), 1)))</f>
        <v>Coenagrion armatum</v>
      </c>
    </row>
    <row r="2035" spans="5:6" hidden="1" x14ac:dyDescent="0.35">
      <c r="E2035" t="s">
        <v>130</v>
      </c>
      <c r="F2035" t="str" cm="1">
        <f t="array" aca="1" ref="F2035" ca="1">IF(ISERROR(MATCH(E2035, B:B, 0)), "XXXX", INDIRECT(ADDRESS(MATCH(E2035, B:B, 0), 1)))</f>
        <v>Erpobdella monostriata</v>
      </c>
    </row>
    <row r="2036" spans="5:6" hidden="1" x14ac:dyDescent="0.35">
      <c r="E2036" t="s">
        <v>374</v>
      </c>
      <c r="F2036" t="str" cm="1">
        <f t="array" aca="1" ref="F2036" ca="1">IF(ISERROR(MATCH(E2036, B:B, 0)), "XXXX", INDIRECT(ADDRESS(MATCH(E2036, B:B, 0), 1)))</f>
        <v>Theodoxus danubialis danubialis</v>
      </c>
    </row>
    <row r="2037" spans="5:6" hidden="1" x14ac:dyDescent="0.35">
      <c r="E2037" t="s">
        <v>221</v>
      </c>
      <c r="F2037" t="str" cm="1">
        <f t="array" aca="1" ref="F2037" ca="1">IF(ISERROR(MATCH(E2037, B:B, 0)), "XXXX", INDIRECT(ADDRESS(MATCH(E2037, B:B, 0), 1)))</f>
        <v>Limnephilus affinis</v>
      </c>
    </row>
    <row r="2038" spans="5:6" hidden="1" x14ac:dyDescent="0.35">
      <c r="E2038" t="s">
        <v>371</v>
      </c>
      <c r="F2038" t="str" cm="1">
        <f t="array" aca="1" ref="F2038" ca="1">IF(ISERROR(MATCH(E2038, B:B, 0)), "XXXX", INDIRECT(ADDRESS(MATCH(E2038, B:B, 0), 1)))</f>
        <v>Tanypodinae Gen. sp.</v>
      </c>
    </row>
    <row r="2039" spans="5:6" hidden="1" x14ac:dyDescent="0.35">
      <c r="E2039" t="s">
        <v>81</v>
      </c>
      <c r="F2039" t="str" cm="1">
        <f t="array" aca="1" ref="F2039" ca="1">IF(ISERROR(MATCH(E2039, B:B, 0)), "XXXX", INDIRECT(ADDRESS(MATCH(E2039, B:B, 0), 1)))</f>
        <v>Chironominae Gen. sp.</v>
      </c>
    </row>
    <row r="2040" spans="5:6" hidden="1" x14ac:dyDescent="0.35">
      <c r="E2040" t="s">
        <v>297</v>
      </c>
      <c r="F2040" t="str" cm="1">
        <f t="array" aca="1" ref="F2040" ca="1">IF(ISERROR(MATCH(E2040, B:B, 0)), "XXXX", INDIRECT(ADDRESS(MATCH(E2040, B:B, 0), 1)))</f>
        <v>Pisidium amnicum</v>
      </c>
    </row>
    <row r="2041" spans="5:6" hidden="1" x14ac:dyDescent="0.35">
      <c r="E2041" t="s">
        <v>201</v>
      </c>
      <c r="F2041" t="str" cm="1">
        <f t="array" aca="1" ref="F2041" ca="1">IF(ISERROR(MATCH(E2041, B:B, 0)), "XXXX", INDIRECT(ADDRESS(MATCH(E2041, B:B, 0), 1)))</f>
        <v>Laccophilus biguttatus</v>
      </c>
    </row>
    <row r="2042" spans="5:6" hidden="1" x14ac:dyDescent="0.35">
      <c r="E2042" t="s">
        <v>139</v>
      </c>
      <c r="F2042" t="str" cm="1">
        <f t="array" aca="1" ref="F2042" ca="1">IF(ISERROR(MATCH(E2042, B:B, 0)), "XXXX", INDIRECT(ADDRESS(MATCH(E2042, B:B, 0), 1)))</f>
        <v>Gammarus aequicauda</v>
      </c>
    </row>
    <row r="2043" spans="5:6" hidden="1" x14ac:dyDescent="0.35">
      <c r="E2043" t="s">
        <v>128</v>
      </c>
      <c r="F2043" t="str" cm="1">
        <f t="array" aca="1" ref="F2043" ca="1">IF(ISERROR(MATCH(E2043, B:B, 0)), "XXXX", INDIRECT(ADDRESS(MATCH(E2043, B:B, 0), 1)))</f>
        <v>Ephemera danica</v>
      </c>
    </row>
    <row r="2044" spans="5:6" hidden="1" x14ac:dyDescent="0.35">
      <c r="E2044" t="s">
        <v>358</v>
      </c>
      <c r="F2044" t="str" cm="1">
        <f t="array" aca="1" ref="F2044" ca="1">IF(ISERROR(MATCH(E2044, B:B, 0)), "XXXX", INDIRECT(ADDRESS(MATCH(E2044, B:B, 0), 1)))</f>
        <v>Sphaerium corneum</v>
      </c>
    </row>
    <row r="2045" spans="5:6" hidden="1" x14ac:dyDescent="0.35">
      <c r="E2045" t="s">
        <v>386</v>
      </c>
      <c r="F2045" t="str" cm="1">
        <f t="array" aca="1" ref="F2045" ca="1">IF(ISERROR(MATCH(E2045, B:B, 0)), "XXXX", INDIRECT(ADDRESS(MATCH(E2045, B:B, 0), 1)))</f>
        <v>Viviparus acerosus</v>
      </c>
    </row>
    <row r="2046" spans="5:6" hidden="1" x14ac:dyDescent="0.35">
      <c r="E2046" t="s">
        <v>57</v>
      </c>
      <c r="F2046" t="str" cm="1">
        <f t="array" aca="1" ref="F2046" ca="1">IF(ISERROR(MATCH(E2046, B:B, 0)), "XXXX", INDIRECT(ADDRESS(MATCH(E2046, B:B, 0), 1)))</f>
        <v>Bithynia boissieri</v>
      </c>
    </row>
    <row r="2047" spans="5:6" hidden="1" x14ac:dyDescent="0.35">
      <c r="E2047" t="s">
        <v>69</v>
      </c>
      <c r="F2047" t="str" cm="1">
        <f t="array" aca="1" ref="F2047" ca="1">IF(ISERROR(MATCH(E2047, B:B, 0)), "XXXX", INDIRECT(ADDRESS(MATCH(E2047, B:B, 0), 1)))</f>
        <v>Calopteryx exul</v>
      </c>
    </row>
    <row r="2048" spans="5:6" hidden="1" x14ac:dyDescent="0.35">
      <c r="E2048" t="s">
        <v>302</v>
      </c>
      <c r="F2048" t="str" cm="1">
        <f t="array" aca="1" ref="F2048" ca="1">IF(ISERROR(MATCH(E2048, B:B, 0)), "XXXX", INDIRECT(ADDRESS(MATCH(E2048, B:B, 0), 1)))</f>
        <v>Planorbarius corneus</v>
      </c>
    </row>
    <row r="2049" spans="5:6" hidden="1" x14ac:dyDescent="0.35">
      <c r="E2049" t="s">
        <v>307</v>
      </c>
      <c r="F2049" t="str" cm="1">
        <f t="array" aca="1" ref="F2049" ca="1">IF(ISERROR(MATCH(E2049, B:B, 0)), "XXXX", INDIRECT(ADDRESS(MATCH(E2049, B:B, 0), 1)))</f>
        <v>Platycnemis acutipennis</v>
      </c>
    </row>
    <row r="2050" spans="5:6" hidden="1" x14ac:dyDescent="0.35">
      <c r="E2050" t="s">
        <v>374</v>
      </c>
      <c r="F2050" t="str" cm="1">
        <f t="array" aca="1" ref="F2050" ca="1">IF(ISERROR(MATCH(E2050, B:B, 0)), "XXXX", INDIRECT(ADDRESS(MATCH(E2050, B:B, 0), 1)))</f>
        <v>Theodoxus danubialis danubialis</v>
      </c>
    </row>
    <row r="2051" spans="5:6" hidden="1" x14ac:dyDescent="0.35">
      <c r="E2051" t="s">
        <v>267</v>
      </c>
      <c r="F2051" t="str" cm="1">
        <f t="array" aca="1" ref="F2051" ca="1">IF(ISERROR(MATCH(E2051, B:B, 0)), "XXXX", INDIRECT(ADDRESS(MATCH(E2051, B:B, 0), 1)))</f>
        <v>Oligochaeta Gen. sp.</v>
      </c>
    </row>
    <row r="2052" spans="5:6" hidden="1" x14ac:dyDescent="0.35">
      <c r="E2052" t="s">
        <v>80</v>
      </c>
      <c r="F2052" t="str" cm="1">
        <f t="array" aca="1" ref="F2052" ca="1">IF(ISERROR(MATCH(E2052, B:B, 0)), "XXXX", INDIRECT(ADDRESS(MATCH(E2052, B:B, 0), 1)))</f>
        <v>Chironomidae Gen. sp.</v>
      </c>
    </row>
    <row r="2053" spans="5:6" hidden="1" x14ac:dyDescent="0.35">
      <c r="E2053" t="s">
        <v>98</v>
      </c>
      <c r="F2053" t="str" cm="1">
        <f t="array" aca="1" ref="F2053" ca="1">IF(ISERROR(MATCH(E2053, B:B, 0)), "XXXX", INDIRECT(ADDRESS(MATCH(E2053, B:B, 0), 1)))</f>
        <v>Corixa affinis</v>
      </c>
    </row>
    <row r="2054" spans="5:6" hidden="1" x14ac:dyDescent="0.35">
      <c r="E2054" t="s">
        <v>33</v>
      </c>
      <c r="F2054" t="str" cm="1">
        <f t="array" aca="1" ref="F2054" ca="1">IF(ISERROR(MATCH(E2054, B:B, 0)), "XXXX", INDIRECT(ADDRESS(MATCH(E2054, B:B, 0), 1)))</f>
        <v>Atherix flavipes</v>
      </c>
    </row>
    <row r="2055" spans="5:6" hidden="1" x14ac:dyDescent="0.35">
      <c r="E2055" t="s">
        <v>234</v>
      </c>
      <c r="F2055" t="str" cm="1">
        <f t="array" aca="1" ref="F2055" ca="1">IF(ISERROR(MATCH(E2055, B:B, 0)), "XXXX", INDIRECT(ADDRESS(MATCH(E2055, B:B, 0), 1)))</f>
        <v>Lymnaea sp.</v>
      </c>
    </row>
    <row r="2056" spans="5:6" hidden="1" x14ac:dyDescent="0.35">
      <c r="E2056" t="s">
        <v>150</v>
      </c>
      <c r="F2056" t="str" cm="1">
        <f t="array" aca="1" ref="F2056" ca="1">IF(ISERROR(MATCH(E2056, B:B, 0)), "XXXX", INDIRECT(ADDRESS(MATCH(E2056, B:B, 0), 1)))</f>
        <v>Gyraulus acronicus</v>
      </c>
    </row>
    <row r="2057" spans="5:6" hidden="1" x14ac:dyDescent="0.35">
      <c r="E2057" t="s">
        <v>297</v>
      </c>
      <c r="F2057" t="str" cm="1">
        <f t="array" aca="1" ref="F2057" ca="1">IF(ISERROR(MATCH(E2057, B:B, 0)), "XXXX", INDIRECT(ADDRESS(MATCH(E2057, B:B, 0), 1)))</f>
        <v>Pisidium amnicum</v>
      </c>
    </row>
    <row r="2058" spans="5:6" hidden="1" x14ac:dyDescent="0.35">
      <c r="E2058" t="s">
        <v>357</v>
      </c>
      <c r="F2058" t="str" cm="1">
        <f t="array" aca="1" ref="F2058" ca="1">IF(ISERROR(MATCH(E2058, B:B, 0)), "XXXX", INDIRECT(ADDRESS(MATCH(E2058, B:B, 0), 1)))</f>
        <v>Sphaerium corneum</v>
      </c>
    </row>
    <row r="2059" spans="5:6" hidden="1" x14ac:dyDescent="0.35">
      <c r="E2059" t="s">
        <v>216</v>
      </c>
      <c r="F2059" t="str" cm="1">
        <f t="array" aca="1" ref="F2059" ca="1">IF(ISERROR(MATCH(E2059, B:B, 0)), "XXXX", INDIRECT(ADDRESS(MATCH(E2059, B:B, 0), 1)))</f>
        <v>Limnephilus affinis</v>
      </c>
    </row>
    <row r="2060" spans="5:6" hidden="1" x14ac:dyDescent="0.35">
      <c r="E2060" t="s">
        <v>169</v>
      </c>
      <c r="F2060" t="str" cm="1">
        <f t="array" aca="1" ref="F2060" ca="1">IF(ISERROR(MATCH(E2060, B:B, 0)), "XXXX", INDIRECT(ADDRESS(MATCH(E2060, B:B, 0), 1)))</f>
        <v>Hesperocorixa castanea</v>
      </c>
    </row>
    <row r="2061" spans="5:6" hidden="1" x14ac:dyDescent="0.35">
      <c r="E2061" t="s">
        <v>256</v>
      </c>
      <c r="F2061" t="str" cm="1">
        <f t="array" aca="1" ref="F2061" ca="1">IF(ISERROR(MATCH(E2061, B:B, 0)), "XXXX", INDIRECT(ADDRESS(MATCH(E2061, B:B, 0), 1)))</f>
        <v>Nepa cinerea</v>
      </c>
    </row>
    <row r="2062" spans="5:6" hidden="1" x14ac:dyDescent="0.35">
      <c r="E2062" t="s">
        <v>70</v>
      </c>
      <c r="F2062" t="str" cm="1">
        <f t="array" aca="1" ref="F2062" ca="1">IF(ISERROR(MATCH(E2062, B:B, 0)), "XXXX", INDIRECT(ADDRESS(MATCH(E2062, B:B, 0), 1)))</f>
        <v>Calopteryx exul</v>
      </c>
    </row>
    <row r="2063" spans="5:6" hidden="1" x14ac:dyDescent="0.35">
      <c r="E2063" t="s">
        <v>148</v>
      </c>
      <c r="F2063" t="str" cm="1">
        <f t="array" aca="1" ref="F2063" ca="1">IF(ISERROR(MATCH(E2063, B:B, 0)), "XXXX", INDIRECT(ADDRESS(MATCH(E2063, B:B, 0), 1)))</f>
        <v>Gomphus davidi</v>
      </c>
    </row>
    <row r="2064" spans="5:6" hidden="1" x14ac:dyDescent="0.35">
      <c r="E2064" t="s">
        <v>293</v>
      </c>
      <c r="F2064" t="str" cm="1">
        <f t="array" aca="1" ref="F2064" ca="1">IF(ISERROR(MATCH(E2064, B:B, 0)), "XXXX", INDIRECT(ADDRESS(MATCH(E2064, B:B, 0), 1)))</f>
        <v>Physa dalmatina</v>
      </c>
    </row>
    <row r="2065" spans="5:6" hidden="1" x14ac:dyDescent="0.35">
      <c r="E2065" t="s">
        <v>298</v>
      </c>
      <c r="F2065" t="str" cm="1">
        <f t="array" aca="1" ref="F2065" ca="1">IF(ISERROR(MATCH(E2065, B:B, 0)), "XXXX", INDIRECT(ADDRESS(MATCH(E2065, B:B, 0), 1)))</f>
        <v>Pisidium amnicum</v>
      </c>
    </row>
    <row r="2066" spans="5:6" hidden="1" x14ac:dyDescent="0.35">
      <c r="E2066" t="s">
        <v>300</v>
      </c>
      <c r="F2066" t="str" cm="1">
        <f t="array" aca="1" ref="F2066" ca="1">IF(ISERROR(MATCH(E2066, B:B, 0)), "XXXX", INDIRECT(ADDRESS(MATCH(E2066, B:B, 0), 1)))</f>
        <v>Pisidium amnicum</v>
      </c>
    </row>
    <row r="2067" spans="5:6" hidden="1" x14ac:dyDescent="0.35">
      <c r="E2067" t="s">
        <v>358</v>
      </c>
      <c r="F2067" t="str" cm="1">
        <f t="array" aca="1" ref="F2067" ca="1">IF(ISERROR(MATCH(E2067, B:B, 0)), "XXXX", INDIRECT(ADDRESS(MATCH(E2067, B:B, 0), 1)))</f>
        <v>Sphaerium corneum</v>
      </c>
    </row>
    <row r="2068" spans="5:6" hidden="1" x14ac:dyDescent="0.35">
      <c r="E2068" t="s">
        <v>204</v>
      </c>
      <c r="F2068" t="str" cm="1">
        <f t="array" aca="1" ref="F2068" ca="1">IF(ISERROR(MATCH(E2068, B:B, 0)), "XXXX", INDIRECT(ADDRESS(MATCH(E2068, B:B, 0), 1)))</f>
        <v>Lepidostoma basale</v>
      </c>
    </row>
    <row r="2069" spans="5:6" hidden="1" x14ac:dyDescent="0.35">
      <c r="E2069" t="s">
        <v>224</v>
      </c>
      <c r="F2069" t="str" cm="1">
        <f t="array" aca="1" ref="F2069" ca="1">IF(ISERROR(MATCH(E2069, B:B, 0)), "XXXX", INDIRECT(ADDRESS(MATCH(E2069, B:B, 0), 1)))</f>
        <v>Limnephilus affinis</v>
      </c>
    </row>
    <row r="2070" spans="5:6" hidden="1" x14ac:dyDescent="0.35">
      <c r="E2070" t="s">
        <v>258</v>
      </c>
      <c r="F2070" t="str" cm="1">
        <f t="array" aca="1" ref="F2070" ca="1">IF(ISERROR(MATCH(E2070, B:B, 0)), "XXXX", INDIRECT(ADDRESS(MATCH(E2070, B:B, 0), 1)))</f>
        <v>Notidobia bizensis</v>
      </c>
    </row>
    <row r="2071" spans="5:6" hidden="1" x14ac:dyDescent="0.35">
      <c r="E2071" t="s">
        <v>222</v>
      </c>
      <c r="F2071" t="str" cm="1">
        <f t="array" aca="1" ref="F2071" ca="1">IF(ISERROR(MATCH(E2071, B:B, 0)), "XXXX", INDIRECT(ADDRESS(MATCH(E2071, B:B, 0), 1)))</f>
        <v>Limnephilus affinis</v>
      </c>
    </row>
    <row r="2072" spans="5:6" hidden="1" x14ac:dyDescent="0.35">
      <c r="E2072" t="s">
        <v>57</v>
      </c>
      <c r="F2072" t="str" cm="1">
        <f t="array" aca="1" ref="F2072" ca="1">IF(ISERROR(MATCH(E2072, B:B, 0)), "XXXX", INDIRECT(ADDRESS(MATCH(E2072, B:B, 0), 1)))</f>
        <v>Bithynia boissieri</v>
      </c>
    </row>
    <row r="2073" spans="5:6" hidden="1" x14ac:dyDescent="0.35">
      <c r="E2073" t="s">
        <v>59</v>
      </c>
      <c r="F2073" t="str" cm="1">
        <f t="array" aca="1" ref="F2073" ca="1">IF(ISERROR(MATCH(E2073, B:B, 0)), "XXXX", INDIRECT(ADDRESS(MATCH(E2073, B:B, 0), 1)))</f>
        <v>Borysthenia naticina</v>
      </c>
    </row>
    <row r="2074" spans="5:6" hidden="1" x14ac:dyDescent="0.35">
      <c r="E2074" t="s">
        <v>69</v>
      </c>
      <c r="F2074" t="str" cm="1">
        <f t="array" aca="1" ref="F2074" ca="1">IF(ISERROR(MATCH(E2074, B:B, 0)), "XXXX", INDIRECT(ADDRESS(MATCH(E2074, B:B, 0), 1)))</f>
        <v>Calopteryx exul</v>
      </c>
    </row>
    <row r="2075" spans="5:6" hidden="1" x14ac:dyDescent="0.35">
      <c r="E2075" t="s">
        <v>163</v>
      </c>
      <c r="F2075" t="str" cm="1">
        <f t="array" aca="1" ref="F2075" ca="1">IF(ISERROR(MATCH(E2075, B:B, 0)), "XXXX", INDIRECT(ADDRESS(MATCH(E2075, B:B, 0), 1)))</f>
        <v>Helobdella sp.</v>
      </c>
    </row>
    <row r="2076" spans="5:6" hidden="1" x14ac:dyDescent="0.35">
      <c r="E2076" t="s">
        <v>307</v>
      </c>
      <c r="F2076" t="str" cm="1">
        <f t="array" aca="1" ref="F2076" ca="1">IF(ISERROR(MATCH(E2076, B:B, 0)), "XXXX", INDIRECT(ADDRESS(MATCH(E2076, B:B, 0), 1)))</f>
        <v>Platycnemis acutipennis</v>
      </c>
    </row>
    <row r="2077" spans="5:6" hidden="1" x14ac:dyDescent="0.35">
      <c r="E2077" t="s">
        <v>363</v>
      </c>
      <c r="F2077" t="str" cm="1">
        <f t="array" aca="1" ref="F2077" ca="1">IF(ISERROR(MATCH(E2077, B:B, 0)), "XXXX", INDIRECT(ADDRESS(MATCH(E2077, B:B, 0), 1)))</f>
        <v>Stagnicola corvus</v>
      </c>
    </row>
    <row r="2078" spans="5:6" hidden="1" x14ac:dyDescent="0.35">
      <c r="E2078" t="s">
        <v>130</v>
      </c>
      <c r="F2078" t="str" cm="1">
        <f t="array" aca="1" ref="F2078" ca="1">IF(ISERROR(MATCH(E2078, B:B, 0)), "XXXX", INDIRECT(ADDRESS(MATCH(E2078, B:B, 0), 1)))</f>
        <v>Erpobdella monostriata</v>
      </c>
    </row>
    <row r="2079" spans="5:6" hidden="1" x14ac:dyDescent="0.35">
      <c r="E2079" t="s">
        <v>364</v>
      </c>
      <c r="F2079" t="str" cm="1">
        <f t="array" aca="1" ref="F2079" ca="1">IF(ISERROR(MATCH(E2079, B:B, 0)), "XXXX", INDIRECT(ADDRESS(MATCH(E2079, B:B, 0), 1)))</f>
        <v>Stenophylax alex</v>
      </c>
    </row>
    <row r="2080" spans="5:6" hidden="1" x14ac:dyDescent="0.35">
      <c r="E2080" t="s">
        <v>207</v>
      </c>
      <c r="F2080" t="str" cm="1">
        <f t="array" aca="1" ref="F2080" ca="1">IF(ISERROR(MATCH(E2080, B:B, 0)), "XXXX", INDIRECT(ADDRESS(MATCH(E2080, B:B, 0), 1)))</f>
        <v>Leptocerus aksu</v>
      </c>
    </row>
    <row r="2081" spans="5:6" hidden="1" x14ac:dyDescent="0.35">
      <c r="E2081" t="s">
        <v>28</v>
      </c>
      <c r="F2081" t="str" cm="1">
        <f t="array" aca="1" ref="F2081" ca="1">IF(ISERROR(MATCH(E2081, B:B, 0)), "XXXX", INDIRECT(ADDRESS(MATCH(E2081, B:B, 0), 1)))</f>
        <v>Aphelocheirus aestivalis</v>
      </c>
    </row>
    <row r="2082" spans="5:6" hidden="1" x14ac:dyDescent="0.35">
      <c r="E2082" t="s">
        <v>183</v>
      </c>
      <c r="F2082" t="str" cm="1">
        <f t="array" aca="1" ref="F2082" ca="1">IF(ISERROR(MATCH(E2082, B:B, 0)), "XXXX", INDIRECT(ADDRESS(MATCH(E2082, B:B, 0), 1)))</f>
        <v>Hydropsyche acinoxas</v>
      </c>
    </row>
    <row r="2083" spans="5:6" hidden="1" x14ac:dyDescent="0.35">
      <c r="E2083" t="s">
        <v>283</v>
      </c>
      <c r="F2083" t="str" cm="1">
        <f t="array" aca="1" ref="F2083" ca="1">IF(ISERROR(MATCH(E2083, B:B, 0)), "XXXX", INDIRECT(ADDRESS(MATCH(E2083, B:B, 0), 1)))</f>
        <v>Paraleptophlebia cincta</v>
      </c>
    </row>
    <row r="2084" spans="5:6" hidden="1" x14ac:dyDescent="0.35">
      <c r="E2084" t="s">
        <v>98</v>
      </c>
      <c r="F2084" t="str" cm="1">
        <f t="array" aca="1" ref="F2084" ca="1">IF(ISERROR(MATCH(E2084, B:B, 0)), "XXXX", INDIRECT(ADDRESS(MATCH(E2084, B:B, 0), 1)))</f>
        <v>Corixa affinis</v>
      </c>
    </row>
    <row r="2085" spans="5:6" hidden="1" x14ac:dyDescent="0.35">
      <c r="E2085" t="s">
        <v>376</v>
      </c>
      <c r="F2085" t="str" cm="1">
        <f t="array" aca="1" ref="F2085" ca="1">IF(ISERROR(MATCH(E2085, B:B, 0)), "XXXX", INDIRECT(ADDRESS(MATCH(E2085, B:B, 0), 1)))</f>
        <v>Tipula adusta adusta</v>
      </c>
    </row>
    <row r="2086" spans="5:6" hidden="1" x14ac:dyDescent="0.35">
      <c r="E2086" t="s">
        <v>234</v>
      </c>
      <c r="F2086" t="str" cm="1">
        <f t="array" aca="1" ref="F2086" ca="1">IF(ISERROR(MATCH(E2086, B:B, 0)), "XXXX", INDIRECT(ADDRESS(MATCH(E2086, B:B, 0), 1)))</f>
        <v>Lymnaea sp.</v>
      </c>
    </row>
    <row r="2087" spans="5:6" hidden="1" x14ac:dyDescent="0.35">
      <c r="E2087" t="s">
        <v>347</v>
      </c>
      <c r="F2087" t="str" cm="1">
        <f t="array" aca="1" ref="F2087" ca="1">IF(ISERROR(MATCH(E2087, B:B, 0)), "XXXX", INDIRECT(ADDRESS(MATCH(E2087, B:B, 0), 1)))</f>
        <v>Sialis fuliginosa</v>
      </c>
    </row>
    <row r="2088" spans="5:6" hidden="1" x14ac:dyDescent="0.35">
      <c r="E2088" t="s">
        <v>70</v>
      </c>
      <c r="F2088" t="str" cm="1">
        <f t="array" aca="1" ref="F2088" ca="1">IF(ISERROR(MATCH(E2088, B:B, 0)), "XXXX", INDIRECT(ADDRESS(MATCH(E2088, B:B, 0), 1)))</f>
        <v>Calopteryx exul</v>
      </c>
    </row>
    <row r="2089" spans="5:6" hidden="1" x14ac:dyDescent="0.35">
      <c r="E2089" t="s">
        <v>270</v>
      </c>
      <c r="F2089" t="str" cm="1">
        <f t="array" aca="1" ref="F2089" ca="1">IF(ISERROR(MATCH(E2089, B:B, 0)), "XXXX", INDIRECT(ADDRESS(MATCH(E2089, B:B, 0), 1)))</f>
        <v>Ophiogomphus cecilia</v>
      </c>
    </row>
    <row r="2090" spans="5:6" hidden="1" x14ac:dyDescent="0.35">
      <c r="E2090" t="s">
        <v>130</v>
      </c>
      <c r="F2090" t="str" cm="1">
        <f t="array" aca="1" ref="F2090" ca="1">IF(ISERROR(MATCH(E2090, B:B, 0)), "XXXX", INDIRECT(ADDRESS(MATCH(E2090, B:B, 0), 1)))</f>
        <v>Erpobdella monostriata</v>
      </c>
    </row>
    <row r="2091" spans="5:6" hidden="1" x14ac:dyDescent="0.35">
      <c r="E2091" t="s">
        <v>98</v>
      </c>
      <c r="F2091" t="str" cm="1">
        <f t="array" aca="1" ref="F2091" ca="1">IF(ISERROR(MATCH(E2091, B:B, 0)), "XXXX", INDIRECT(ADDRESS(MATCH(E2091, B:B, 0), 1)))</f>
        <v>Corixa affinis</v>
      </c>
    </row>
    <row r="2092" spans="5:6" hidden="1" x14ac:dyDescent="0.35">
      <c r="E2092" t="s">
        <v>234</v>
      </c>
      <c r="F2092" t="str" cm="1">
        <f t="array" aca="1" ref="F2092" ca="1">IF(ISERROR(MATCH(E2092, B:B, 0)), "XXXX", INDIRECT(ADDRESS(MATCH(E2092, B:B, 0), 1)))</f>
        <v>Lymnaea sp.</v>
      </c>
    </row>
    <row r="2093" spans="5:6" hidden="1" x14ac:dyDescent="0.35">
      <c r="E2093" t="s">
        <v>68</v>
      </c>
      <c r="F2093" t="str" cm="1">
        <f t="array" aca="1" ref="F2093" ca="1">IF(ISERROR(MATCH(E2093, B:B, 0)), "XXXX", INDIRECT(ADDRESS(MATCH(E2093, B:B, 0), 1)))</f>
        <v>Caenis belfiorei</v>
      </c>
    </row>
    <row r="2094" spans="5:6" hidden="1" x14ac:dyDescent="0.35">
      <c r="E2094" t="s">
        <v>139</v>
      </c>
      <c r="F2094" t="str" cm="1">
        <f t="array" aca="1" ref="F2094" ca="1">IF(ISERROR(MATCH(E2094, B:B, 0)), "XXXX", INDIRECT(ADDRESS(MATCH(E2094, B:B, 0), 1)))</f>
        <v>Gammarus aequicauda</v>
      </c>
    </row>
    <row r="2095" spans="5:6" hidden="1" x14ac:dyDescent="0.35">
      <c r="E2095" t="s">
        <v>261</v>
      </c>
      <c r="F2095" t="str" cm="1">
        <f t="array" aca="1" ref="F2095" ca="1">IF(ISERROR(MATCH(E2095, B:B, 0)), "XXXX", INDIRECT(ADDRESS(MATCH(E2095, B:B, 0), 1)))</f>
        <v>Notonecta glauca glauca</v>
      </c>
    </row>
    <row r="2096" spans="5:6" hidden="1" x14ac:dyDescent="0.35">
      <c r="E2096" t="s">
        <v>128</v>
      </c>
      <c r="F2096" t="str" cm="1">
        <f t="array" aca="1" ref="F2096" ca="1">IF(ISERROR(MATCH(E2096, B:B, 0)), "XXXX", INDIRECT(ADDRESS(MATCH(E2096, B:B, 0), 1)))</f>
        <v>Ephemera danica</v>
      </c>
    </row>
    <row r="2097" spans="5:6" hidden="1" x14ac:dyDescent="0.35">
      <c r="E2097" t="s">
        <v>131</v>
      </c>
      <c r="F2097" t="str" cm="1">
        <f t="array" aca="1" ref="F2097" ca="1">IF(ISERROR(MATCH(E2097, B:B, 0)), "XXXX", INDIRECT(ADDRESS(MATCH(E2097, B:B, 0), 1)))</f>
        <v>Erythromma lindenii</v>
      </c>
    </row>
    <row r="2098" spans="5:6" hidden="1" x14ac:dyDescent="0.35">
      <c r="E2098" t="s">
        <v>260</v>
      </c>
      <c r="F2098" t="str" cm="1">
        <f t="array" aca="1" ref="F2098" ca="1">IF(ISERROR(MATCH(E2098, B:B, 0)), "XXXX", INDIRECT(ADDRESS(MATCH(E2098, B:B, 0), 1)))</f>
        <v>Notonecta glauca glauca</v>
      </c>
    </row>
    <row r="2099" spans="5:6" hidden="1" x14ac:dyDescent="0.35">
      <c r="E2099" t="s">
        <v>293</v>
      </c>
      <c r="F2099" t="str" cm="1">
        <f t="array" aca="1" ref="F2099" ca="1">IF(ISERROR(MATCH(E2099, B:B, 0)), "XXXX", INDIRECT(ADDRESS(MATCH(E2099, B:B, 0), 1)))</f>
        <v>Physa dalmatina</v>
      </c>
    </row>
    <row r="2100" spans="5:6" hidden="1" x14ac:dyDescent="0.35">
      <c r="E2100" t="s">
        <v>138</v>
      </c>
      <c r="F2100" t="str" cm="1">
        <f t="array" aca="1" ref="F2100" ca="1">IF(ISERROR(MATCH(E2100, B:B, 0)), "XXXX", INDIRECT(ADDRESS(MATCH(E2100, B:B, 0), 1)))</f>
        <v>Gammarus aequicauda</v>
      </c>
    </row>
    <row r="2101" spans="5:6" hidden="1" x14ac:dyDescent="0.35">
      <c r="E2101" t="s">
        <v>224</v>
      </c>
      <c r="F2101" t="str" cm="1">
        <f t="array" aca="1" ref="F2101" ca="1">IF(ISERROR(MATCH(E2101, B:B, 0)), "XXXX", INDIRECT(ADDRESS(MATCH(E2101, B:B, 0), 1)))</f>
        <v>Limnephilus affinis</v>
      </c>
    </row>
    <row r="2102" spans="5:6" hidden="1" x14ac:dyDescent="0.35">
      <c r="E2102" t="s">
        <v>57</v>
      </c>
      <c r="F2102" t="str" cm="1">
        <f t="array" aca="1" ref="F2102" ca="1">IF(ISERROR(MATCH(E2102, B:B, 0)), "XXXX", INDIRECT(ADDRESS(MATCH(E2102, B:B, 0), 1)))</f>
        <v>Bithynia boissieri</v>
      </c>
    </row>
    <row r="2103" spans="5:6" hidden="1" x14ac:dyDescent="0.35">
      <c r="E2103" t="s">
        <v>307</v>
      </c>
      <c r="F2103" t="str" cm="1">
        <f t="array" aca="1" ref="F2103" ca="1">IF(ISERROR(MATCH(E2103, B:B, 0)), "XXXX", INDIRECT(ADDRESS(MATCH(E2103, B:B, 0), 1)))</f>
        <v>Platycnemis acutipennis</v>
      </c>
    </row>
    <row r="2104" spans="5:6" hidden="1" x14ac:dyDescent="0.35">
      <c r="E2104" t="s">
        <v>267</v>
      </c>
      <c r="F2104" t="str" cm="1">
        <f t="array" aca="1" ref="F2104" ca="1">IF(ISERROR(MATCH(E2104, B:B, 0)), "XXXX", INDIRECT(ADDRESS(MATCH(E2104, B:B, 0), 1)))</f>
        <v>Oligochaeta Gen. sp.</v>
      </c>
    </row>
    <row r="2105" spans="5:6" hidden="1" x14ac:dyDescent="0.35">
      <c r="E2105" t="s">
        <v>80</v>
      </c>
      <c r="F2105" t="str" cm="1">
        <f t="array" aca="1" ref="F2105" ca="1">IF(ISERROR(MATCH(E2105, B:B, 0)), "XXXX", INDIRECT(ADDRESS(MATCH(E2105, B:B, 0), 1)))</f>
        <v>Chironomidae Gen. sp.</v>
      </c>
    </row>
    <row r="2106" spans="5:6" hidden="1" x14ac:dyDescent="0.35">
      <c r="E2106" t="s">
        <v>98</v>
      </c>
      <c r="F2106" t="str" cm="1">
        <f t="array" aca="1" ref="F2106" ca="1">IF(ISERROR(MATCH(E2106, B:B, 0)), "XXXX", INDIRECT(ADDRESS(MATCH(E2106, B:B, 0), 1)))</f>
        <v>Corixa affinis</v>
      </c>
    </row>
    <row r="2107" spans="5:6" hidden="1" x14ac:dyDescent="0.35">
      <c r="E2107" t="s">
        <v>234</v>
      </c>
      <c r="F2107" t="str" cm="1">
        <f t="array" aca="1" ref="F2107" ca="1">IF(ISERROR(MATCH(E2107, B:B, 0)), "XXXX", INDIRECT(ADDRESS(MATCH(E2107, B:B, 0), 1)))</f>
        <v>Lymnaea sp.</v>
      </c>
    </row>
    <row r="2108" spans="5:6" hidden="1" x14ac:dyDescent="0.35">
      <c r="E2108" t="s">
        <v>150</v>
      </c>
      <c r="F2108" t="str" cm="1">
        <f t="array" aca="1" ref="F2108" ca="1">IF(ISERROR(MATCH(E2108, B:B, 0)), "XXXX", INDIRECT(ADDRESS(MATCH(E2108, B:B, 0), 1)))</f>
        <v>Gyraulus acronicus</v>
      </c>
    </row>
    <row r="2109" spans="5:6" hidden="1" x14ac:dyDescent="0.35">
      <c r="E2109" t="s">
        <v>297</v>
      </c>
      <c r="F2109" t="str" cm="1">
        <f t="array" aca="1" ref="F2109" ca="1">IF(ISERROR(MATCH(E2109, B:B, 0)), "XXXX", INDIRECT(ADDRESS(MATCH(E2109, B:B, 0), 1)))</f>
        <v>Pisidium amnicum</v>
      </c>
    </row>
    <row r="2110" spans="5:6" hidden="1" x14ac:dyDescent="0.35">
      <c r="E2110" t="s">
        <v>139</v>
      </c>
      <c r="F2110" t="str" cm="1">
        <f t="array" aca="1" ref="F2110" ca="1">IF(ISERROR(MATCH(E2110, B:B, 0)), "XXXX", INDIRECT(ADDRESS(MATCH(E2110, B:B, 0), 1)))</f>
        <v>Gammarus aequicauda</v>
      </c>
    </row>
    <row r="2111" spans="5:6" hidden="1" x14ac:dyDescent="0.35">
      <c r="E2111" t="s">
        <v>151</v>
      </c>
      <c r="F2111" t="str" cm="1">
        <f t="array" aca="1" ref="F2111" ca="1">IF(ISERROR(MATCH(E2111, B:B, 0)), "XXXX", INDIRECT(ADDRESS(MATCH(E2111, B:B, 0), 1)))</f>
        <v>Gyraulus acronicus</v>
      </c>
    </row>
    <row r="2112" spans="5:6" hidden="1" x14ac:dyDescent="0.35">
      <c r="E2112" t="s">
        <v>347</v>
      </c>
      <c r="F2112" t="str" cm="1">
        <f t="array" aca="1" ref="F2112" ca="1">IF(ISERROR(MATCH(E2112, B:B, 0)), "XXXX", INDIRECT(ADDRESS(MATCH(E2112, B:B, 0), 1)))</f>
        <v>Sialis fuliginosa</v>
      </c>
    </row>
    <row r="2113" spans="5:6" hidden="1" x14ac:dyDescent="0.35">
      <c r="E2113" t="s">
        <v>126</v>
      </c>
      <c r="F2113" t="str" cm="1">
        <f t="array" aca="1" ref="F2113" ca="1">IF(ISERROR(MATCH(E2113, B:B, 0)), "XXXX", INDIRECT(ADDRESS(MATCH(E2113, B:B, 0), 1)))</f>
        <v>Ephemera danica</v>
      </c>
    </row>
    <row r="2114" spans="5:6" hidden="1" x14ac:dyDescent="0.35">
      <c r="E2114" t="s">
        <v>261</v>
      </c>
      <c r="F2114" t="str" cm="1">
        <f t="array" aca="1" ref="F2114" ca="1">IF(ISERROR(MATCH(E2114, B:B, 0)), "XXXX", INDIRECT(ADDRESS(MATCH(E2114, B:B, 0), 1)))</f>
        <v>Notonecta glauca glauca</v>
      </c>
    </row>
    <row r="2115" spans="5:6" hidden="1" x14ac:dyDescent="0.35">
      <c r="E2115" t="s">
        <v>128</v>
      </c>
      <c r="F2115" t="str" cm="1">
        <f t="array" aca="1" ref="F2115" ca="1">IF(ISERROR(MATCH(E2115, B:B, 0)), "XXXX", INDIRECT(ADDRESS(MATCH(E2115, B:B, 0), 1)))</f>
        <v>Ephemera danica</v>
      </c>
    </row>
    <row r="2116" spans="5:6" hidden="1" x14ac:dyDescent="0.35">
      <c r="E2116" t="s">
        <v>131</v>
      </c>
      <c r="F2116" t="str" cm="1">
        <f t="array" aca="1" ref="F2116" ca="1">IF(ISERROR(MATCH(E2116, B:B, 0)), "XXXX", INDIRECT(ADDRESS(MATCH(E2116, B:B, 0), 1)))</f>
        <v>Erythromma lindenii</v>
      </c>
    </row>
    <row r="2117" spans="5:6" hidden="1" x14ac:dyDescent="0.35">
      <c r="E2117" t="s">
        <v>196</v>
      </c>
      <c r="F2117" t="str" cm="1">
        <f t="array" aca="1" ref="F2117" ca="1">IF(ISERROR(MATCH(E2117, B:B, 0)), "XXXX", INDIRECT(ADDRESS(MATCH(E2117, B:B, 0), 1)))</f>
        <v>Ischnura aralensis</v>
      </c>
    </row>
    <row r="2118" spans="5:6" hidden="1" x14ac:dyDescent="0.35">
      <c r="E2118" t="s">
        <v>260</v>
      </c>
      <c r="F2118" t="str" cm="1">
        <f t="array" aca="1" ref="F2118" ca="1">IF(ISERROR(MATCH(E2118, B:B, 0)), "XXXX", INDIRECT(ADDRESS(MATCH(E2118, B:B, 0), 1)))</f>
        <v>Notonecta glauca glauca</v>
      </c>
    </row>
    <row r="2119" spans="5:6" hidden="1" x14ac:dyDescent="0.35">
      <c r="E2119" t="s">
        <v>293</v>
      </c>
      <c r="F2119" t="str" cm="1">
        <f t="array" aca="1" ref="F2119" ca="1">IF(ISERROR(MATCH(E2119, B:B, 0)), "XXXX", INDIRECT(ADDRESS(MATCH(E2119, B:B, 0), 1)))</f>
        <v>Physa dalmatina</v>
      </c>
    </row>
    <row r="2120" spans="5:6" hidden="1" x14ac:dyDescent="0.35">
      <c r="E2120" t="s">
        <v>298</v>
      </c>
      <c r="F2120" t="str" cm="1">
        <f t="array" aca="1" ref="F2120" ca="1">IF(ISERROR(MATCH(E2120, B:B, 0)), "XXXX", INDIRECT(ADDRESS(MATCH(E2120, B:B, 0), 1)))</f>
        <v>Pisidium amnicum</v>
      </c>
    </row>
    <row r="2121" spans="5:6" hidden="1" x14ac:dyDescent="0.35">
      <c r="E2121" t="s">
        <v>32</v>
      </c>
      <c r="F2121" t="str" cm="1">
        <f t="array" aca="1" ref="F2121" ca="1">IF(ISERROR(MATCH(E2121, B:B, 0)), "XXXX", INDIRECT(ADDRESS(MATCH(E2121, B:B, 0), 1)))</f>
        <v>Asellus aquaticus</v>
      </c>
    </row>
    <row r="2122" spans="5:6" hidden="1" x14ac:dyDescent="0.35">
      <c r="E2122" t="s">
        <v>358</v>
      </c>
      <c r="F2122" t="str" cm="1">
        <f t="array" aca="1" ref="F2122" ca="1">IF(ISERROR(MATCH(E2122, B:B, 0)), "XXXX", INDIRECT(ADDRESS(MATCH(E2122, B:B, 0), 1)))</f>
        <v>Sphaerium corneum</v>
      </c>
    </row>
    <row r="2123" spans="5:6" hidden="1" x14ac:dyDescent="0.35">
      <c r="E2123" t="s">
        <v>138</v>
      </c>
      <c r="F2123" t="str" cm="1">
        <f t="array" aca="1" ref="F2123" ca="1">IF(ISERROR(MATCH(E2123, B:B, 0)), "XXXX", INDIRECT(ADDRESS(MATCH(E2123, B:B, 0), 1)))</f>
        <v>Gammarus aequicauda</v>
      </c>
    </row>
    <row r="2124" spans="5:6" hidden="1" x14ac:dyDescent="0.35">
      <c r="E2124" t="s">
        <v>224</v>
      </c>
      <c r="F2124" t="str" cm="1">
        <f t="array" aca="1" ref="F2124" ca="1">IF(ISERROR(MATCH(E2124, B:B, 0)), "XXXX", INDIRECT(ADDRESS(MATCH(E2124, B:B, 0), 1)))</f>
        <v>Limnephilus affinis</v>
      </c>
    </row>
    <row r="2125" spans="5:6" hidden="1" x14ac:dyDescent="0.35">
      <c r="E2125" t="s">
        <v>258</v>
      </c>
      <c r="F2125" t="str" cm="1">
        <f t="array" aca="1" ref="F2125" ca="1">IF(ISERROR(MATCH(E2125, B:B, 0)), "XXXX", INDIRECT(ADDRESS(MATCH(E2125, B:B, 0), 1)))</f>
        <v>Notidobia bizensis</v>
      </c>
    </row>
    <row r="2126" spans="5:6" hidden="1" x14ac:dyDescent="0.35">
      <c r="E2126" t="s">
        <v>57</v>
      </c>
      <c r="F2126" t="str" cm="1">
        <f t="array" aca="1" ref="F2126" ca="1">IF(ISERROR(MATCH(E2126, B:B, 0)), "XXXX", INDIRECT(ADDRESS(MATCH(E2126, B:B, 0), 1)))</f>
        <v>Bithynia boissieri</v>
      </c>
    </row>
    <row r="2127" spans="5:6" hidden="1" x14ac:dyDescent="0.35">
      <c r="E2127" t="s">
        <v>69</v>
      </c>
      <c r="F2127" t="str" cm="1">
        <f t="array" aca="1" ref="F2127" ca="1">IF(ISERROR(MATCH(E2127, B:B, 0)), "XXXX", INDIRECT(ADDRESS(MATCH(E2127, B:B, 0), 1)))</f>
        <v>Calopteryx exul</v>
      </c>
    </row>
    <row r="2128" spans="5:6" hidden="1" x14ac:dyDescent="0.35">
      <c r="E2128" t="s">
        <v>307</v>
      </c>
      <c r="F2128" t="str" cm="1">
        <f t="array" aca="1" ref="F2128" ca="1">IF(ISERROR(MATCH(E2128, B:B, 0)), "XXXX", INDIRECT(ADDRESS(MATCH(E2128, B:B, 0), 1)))</f>
        <v>Platycnemis acutipennis</v>
      </c>
    </row>
    <row r="2129" spans="5:6" hidden="1" x14ac:dyDescent="0.35">
      <c r="E2129" t="s">
        <v>125</v>
      </c>
      <c r="F2129" t="str" cm="1">
        <f t="array" aca="1" ref="F2129" ca="1">IF(ISERROR(MATCH(E2129, B:B, 0)), "XXXX", INDIRECT(ADDRESS(MATCH(E2129, B:B, 0), 1)))</f>
        <v>Enallagma cyathigerum</v>
      </c>
    </row>
    <row r="2130" spans="5:6" hidden="1" x14ac:dyDescent="0.35">
      <c r="E2130" t="s">
        <v>321</v>
      </c>
      <c r="F2130" t="str" cm="1">
        <f t="array" aca="1" ref="F2130" ca="1">IF(ISERROR(MATCH(E2130, B:B, 0)), "XXXX", INDIRECT(ADDRESS(MATCH(E2130, B:B, 0), 1)))</f>
        <v>Potamophylax albergaria</v>
      </c>
    </row>
    <row r="2131" spans="5:6" hidden="1" x14ac:dyDescent="0.35">
      <c r="E2131" t="s">
        <v>234</v>
      </c>
      <c r="F2131" t="str" cm="1">
        <f t="array" aca="1" ref="F2131" ca="1">IF(ISERROR(MATCH(E2131, B:B, 0)), "XXXX", INDIRECT(ADDRESS(MATCH(E2131, B:B, 0), 1)))</f>
        <v>Lymnaea sp.</v>
      </c>
    </row>
    <row r="2132" spans="5:6" hidden="1" x14ac:dyDescent="0.35">
      <c r="E2132" t="s">
        <v>131</v>
      </c>
      <c r="F2132" t="str" cm="1">
        <f t="array" aca="1" ref="F2132" ca="1">IF(ISERROR(MATCH(E2132, B:B, 0)), "XXXX", INDIRECT(ADDRESS(MATCH(E2132, B:B, 0), 1)))</f>
        <v>Erythromma lindenii</v>
      </c>
    </row>
    <row r="2133" spans="5:6" hidden="1" x14ac:dyDescent="0.35">
      <c r="E2133" t="s">
        <v>293</v>
      </c>
      <c r="F2133" t="str" cm="1">
        <f t="array" aca="1" ref="F2133" ca="1">IF(ISERROR(MATCH(E2133, B:B, 0)), "XXXX", INDIRECT(ADDRESS(MATCH(E2133, B:B, 0), 1)))</f>
        <v>Physa dalmatina</v>
      </c>
    </row>
    <row r="2134" spans="5:6" hidden="1" x14ac:dyDescent="0.35">
      <c r="E2134" t="s">
        <v>32</v>
      </c>
      <c r="F2134" t="str" cm="1">
        <f t="array" aca="1" ref="F2134" ca="1">IF(ISERROR(MATCH(E2134, B:B, 0)), "XXXX", INDIRECT(ADDRESS(MATCH(E2134, B:B, 0), 1)))</f>
        <v>Asellus aquaticus</v>
      </c>
    </row>
    <row r="2135" spans="5:6" hidden="1" x14ac:dyDescent="0.35">
      <c r="E2135" t="s">
        <v>306</v>
      </c>
      <c r="F2135" t="str" cm="1">
        <f t="array" aca="1" ref="F2135" ca="1">IF(ISERROR(MATCH(E2135, B:B, 0)), "XXXX", INDIRECT(ADDRESS(MATCH(E2135, B:B, 0), 1)))</f>
        <v>Platambus maculatus</v>
      </c>
    </row>
    <row r="2136" spans="5:6" hidden="1" x14ac:dyDescent="0.35">
      <c r="E2136" t="s">
        <v>69</v>
      </c>
      <c r="F2136" t="str" cm="1">
        <f t="array" aca="1" ref="F2136" ca="1">IF(ISERROR(MATCH(E2136, B:B, 0)), "XXXX", INDIRECT(ADDRESS(MATCH(E2136, B:B, 0), 1)))</f>
        <v>Calopteryx exul</v>
      </c>
    </row>
    <row r="2137" spans="5:6" hidden="1" x14ac:dyDescent="0.35">
      <c r="E2137" t="s">
        <v>363</v>
      </c>
      <c r="F2137" t="str" cm="1">
        <f t="array" aca="1" ref="F2137" ca="1">IF(ISERROR(MATCH(E2137, B:B, 0)), "XXXX", INDIRECT(ADDRESS(MATCH(E2137, B:B, 0), 1)))</f>
        <v>Stagnicola corvus</v>
      </c>
    </row>
    <row r="2138" spans="5:6" hidden="1" x14ac:dyDescent="0.35">
      <c r="E2138" t="s">
        <v>94</v>
      </c>
      <c r="F2138" t="str" cm="1">
        <f t="array" aca="1" ref="F2138" ca="1">IF(ISERROR(MATCH(E2138, B:B, 0)), "XXXX", INDIRECT(ADDRESS(MATCH(E2138, B:B, 0), 1)))</f>
        <v>Coenagrion armatum</v>
      </c>
    </row>
    <row r="2139" spans="5:6" hidden="1" x14ac:dyDescent="0.35">
      <c r="E2139" t="s">
        <v>130</v>
      </c>
      <c r="F2139" t="str" cm="1">
        <f t="array" aca="1" ref="F2139" ca="1">IF(ISERROR(MATCH(E2139, B:B, 0)), "XXXX", INDIRECT(ADDRESS(MATCH(E2139, B:B, 0), 1)))</f>
        <v>Erpobdella monostriata</v>
      </c>
    </row>
    <row r="2140" spans="5:6" hidden="1" x14ac:dyDescent="0.35">
      <c r="E2140" t="s">
        <v>219</v>
      </c>
      <c r="F2140" t="str" cm="1">
        <f t="array" aca="1" ref="F2140" ca="1">IF(ISERROR(MATCH(E2140, B:B, 0)), "XXXX", INDIRECT(ADDRESS(MATCH(E2140, B:B, 0), 1)))</f>
        <v>Limnephilus affinis</v>
      </c>
    </row>
    <row r="2141" spans="5:6" hidden="1" x14ac:dyDescent="0.35">
      <c r="E2141" t="s">
        <v>220</v>
      </c>
      <c r="F2141" t="str" cm="1">
        <f t="array" aca="1" ref="F2141" ca="1">IF(ISERROR(MATCH(E2141, B:B, 0)), "XXXX", INDIRECT(ADDRESS(MATCH(E2141, B:B, 0), 1)))</f>
        <v>Limnephilus affinis</v>
      </c>
    </row>
    <row r="2142" spans="5:6" hidden="1" x14ac:dyDescent="0.35">
      <c r="E2142" t="s">
        <v>28</v>
      </c>
      <c r="F2142" t="str" cm="1">
        <f t="array" aca="1" ref="F2142" ca="1">IF(ISERROR(MATCH(E2142, B:B, 0)), "XXXX", INDIRECT(ADDRESS(MATCH(E2142, B:B, 0), 1)))</f>
        <v>Aphelocheirus aestivalis</v>
      </c>
    </row>
    <row r="2143" spans="5:6" hidden="1" x14ac:dyDescent="0.35">
      <c r="E2143" t="s">
        <v>267</v>
      </c>
      <c r="F2143" t="str" cm="1">
        <f t="array" aca="1" ref="F2143" ca="1">IF(ISERROR(MATCH(E2143, B:B, 0)), "XXXX", INDIRECT(ADDRESS(MATCH(E2143, B:B, 0), 1)))</f>
        <v>Oligochaeta Gen. sp.</v>
      </c>
    </row>
    <row r="2144" spans="5:6" hidden="1" x14ac:dyDescent="0.35">
      <c r="E2144" t="s">
        <v>80</v>
      </c>
      <c r="F2144" t="str" cm="1">
        <f t="array" aca="1" ref="F2144" ca="1">IF(ISERROR(MATCH(E2144, B:B, 0)), "XXXX", INDIRECT(ADDRESS(MATCH(E2144, B:B, 0), 1)))</f>
        <v>Chironomidae Gen. sp.</v>
      </c>
    </row>
    <row r="2145" spans="5:6" hidden="1" x14ac:dyDescent="0.35">
      <c r="E2145" t="s">
        <v>44</v>
      </c>
      <c r="F2145" t="str" cm="1">
        <f t="array" aca="1" ref="F2145" ca="1">IF(ISERROR(MATCH(E2145, B:B, 0)), "XXXX", INDIRECT(ADDRESS(MATCH(E2145, B:B, 0), 1)))</f>
        <v>Baetis albinatii</v>
      </c>
    </row>
    <row r="2146" spans="5:6" hidden="1" x14ac:dyDescent="0.35">
      <c r="E2146" t="s">
        <v>234</v>
      </c>
      <c r="F2146" t="str" cm="1">
        <f t="array" aca="1" ref="F2146" ca="1">IF(ISERROR(MATCH(E2146, B:B, 0)), "XXXX", INDIRECT(ADDRESS(MATCH(E2146, B:B, 0), 1)))</f>
        <v>Lymnaea sp.</v>
      </c>
    </row>
    <row r="2147" spans="5:6" hidden="1" x14ac:dyDescent="0.35">
      <c r="E2147" t="s">
        <v>160</v>
      </c>
      <c r="F2147" t="str" cm="1">
        <f t="array" aca="1" ref="F2147" ca="1">IF(ISERROR(MATCH(E2147, B:B, 0)), "XXXX", INDIRECT(ADDRESS(MATCH(E2147, B:B, 0), 1)))</f>
        <v>Haliplus andalusicus</v>
      </c>
    </row>
    <row r="2148" spans="5:6" hidden="1" x14ac:dyDescent="0.35">
      <c r="E2148" t="s">
        <v>201</v>
      </c>
      <c r="F2148" t="str" cm="1">
        <f t="array" aca="1" ref="F2148" ca="1">IF(ISERROR(MATCH(E2148, B:B, 0)), "XXXX", INDIRECT(ADDRESS(MATCH(E2148, B:B, 0), 1)))</f>
        <v>Laccophilus biguttatus</v>
      </c>
    </row>
    <row r="2149" spans="5:6" hidden="1" x14ac:dyDescent="0.35">
      <c r="E2149" t="s">
        <v>97</v>
      </c>
      <c r="F2149" t="str" cm="1">
        <f t="array" aca="1" ref="F2149" ca="1">IF(ISERROR(MATCH(E2149, B:B, 0)), "XXXX", INDIRECT(ADDRESS(MATCH(E2149, B:B, 0), 1)))</f>
        <v>Cordulia aenea</v>
      </c>
    </row>
    <row r="2150" spans="5:6" hidden="1" x14ac:dyDescent="0.35">
      <c r="E2150" t="s">
        <v>131</v>
      </c>
      <c r="F2150" t="str" cm="1">
        <f t="array" aca="1" ref="F2150" ca="1">IF(ISERROR(MATCH(E2150, B:B, 0)), "XXXX", INDIRECT(ADDRESS(MATCH(E2150, B:B, 0), 1)))</f>
        <v>Erythromma lindenii</v>
      </c>
    </row>
    <row r="2151" spans="5:6" hidden="1" x14ac:dyDescent="0.35">
      <c r="E2151" t="s">
        <v>298</v>
      </c>
      <c r="F2151" t="str" cm="1">
        <f t="array" aca="1" ref="F2151" ca="1">IF(ISERROR(MATCH(E2151, B:B, 0)), "XXXX", INDIRECT(ADDRESS(MATCH(E2151, B:B, 0), 1)))</f>
        <v>Pisidium amnicum</v>
      </c>
    </row>
    <row r="2152" spans="5:6" hidden="1" x14ac:dyDescent="0.35">
      <c r="E2152" t="s">
        <v>300</v>
      </c>
      <c r="F2152" t="str" cm="1">
        <f t="array" aca="1" ref="F2152" ca="1">IF(ISERROR(MATCH(E2152, B:B, 0)), "XXXX", INDIRECT(ADDRESS(MATCH(E2152, B:B, 0), 1)))</f>
        <v>Pisidium amnicum</v>
      </c>
    </row>
    <row r="2153" spans="5:6" hidden="1" x14ac:dyDescent="0.35">
      <c r="E2153" t="s">
        <v>32</v>
      </c>
      <c r="F2153" t="str" cm="1">
        <f t="array" aca="1" ref="F2153" ca="1">IF(ISERROR(MATCH(E2153, B:B, 0)), "XXXX", INDIRECT(ADDRESS(MATCH(E2153, B:B, 0), 1)))</f>
        <v>Asellus aquaticus</v>
      </c>
    </row>
    <row r="2154" spans="5:6" hidden="1" x14ac:dyDescent="0.35">
      <c r="E2154" t="s">
        <v>237</v>
      </c>
      <c r="F2154" t="str" cm="1">
        <f t="array" aca="1" ref="F2154" ca="1">IF(ISERROR(MATCH(E2154, B:B, 0)), "XXXX", INDIRECT(ADDRESS(MATCH(E2154, B:B, 0), 1)))</f>
        <v>Lymnaea sp.</v>
      </c>
    </row>
    <row r="2155" spans="5:6" hidden="1" x14ac:dyDescent="0.35">
      <c r="E2155" t="s">
        <v>358</v>
      </c>
      <c r="F2155" t="str" cm="1">
        <f t="array" aca="1" ref="F2155" ca="1">IF(ISERROR(MATCH(E2155, B:B, 0)), "XXXX", INDIRECT(ADDRESS(MATCH(E2155, B:B, 0), 1)))</f>
        <v>Sphaerium corneum</v>
      </c>
    </row>
    <row r="2156" spans="5:6" hidden="1" x14ac:dyDescent="0.35">
      <c r="E2156" t="s">
        <v>235</v>
      </c>
      <c r="F2156" t="str" cm="1">
        <f t="array" aca="1" ref="F2156" ca="1">IF(ISERROR(MATCH(E2156, B:B, 0)), "XXXX", INDIRECT(ADDRESS(MATCH(E2156, B:B, 0), 1)))</f>
        <v>Lymnaea sp.</v>
      </c>
    </row>
    <row r="2157" spans="5:6" hidden="1" x14ac:dyDescent="0.35">
      <c r="E2157" t="s">
        <v>240</v>
      </c>
      <c r="F2157" t="str" cm="1">
        <f t="array" aca="1" ref="F2157" ca="1">IF(ISERROR(MATCH(E2157, B:B, 0)), "XXXX", INDIRECT(ADDRESS(MATCH(E2157, B:B, 0), 1)))</f>
        <v>Micrasema anatolicum</v>
      </c>
    </row>
    <row r="2158" spans="5:6" hidden="1" x14ac:dyDescent="0.35">
      <c r="E2158" t="s">
        <v>299</v>
      </c>
      <c r="F2158" t="str" cm="1">
        <f t="array" aca="1" ref="F2158" ca="1">IF(ISERROR(MATCH(E2158, B:B, 0)), "XXXX", INDIRECT(ADDRESS(MATCH(E2158, B:B, 0), 1)))</f>
        <v>Pisidium amnicum</v>
      </c>
    </row>
    <row r="2159" spans="5:6" hidden="1" x14ac:dyDescent="0.35">
      <c r="E2159" t="s">
        <v>57</v>
      </c>
      <c r="F2159" t="str" cm="1">
        <f t="array" aca="1" ref="F2159" ca="1">IF(ISERROR(MATCH(E2159, B:B, 0)), "XXXX", INDIRECT(ADDRESS(MATCH(E2159, B:B, 0), 1)))</f>
        <v>Bithynia boissieri</v>
      </c>
    </row>
    <row r="2160" spans="5:6" hidden="1" x14ac:dyDescent="0.35">
      <c r="E2160" t="s">
        <v>69</v>
      </c>
      <c r="F2160" t="str" cm="1">
        <f t="array" aca="1" ref="F2160" ca="1">IF(ISERROR(MATCH(E2160, B:B, 0)), "XXXX", INDIRECT(ADDRESS(MATCH(E2160, B:B, 0), 1)))</f>
        <v>Calopteryx exul</v>
      </c>
    </row>
    <row r="2161" spans="5:6" hidden="1" x14ac:dyDescent="0.35">
      <c r="E2161" t="s">
        <v>202</v>
      </c>
      <c r="F2161" t="str" cm="1">
        <f t="array" aca="1" ref="F2161" ca="1">IF(ISERROR(MATCH(E2161, B:B, 0)), "XXXX", INDIRECT(ADDRESS(MATCH(E2161, B:B, 0), 1)))</f>
        <v>Laccophilus biguttatus</v>
      </c>
    </row>
    <row r="2162" spans="5:6" hidden="1" x14ac:dyDescent="0.35">
      <c r="E2162" t="s">
        <v>302</v>
      </c>
      <c r="F2162" t="str" cm="1">
        <f t="array" aca="1" ref="F2162" ca="1">IF(ISERROR(MATCH(E2162, B:B, 0)), "XXXX", INDIRECT(ADDRESS(MATCH(E2162, B:B, 0), 1)))</f>
        <v>Planorbarius corneus</v>
      </c>
    </row>
    <row r="2163" spans="5:6" hidden="1" x14ac:dyDescent="0.35">
      <c r="E2163" t="s">
        <v>307</v>
      </c>
      <c r="F2163" t="str" cm="1">
        <f t="array" aca="1" ref="F2163" ca="1">IF(ISERROR(MATCH(E2163, B:B, 0)), "XXXX", INDIRECT(ADDRESS(MATCH(E2163, B:B, 0), 1)))</f>
        <v>Platycnemis acutipennis</v>
      </c>
    </row>
    <row r="2164" spans="5:6" hidden="1" x14ac:dyDescent="0.35">
      <c r="E2164" t="s">
        <v>363</v>
      </c>
      <c r="F2164" t="str" cm="1">
        <f t="array" aca="1" ref="F2164" ca="1">IF(ISERROR(MATCH(E2164, B:B, 0)), "XXXX", INDIRECT(ADDRESS(MATCH(E2164, B:B, 0), 1)))</f>
        <v>Stagnicola corvus</v>
      </c>
    </row>
    <row r="2165" spans="5:6" hidden="1" x14ac:dyDescent="0.35">
      <c r="E2165" t="s">
        <v>73</v>
      </c>
      <c r="F2165" t="str" cm="1">
        <f t="array" aca="1" ref="F2165" ca="1">IF(ISERROR(MATCH(E2165, B:B, 0)), "XXXX", INDIRECT(ADDRESS(MATCH(E2165, B:B, 0), 1)))</f>
        <v>Centroptilum litura</v>
      </c>
    </row>
    <row r="2166" spans="5:6" hidden="1" x14ac:dyDescent="0.35">
      <c r="E2166" t="s">
        <v>130</v>
      </c>
      <c r="F2166" t="str" cm="1">
        <f t="array" aca="1" ref="F2166" ca="1">IF(ISERROR(MATCH(E2166, B:B, 0)), "XXXX", INDIRECT(ADDRESS(MATCH(E2166, B:B, 0), 1)))</f>
        <v>Erpobdella monostriata</v>
      </c>
    </row>
    <row r="2167" spans="5:6" hidden="1" x14ac:dyDescent="0.35">
      <c r="E2167" t="s">
        <v>200</v>
      </c>
      <c r="F2167" t="str" cm="1">
        <f t="array" aca="1" ref="F2167" ca="1">IF(ISERROR(MATCH(E2167, B:B, 0)), "XXXX", INDIRECT(ADDRESS(MATCH(E2167, B:B, 0), 1)))</f>
        <v>Kageronia fuscogrisea</v>
      </c>
    </row>
    <row r="2168" spans="5:6" hidden="1" x14ac:dyDescent="0.35">
      <c r="E2168" t="s">
        <v>187</v>
      </c>
      <c r="F2168" t="str" cm="1">
        <f t="array" aca="1" ref="F2168" ca="1">IF(ISERROR(MATCH(E2168, B:B, 0)), "XXXX", INDIRECT(ADDRESS(MATCH(E2168, B:B, 0), 1)))</f>
        <v>Hydropsyche acinoxas</v>
      </c>
    </row>
    <row r="2169" spans="5:6" hidden="1" x14ac:dyDescent="0.35">
      <c r="E2169" t="s">
        <v>183</v>
      </c>
      <c r="F2169" t="str" cm="1">
        <f t="array" aca="1" ref="F2169" ca="1">IF(ISERROR(MATCH(E2169, B:B, 0)), "XXXX", INDIRECT(ADDRESS(MATCH(E2169, B:B, 0), 1)))</f>
        <v>Hydropsyche acinoxas</v>
      </c>
    </row>
    <row r="2170" spans="5:6" hidden="1" x14ac:dyDescent="0.35">
      <c r="E2170" t="s">
        <v>314</v>
      </c>
      <c r="F2170" t="str" cm="1">
        <f t="array" aca="1" ref="F2170" ca="1">IF(ISERROR(MATCH(E2170, B:B, 0)), "XXXX", INDIRECT(ADDRESS(MATCH(E2170, B:B, 0), 1)))</f>
        <v>Polycentropus armeniacus</v>
      </c>
    </row>
    <row r="2171" spans="5:6" hidden="1" x14ac:dyDescent="0.35">
      <c r="E2171" t="s">
        <v>229</v>
      </c>
      <c r="F2171" t="str" cm="1">
        <f t="array" aca="1" ref="F2171" ca="1">IF(ISERROR(MATCH(E2171, B:B, 0)), "XXXX", INDIRECT(ADDRESS(MATCH(E2171, B:B, 0), 1)))</f>
        <v>Limnophora caesia</v>
      </c>
    </row>
    <row r="2172" spans="5:6" hidden="1" x14ac:dyDescent="0.35">
      <c r="E2172" t="s">
        <v>42</v>
      </c>
      <c r="F2172" t="str" cm="1">
        <f t="array" aca="1" ref="F2172" ca="1">IF(ISERROR(MATCH(E2172, B:B, 0)), "XXXX", INDIRECT(ADDRESS(MATCH(E2172, B:B, 0), 1)))</f>
        <v>Aulonogyrus concinnus</v>
      </c>
    </row>
    <row r="2173" spans="5:6" hidden="1" x14ac:dyDescent="0.35">
      <c r="E2173" t="s">
        <v>130</v>
      </c>
      <c r="F2173" t="str" cm="1">
        <f t="array" aca="1" ref="F2173" ca="1">IF(ISERROR(MATCH(E2173, B:B, 0)), "XXXX", INDIRECT(ADDRESS(MATCH(E2173, B:B, 0), 1)))</f>
        <v>Erpobdella monostriata</v>
      </c>
    </row>
    <row r="2174" spans="5:6" hidden="1" x14ac:dyDescent="0.35">
      <c r="E2174" t="s">
        <v>200</v>
      </c>
      <c r="F2174" t="str" cm="1">
        <f t="array" aca="1" ref="F2174" ca="1">IF(ISERROR(MATCH(E2174, B:B, 0)), "XXXX", INDIRECT(ADDRESS(MATCH(E2174, B:B, 0), 1)))</f>
        <v>Kageronia fuscogrisea</v>
      </c>
    </row>
    <row r="2175" spans="5:6" hidden="1" x14ac:dyDescent="0.35">
      <c r="E2175" t="s">
        <v>187</v>
      </c>
      <c r="F2175" t="str" cm="1">
        <f t="array" aca="1" ref="F2175" ca="1">IF(ISERROR(MATCH(E2175, B:B, 0)), "XXXX", INDIRECT(ADDRESS(MATCH(E2175, B:B, 0), 1)))</f>
        <v>Hydropsyche acinoxas</v>
      </c>
    </row>
    <row r="2176" spans="5:6" hidden="1" x14ac:dyDescent="0.35">
      <c r="E2176" t="s">
        <v>61</v>
      </c>
      <c r="F2176" t="str" cm="1">
        <f t="array" aca="1" ref="F2176" ca="1">IF(ISERROR(MATCH(E2176, B:B, 0)), "XXXX", INDIRECT(ADDRESS(MATCH(E2176, B:B, 0), 1)))</f>
        <v>Brachycentrus maculatus</v>
      </c>
    </row>
    <row r="2177" spans="5:6" hidden="1" x14ac:dyDescent="0.35">
      <c r="E2177" t="s">
        <v>183</v>
      </c>
      <c r="F2177" t="str" cm="1">
        <f t="array" aca="1" ref="F2177" ca="1">IF(ISERROR(MATCH(E2177, B:B, 0)), "XXXX", INDIRECT(ADDRESS(MATCH(E2177, B:B, 0), 1)))</f>
        <v>Hydropsyche acinoxas</v>
      </c>
    </row>
    <row r="2178" spans="5:6" hidden="1" x14ac:dyDescent="0.35">
      <c r="E2178" t="s">
        <v>267</v>
      </c>
      <c r="F2178" t="str" cm="1">
        <f t="array" aca="1" ref="F2178" ca="1">IF(ISERROR(MATCH(E2178, B:B, 0)), "XXXX", INDIRECT(ADDRESS(MATCH(E2178, B:B, 0), 1)))</f>
        <v>Oligochaeta Gen. sp.</v>
      </c>
    </row>
    <row r="2179" spans="5:6" hidden="1" x14ac:dyDescent="0.35">
      <c r="E2179" t="s">
        <v>80</v>
      </c>
      <c r="F2179" t="str" cm="1">
        <f t="array" aca="1" ref="F2179" ca="1">IF(ISERROR(MATCH(E2179, B:B, 0)), "XXXX", INDIRECT(ADDRESS(MATCH(E2179, B:B, 0), 1)))</f>
        <v>Chironomidae Gen. sp.</v>
      </c>
    </row>
    <row r="2180" spans="5:6" hidden="1" x14ac:dyDescent="0.35">
      <c r="E2180" t="s">
        <v>44</v>
      </c>
      <c r="F2180" t="str" cm="1">
        <f t="array" aca="1" ref="F2180" ca="1">IF(ISERROR(MATCH(E2180, B:B, 0)), "XXXX", INDIRECT(ADDRESS(MATCH(E2180, B:B, 0), 1)))</f>
        <v>Baetis albinatii</v>
      </c>
    </row>
    <row r="2181" spans="5:6" hidden="1" x14ac:dyDescent="0.35">
      <c r="E2181" t="s">
        <v>376</v>
      </c>
      <c r="F2181" t="str" cm="1">
        <f t="array" aca="1" ref="F2181" ca="1">IF(ISERROR(MATCH(E2181, B:B, 0)), "XXXX", INDIRECT(ADDRESS(MATCH(E2181, B:B, 0), 1)))</f>
        <v>Tipula adusta adusta</v>
      </c>
    </row>
    <row r="2182" spans="5:6" hidden="1" x14ac:dyDescent="0.35">
      <c r="E2182" t="s">
        <v>234</v>
      </c>
      <c r="F2182" t="str" cm="1">
        <f t="array" aca="1" ref="F2182" ca="1">IF(ISERROR(MATCH(E2182, B:B, 0)), "XXXX", INDIRECT(ADDRESS(MATCH(E2182, B:B, 0), 1)))</f>
        <v>Lymnaea sp.</v>
      </c>
    </row>
    <row r="2183" spans="5:6" hidden="1" x14ac:dyDescent="0.35">
      <c r="E2183" t="s">
        <v>150</v>
      </c>
      <c r="F2183" t="str" cm="1">
        <f t="array" aca="1" ref="F2183" ca="1">IF(ISERROR(MATCH(E2183, B:B, 0)), "XXXX", INDIRECT(ADDRESS(MATCH(E2183, B:B, 0), 1)))</f>
        <v>Gyraulus acronicus</v>
      </c>
    </row>
    <row r="2184" spans="5:6" hidden="1" x14ac:dyDescent="0.35">
      <c r="E2184" t="s">
        <v>34</v>
      </c>
      <c r="F2184" t="str" cm="1">
        <f t="array" aca="1" ref="F2184" ca="1">IF(ISERROR(MATCH(E2184, B:B, 0)), "XXXX", INDIRECT(ADDRESS(MATCH(E2184, B:B, 0), 1)))</f>
        <v>Atherix flavipes</v>
      </c>
    </row>
    <row r="2185" spans="5:6" hidden="1" x14ac:dyDescent="0.35">
      <c r="E2185" t="s">
        <v>47</v>
      </c>
      <c r="F2185" t="str" cm="1">
        <f t="array" aca="1" ref="F2185" ca="1">IF(ISERROR(MATCH(E2185, B:B, 0)), "XXXX", INDIRECT(ADDRESS(MATCH(E2185, B:B, 0), 1)))</f>
        <v>Baetis albinatii</v>
      </c>
    </row>
    <row r="2186" spans="5:6" hidden="1" x14ac:dyDescent="0.35">
      <c r="E2186" t="s">
        <v>151</v>
      </c>
      <c r="F2186" t="str" cm="1">
        <f t="array" aca="1" ref="F2186" ca="1">IF(ISERROR(MATCH(E2186, B:B, 0)), "XXXX", INDIRECT(ADDRESS(MATCH(E2186, B:B, 0), 1)))</f>
        <v>Gyraulus acronicus</v>
      </c>
    </row>
    <row r="2187" spans="5:6" hidden="1" x14ac:dyDescent="0.35">
      <c r="E2187" t="s">
        <v>298</v>
      </c>
      <c r="F2187" t="str" cm="1">
        <f t="array" aca="1" ref="F2187" ca="1">IF(ISERROR(MATCH(E2187, B:B, 0)), "XXXX", INDIRECT(ADDRESS(MATCH(E2187, B:B, 0), 1)))</f>
        <v>Pisidium amnicum</v>
      </c>
    </row>
    <row r="2188" spans="5:6" hidden="1" x14ac:dyDescent="0.35">
      <c r="E2188" t="s">
        <v>226</v>
      </c>
      <c r="F2188" t="str" cm="1">
        <f t="array" aca="1" ref="F2188" ca="1">IF(ISERROR(MATCH(E2188, B:B, 0)), "XXXX", INDIRECT(ADDRESS(MATCH(E2188, B:B, 0), 1)))</f>
        <v>Limnius colchicus</v>
      </c>
    </row>
    <row r="2189" spans="5:6" hidden="1" x14ac:dyDescent="0.35">
      <c r="E2189" t="s">
        <v>333</v>
      </c>
      <c r="F2189" t="str" cm="1">
        <f t="array" aca="1" ref="F2189" ca="1">IF(ISERROR(MATCH(E2189, B:B, 0)), "XXXX", INDIRECT(ADDRESS(MATCH(E2189, B:B, 0), 1)))</f>
        <v>Radix ampla</v>
      </c>
    </row>
    <row r="2190" spans="5:6" hidden="1" x14ac:dyDescent="0.35">
      <c r="E2190" t="s">
        <v>358</v>
      </c>
      <c r="F2190" t="str" cm="1">
        <f t="array" aca="1" ref="F2190" ca="1">IF(ISERROR(MATCH(E2190, B:B, 0)), "XXXX", INDIRECT(ADDRESS(MATCH(E2190, B:B, 0), 1)))</f>
        <v>Sphaerium corneum</v>
      </c>
    </row>
    <row r="2191" spans="5:6" hidden="1" x14ac:dyDescent="0.35">
      <c r="E2191" t="s">
        <v>205</v>
      </c>
      <c r="F2191" t="str" cm="1">
        <f t="array" aca="1" ref="F2191" ca="1">IF(ISERROR(MATCH(E2191, B:B, 0)), "XXXX", INDIRECT(ADDRESS(MATCH(E2191, B:B, 0), 1)))</f>
        <v>Lepidostoma basale</v>
      </c>
    </row>
    <row r="2192" spans="5:6" hidden="1" x14ac:dyDescent="0.35">
      <c r="E2192" t="s">
        <v>258</v>
      </c>
      <c r="F2192" t="str" cm="1">
        <f t="array" aca="1" ref="F2192" ca="1">IF(ISERROR(MATCH(E2192, B:B, 0)), "XXXX", INDIRECT(ADDRESS(MATCH(E2192, B:B, 0), 1)))</f>
        <v>Notidobia bizensis</v>
      </c>
    </row>
    <row r="2193" spans="5:6" hidden="1" x14ac:dyDescent="0.35">
      <c r="E2193" t="s">
        <v>17</v>
      </c>
      <c r="F2193" t="str" cm="1">
        <f t="array" aca="1" ref="F2193" ca="1">IF(ISERROR(MATCH(E2193, B:B, 0)), "XXXX", INDIRECT(ADDRESS(MATCH(E2193, B:B, 0), 1)))</f>
        <v>Ancylus capuloides</v>
      </c>
    </row>
    <row r="2194" spans="5:6" hidden="1" x14ac:dyDescent="0.35">
      <c r="E2194" t="s">
        <v>198</v>
      </c>
      <c r="F2194" t="str" cm="1">
        <f t="array" aca="1" ref="F2194" ca="1">IF(ISERROR(MATCH(E2194, B:B, 0)), "XXXX", INDIRECT(ADDRESS(MATCH(E2194, B:B, 0), 1)))</f>
        <v>Isoperla acicularis</v>
      </c>
    </row>
    <row r="2195" spans="5:6" hidden="1" x14ac:dyDescent="0.35">
      <c r="E2195" t="s">
        <v>39</v>
      </c>
      <c r="F2195" t="str" cm="1">
        <f t="array" aca="1" ref="F2195" ca="1">IF(ISERROR(MATCH(E2195, B:B, 0)), "XXXX", INDIRECT(ADDRESS(MATCH(E2195, B:B, 0), 1)))</f>
        <v>Athripsodes albifrons</v>
      </c>
    </row>
    <row r="2196" spans="5:6" hidden="1" x14ac:dyDescent="0.35">
      <c r="E2196" t="s">
        <v>57</v>
      </c>
      <c r="F2196" t="str" cm="1">
        <f t="array" aca="1" ref="F2196" ca="1">IF(ISERROR(MATCH(E2196, B:B, 0)), "XXXX", INDIRECT(ADDRESS(MATCH(E2196, B:B, 0), 1)))</f>
        <v>Bithynia boissieri</v>
      </c>
    </row>
    <row r="2197" spans="5:6" hidden="1" x14ac:dyDescent="0.35">
      <c r="E2197" t="s">
        <v>69</v>
      </c>
      <c r="F2197" t="str" cm="1">
        <f t="array" aca="1" ref="F2197" ca="1">IF(ISERROR(MATCH(E2197, B:B, 0)), "XXXX", INDIRECT(ADDRESS(MATCH(E2197, B:B, 0), 1)))</f>
        <v>Calopteryx exul</v>
      </c>
    </row>
    <row r="2198" spans="5:6" hidden="1" x14ac:dyDescent="0.35">
      <c r="E2198" t="s">
        <v>107</v>
      </c>
      <c r="F2198" t="str" cm="1">
        <f t="array" aca="1" ref="F2198" ca="1">IF(ISERROR(MATCH(E2198, B:B, 0)), "XXXX", INDIRECT(ADDRESS(MATCH(E2198, B:B, 0), 1)))</f>
        <v>Dicranota bimaculata</v>
      </c>
    </row>
    <row r="2199" spans="5:6" hidden="1" x14ac:dyDescent="0.35">
      <c r="E2199" t="s">
        <v>186</v>
      </c>
      <c r="F2199" t="str" cm="1">
        <f t="array" aca="1" ref="F2199" ca="1">IF(ISERROR(MATCH(E2199, B:B, 0)), "XXXX", INDIRECT(ADDRESS(MATCH(E2199, B:B, 0), 1)))</f>
        <v>Hydropsyche acinoxas</v>
      </c>
    </row>
    <row r="2200" spans="5:6" hidden="1" x14ac:dyDescent="0.35">
      <c r="E2200" t="s">
        <v>37</v>
      </c>
      <c r="F2200" t="str" cm="1">
        <f t="array" aca="1" ref="F2200" ca="1">IF(ISERROR(MATCH(E2200, B:B, 0)), "XXXX", INDIRECT(ADDRESS(MATCH(E2200, B:B, 0), 1)))</f>
        <v>Athripsodes albifrons</v>
      </c>
    </row>
    <row r="2201" spans="5:6" hidden="1" x14ac:dyDescent="0.35">
      <c r="E2201" t="s">
        <v>73</v>
      </c>
      <c r="F2201" t="str" cm="1">
        <f t="array" aca="1" ref="F2201" ca="1">IF(ISERROR(MATCH(E2201, B:B, 0)), "XXXX", INDIRECT(ADDRESS(MATCH(E2201, B:B, 0), 1)))</f>
        <v>Centroptilum litura</v>
      </c>
    </row>
    <row r="2202" spans="5:6" hidden="1" x14ac:dyDescent="0.35">
      <c r="E2202" t="s">
        <v>79</v>
      </c>
      <c r="F2202" t="str" cm="1">
        <f t="array" aca="1" ref="F2202" ca="1">IF(ISERROR(MATCH(E2202, B:B, 0)), "XXXX", INDIRECT(ADDRESS(MATCH(E2202, B:B, 0), 1)))</f>
        <v>Cheumatopsyche capitella</v>
      </c>
    </row>
    <row r="2203" spans="5:6" hidden="1" x14ac:dyDescent="0.35">
      <c r="E2203" t="s">
        <v>130</v>
      </c>
      <c r="F2203" t="str" cm="1">
        <f t="array" aca="1" ref="F2203" ca="1">IF(ISERROR(MATCH(E2203, B:B, 0)), "XXXX", INDIRECT(ADDRESS(MATCH(E2203, B:B, 0), 1)))</f>
        <v>Erpobdella monostriata</v>
      </c>
    </row>
    <row r="2204" spans="5:6" hidden="1" x14ac:dyDescent="0.35">
      <c r="E2204" t="s">
        <v>185</v>
      </c>
      <c r="F2204" t="str" cm="1">
        <f t="array" aca="1" ref="F2204" ca="1">IF(ISERROR(MATCH(E2204, B:B, 0)), "XXXX", INDIRECT(ADDRESS(MATCH(E2204, B:B, 0), 1)))</f>
        <v>Hydropsyche acinoxas</v>
      </c>
    </row>
    <row r="2205" spans="5:6" hidden="1" x14ac:dyDescent="0.35">
      <c r="E2205" t="s">
        <v>187</v>
      </c>
      <c r="F2205" t="str" cm="1">
        <f t="array" aca="1" ref="F2205" ca="1">IF(ISERROR(MATCH(E2205, B:B, 0)), "XXXX", INDIRECT(ADDRESS(MATCH(E2205, B:B, 0), 1)))</f>
        <v>Hydropsyche acinoxas</v>
      </c>
    </row>
    <row r="2206" spans="5:6" hidden="1" x14ac:dyDescent="0.35">
      <c r="E2206" t="s">
        <v>28</v>
      </c>
      <c r="F2206" t="str" cm="1">
        <f t="array" aca="1" ref="F2206" ca="1">IF(ISERROR(MATCH(E2206, B:B, 0)), "XXXX", INDIRECT(ADDRESS(MATCH(E2206, B:B, 0), 1)))</f>
        <v>Aphelocheirus aestivalis</v>
      </c>
    </row>
    <row r="2207" spans="5:6" hidden="1" x14ac:dyDescent="0.35">
      <c r="E2207" t="s">
        <v>61</v>
      </c>
      <c r="F2207" t="str" cm="1">
        <f t="array" aca="1" ref="F2207" ca="1">IF(ISERROR(MATCH(E2207, B:B, 0)), "XXXX", INDIRECT(ADDRESS(MATCH(E2207, B:B, 0), 1)))</f>
        <v>Brachycentrus maculatus</v>
      </c>
    </row>
    <row r="2208" spans="5:6" hidden="1" x14ac:dyDescent="0.35">
      <c r="E2208" t="s">
        <v>183</v>
      </c>
      <c r="F2208" t="str" cm="1">
        <f t="array" aca="1" ref="F2208" ca="1">IF(ISERROR(MATCH(E2208, B:B, 0)), "XXXX", INDIRECT(ADDRESS(MATCH(E2208, B:B, 0), 1)))</f>
        <v>Hydropsyche acinoxas</v>
      </c>
    </row>
    <row r="2209" spans="5:6" hidden="1" x14ac:dyDescent="0.35">
      <c r="E2209" t="s">
        <v>184</v>
      </c>
      <c r="F2209" t="str" cm="1">
        <f t="array" aca="1" ref="F2209" ca="1">IF(ISERROR(MATCH(E2209, B:B, 0)), "XXXX", INDIRECT(ADDRESS(MATCH(E2209, B:B, 0), 1)))</f>
        <v>Hydropsyche acinoxas</v>
      </c>
    </row>
    <row r="2210" spans="5:6" hidden="1" x14ac:dyDescent="0.35">
      <c r="E2210" t="s">
        <v>267</v>
      </c>
      <c r="F2210" t="str" cm="1">
        <f t="array" aca="1" ref="F2210" ca="1">IF(ISERROR(MATCH(E2210, B:B, 0)), "XXXX", INDIRECT(ADDRESS(MATCH(E2210, B:B, 0), 1)))</f>
        <v>Oligochaeta Gen. sp.</v>
      </c>
    </row>
    <row r="2211" spans="5:6" hidden="1" x14ac:dyDescent="0.35">
      <c r="E2211" t="s">
        <v>80</v>
      </c>
      <c r="F2211" t="str" cm="1">
        <f t="array" aca="1" ref="F2211" ca="1">IF(ISERROR(MATCH(E2211, B:B, 0)), "XXXX", INDIRECT(ADDRESS(MATCH(E2211, B:B, 0), 1)))</f>
        <v>Chironomidae Gen. sp.</v>
      </c>
    </row>
    <row r="2212" spans="5:6" hidden="1" x14ac:dyDescent="0.35">
      <c r="E2212" t="s">
        <v>44</v>
      </c>
      <c r="F2212" t="str" cm="1">
        <f t="array" aca="1" ref="F2212" ca="1">IF(ISERROR(MATCH(E2212, B:B, 0)), "XXXX", INDIRECT(ADDRESS(MATCH(E2212, B:B, 0), 1)))</f>
        <v>Baetis albinatii</v>
      </c>
    </row>
    <row r="2213" spans="5:6" hidden="1" x14ac:dyDescent="0.35">
      <c r="E2213" t="s">
        <v>71</v>
      </c>
      <c r="F2213" t="str" cm="1">
        <f t="array" aca="1" ref="F2213" ca="1">IF(ISERROR(MATCH(E2213, B:B, 0)), "XXXX", INDIRECT(ADDRESS(MATCH(E2213, B:B, 0), 1)))</f>
        <v>Capnia arensi</v>
      </c>
    </row>
    <row r="2214" spans="5:6" hidden="1" x14ac:dyDescent="0.35">
      <c r="E2214" t="s">
        <v>98</v>
      </c>
      <c r="F2214" t="str" cm="1">
        <f t="array" aca="1" ref="F2214" ca="1">IF(ISERROR(MATCH(E2214, B:B, 0)), "XXXX", INDIRECT(ADDRESS(MATCH(E2214, B:B, 0), 1)))</f>
        <v>Corixa affinis</v>
      </c>
    </row>
    <row r="2215" spans="5:6" hidden="1" x14ac:dyDescent="0.35">
      <c r="E2215" t="s">
        <v>376</v>
      </c>
      <c r="F2215" t="str" cm="1">
        <f t="array" aca="1" ref="F2215" ca="1">IF(ISERROR(MATCH(E2215, B:B, 0)), "XXXX", INDIRECT(ADDRESS(MATCH(E2215, B:B, 0), 1)))</f>
        <v>Tipula adusta adusta</v>
      </c>
    </row>
    <row r="2216" spans="5:6" hidden="1" x14ac:dyDescent="0.35">
      <c r="E2216" t="s">
        <v>234</v>
      </c>
      <c r="F2216" t="str" cm="1">
        <f t="array" aca="1" ref="F2216" ca="1">IF(ISERROR(MATCH(E2216, B:B, 0)), "XXXX", INDIRECT(ADDRESS(MATCH(E2216, B:B, 0), 1)))</f>
        <v>Lymnaea sp.</v>
      </c>
    </row>
    <row r="2217" spans="5:6" hidden="1" x14ac:dyDescent="0.35">
      <c r="E2217" t="s">
        <v>255</v>
      </c>
      <c r="F2217" t="str" cm="1">
        <f t="array" aca="1" ref="F2217" ca="1">IF(ISERROR(MATCH(E2217, B:B, 0)), "XXXX", INDIRECT(ADDRESS(MATCH(E2217, B:B, 0), 1)))</f>
        <v>Nemoura aetolica</v>
      </c>
    </row>
    <row r="2218" spans="5:6" hidden="1" x14ac:dyDescent="0.35">
      <c r="E2218" t="s">
        <v>150</v>
      </c>
      <c r="F2218" t="str" cm="1">
        <f t="array" aca="1" ref="F2218" ca="1">IF(ISERROR(MATCH(E2218, B:B, 0)), "XXXX", INDIRECT(ADDRESS(MATCH(E2218, B:B, 0), 1)))</f>
        <v>Gyraulus acronicus</v>
      </c>
    </row>
    <row r="2219" spans="5:6" hidden="1" x14ac:dyDescent="0.35">
      <c r="E2219" t="s">
        <v>297</v>
      </c>
      <c r="F2219" t="str" cm="1">
        <f t="array" aca="1" ref="F2219" ca="1">IF(ISERROR(MATCH(E2219, B:B, 0)), "XXXX", INDIRECT(ADDRESS(MATCH(E2219, B:B, 0), 1)))</f>
        <v>Pisidium amnicum</v>
      </c>
    </row>
    <row r="2220" spans="5:6" hidden="1" x14ac:dyDescent="0.35">
      <c r="E2220" t="s">
        <v>357</v>
      </c>
      <c r="F2220" t="str" cm="1">
        <f t="array" aca="1" ref="F2220" ca="1">IF(ISERROR(MATCH(E2220, B:B, 0)), "XXXX", INDIRECT(ADDRESS(MATCH(E2220, B:B, 0), 1)))</f>
        <v>Sphaerium corneum</v>
      </c>
    </row>
    <row r="2221" spans="5:6" hidden="1" x14ac:dyDescent="0.35">
      <c r="E2221" t="s">
        <v>169</v>
      </c>
      <c r="F2221" t="str" cm="1">
        <f t="array" aca="1" ref="F2221" ca="1">IF(ISERROR(MATCH(E2221, B:B, 0)), "XXXX", INDIRECT(ADDRESS(MATCH(E2221, B:B, 0), 1)))</f>
        <v>Hesperocorixa castanea</v>
      </c>
    </row>
    <row r="2222" spans="5:6" hidden="1" x14ac:dyDescent="0.35">
      <c r="E2222" t="s">
        <v>382</v>
      </c>
      <c r="F2222" t="str" cm="1">
        <f t="array" aca="1" ref="F2222" ca="1">IF(ISERROR(MATCH(E2222, B:B, 0)), "XXXX", INDIRECT(ADDRESS(MATCH(E2222, B:B, 0), 1)))</f>
        <v>Unio crassus albensis</v>
      </c>
    </row>
    <row r="2223" spans="5:6" hidden="1" x14ac:dyDescent="0.35">
      <c r="E2223" t="s">
        <v>158</v>
      </c>
      <c r="F2223" t="str" cm="1">
        <f t="array" aca="1" ref="F2223" ca="1">IF(ISERROR(MATCH(E2223, B:B, 0)), "XXXX", INDIRECT(ADDRESS(MATCH(E2223, B:B, 0), 1)))</f>
        <v>Halesus appenninus</v>
      </c>
    </row>
    <row r="2224" spans="5:6" hidden="1" x14ac:dyDescent="0.35">
      <c r="E2224" t="s">
        <v>293</v>
      </c>
      <c r="F2224" t="str" cm="1">
        <f t="array" aca="1" ref="F2224" ca="1">IF(ISERROR(MATCH(E2224, B:B, 0)), "XXXX", INDIRECT(ADDRESS(MATCH(E2224, B:B, 0), 1)))</f>
        <v>Physa dalmatina</v>
      </c>
    </row>
    <row r="2225" spans="5:6" hidden="1" x14ac:dyDescent="0.35">
      <c r="E2225" t="s">
        <v>298</v>
      </c>
      <c r="F2225" t="str" cm="1">
        <f t="array" aca="1" ref="F2225" ca="1">IF(ISERROR(MATCH(E2225, B:B, 0)), "XXXX", INDIRECT(ADDRESS(MATCH(E2225, B:B, 0), 1)))</f>
        <v>Pisidium amnicum</v>
      </c>
    </row>
    <row r="2226" spans="5:6" hidden="1" x14ac:dyDescent="0.35">
      <c r="E2226" t="s">
        <v>358</v>
      </c>
      <c r="F2226" t="str" cm="1">
        <f t="array" aca="1" ref="F2226" ca="1">IF(ISERROR(MATCH(E2226, B:B, 0)), "XXXX", INDIRECT(ADDRESS(MATCH(E2226, B:B, 0), 1)))</f>
        <v>Sphaerium corneum</v>
      </c>
    </row>
    <row r="2227" spans="5:6" hidden="1" x14ac:dyDescent="0.35">
      <c r="E2227" t="s">
        <v>101</v>
      </c>
      <c r="F2227" t="str" cm="1">
        <f t="array" aca="1" ref="F2227" ca="1">IF(ISERROR(MATCH(E2227, B:B, 0)), "XXXX", INDIRECT(ADDRESS(MATCH(E2227, B:B, 0), 1)))</f>
        <v>Crunoecia bosniaca</v>
      </c>
    </row>
    <row r="2228" spans="5:6" hidden="1" x14ac:dyDescent="0.35">
      <c r="E2228" t="s">
        <v>204</v>
      </c>
      <c r="F2228" t="str" cm="1">
        <f t="array" aca="1" ref="F2228" ca="1">IF(ISERROR(MATCH(E2228, B:B, 0)), "XXXX", INDIRECT(ADDRESS(MATCH(E2228, B:B, 0), 1)))</f>
        <v>Lepidostoma basale</v>
      </c>
    </row>
    <row r="2229" spans="5:6" hidden="1" x14ac:dyDescent="0.35">
      <c r="E2229" t="s">
        <v>205</v>
      </c>
      <c r="F2229" t="str" cm="1">
        <f t="array" aca="1" ref="F2229" ca="1">IF(ISERROR(MATCH(E2229, B:B, 0)), "XXXX", INDIRECT(ADDRESS(MATCH(E2229, B:B, 0), 1)))</f>
        <v>Lepidostoma basale</v>
      </c>
    </row>
    <row r="2230" spans="5:6" hidden="1" x14ac:dyDescent="0.35">
      <c r="E2230" t="s">
        <v>224</v>
      </c>
      <c r="F2230" t="str" cm="1">
        <f t="array" aca="1" ref="F2230" ca="1">IF(ISERROR(MATCH(E2230, B:B, 0)), "XXXX", INDIRECT(ADDRESS(MATCH(E2230, B:B, 0), 1)))</f>
        <v>Limnephilus affinis</v>
      </c>
    </row>
    <row r="2231" spans="5:6" hidden="1" x14ac:dyDescent="0.35">
      <c r="E2231" t="s">
        <v>296</v>
      </c>
      <c r="F2231" t="str" cm="1">
        <f t="array" aca="1" ref="F2231" ca="1">IF(ISERROR(MATCH(E2231, B:B, 0)), "XXXX", INDIRECT(ADDRESS(MATCH(E2231, B:B, 0), 1)))</f>
        <v>Piscicola annae</v>
      </c>
    </row>
    <row r="2232" spans="5:6" hidden="1" x14ac:dyDescent="0.35">
      <c r="E2232" t="s">
        <v>17</v>
      </c>
      <c r="F2232" t="str" cm="1">
        <f t="array" aca="1" ref="F2232" ca="1">IF(ISERROR(MATCH(E2232, B:B, 0)), "XXXX", INDIRECT(ADDRESS(MATCH(E2232, B:B, 0), 1)))</f>
        <v>Ancylus capuloides</v>
      </c>
    </row>
    <row r="2233" spans="5:6" hidden="1" x14ac:dyDescent="0.35">
      <c r="E2233" t="s">
        <v>198</v>
      </c>
      <c r="F2233" t="str" cm="1">
        <f t="array" aca="1" ref="F2233" ca="1">IF(ISERROR(MATCH(E2233, B:B, 0)), "XXXX", INDIRECT(ADDRESS(MATCH(E2233, B:B, 0), 1)))</f>
        <v>Isoperla acicularis</v>
      </c>
    </row>
    <row r="2234" spans="5:6" hidden="1" x14ac:dyDescent="0.35">
      <c r="E2234" t="s">
        <v>222</v>
      </c>
      <c r="F2234" t="str" cm="1">
        <f t="array" aca="1" ref="F2234" ca="1">IF(ISERROR(MATCH(E2234, B:B, 0)), "XXXX", INDIRECT(ADDRESS(MATCH(E2234, B:B, 0), 1)))</f>
        <v>Limnephilus affinis</v>
      </c>
    </row>
    <row r="2235" spans="5:6" hidden="1" x14ac:dyDescent="0.35">
      <c r="E2235" t="s">
        <v>240</v>
      </c>
      <c r="F2235" t="str" cm="1">
        <f t="array" aca="1" ref="F2235" ca="1">IF(ISERROR(MATCH(E2235, B:B, 0)), "XXXX", INDIRECT(ADDRESS(MATCH(E2235, B:B, 0), 1)))</f>
        <v>Micrasema anatolicum</v>
      </c>
    </row>
    <row r="2236" spans="5:6" hidden="1" x14ac:dyDescent="0.35">
      <c r="E2236" t="s">
        <v>57</v>
      </c>
      <c r="F2236" t="str" cm="1">
        <f t="array" aca="1" ref="F2236" ca="1">IF(ISERROR(MATCH(E2236, B:B, 0)), "XXXX", INDIRECT(ADDRESS(MATCH(E2236, B:B, 0), 1)))</f>
        <v>Bithynia boissieri</v>
      </c>
    </row>
    <row r="2237" spans="5:6" hidden="1" x14ac:dyDescent="0.35">
      <c r="E2237" t="s">
        <v>59</v>
      </c>
      <c r="F2237" t="str" cm="1">
        <f t="array" aca="1" ref="F2237" ca="1">IF(ISERROR(MATCH(E2237, B:B, 0)), "XXXX", INDIRECT(ADDRESS(MATCH(E2237, B:B, 0), 1)))</f>
        <v>Borysthenia naticina</v>
      </c>
    </row>
    <row r="2238" spans="5:6" hidden="1" x14ac:dyDescent="0.35">
      <c r="E2238" t="s">
        <v>69</v>
      </c>
      <c r="F2238" t="str" cm="1">
        <f t="array" aca="1" ref="F2238" ca="1">IF(ISERROR(MATCH(E2238, B:B, 0)), "XXXX", INDIRECT(ADDRESS(MATCH(E2238, B:B, 0), 1)))</f>
        <v>Calopteryx exul</v>
      </c>
    </row>
    <row r="2239" spans="5:6" hidden="1" x14ac:dyDescent="0.35">
      <c r="E2239" t="s">
        <v>186</v>
      </c>
      <c r="F2239" t="str" cm="1">
        <f t="array" aca="1" ref="F2239" ca="1">IF(ISERROR(MATCH(E2239, B:B, 0)), "XXXX", INDIRECT(ADDRESS(MATCH(E2239, B:B, 0), 1)))</f>
        <v>Hydropsyche acinoxas</v>
      </c>
    </row>
    <row r="2240" spans="5:6" hidden="1" x14ac:dyDescent="0.35">
      <c r="E2240" t="s">
        <v>188</v>
      </c>
      <c r="F2240" t="str" cm="1">
        <f t="array" aca="1" ref="F2240" ca="1">IF(ISERROR(MATCH(E2240, B:B, 0)), "XXXX", INDIRECT(ADDRESS(MATCH(E2240, B:B, 0), 1)))</f>
        <v>Hydropsyche acinoxas</v>
      </c>
    </row>
    <row r="2241" spans="5:6" hidden="1" x14ac:dyDescent="0.35">
      <c r="E2241" t="s">
        <v>307</v>
      </c>
      <c r="F2241" t="str" cm="1">
        <f t="array" aca="1" ref="F2241" ca="1">IF(ISERROR(MATCH(E2241, B:B, 0)), "XXXX", INDIRECT(ADDRESS(MATCH(E2241, B:B, 0), 1)))</f>
        <v>Platycnemis acutipennis</v>
      </c>
    </row>
    <row r="2242" spans="5:6" hidden="1" x14ac:dyDescent="0.35">
      <c r="E2242" t="s">
        <v>73</v>
      </c>
      <c r="F2242" t="str" cm="1">
        <f t="array" aca="1" ref="F2242" ca="1">IF(ISERROR(MATCH(E2242, B:B, 0)), "XXXX", INDIRECT(ADDRESS(MATCH(E2242, B:B, 0), 1)))</f>
        <v>Centroptilum litura</v>
      </c>
    </row>
    <row r="2243" spans="5:6" hidden="1" x14ac:dyDescent="0.35">
      <c r="E2243" t="s">
        <v>79</v>
      </c>
      <c r="F2243" t="str" cm="1">
        <f t="array" aca="1" ref="F2243" ca="1">IF(ISERROR(MATCH(E2243, B:B, 0)), "XXXX", INDIRECT(ADDRESS(MATCH(E2243, B:B, 0), 1)))</f>
        <v>Cheumatopsyche capitella</v>
      </c>
    </row>
    <row r="2244" spans="5:6" hidden="1" x14ac:dyDescent="0.35">
      <c r="E2244" t="s">
        <v>130</v>
      </c>
      <c r="F2244" t="str" cm="1">
        <f t="array" aca="1" ref="F2244" ca="1">IF(ISERROR(MATCH(E2244, B:B, 0)), "XXXX", INDIRECT(ADDRESS(MATCH(E2244, B:B, 0), 1)))</f>
        <v>Erpobdella monostriata</v>
      </c>
    </row>
    <row r="2245" spans="5:6" hidden="1" x14ac:dyDescent="0.35">
      <c r="E2245" t="s">
        <v>149</v>
      </c>
      <c r="F2245" t="str" cm="1">
        <f t="array" aca="1" ref="F2245" ca="1">IF(ISERROR(MATCH(E2245, B:B, 0)), "XXXX", INDIRECT(ADDRESS(MATCH(E2245, B:B, 0), 1)))</f>
        <v>Gomphus davidi</v>
      </c>
    </row>
    <row r="2246" spans="5:6" hidden="1" x14ac:dyDescent="0.35">
      <c r="E2246" t="s">
        <v>207</v>
      </c>
      <c r="F2246" t="str" cm="1">
        <f t="array" aca="1" ref="F2246" ca="1">IF(ISERROR(MATCH(E2246, B:B, 0)), "XXXX", INDIRECT(ADDRESS(MATCH(E2246, B:B, 0), 1)))</f>
        <v>Leptocerus aksu</v>
      </c>
    </row>
    <row r="2247" spans="5:6" hidden="1" x14ac:dyDescent="0.35">
      <c r="E2247" t="s">
        <v>208</v>
      </c>
      <c r="F2247" t="str" cm="1">
        <f t="array" aca="1" ref="F2247" ca="1">IF(ISERROR(MATCH(E2247, B:B, 0)), "XXXX", INDIRECT(ADDRESS(MATCH(E2247, B:B, 0), 1)))</f>
        <v>Leptocerus aksu</v>
      </c>
    </row>
    <row r="2248" spans="5:6" hidden="1" x14ac:dyDescent="0.35">
      <c r="E2248" t="s">
        <v>60</v>
      </c>
      <c r="F2248" t="str" cm="1">
        <f t="array" aca="1" ref="F2248" ca="1">IF(ISERROR(MATCH(E2248, B:B, 0)), "XXXX", INDIRECT(ADDRESS(MATCH(E2248, B:B, 0), 1)))</f>
        <v>Brachycentrus maculatus</v>
      </c>
    </row>
    <row r="2249" spans="5:6" hidden="1" x14ac:dyDescent="0.35">
      <c r="E2249" t="s">
        <v>187</v>
      </c>
      <c r="F2249" t="str" cm="1">
        <f t="array" aca="1" ref="F2249" ca="1">IF(ISERROR(MATCH(E2249, B:B, 0)), "XXXX", INDIRECT(ADDRESS(MATCH(E2249, B:B, 0), 1)))</f>
        <v>Hydropsyche acinoxas</v>
      </c>
    </row>
    <row r="2250" spans="5:6" hidden="1" x14ac:dyDescent="0.35">
      <c r="E2250" t="s">
        <v>220</v>
      </c>
      <c r="F2250" t="str" cm="1">
        <f t="array" aca="1" ref="F2250" ca="1">IF(ISERROR(MATCH(E2250, B:B, 0)), "XXXX", INDIRECT(ADDRESS(MATCH(E2250, B:B, 0), 1)))</f>
        <v>Limnephilus affinis</v>
      </c>
    </row>
    <row r="2251" spans="5:6" hidden="1" x14ac:dyDescent="0.35">
      <c r="E2251" t="s">
        <v>28</v>
      </c>
      <c r="F2251" t="str" cm="1">
        <f t="array" aca="1" ref="F2251" ca="1">IF(ISERROR(MATCH(E2251, B:B, 0)), "XXXX", INDIRECT(ADDRESS(MATCH(E2251, B:B, 0), 1)))</f>
        <v>Aphelocheirus aestivalis</v>
      </c>
    </row>
    <row r="2252" spans="5:6" hidden="1" x14ac:dyDescent="0.35">
      <c r="E2252" t="s">
        <v>61</v>
      </c>
      <c r="F2252" t="str" cm="1">
        <f t="array" aca="1" ref="F2252" ca="1">IF(ISERROR(MATCH(E2252, B:B, 0)), "XXXX", INDIRECT(ADDRESS(MATCH(E2252, B:B, 0), 1)))</f>
        <v>Brachycentrus maculatus</v>
      </c>
    </row>
    <row r="2253" spans="5:6" hidden="1" x14ac:dyDescent="0.35">
      <c r="E2253" t="s">
        <v>269</v>
      </c>
      <c r="F2253" t="str" cm="1">
        <f t="array" aca="1" ref="F2253" ca="1">IF(ISERROR(MATCH(E2253, B:B, 0)), "XXXX", INDIRECT(ADDRESS(MATCH(E2253, B:B, 0), 1)))</f>
        <v>Onychogomphus assimilis</v>
      </c>
    </row>
    <row r="2254" spans="5:6" hidden="1" x14ac:dyDescent="0.35">
      <c r="E2254" t="s">
        <v>183</v>
      </c>
      <c r="F2254" t="str" cm="1">
        <f t="array" aca="1" ref="F2254" ca="1">IF(ISERROR(MATCH(E2254, B:B, 0)), "XXXX", INDIRECT(ADDRESS(MATCH(E2254, B:B, 0), 1)))</f>
        <v>Hydropsyche acinoxas</v>
      </c>
    </row>
    <row r="2255" spans="5:6" hidden="1" x14ac:dyDescent="0.35">
      <c r="E2255" t="s">
        <v>321</v>
      </c>
      <c r="F2255" t="str" cm="1">
        <f t="array" aca="1" ref="F2255" ca="1">IF(ISERROR(MATCH(E2255, B:B, 0)), "XXXX", INDIRECT(ADDRESS(MATCH(E2255, B:B, 0), 1)))</f>
        <v>Potamophylax albergaria</v>
      </c>
    </row>
    <row r="2256" spans="5:6" hidden="1" x14ac:dyDescent="0.35">
      <c r="E2256" t="s">
        <v>267</v>
      </c>
      <c r="F2256" t="str" cm="1">
        <f t="array" aca="1" ref="F2256" ca="1">IF(ISERROR(MATCH(E2256, B:B, 0)), "XXXX", INDIRECT(ADDRESS(MATCH(E2256, B:B, 0), 1)))</f>
        <v>Oligochaeta Gen. sp.</v>
      </c>
    </row>
    <row r="2257" spans="5:6" hidden="1" x14ac:dyDescent="0.35">
      <c r="E2257" t="s">
        <v>44</v>
      </c>
      <c r="F2257" t="str" cm="1">
        <f t="array" aca="1" ref="F2257" ca="1">IF(ISERROR(MATCH(E2257, B:B, 0)), "XXXX", INDIRECT(ADDRESS(MATCH(E2257, B:B, 0), 1)))</f>
        <v>Baetis albinatii</v>
      </c>
    </row>
    <row r="2258" spans="5:6" hidden="1" x14ac:dyDescent="0.35">
      <c r="E2258" t="s">
        <v>71</v>
      </c>
      <c r="F2258" t="str" cm="1">
        <f t="array" aca="1" ref="F2258" ca="1">IF(ISERROR(MATCH(E2258, B:B, 0)), "XXXX", INDIRECT(ADDRESS(MATCH(E2258, B:B, 0), 1)))</f>
        <v>Capnia arensi</v>
      </c>
    </row>
    <row r="2259" spans="5:6" hidden="1" x14ac:dyDescent="0.35">
      <c r="E2259" t="s">
        <v>376</v>
      </c>
      <c r="F2259" t="str" cm="1">
        <f t="array" aca="1" ref="F2259" ca="1">IF(ISERROR(MATCH(E2259, B:B, 0)), "XXXX", INDIRECT(ADDRESS(MATCH(E2259, B:B, 0), 1)))</f>
        <v>Tipula adusta adusta</v>
      </c>
    </row>
    <row r="2260" spans="5:6" hidden="1" x14ac:dyDescent="0.35">
      <c r="E2260" t="s">
        <v>255</v>
      </c>
      <c r="F2260" t="str" cm="1">
        <f t="array" aca="1" ref="F2260" ca="1">IF(ISERROR(MATCH(E2260, B:B, 0)), "XXXX", INDIRECT(ADDRESS(MATCH(E2260, B:B, 0), 1)))</f>
        <v>Nemoura aetolica</v>
      </c>
    </row>
    <row r="2261" spans="5:6" hidden="1" x14ac:dyDescent="0.35">
      <c r="E2261" t="s">
        <v>296</v>
      </c>
      <c r="F2261" t="str" cm="1">
        <f t="array" aca="1" ref="F2261" ca="1">IF(ISERROR(MATCH(E2261, B:B, 0)), "XXXX", INDIRECT(ADDRESS(MATCH(E2261, B:B, 0), 1)))</f>
        <v>Piscicola annae</v>
      </c>
    </row>
    <row r="2262" spans="5:6" hidden="1" x14ac:dyDescent="0.35">
      <c r="E2262" t="s">
        <v>198</v>
      </c>
      <c r="F2262" t="str" cm="1">
        <f t="array" aca="1" ref="F2262" ca="1">IF(ISERROR(MATCH(E2262, B:B, 0)), "XXXX", INDIRECT(ADDRESS(MATCH(E2262, B:B, 0), 1)))</f>
        <v>Isoperla acicularis</v>
      </c>
    </row>
    <row r="2263" spans="5:6" hidden="1" x14ac:dyDescent="0.35">
      <c r="E2263" t="s">
        <v>69</v>
      </c>
      <c r="F2263" t="str" cm="1">
        <f t="array" aca="1" ref="F2263" ca="1">IF(ISERROR(MATCH(E2263, B:B, 0)), "XXXX", INDIRECT(ADDRESS(MATCH(E2263, B:B, 0), 1)))</f>
        <v>Calopteryx exul</v>
      </c>
    </row>
    <row r="2264" spans="5:6" hidden="1" x14ac:dyDescent="0.35">
      <c r="E2264" t="s">
        <v>188</v>
      </c>
      <c r="F2264" t="str" cm="1">
        <f t="array" aca="1" ref="F2264" ca="1">IF(ISERROR(MATCH(E2264, B:B, 0)), "XXXX", INDIRECT(ADDRESS(MATCH(E2264, B:B, 0), 1)))</f>
        <v>Hydropsyche acinoxas</v>
      </c>
    </row>
    <row r="2265" spans="5:6" hidden="1" x14ac:dyDescent="0.35">
      <c r="E2265" t="s">
        <v>307</v>
      </c>
      <c r="F2265" t="str" cm="1">
        <f t="array" aca="1" ref="F2265" ca="1">IF(ISERROR(MATCH(E2265, B:B, 0)), "XXXX", INDIRECT(ADDRESS(MATCH(E2265, B:B, 0), 1)))</f>
        <v>Platycnemis acutipennis</v>
      </c>
    </row>
    <row r="2266" spans="5:6" hidden="1" x14ac:dyDescent="0.35">
      <c r="E2266" t="s">
        <v>73</v>
      </c>
      <c r="F2266" t="str" cm="1">
        <f t="array" aca="1" ref="F2266" ca="1">IF(ISERROR(MATCH(E2266, B:B, 0)), "XXXX", INDIRECT(ADDRESS(MATCH(E2266, B:B, 0), 1)))</f>
        <v>Centroptilum litura</v>
      </c>
    </row>
    <row r="2267" spans="5:6" hidden="1" x14ac:dyDescent="0.35">
      <c r="E2267" t="s">
        <v>79</v>
      </c>
      <c r="F2267" t="str" cm="1">
        <f t="array" aca="1" ref="F2267" ca="1">IF(ISERROR(MATCH(E2267, B:B, 0)), "XXXX", INDIRECT(ADDRESS(MATCH(E2267, B:B, 0), 1)))</f>
        <v>Cheumatopsyche capitella</v>
      </c>
    </row>
    <row r="2268" spans="5:6" hidden="1" x14ac:dyDescent="0.35">
      <c r="E2268" t="s">
        <v>130</v>
      </c>
      <c r="F2268" t="str" cm="1">
        <f t="array" aca="1" ref="F2268" ca="1">IF(ISERROR(MATCH(E2268, B:B, 0)), "XXXX", INDIRECT(ADDRESS(MATCH(E2268, B:B, 0), 1)))</f>
        <v>Erpobdella monostriata</v>
      </c>
    </row>
    <row r="2269" spans="5:6" hidden="1" x14ac:dyDescent="0.35">
      <c r="E2269" t="s">
        <v>28</v>
      </c>
      <c r="F2269" t="str" cm="1">
        <f t="array" aca="1" ref="F2269" ca="1">IF(ISERROR(MATCH(E2269, B:B, 0)), "XXXX", INDIRECT(ADDRESS(MATCH(E2269, B:B, 0), 1)))</f>
        <v>Aphelocheirus aestivalis</v>
      </c>
    </row>
    <row r="2270" spans="5:6" hidden="1" x14ac:dyDescent="0.35">
      <c r="E2270" t="s">
        <v>269</v>
      </c>
      <c r="F2270" t="str" cm="1">
        <f t="array" aca="1" ref="F2270" ca="1">IF(ISERROR(MATCH(E2270, B:B, 0)), "XXXX", INDIRECT(ADDRESS(MATCH(E2270, B:B, 0), 1)))</f>
        <v>Onychogomphus assimilis</v>
      </c>
    </row>
    <row r="2271" spans="5:6" hidden="1" x14ac:dyDescent="0.35">
      <c r="E2271" t="s">
        <v>183</v>
      </c>
      <c r="F2271" t="str" cm="1">
        <f t="array" aca="1" ref="F2271" ca="1">IF(ISERROR(MATCH(E2271, B:B, 0)), "XXXX", INDIRECT(ADDRESS(MATCH(E2271, B:B, 0), 1)))</f>
        <v>Hydropsyche acinoxas</v>
      </c>
    </row>
    <row r="2272" spans="5:6" hidden="1" x14ac:dyDescent="0.35">
      <c r="E2272" t="s">
        <v>7</v>
      </c>
      <c r="F2272" t="str" cm="1">
        <f t="array" aca="1" ref="F2272" ca="1">IF(ISERROR(MATCH(E2272, B:B, 0)), "XXXX", INDIRECT(ADDRESS(MATCH(E2272, B:B, 0), 1)))</f>
        <v>Aeshna affinis</v>
      </c>
    </row>
    <row r="2273" spans="5:6" hidden="1" x14ac:dyDescent="0.35">
      <c r="E2273" t="s">
        <v>345</v>
      </c>
      <c r="F2273" t="str" cm="1">
        <f t="array" aca="1" ref="F2273" ca="1">IF(ISERROR(MATCH(E2273, B:B, 0)), "XXXX", INDIRECT(ADDRESS(MATCH(E2273, B:B, 0), 1)))</f>
        <v>Sialis fuliginosa</v>
      </c>
    </row>
    <row r="2274" spans="5:6" hidden="1" x14ac:dyDescent="0.35">
      <c r="E2274" t="s">
        <v>137</v>
      </c>
      <c r="F2274" t="str" cm="1">
        <f t="array" aca="1" ref="F2274" ca="1">IF(ISERROR(MATCH(E2274, B:B, 0)), "XXXX", INDIRECT(ADDRESS(MATCH(E2274, B:B, 0), 1)))</f>
        <v>Gammarus aequicauda</v>
      </c>
    </row>
    <row r="2275" spans="5:6" hidden="1" x14ac:dyDescent="0.35">
      <c r="E2275" t="s">
        <v>90</v>
      </c>
      <c r="F2275" t="str" cm="1">
        <f t="array" aca="1" ref="F2275" ca="1">IF(ISERROR(MATCH(E2275, B:B, 0)), "XXXX", INDIRECT(ADDRESS(MATCH(E2275, B:B, 0), 1)))</f>
        <v>Coenagrion armatum</v>
      </c>
    </row>
    <row r="2276" spans="5:6" hidden="1" x14ac:dyDescent="0.35">
      <c r="E2276" t="s">
        <v>216</v>
      </c>
      <c r="F2276" t="str" cm="1">
        <f t="array" aca="1" ref="F2276" ca="1">IF(ISERROR(MATCH(E2276, B:B, 0)), "XXXX", INDIRECT(ADDRESS(MATCH(E2276, B:B, 0), 1)))</f>
        <v>Limnephilus affinis</v>
      </c>
    </row>
    <row r="2277" spans="5:6" hidden="1" x14ac:dyDescent="0.35">
      <c r="E2277" t="s">
        <v>88</v>
      </c>
      <c r="F2277" t="str" cm="1">
        <f t="array" aca="1" ref="F2277" ca="1">IF(ISERROR(MATCH(E2277, B:B, 0)), "XXXX", INDIRECT(ADDRESS(MATCH(E2277, B:B, 0), 1)))</f>
        <v>Cloeon cognatum</v>
      </c>
    </row>
    <row r="2278" spans="5:6" hidden="1" x14ac:dyDescent="0.35">
      <c r="E2278" t="s">
        <v>70</v>
      </c>
      <c r="F2278" t="str" cm="1">
        <f t="array" aca="1" ref="F2278" ca="1">IF(ISERROR(MATCH(E2278, B:B, 0)), "XXXX", INDIRECT(ADDRESS(MATCH(E2278, B:B, 0), 1)))</f>
        <v>Calopteryx exul</v>
      </c>
    </row>
    <row r="2279" spans="5:6" hidden="1" x14ac:dyDescent="0.35">
      <c r="E2279" t="s">
        <v>32</v>
      </c>
      <c r="F2279" t="str" cm="1">
        <f t="array" aca="1" ref="F2279" ca="1">IF(ISERROR(MATCH(E2279, B:B, 0)), "XXXX", INDIRECT(ADDRESS(MATCH(E2279, B:B, 0), 1)))</f>
        <v>Asellus aquaticus</v>
      </c>
    </row>
    <row r="2280" spans="5:6" hidden="1" x14ac:dyDescent="0.35">
      <c r="E2280" t="s">
        <v>343</v>
      </c>
      <c r="F2280" t="str" cm="1">
        <f t="array" aca="1" ref="F2280" ca="1">IF(ISERROR(MATCH(E2280, B:B, 0)), "XXXX", INDIRECT(ADDRESS(MATCH(E2280, B:B, 0), 1)))</f>
        <v>Serratella albai</v>
      </c>
    </row>
    <row r="2281" spans="5:6" hidden="1" x14ac:dyDescent="0.35">
      <c r="E2281" t="s">
        <v>63</v>
      </c>
      <c r="F2281" t="str" cm="1">
        <f t="array" aca="1" ref="F2281" ca="1">IF(ISERROR(MATCH(E2281, B:B, 0)), "XXXX", INDIRECT(ADDRESS(MATCH(E2281, B:B, 0), 1)))</f>
        <v>Brachytron pratense</v>
      </c>
    </row>
    <row r="2282" spans="5:6" hidden="1" x14ac:dyDescent="0.35">
      <c r="E2282" t="s">
        <v>57</v>
      </c>
      <c r="F2282" t="str" cm="1">
        <f t="array" aca="1" ref="F2282" ca="1">IF(ISERROR(MATCH(E2282, B:B, 0)), "XXXX", INDIRECT(ADDRESS(MATCH(E2282, B:B, 0), 1)))</f>
        <v>Bithynia boissieri</v>
      </c>
    </row>
    <row r="2283" spans="5:6" hidden="1" x14ac:dyDescent="0.35">
      <c r="E2283" t="s">
        <v>307</v>
      </c>
      <c r="F2283" t="str" cm="1">
        <f t="array" aca="1" ref="F2283" ca="1">IF(ISERROR(MATCH(E2283, B:B, 0)), "XXXX", INDIRECT(ADDRESS(MATCH(E2283, B:B, 0), 1)))</f>
        <v>Platycnemis acutipennis</v>
      </c>
    </row>
    <row r="2284" spans="5:6" hidden="1" x14ac:dyDescent="0.35">
      <c r="E2284" t="s">
        <v>130</v>
      </c>
      <c r="F2284" t="str" cm="1">
        <f t="array" aca="1" ref="F2284" ca="1">IF(ISERROR(MATCH(E2284, B:B, 0)), "XXXX", INDIRECT(ADDRESS(MATCH(E2284, B:B, 0), 1)))</f>
        <v>Erpobdella monostriata</v>
      </c>
    </row>
    <row r="2285" spans="5:6" hidden="1" x14ac:dyDescent="0.35">
      <c r="E2285" t="s">
        <v>250</v>
      </c>
      <c r="F2285" t="str" cm="1">
        <f t="array" aca="1" ref="F2285" ca="1">IF(ISERROR(MATCH(E2285, B:B, 0)), "XXXX", INDIRECT(ADDRESS(MATCH(E2285, B:B, 0), 1)))</f>
        <v>Mystacides azurea</v>
      </c>
    </row>
    <row r="2286" spans="5:6" hidden="1" x14ac:dyDescent="0.35">
      <c r="E2286" t="s">
        <v>356</v>
      </c>
      <c r="F2286" t="str" cm="1">
        <f t="array" aca="1" ref="F2286" ca="1">IF(ISERROR(MATCH(E2286, B:B, 0)), "XXXX", INDIRECT(ADDRESS(MATCH(E2286, B:B, 0), 1)))</f>
        <v>Somatochlora alpestris</v>
      </c>
    </row>
    <row r="2287" spans="5:6" hidden="1" x14ac:dyDescent="0.35">
      <c r="E2287" t="s">
        <v>209</v>
      </c>
      <c r="F2287" t="str" cm="1">
        <f t="array" aca="1" ref="F2287" ca="1">IF(ISERROR(MATCH(E2287, B:B, 0)), "XXXX", INDIRECT(ADDRESS(MATCH(E2287, B:B, 0), 1)))</f>
        <v>Leptophlebia marginata</v>
      </c>
    </row>
    <row r="2288" spans="5:6" hidden="1" x14ac:dyDescent="0.35">
      <c r="E2288" t="s">
        <v>330</v>
      </c>
      <c r="F2288" t="str" cm="1">
        <f t="array" aca="1" ref="F2288" ca="1">IF(ISERROR(MATCH(E2288, B:B, 0)), "XXXX", INDIRECT(ADDRESS(MATCH(E2288, B:B, 0), 1)))</f>
        <v>Pyralidae Gen. sp.</v>
      </c>
    </row>
    <row r="2289" spans="5:6" hidden="1" x14ac:dyDescent="0.35">
      <c r="E2289" t="s">
        <v>178</v>
      </c>
      <c r="F2289" t="str" cm="1">
        <f t="array" aca="1" ref="F2289" ca="1">IF(ISERROR(MATCH(E2289, B:B, 0)), "XXXX", INDIRECT(ADDRESS(MATCH(E2289, B:B, 0), 1)))</f>
        <v>Hydraenidae Gen. sp.</v>
      </c>
    </row>
    <row r="2290" spans="5:6" hidden="1" x14ac:dyDescent="0.35">
      <c r="E2290" t="s">
        <v>80</v>
      </c>
      <c r="F2290" t="str" cm="1">
        <f t="array" aca="1" ref="F2290" ca="1">IF(ISERROR(MATCH(E2290, B:B, 0)), "XXXX", INDIRECT(ADDRESS(MATCH(E2290, B:B, 0), 1)))</f>
        <v>Chironomidae Gen. sp.</v>
      </c>
    </row>
    <row r="2291" spans="5:6" hidden="1" x14ac:dyDescent="0.35">
      <c r="E2291" t="s">
        <v>380</v>
      </c>
      <c r="F2291" t="str" cm="1">
        <f t="array" aca="1" ref="F2291" ca="1">IF(ISERROR(MATCH(E2291, B:B, 0)), "XXXX", INDIRECT(ADDRESS(MATCH(E2291, B:B, 0), 1)))</f>
        <v>Unio crassus albensis</v>
      </c>
    </row>
    <row r="2292" spans="5:6" hidden="1" x14ac:dyDescent="0.35">
      <c r="E2292" t="s">
        <v>54</v>
      </c>
      <c r="F2292" t="str" cm="1">
        <f t="array" aca="1" ref="F2292" ca="1">IF(ISERROR(MATCH(E2292, B:B, 0)), "XXXX", INDIRECT(ADDRESS(MATCH(E2292, B:B, 0), 1)))</f>
        <v>Bezzia affinis</v>
      </c>
    </row>
    <row r="2293" spans="5:6" hidden="1" x14ac:dyDescent="0.35">
      <c r="E2293" t="s">
        <v>345</v>
      </c>
      <c r="F2293" t="str" cm="1">
        <f t="array" aca="1" ref="F2293" ca="1">IF(ISERROR(MATCH(E2293, B:B, 0)), "XXXX", INDIRECT(ADDRESS(MATCH(E2293, B:B, 0), 1)))</f>
        <v>Sialis fuliginosa</v>
      </c>
    </row>
    <row r="2294" spans="5:6" hidden="1" x14ac:dyDescent="0.35">
      <c r="E2294" t="s">
        <v>225</v>
      </c>
      <c r="F2294" t="str" cm="1">
        <f t="array" aca="1" ref="F2294" ca="1">IF(ISERROR(MATCH(E2294, B:B, 0)), "XXXX", INDIRECT(ADDRESS(MATCH(E2294, B:B, 0), 1)))</f>
        <v>Limnius colchicus</v>
      </c>
    </row>
    <row r="2295" spans="5:6" hidden="1" x14ac:dyDescent="0.35">
      <c r="E2295" t="s">
        <v>234</v>
      </c>
      <c r="F2295" t="str" cm="1">
        <f t="array" aca="1" ref="F2295" ca="1">IF(ISERROR(MATCH(E2295, B:B, 0)), "XXXX", INDIRECT(ADDRESS(MATCH(E2295, B:B, 0), 1)))</f>
        <v>Lymnaea sp.</v>
      </c>
    </row>
    <row r="2296" spans="5:6" hidden="1" x14ac:dyDescent="0.35">
      <c r="E2296" t="s">
        <v>21</v>
      </c>
      <c r="F2296" t="str" cm="1">
        <f t="array" aca="1" ref="F2296" ca="1">IF(ISERROR(MATCH(E2296, B:B, 0)), "XXXX", INDIRECT(ADDRESS(MATCH(E2296, B:B, 0), 1)))</f>
        <v>Anodonta anatina</v>
      </c>
    </row>
    <row r="2297" spans="5:6" hidden="1" x14ac:dyDescent="0.35">
      <c r="E2297" t="s">
        <v>297</v>
      </c>
      <c r="F2297" t="str" cm="1">
        <f t="array" aca="1" ref="F2297" ca="1">IF(ISERROR(MATCH(E2297, B:B, 0)), "XXXX", INDIRECT(ADDRESS(MATCH(E2297, B:B, 0), 1)))</f>
        <v>Pisidium amnicum</v>
      </c>
    </row>
    <row r="2298" spans="5:6" hidden="1" x14ac:dyDescent="0.35">
      <c r="E2298" t="s">
        <v>214</v>
      </c>
      <c r="F2298" t="str" cm="1">
        <f t="array" aca="1" ref="F2298" ca="1">IF(ISERROR(MATCH(E2298, B:B, 0)), "XXXX", INDIRECT(ADDRESS(MATCH(E2298, B:B, 0), 1)))</f>
        <v>Libellula depressa</v>
      </c>
    </row>
    <row r="2299" spans="5:6" hidden="1" x14ac:dyDescent="0.35">
      <c r="E2299" t="s">
        <v>259</v>
      </c>
      <c r="F2299" t="str" cm="1">
        <f t="array" aca="1" ref="F2299" ca="1">IF(ISERROR(MATCH(E2299, B:B, 0)), "XXXX", INDIRECT(ADDRESS(MATCH(E2299, B:B, 0), 1)))</f>
        <v>Notonecta glauca glauca</v>
      </c>
    </row>
    <row r="2300" spans="5:6" hidden="1" x14ac:dyDescent="0.35">
      <c r="E2300" t="s">
        <v>357</v>
      </c>
      <c r="F2300" t="str" cm="1">
        <f t="array" aca="1" ref="F2300" ca="1">IF(ISERROR(MATCH(E2300, B:B, 0)), "XXXX", INDIRECT(ADDRESS(MATCH(E2300, B:B, 0), 1)))</f>
        <v>Sphaerium corneum</v>
      </c>
    </row>
    <row r="2301" spans="5:6" hidden="1" x14ac:dyDescent="0.35">
      <c r="E2301" t="s">
        <v>239</v>
      </c>
      <c r="F2301" t="str" cm="1">
        <f t="array" aca="1" ref="F2301" ca="1">IF(ISERROR(MATCH(E2301, B:B, 0)), "XXXX", INDIRECT(ADDRESS(MATCH(E2301, B:B, 0), 1)))</f>
        <v>Lype auripilis</v>
      </c>
    </row>
    <row r="2302" spans="5:6" hidden="1" x14ac:dyDescent="0.35">
      <c r="E2302" t="s">
        <v>256</v>
      </c>
      <c r="F2302" t="str" cm="1">
        <f t="array" aca="1" ref="F2302" ca="1">IF(ISERROR(MATCH(E2302, B:B, 0)), "XXXX", INDIRECT(ADDRESS(MATCH(E2302, B:B, 0), 1)))</f>
        <v>Nepa cinerea</v>
      </c>
    </row>
    <row r="2303" spans="5:6" hidden="1" x14ac:dyDescent="0.35">
      <c r="E2303" t="s">
        <v>139</v>
      </c>
      <c r="F2303" t="str" cm="1">
        <f t="array" aca="1" ref="F2303" ca="1">IF(ISERROR(MATCH(E2303, B:B, 0)), "XXXX", INDIRECT(ADDRESS(MATCH(E2303, B:B, 0), 1)))</f>
        <v>Gammarus aequicauda</v>
      </c>
    </row>
    <row r="2304" spans="5:6" hidden="1" x14ac:dyDescent="0.35">
      <c r="E2304" t="s">
        <v>350</v>
      </c>
      <c r="F2304" t="str" cm="1">
        <f t="array" aca="1" ref="F2304" ca="1">IF(ISERROR(MATCH(E2304, B:B, 0)), "XXXX", INDIRECT(ADDRESS(MATCH(E2304, B:B, 0), 1)))</f>
        <v>Sigara basalis</v>
      </c>
    </row>
    <row r="2305" spans="5:6" hidden="1" x14ac:dyDescent="0.35">
      <c r="E2305" t="s">
        <v>70</v>
      </c>
      <c r="F2305" t="str" cm="1">
        <f t="array" aca="1" ref="F2305" ca="1">IF(ISERROR(MATCH(E2305, B:B, 0)), "XXXX", INDIRECT(ADDRESS(MATCH(E2305, B:B, 0), 1)))</f>
        <v>Calopteryx exul</v>
      </c>
    </row>
    <row r="2306" spans="5:6" hidden="1" x14ac:dyDescent="0.35">
      <c r="E2306" t="s">
        <v>128</v>
      </c>
      <c r="F2306" t="str" cm="1">
        <f t="array" aca="1" ref="F2306" ca="1">IF(ISERROR(MATCH(E2306, B:B, 0)), "XXXX", INDIRECT(ADDRESS(MATCH(E2306, B:B, 0), 1)))</f>
        <v>Ephemera danica</v>
      </c>
    </row>
    <row r="2307" spans="5:6" hidden="1" x14ac:dyDescent="0.35">
      <c r="E2307" t="s">
        <v>32</v>
      </c>
      <c r="F2307" t="str" cm="1">
        <f t="array" aca="1" ref="F2307" ca="1">IF(ISERROR(MATCH(E2307, B:B, 0)), "XXXX", INDIRECT(ADDRESS(MATCH(E2307, B:B, 0), 1)))</f>
        <v>Asellus aquaticus</v>
      </c>
    </row>
    <row r="2308" spans="5:6" hidden="1" x14ac:dyDescent="0.35">
      <c r="E2308" t="s">
        <v>247</v>
      </c>
      <c r="F2308" t="str" cm="1">
        <f t="array" aca="1" ref="F2308" ca="1">IF(ISERROR(MATCH(E2308, B:B, 0)), "XXXX", INDIRECT(ADDRESS(MATCH(E2308, B:B, 0), 1)))</f>
        <v>Molanna albicans</v>
      </c>
    </row>
    <row r="2309" spans="5:6" hidden="1" x14ac:dyDescent="0.35">
      <c r="E2309" t="s">
        <v>343</v>
      </c>
      <c r="F2309" t="str" cm="1">
        <f t="array" aca="1" ref="F2309" ca="1">IF(ISERROR(MATCH(E2309, B:B, 0)), "XXXX", INDIRECT(ADDRESS(MATCH(E2309, B:B, 0), 1)))</f>
        <v>Serratella albai</v>
      </c>
    </row>
    <row r="2310" spans="5:6" hidden="1" x14ac:dyDescent="0.35">
      <c r="E2310" t="s">
        <v>105</v>
      </c>
      <c r="F2310" t="str" cm="1">
        <f t="array" aca="1" ref="F2310" ca="1">IF(ISERROR(MATCH(E2310, B:B, 0)), "XXXX", INDIRECT(ADDRESS(MATCH(E2310, B:B, 0), 1)))</f>
        <v>Cyrnus cintranus</v>
      </c>
    </row>
    <row r="2311" spans="5:6" hidden="1" x14ac:dyDescent="0.35">
      <c r="E2311" t="s">
        <v>384</v>
      </c>
      <c r="F2311" t="str" cm="1">
        <f t="array" aca="1" ref="F2311" ca="1">IF(ISERROR(MATCH(E2311, B:B, 0)), "XXXX", INDIRECT(ADDRESS(MATCH(E2311, B:B, 0), 1)))</f>
        <v>Viviparus acerosus</v>
      </c>
    </row>
    <row r="2312" spans="5:6" hidden="1" x14ac:dyDescent="0.35">
      <c r="E2312" t="s">
        <v>57</v>
      </c>
      <c r="F2312" t="str" cm="1">
        <f t="array" aca="1" ref="F2312" ca="1">IF(ISERROR(MATCH(E2312, B:B, 0)), "XXXX", INDIRECT(ADDRESS(MATCH(E2312, B:B, 0), 1)))</f>
        <v>Bithynia boissieri</v>
      </c>
    </row>
    <row r="2313" spans="5:6" hidden="1" x14ac:dyDescent="0.35">
      <c r="E2313" t="s">
        <v>307</v>
      </c>
      <c r="F2313" t="str" cm="1">
        <f t="array" aca="1" ref="F2313" ca="1">IF(ISERROR(MATCH(E2313, B:B, 0)), "XXXX", INDIRECT(ADDRESS(MATCH(E2313, B:B, 0), 1)))</f>
        <v>Platycnemis acutipennis</v>
      </c>
    </row>
    <row r="2314" spans="5:6" hidden="1" x14ac:dyDescent="0.35">
      <c r="E2314" t="s">
        <v>130</v>
      </c>
      <c r="F2314" t="str" cm="1">
        <f t="array" aca="1" ref="F2314" ca="1">IF(ISERROR(MATCH(E2314, B:B, 0)), "XXXX", INDIRECT(ADDRESS(MATCH(E2314, B:B, 0), 1)))</f>
        <v>Erpobdella monostriata</v>
      </c>
    </row>
    <row r="2315" spans="5:6" hidden="1" x14ac:dyDescent="0.35">
      <c r="E2315" t="s">
        <v>200</v>
      </c>
      <c r="F2315" t="str" cm="1">
        <f t="array" aca="1" ref="F2315" ca="1">IF(ISERROR(MATCH(E2315, B:B, 0)), "XXXX", INDIRECT(ADDRESS(MATCH(E2315, B:B, 0), 1)))</f>
        <v>Kageronia fuscogrisea</v>
      </c>
    </row>
    <row r="2316" spans="5:6" hidden="1" x14ac:dyDescent="0.35">
      <c r="E2316" t="s">
        <v>374</v>
      </c>
      <c r="F2316" t="str" cm="1">
        <f t="array" aca="1" ref="F2316" ca="1">IF(ISERROR(MATCH(E2316, B:B, 0)), "XXXX", INDIRECT(ADDRESS(MATCH(E2316, B:B, 0), 1)))</f>
        <v>Theodoxus danubialis danubialis</v>
      </c>
    </row>
    <row r="2317" spans="5:6" hidden="1" x14ac:dyDescent="0.35">
      <c r="E2317" t="s">
        <v>209</v>
      </c>
      <c r="F2317" t="str" cm="1">
        <f t="array" aca="1" ref="F2317" ca="1">IF(ISERROR(MATCH(E2317, B:B, 0)), "XXXX", INDIRECT(ADDRESS(MATCH(E2317, B:B, 0), 1)))</f>
        <v>Leptophlebia marginata</v>
      </c>
    </row>
    <row r="2318" spans="5:6" hidden="1" x14ac:dyDescent="0.35">
      <c r="E2318" t="s">
        <v>315</v>
      </c>
      <c r="F2318" t="str" cm="1">
        <f t="array" aca="1" ref="F2318" ca="1">IF(ISERROR(MATCH(E2318, B:B, 0)), "XXXX", INDIRECT(ADDRESS(MATCH(E2318, B:B, 0), 1)))</f>
        <v>Polycentropus armeniacus</v>
      </c>
    </row>
    <row r="2319" spans="5:6" hidden="1" x14ac:dyDescent="0.35">
      <c r="E2319" t="s">
        <v>80</v>
      </c>
      <c r="F2319" t="str" cm="1">
        <f t="array" aca="1" ref="F2319" ca="1">IF(ISERROR(MATCH(E2319, B:B, 0)), "XXXX", INDIRECT(ADDRESS(MATCH(E2319, B:B, 0), 1)))</f>
        <v>Chironomidae Gen. sp.</v>
      </c>
    </row>
    <row r="2320" spans="5:6" hidden="1" x14ac:dyDescent="0.35">
      <c r="E2320" t="s">
        <v>98</v>
      </c>
      <c r="F2320" t="str" cm="1">
        <f t="array" aca="1" ref="F2320" ca="1">IF(ISERROR(MATCH(E2320, B:B, 0)), "XXXX", INDIRECT(ADDRESS(MATCH(E2320, B:B, 0), 1)))</f>
        <v>Corixa affinis</v>
      </c>
    </row>
    <row r="2321" spans="5:6" hidden="1" x14ac:dyDescent="0.35">
      <c r="E2321" t="s">
        <v>47</v>
      </c>
      <c r="F2321" t="str" cm="1">
        <f t="array" aca="1" ref="F2321" ca="1">IF(ISERROR(MATCH(E2321, B:B, 0)), "XXXX", INDIRECT(ADDRESS(MATCH(E2321, B:B, 0), 1)))</f>
        <v>Baetis albinatii</v>
      </c>
    </row>
    <row r="2322" spans="5:6" hidden="1" x14ac:dyDescent="0.35">
      <c r="E2322" t="s">
        <v>151</v>
      </c>
      <c r="F2322" t="str" cm="1">
        <f t="array" aca="1" ref="F2322" ca="1">IF(ISERROR(MATCH(E2322, B:B, 0)), "XXXX", INDIRECT(ADDRESS(MATCH(E2322, B:B, 0), 1)))</f>
        <v>Gyraulus acronicus</v>
      </c>
    </row>
    <row r="2323" spans="5:6" hidden="1" x14ac:dyDescent="0.35">
      <c r="E2323" t="s">
        <v>260</v>
      </c>
      <c r="F2323" t="str" cm="1">
        <f t="array" aca="1" ref="F2323" ca="1">IF(ISERROR(MATCH(E2323, B:B, 0)), "XXXX", INDIRECT(ADDRESS(MATCH(E2323, B:B, 0), 1)))</f>
        <v>Notonecta glauca glauca</v>
      </c>
    </row>
    <row r="2324" spans="5:6" hidden="1" x14ac:dyDescent="0.35">
      <c r="E2324" t="s">
        <v>358</v>
      </c>
      <c r="F2324" t="str" cm="1">
        <f t="array" aca="1" ref="F2324" ca="1">IF(ISERROR(MATCH(E2324, B:B, 0)), "XXXX", INDIRECT(ADDRESS(MATCH(E2324, B:B, 0), 1)))</f>
        <v>Sphaerium corneum</v>
      </c>
    </row>
    <row r="2325" spans="5:6" hidden="1" x14ac:dyDescent="0.35">
      <c r="E2325" t="s">
        <v>17</v>
      </c>
      <c r="F2325" t="str" cm="1">
        <f t="array" aca="1" ref="F2325" ca="1">IF(ISERROR(MATCH(E2325, B:B, 0)), "XXXX", INDIRECT(ADDRESS(MATCH(E2325, B:B, 0), 1)))</f>
        <v>Ancylus capuloides</v>
      </c>
    </row>
    <row r="2326" spans="5:6" hidden="1" x14ac:dyDescent="0.35">
      <c r="E2326" t="s">
        <v>57</v>
      </c>
      <c r="F2326" t="str" cm="1">
        <f t="array" aca="1" ref="F2326" ca="1">IF(ISERROR(MATCH(E2326, B:B, 0)), "XXXX", INDIRECT(ADDRESS(MATCH(E2326, B:B, 0), 1)))</f>
        <v>Bithynia boissieri</v>
      </c>
    </row>
    <row r="2327" spans="5:6" hidden="1" x14ac:dyDescent="0.35">
      <c r="E2327" t="s">
        <v>69</v>
      </c>
      <c r="F2327" t="str" cm="1">
        <f t="array" aca="1" ref="F2327" ca="1">IF(ISERROR(MATCH(E2327, B:B, 0)), "XXXX", INDIRECT(ADDRESS(MATCH(E2327, B:B, 0), 1)))</f>
        <v>Calopteryx exul</v>
      </c>
    </row>
    <row r="2328" spans="5:6" hidden="1" x14ac:dyDescent="0.35">
      <c r="E2328" t="s">
        <v>163</v>
      </c>
      <c r="F2328" t="str" cm="1">
        <f t="array" aca="1" ref="F2328" ca="1">IF(ISERROR(MATCH(E2328, B:B, 0)), "XXXX", INDIRECT(ADDRESS(MATCH(E2328, B:B, 0), 1)))</f>
        <v>Helobdella sp.</v>
      </c>
    </row>
    <row r="2329" spans="5:6" hidden="1" x14ac:dyDescent="0.35">
      <c r="E2329" t="s">
        <v>307</v>
      </c>
      <c r="F2329" t="str" cm="1">
        <f t="array" aca="1" ref="F2329" ca="1">IF(ISERROR(MATCH(E2329, B:B, 0)), "XXXX", INDIRECT(ADDRESS(MATCH(E2329, B:B, 0), 1)))</f>
        <v>Platycnemis acutipennis</v>
      </c>
    </row>
    <row r="2330" spans="5:6" hidden="1" x14ac:dyDescent="0.35">
      <c r="E2330" t="s">
        <v>130</v>
      </c>
      <c r="F2330" t="str" cm="1">
        <f t="array" aca="1" ref="F2330" ca="1">IF(ISERROR(MATCH(E2330, B:B, 0)), "XXXX", INDIRECT(ADDRESS(MATCH(E2330, B:B, 0), 1)))</f>
        <v>Erpobdella monostriata</v>
      </c>
    </row>
    <row r="2331" spans="5:6" hidden="1" x14ac:dyDescent="0.35">
      <c r="E2331" t="s">
        <v>143</v>
      </c>
      <c r="F2331" t="str" cm="1">
        <f t="array" aca="1" ref="F2331" ca="1">IF(ISERROR(MATCH(E2331, B:B, 0)), "XXXX", INDIRECT(ADDRESS(MATCH(E2331, B:B, 0), 1)))</f>
        <v>Glossiphonia complanata</v>
      </c>
    </row>
    <row r="2332" spans="5:6" hidden="1" x14ac:dyDescent="0.35">
      <c r="E2332" t="s">
        <v>142</v>
      </c>
      <c r="F2332" t="str" cm="1">
        <f t="array" aca="1" ref="F2332" ca="1">IF(ISERROR(MATCH(E2332, B:B, 0)), "XXXX", INDIRECT(ADDRESS(MATCH(E2332, B:B, 0), 1)))</f>
        <v>Glossiphonia complanata</v>
      </c>
    </row>
    <row r="2333" spans="5:6" hidden="1" x14ac:dyDescent="0.35">
      <c r="E2333" t="s">
        <v>28</v>
      </c>
      <c r="F2333" t="str" cm="1">
        <f t="array" aca="1" ref="F2333" ca="1">IF(ISERROR(MATCH(E2333, B:B, 0)), "XXXX", INDIRECT(ADDRESS(MATCH(E2333, B:B, 0), 1)))</f>
        <v>Aphelocheirus aestivalis</v>
      </c>
    </row>
    <row r="2334" spans="5:6" hidden="1" x14ac:dyDescent="0.35">
      <c r="E2334" t="s">
        <v>283</v>
      </c>
      <c r="F2334" t="str" cm="1">
        <f t="array" aca="1" ref="F2334" ca="1">IF(ISERROR(MATCH(E2334, B:B, 0)), "XXXX", INDIRECT(ADDRESS(MATCH(E2334, B:B, 0), 1)))</f>
        <v>Paraleptophlebia cincta</v>
      </c>
    </row>
    <row r="2335" spans="5:6" hidden="1" x14ac:dyDescent="0.35">
      <c r="E2335" t="s">
        <v>267</v>
      </c>
      <c r="F2335" t="str" cm="1">
        <f t="array" aca="1" ref="F2335" ca="1">IF(ISERROR(MATCH(E2335, B:B, 0)), "XXXX", INDIRECT(ADDRESS(MATCH(E2335, B:B, 0), 1)))</f>
        <v>Oligochaeta Gen. sp.</v>
      </c>
    </row>
    <row r="2336" spans="5:6" hidden="1" x14ac:dyDescent="0.35">
      <c r="E2336" t="s">
        <v>80</v>
      </c>
      <c r="F2336" t="str" cm="1">
        <f t="array" aca="1" ref="F2336" ca="1">IF(ISERROR(MATCH(E2336, B:B, 0)), "XXXX", INDIRECT(ADDRESS(MATCH(E2336, B:B, 0), 1)))</f>
        <v>Chironomidae Gen. sp.</v>
      </c>
    </row>
    <row r="2337" spans="5:6" hidden="1" x14ac:dyDescent="0.35">
      <c r="E2337" t="s">
        <v>44</v>
      </c>
      <c r="F2337" t="str" cm="1">
        <f t="array" aca="1" ref="F2337" ca="1">IF(ISERROR(MATCH(E2337, B:B, 0)), "XXXX", INDIRECT(ADDRESS(MATCH(E2337, B:B, 0), 1)))</f>
        <v>Baetis albinatii</v>
      </c>
    </row>
    <row r="2338" spans="5:6" hidden="1" x14ac:dyDescent="0.35">
      <c r="E2338" t="s">
        <v>98</v>
      </c>
      <c r="F2338" t="str" cm="1">
        <f t="array" aca="1" ref="F2338" ca="1">IF(ISERROR(MATCH(E2338, B:B, 0)), "XXXX", INDIRECT(ADDRESS(MATCH(E2338, B:B, 0), 1)))</f>
        <v>Corixa affinis</v>
      </c>
    </row>
    <row r="2339" spans="5:6" hidden="1" x14ac:dyDescent="0.35">
      <c r="E2339" t="s">
        <v>210</v>
      </c>
      <c r="F2339" t="str" cm="1">
        <f t="array" aca="1" ref="F2339" ca="1">IF(ISERROR(MATCH(E2339, B:B, 0)), "XXXX", INDIRECT(ADDRESS(MATCH(E2339, B:B, 0), 1)))</f>
        <v>Lestes barbarus</v>
      </c>
    </row>
    <row r="2340" spans="5:6" hidden="1" x14ac:dyDescent="0.35">
      <c r="E2340" t="s">
        <v>154</v>
      </c>
      <c r="F2340" t="str" cm="1">
        <f t="array" aca="1" ref="F2340" ca="1">IF(ISERROR(MATCH(E2340, B:B, 0)), "XXXX", INDIRECT(ADDRESS(MATCH(E2340, B:B, 0), 1)))</f>
        <v>Gyrinus aeratus</v>
      </c>
    </row>
    <row r="2341" spans="5:6" hidden="1" x14ac:dyDescent="0.35">
      <c r="E2341" t="s">
        <v>234</v>
      </c>
      <c r="F2341" t="str" cm="1">
        <f t="array" aca="1" ref="F2341" ca="1">IF(ISERROR(MATCH(E2341, B:B, 0)), "XXXX", INDIRECT(ADDRESS(MATCH(E2341, B:B, 0), 1)))</f>
        <v>Lymnaea sp.</v>
      </c>
    </row>
    <row r="2342" spans="5:6" hidden="1" x14ac:dyDescent="0.35">
      <c r="E2342" t="s">
        <v>150</v>
      </c>
      <c r="F2342" t="str" cm="1">
        <f t="array" aca="1" ref="F2342" ca="1">IF(ISERROR(MATCH(E2342, B:B, 0)), "XXXX", INDIRECT(ADDRESS(MATCH(E2342, B:B, 0), 1)))</f>
        <v>Gyraulus acronicus</v>
      </c>
    </row>
    <row r="2343" spans="5:6" hidden="1" x14ac:dyDescent="0.35">
      <c r="E2343" t="s">
        <v>160</v>
      </c>
      <c r="F2343" t="str" cm="1">
        <f t="array" aca="1" ref="F2343" ca="1">IF(ISERROR(MATCH(E2343, B:B, 0)), "XXXX", INDIRECT(ADDRESS(MATCH(E2343, B:B, 0), 1)))</f>
        <v>Haliplus andalusicus</v>
      </c>
    </row>
    <row r="2344" spans="5:6" hidden="1" x14ac:dyDescent="0.35">
      <c r="E2344" t="s">
        <v>169</v>
      </c>
      <c r="F2344" t="str" cm="1">
        <f t="array" aca="1" ref="F2344" ca="1">IF(ISERROR(MATCH(E2344, B:B, 0)), "XXXX", INDIRECT(ADDRESS(MATCH(E2344, B:B, 0), 1)))</f>
        <v>Hesperocorixa castanea</v>
      </c>
    </row>
    <row r="2345" spans="5:6" hidden="1" x14ac:dyDescent="0.35">
      <c r="E2345" t="s">
        <v>265</v>
      </c>
      <c r="F2345" t="str" cm="1">
        <f t="array" aca="1" ref="F2345" ca="1">IF(ISERROR(MATCH(E2345, B:B, 0)), "XXXX", INDIRECT(ADDRESS(MATCH(E2345, B:B, 0), 1)))</f>
        <v>Oecetis brignolii</v>
      </c>
    </row>
    <row r="2346" spans="5:6" hidden="1" x14ac:dyDescent="0.35">
      <c r="E2346" t="s">
        <v>47</v>
      </c>
      <c r="F2346" t="str" cm="1">
        <f t="array" aca="1" ref="F2346" ca="1">IF(ISERROR(MATCH(E2346, B:B, 0)), "XXXX", INDIRECT(ADDRESS(MATCH(E2346, B:B, 0), 1)))</f>
        <v>Baetis albinatii</v>
      </c>
    </row>
    <row r="2347" spans="5:6" hidden="1" x14ac:dyDescent="0.35">
      <c r="E2347" t="s">
        <v>68</v>
      </c>
      <c r="F2347" t="str" cm="1">
        <f t="array" aca="1" ref="F2347" ca="1">IF(ISERROR(MATCH(E2347, B:B, 0)), "XXXX", INDIRECT(ADDRESS(MATCH(E2347, B:B, 0), 1)))</f>
        <v>Caenis belfiorei</v>
      </c>
    </row>
    <row r="2348" spans="5:6" hidden="1" x14ac:dyDescent="0.35">
      <c r="E2348" t="s">
        <v>151</v>
      </c>
      <c r="F2348" t="str" cm="1">
        <f t="array" aca="1" ref="F2348" ca="1">IF(ISERROR(MATCH(E2348, B:B, 0)), "XXXX", INDIRECT(ADDRESS(MATCH(E2348, B:B, 0), 1)))</f>
        <v>Gyraulus acronicus</v>
      </c>
    </row>
    <row r="2349" spans="5:6" hidden="1" x14ac:dyDescent="0.35">
      <c r="E2349" t="s">
        <v>87</v>
      </c>
      <c r="F2349" t="str" cm="1">
        <f t="array" aca="1" ref="F2349" ca="1">IF(ISERROR(MATCH(E2349, B:B, 0)), "XXXX", INDIRECT(ADDRESS(MATCH(E2349, B:B, 0), 1)))</f>
        <v>Cloeon cognatum</v>
      </c>
    </row>
    <row r="2350" spans="5:6" hidden="1" x14ac:dyDescent="0.35">
      <c r="E2350" t="s">
        <v>14</v>
      </c>
      <c r="F2350" t="str" cm="1">
        <f t="array" aca="1" ref="F2350" ca="1">IF(ISERROR(MATCH(E2350, B:B, 0)), "XXXX", INDIRECT(ADDRESS(MATCH(E2350, B:B, 0), 1)))</f>
        <v>Anabolia brevipennis</v>
      </c>
    </row>
    <row r="2351" spans="5:6" hidden="1" x14ac:dyDescent="0.35">
      <c r="E2351" t="s">
        <v>56</v>
      </c>
      <c r="F2351" t="str" cm="1">
        <f t="array" aca="1" ref="F2351" ca="1">IF(ISERROR(MATCH(E2351, B:B, 0)), "XXXX", INDIRECT(ADDRESS(MATCH(E2351, B:B, 0), 1)))</f>
        <v>Bithynia boissieri</v>
      </c>
    </row>
    <row r="2352" spans="5:6" hidden="1" x14ac:dyDescent="0.35">
      <c r="E2352" t="s">
        <v>70</v>
      </c>
      <c r="F2352" t="str" cm="1">
        <f t="array" aca="1" ref="F2352" ca="1">IF(ISERROR(MATCH(E2352, B:B, 0)), "XXXX", INDIRECT(ADDRESS(MATCH(E2352, B:B, 0), 1)))</f>
        <v>Calopteryx exul</v>
      </c>
    </row>
    <row r="2353" spans="5:6" hidden="1" x14ac:dyDescent="0.35">
      <c r="E2353" t="s">
        <v>131</v>
      </c>
      <c r="F2353" t="str" cm="1">
        <f t="array" aca="1" ref="F2353" ca="1">IF(ISERROR(MATCH(E2353, B:B, 0)), "XXXX", INDIRECT(ADDRESS(MATCH(E2353, B:B, 0), 1)))</f>
        <v>Erythromma lindenii</v>
      </c>
    </row>
    <row r="2354" spans="5:6" hidden="1" x14ac:dyDescent="0.35">
      <c r="E2354" t="s">
        <v>251</v>
      </c>
      <c r="F2354" t="str" cm="1">
        <f t="array" aca="1" ref="F2354" ca="1">IF(ISERROR(MATCH(E2354, B:B, 0)), "XXXX", INDIRECT(ADDRESS(MATCH(E2354, B:B, 0), 1)))</f>
        <v>Mystacides azurea</v>
      </c>
    </row>
    <row r="2355" spans="5:6" hidden="1" x14ac:dyDescent="0.35">
      <c r="E2355" t="s">
        <v>260</v>
      </c>
      <c r="F2355" t="str" cm="1">
        <f t="array" aca="1" ref="F2355" ca="1">IF(ISERROR(MATCH(E2355, B:B, 0)), "XXXX", INDIRECT(ADDRESS(MATCH(E2355, B:B, 0), 1)))</f>
        <v>Notonecta glauca glauca</v>
      </c>
    </row>
    <row r="2356" spans="5:6" hidden="1" x14ac:dyDescent="0.35">
      <c r="E2356" t="s">
        <v>266</v>
      </c>
      <c r="F2356" t="str" cm="1">
        <f t="array" aca="1" ref="F2356" ca="1">IF(ISERROR(MATCH(E2356, B:B, 0)), "XXXX", INDIRECT(ADDRESS(MATCH(E2356, B:B, 0), 1)))</f>
        <v>Oecetis brignolii</v>
      </c>
    </row>
    <row r="2357" spans="5:6" hidden="1" x14ac:dyDescent="0.35">
      <c r="E2357" t="s">
        <v>293</v>
      </c>
      <c r="F2357" t="str" cm="1">
        <f t="array" aca="1" ref="F2357" ca="1">IF(ISERROR(MATCH(E2357, B:B, 0)), "XXXX", INDIRECT(ADDRESS(MATCH(E2357, B:B, 0), 1)))</f>
        <v>Physa dalmatina</v>
      </c>
    </row>
    <row r="2358" spans="5:6" hidden="1" x14ac:dyDescent="0.35">
      <c r="E2358" t="s">
        <v>335</v>
      </c>
      <c r="F2358" t="str" cm="1">
        <f t="array" aca="1" ref="F2358" ca="1">IF(ISERROR(MATCH(E2358, B:B, 0)), "XXXX", INDIRECT(ADDRESS(MATCH(E2358, B:B, 0), 1)))</f>
        <v>Ranatra linearis</v>
      </c>
    </row>
    <row r="2359" spans="5:6" hidden="1" x14ac:dyDescent="0.35">
      <c r="E2359" t="s">
        <v>13</v>
      </c>
      <c r="F2359" t="str" cm="1">
        <f t="array" aca="1" ref="F2359" ca="1">IF(ISERROR(MATCH(E2359, B:B, 0)), "XXXX", INDIRECT(ADDRESS(MATCH(E2359, B:B, 0), 1)))</f>
        <v>Agrypnia crassicornis</v>
      </c>
    </row>
    <row r="2360" spans="5:6" hidden="1" x14ac:dyDescent="0.35">
      <c r="E2360" t="s">
        <v>32</v>
      </c>
      <c r="F2360" t="str" cm="1">
        <f t="array" aca="1" ref="F2360" ca="1">IF(ISERROR(MATCH(E2360, B:B, 0)), "XXXX", INDIRECT(ADDRESS(MATCH(E2360, B:B, 0), 1)))</f>
        <v>Asellus aquaticus</v>
      </c>
    </row>
    <row r="2361" spans="5:6" hidden="1" x14ac:dyDescent="0.35">
      <c r="E2361" t="s">
        <v>226</v>
      </c>
      <c r="F2361" t="str" cm="1">
        <f t="array" aca="1" ref="F2361" ca="1">IF(ISERROR(MATCH(E2361, B:B, 0)), "XXXX", INDIRECT(ADDRESS(MATCH(E2361, B:B, 0), 1)))</f>
        <v>Limnius colchicus</v>
      </c>
    </row>
    <row r="2362" spans="5:6" hidden="1" x14ac:dyDescent="0.35">
      <c r="E2362" t="s">
        <v>237</v>
      </c>
      <c r="F2362" t="str" cm="1">
        <f t="array" aca="1" ref="F2362" ca="1">IF(ISERROR(MATCH(E2362, B:B, 0)), "XXXX", INDIRECT(ADDRESS(MATCH(E2362, B:B, 0), 1)))</f>
        <v>Lymnaea sp.</v>
      </c>
    </row>
    <row r="2363" spans="5:6" hidden="1" x14ac:dyDescent="0.35">
      <c r="E2363" t="s">
        <v>292</v>
      </c>
      <c r="F2363" t="str" cm="1">
        <f t="array" aca="1" ref="F2363" ca="1">IF(ISERROR(MATCH(E2363, B:B, 0)), "XXXX", INDIRECT(ADDRESS(MATCH(E2363, B:B, 0), 1)))</f>
        <v>Phryganea bipunctata</v>
      </c>
    </row>
    <row r="2364" spans="5:6" hidden="1" x14ac:dyDescent="0.35">
      <c r="E2364" t="s">
        <v>358</v>
      </c>
      <c r="F2364" t="str" cm="1">
        <f t="array" aca="1" ref="F2364" ca="1">IF(ISERROR(MATCH(E2364, B:B, 0)), "XXXX", INDIRECT(ADDRESS(MATCH(E2364, B:B, 0), 1)))</f>
        <v>Sphaerium corneum</v>
      </c>
    </row>
    <row r="2365" spans="5:6" hidden="1" x14ac:dyDescent="0.35">
      <c r="E2365" t="s">
        <v>72</v>
      </c>
      <c r="F2365" t="str" cm="1">
        <f t="array" aca="1" ref="F2365" ca="1">IF(ISERROR(MATCH(E2365, B:B, 0)), "XXXX", INDIRECT(ADDRESS(MATCH(E2365, B:B, 0), 1)))</f>
        <v>Cataclysta lemnata</v>
      </c>
    </row>
    <row r="2366" spans="5:6" hidden="1" x14ac:dyDescent="0.35">
      <c r="E2366" t="s">
        <v>224</v>
      </c>
      <c r="F2366" t="str" cm="1">
        <f t="array" aca="1" ref="F2366" ca="1">IF(ISERROR(MATCH(E2366, B:B, 0)), "XXXX", INDIRECT(ADDRESS(MATCH(E2366, B:B, 0), 1)))</f>
        <v>Limnephilus affinis</v>
      </c>
    </row>
    <row r="2367" spans="5:6" hidden="1" x14ac:dyDescent="0.35">
      <c r="E2367" t="s">
        <v>361</v>
      </c>
      <c r="F2367" t="str" cm="1">
        <f t="array" aca="1" ref="F2367" ca="1">IF(ISERROR(MATCH(E2367, B:B, 0)), "XXXX", INDIRECT(ADDRESS(MATCH(E2367, B:B, 0), 1)))</f>
        <v>Sphaerium corneum</v>
      </c>
    </row>
    <row r="2368" spans="5:6" hidden="1" x14ac:dyDescent="0.35">
      <c r="E2368" t="s">
        <v>17</v>
      </c>
      <c r="F2368" t="str" cm="1">
        <f t="array" aca="1" ref="F2368" ca="1">IF(ISERROR(MATCH(E2368, B:B, 0)), "XXXX", INDIRECT(ADDRESS(MATCH(E2368, B:B, 0), 1)))</f>
        <v>Ancylus capuloides</v>
      </c>
    </row>
    <row r="2369" spans="5:6" hidden="1" x14ac:dyDescent="0.35">
      <c r="E2369" t="s">
        <v>235</v>
      </c>
      <c r="F2369" t="str" cm="1">
        <f t="array" aca="1" ref="F2369" ca="1">IF(ISERROR(MATCH(E2369, B:B, 0)), "XXXX", INDIRECT(ADDRESS(MATCH(E2369, B:B, 0), 1)))</f>
        <v>Lymnaea sp.</v>
      </c>
    </row>
    <row r="2370" spans="5:6" hidden="1" x14ac:dyDescent="0.35">
      <c r="E2370" t="s">
        <v>57</v>
      </c>
      <c r="F2370" t="str" cm="1">
        <f t="array" aca="1" ref="F2370" ca="1">IF(ISERROR(MATCH(E2370, B:B, 0)), "XXXX", INDIRECT(ADDRESS(MATCH(E2370, B:B, 0), 1)))</f>
        <v>Bithynia boissieri</v>
      </c>
    </row>
    <row r="2371" spans="5:6" hidden="1" x14ac:dyDescent="0.35">
      <c r="E2371" t="s">
        <v>59</v>
      </c>
      <c r="F2371" t="str" cm="1">
        <f t="array" aca="1" ref="F2371" ca="1">IF(ISERROR(MATCH(E2371, B:B, 0)), "XXXX", INDIRECT(ADDRESS(MATCH(E2371, B:B, 0), 1)))</f>
        <v>Borysthenia naticina</v>
      </c>
    </row>
    <row r="2372" spans="5:6" hidden="1" x14ac:dyDescent="0.35">
      <c r="E2372" t="s">
        <v>69</v>
      </c>
      <c r="F2372" t="str" cm="1">
        <f t="array" aca="1" ref="F2372" ca="1">IF(ISERROR(MATCH(E2372, B:B, 0)), "XXXX", INDIRECT(ADDRESS(MATCH(E2372, B:B, 0), 1)))</f>
        <v>Calopteryx exul</v>
      </c>
    </row>
    <row r="2373" spans="5:6" hidden="1" x14ac:dyDescent="0.35">
      <c r="E2373" t="s">
        <v>163</v>
      </c>
      <c r="F2373" t="str" cm="1">
        <f t="array" aca="1" ref="F2373" ca="1">IF(ISERROR(MATCH(E2373, B:B, 0)), "XXXX", INDIRECT(ADDRESS(MATCH(E2373, B:B, 0), 1)))</f>
        <v>Helobdella sp.</v>
      </c>
    </row>
    <row r="2374" spans="5:6" hidden="1" x14ac:dyDescent="0.35">
      <c r="E2374" t="s">
        <v>186</v>
      </c>
      <c r="F2374" t="str" cm="1">
        <f t="array" aca="1" ref="F2374" ca="1">IF(ISERROR(MATCH(E2374, B:B, 0)), "XXXX", INDIRECT(ADDRESS(MATCH(E2374, B:B, 0), 1)))</f>
        <v>Hydropsyche acinoxas</v>
      </c>
    </row>
    <row r="2375" spans="5:6" hidden="1" x14ac:dyDescent="0.35">
      <c r="E2375" t="s">
        <v>307</v>
      </c>
      <c r="F2375" t="str" cm="1">
        <f t="array" aca="1" ref="F2375" ca="1">IF(ISERROR(MATCH(E2375, B:B, 0)), "XXXX", INDIRECT(ADDRESS(MATCH(E2375, B:B, 0), 1)))</f>
        <v>Platycnemis acutipennis</v>
      </c>
    </row>
    <row r="2376" spans="5:6" hidden="1" x14ac:dyDescent="0.35">
      <c r="E2376" t="s">
        <v>130</v>
      </c>
      <c r="F2376" t="str" cm="1">
        <f t="array" aca="1" ref="F2376" ca="1">IF(ISERROR(MATCH(E2376, B:B, 0)), "XXXX", INDIRECT(ADDRESS(MATCH(E2376, B:B, 0), 1)))</f>
        <v>Erpobdella monostriata</v>
      </c>
    </row>
    <row r="2377" spans="5:6" hidden="1" x14ac:dyDescent="0.35">
      <c r="E2377" t="s">
        <v>143</v>
      </c>
      <c r="F2377" t="str" cm="1">
        <f t="array" aca="1" ref="F2377" ca="1">IF(ISERROR(MATCH(E2377, B:B, 0)), "XXXX", INDIRECT(ADDRESS(MATCH(E2377, B:B, 0), 1)))</f>
        <v>Glossiphonia complanata</v>
      </c>
    </row>
    <row r="2378" spans="5:6" hidden="1" x14ac:dyDescent="0.35">
      <c r="E2378" t="s">
        <v>284</v>
      </c>
      <c r="F2378" t="str" cm="1">
        <f t="array" aca="1" ref="F2378" ca="1">IF(ISERROR(MATCH(E2378, B:B, 0)), "XXXX", INDIRECT(ADDRESS(MATCH(E2378, B:B, 0), 1)))</f>
        <v>Parapoynx andalusica</v>
      </c>
    </row>
    <row r="2379" spans="5:6" hidden="1" x14ac:dyDescent="0.35">
      <c r="E2379" t="s">
        <v>250</v>
      </c>
      <c r="F2379" t="str" cm="1">
        <f t="array" aca="1" ref="F2379" ca="1">IF(ISERROR(MATCH(E2379, B:B, 0)), "XXXX", INDIRECT(ADDRESS(MATCH(E2379, B:B, 0), 1)))</f>
        <v>Mystacides azurea</v>
      </c>
    </row>
    <row r="2380" spans="5:6" hidden="1" x14ac:dyDescent="0.35">
      <c r="E2380" t="s">
        <v>268</v>
      </c>
      <c r="F2380" t="str" cm="1">
        <f t="array" aca="1" ref="F2380" ca="1">IF(ISERROR(MATCH(E2380, B:B, 0)), "XXXX", INDIRECT(ADDRESS(MATCH(E2380, B:B, 0), 1)))</f>
        <v>Oligostomis reticulata</v>
      </c>
    </row>
    <row r="2381" spans="5:6" hidden="1" x14ac:dyDescent="0.35">
      <c r="E2381" t="s">
        <v>142</v>
      </c>
      <c r="F2381" t="str" cm="1">
        <f t="array" aca="1" ref="F2381" ca="1">IF(ISERROR(MATCH(E2381, B:B, 0)), "XXXX", INDIRECT(ADDRESS(MATCH(E2381, B:B, 0), 1)))</f>
        <v>Glossiphonia complanata</v>
      </c>
    </row>
    <row r="2382" spans="5:6" hidden="1" x14ac:dyDescent="0.35">
      <c r="E2382" t="s">
        <v>28</v>
      </c>
      <c r="F2382" t="str" cm="1">
        <f t="array" aca="1" ref="F2382" ca="1">IF(ISERROR(MATCH(E2382, B:B, 0)), "XXXX", INDIRECT(ADDRESS(MATCH(E2382, B:B, 0), 1)))</f>
        <v>Aphelocheirus aestivalis</v>
      </c>
    </row>
    <row r="2383" spans="5:6" hidden="1" x14ac:dyDescent="0.35">
      <c r="E2383" t="s">
        <v>183</v>
      </c>
      <c r="F2383" t="str" cm="1">
        <f t="array" aca="1" ref="F2383" ca="1">IF(ISERROR(MATCH(E2383, B:B, 0)), "XXXX", INDIRECT(ADDRESS(MATCH(E2383, B:B, 0), 1)))</f>
        <v>Hydropsyche acinoxas</v>
      </c>
    </row>
    <row r="2384" spans="5:6" hidden="1" x14ac:dyDescent="0.35">
      <c r="E2384" t="s">
        <v>254</v>
      </c>
      <c r="F2384" t="str" cm="1">
        <f t="array" aca="1" ref="F2384" ca="1">IF(ISERROR(MATCH(E2384, B:B, 0)), "XXXX", INDIRECT(ADDRESS(MATCH(E2384, B:B, 0), 1)))</f>
        <v>Nemotaulius punctatolineatus</v>
      </c>
    </row>
    <row r="2385" spans="5:6" hidden="1" x14ac:dyDescent="0.35">
      <c r="E2385" t="s">
        <v>283</v>
      </c>
      <c r="F2385" t="str" cm="1">
        <f t="array" aca="1" ref="F2385" ca="1">IF(ISERROR(MATCH(E2385, B:B, 0)), "XXXX", INDIRECT(ADDRESS(MATCH(E2385, B:B, 0), 1)))</f>
        <v>Paraleptophlebia cincta</v>
      </c>
    </row>
    <row r="2386" spans="5:6" hidden="1" x14ac:dyDescent="0.35">
      <c r="E2386" t="s">
        <v>267</v>
      </c>
      <c r="F2386" t="str" cm="1">
        <f t="array" aca="1" ref="F2386" ca="1">IF(ISERROR(MATCH(E2386, B:B, 0)), "XXXX", INDIRECT(ADDRESS(MATCH(E2386, B:B, 0), 1)))</f>
        <v>Oligochaeta Gen. sp.</v>
      </c>
    </row>
    <row r="2387" spans="5:6" hidden="1" x14ac:dyDescent="0.35">
      <c r="E2387" t="s">
        <v>98</v>
      </c>
      <c r="F2387" t="str" cm="1">
        <f t="array" aca="1" ref="F2387" ca="1">IF(ISERROR(MATCH(E2387, B:B, 0)), "XXXX", INDIRECT(ADDRESS(MATCH(E2387, B:B, 0), 1)))</f>
        <v>Corixa affinis</v>
      </c>
    </row>
    <row r="2388" spans="5:6" hidden="1" x14ac:dyDescent="0.35">
      <c r="E2388" t="s">
        <v>376</v>
      </c>
      <c r="F2388" t="str" cm="1">
        <f t="array" aca="1" ref="F2388" ca="1">IF(ISERROR(MATCH(E2388, B:B, 0)), "XXXX", INDIRECT(ADDRESS(MATCH(E2388, B:B, 0), 1)))</f>
        <v>Tipula adusta adusta</v>
      </c>
    </row>
    <row r="2389" spans="5:6" hidden="1" x14ac:dyDescent="0.35">
      <c r="E2389" t="s">
        <v>234</v>
      </c>
      <c r="F2389" t="str" cm="1">
        <f t="array" aca="1" ref="F2389" ca="1">IF(ISERROR(MATCH(E2389, B:B, 0)), "XXXX", INDIRECT(ADDRESS(MATCH(E2389, B:B, 0), 1)))</f>
        <v>Lymnaea sp.</v>
      </c>
    </row>
    <row r="2390" spans="5:6" hidden="1" x14ac:dyDescent="0.35">
      <c r="E2390" t="s">
        <v>150</v>
      </c>
      <c r="F2390" t="str" cm="1">
        <f t="array" aca="1" ref="F2390" ca="1">IF(ISERROR(MATCH(E2390, B:B, 0)), "XXXX", INDIRECT(ADDRESS(MATCH(E2390, B:B, 0), 1)))</f>
        <v>Gyraulus acronicus</v>
      </c>
    </row>
    <row r="2391" spans="5:6" hidden="1" x14ac:dyDescent="0.35">
      <c r="E2391" t="s">
        <v>121</v>
      </c>
      <c r="F2391" t="str" cm="1">
        <f t="array" aca="1" ref="F2391" ca="1">IF(ISERROR(MATCH(E2391, B:B, 0)), "XXXX", INDIRECT(ADDRESS(MATCH(E2391, B:B, 0), 1)))</f>
        <v>Elmis aenea</v>
      </c>
    </row>
    <row r="2392" spans="5:6" hidden="1" x14ac:dyDescent="0.35">
      <c r="E2392" t="s">
        <v>151</v>
      </c>
      <c r="F2392" t="str" cm="1">
        <f t="array" aca="1" ref="F2392" ca="1">IF(ISERROR(MATCH(E2392, B:B, 0)), "XXXX", INDIRECT(ADDRESS(MATCH(E2392, B:B, 0), 1)))</f>
        <v>Gyraulus acronicus</v>
      </c>
    </row>
    <row r="2393" spans="5:6" hidden="1" x14ac:dyDescent="0.35">
      <c r="E2393" t="s">
        <v>87</v>
      </c>
      <c r="F2393" t="str" cm="1">
        <f t="array" aca="1" ref="F2393" ca="1">IF(ISERROR(MATCH(E2393, B:B, 0)), "XXXX", INDIRECT(ADDRESS(MATCH(E2393, B:B, 0), 1)))</f>
        <v>Cloeon cognatum</v>
      </c>
    </row>
    <row r="2394" spans="5:6" hidden="1" x14ac:dyDescent="0.35">
      <c r="E2394" t="s">
        <v>70</v>
      </c>
      <c r="F2394" t="str" cm="1">
        <f t="array" aca="1" ref="F2394" ca="1">IF(ISERROR(MATCH(E2394, B:B, 0)), "XXXX", INDIRECT(ADDRESS(MATCH(E2394, B:B, 0), 1)))</f>
        <v>Calopteryx exul</v>
      </c>
    </row>
    <row r="2395" spans="5:6" hidden="1" x14ac:dyDescent="0.35">
      <c r="E2395" t="s">
        <v>196</v>
      </c>
      <c r="F2395" t="str" cm="1">
        <f t="array" aca="1" ref="F2395" ca="1">IF(ISERROR(MATCH(E2395, B:B, 0)), "XXXX", INDIRECT(ADDRESS(MATCH(E2395, B:B, 0), 1)))</f>
        <v>Ischnura aralensis</v>
      </c>
    </row>
    <row r="2396" spans="5:6" hidden="1" x14ac:dyDescent="0.35">
      <c r="E2396" t="s">
        <v>266</v>
      </c>
      <c r="F2396" t="str" cm="1">
        <f t="array" aca="1" ref="F2396" ca="1">IF(ISERROR(MATCH(E2396, B:B, 0)), "XXXX", INDIRECT(ADDRESS(MATCH(E2396, B:B, 0), 1)))</f>
        <v>Oecetis brignolii</v>
      </c>
    </row>
    <row r="2397" spans="5:6" hidden="1" x14ac:dyDescent="0.35">
      <c r="E2397" t="s">
        <v>293</v>
      </c>
      <c r="F2397" t="str" cm="1">
        <f t="array" aca="1" ref="F2397" ca="1">IF(ISERROR(MATCH(E2397, B:B, 0)), "XXXX", INDIRECT(ADDRESS(MATCH(E2397, B:B, 0), 1)))</f>
        <v>Physa dalmatina</v>
      </c>
    </row>
    <row r="2398" spans="5:6" hidden="1" x14ac:dyDescent="0.35">
      <c r="E2398" t="s">
        <v>32</v>
      </c>
      <c r="F2398" t="str" cm="1">
        <f t="array" aca="1" ref="F2398" ca="1">IF(ISERROR(MATCH(E2398, B:B, 0)), "XXXX", INDIRECT(ADDRESS(MATCH(E2398, B:B, 0), 1)))</f>
        <v>Asellus aquaticus</v>
      </c>
    </row>
    <row r="2399" spans="5:6" hidden="1" x14ac:dyDescent="0.35">
      <c r="E2399" t="s">
        <v>226</v>
      </c>
      <c r="F2399" t="str" cm="1">
        <f t="array" aca="1" ref="F2399" ca="1">IF(ISERROR(MATCH(E2399, B:B, 0)), "XXXX", INDIRECT(ADDRESS(MATCH(E2399, B:B, 0), 1)))</f>
        <v>Limnius colchicus</v>
      </c>
    </row>
    <row r="2400" spans="5:6" hidden="1" x14ac:dyDescent="0.35">
      <c r="E2400" t="s">
        <v>247</v>
      </c>
      <c r="F2400" t="str" cm="1">
        <f t="array" aca="1" ref="F2400" ca="1">IF(ISERROR(MATCH(E2400, B:B, 0)), "XXXX", INDIRECT(ADDRESS(MATCH(E2400, B:B, 0), 1)))</f>
        <v>Molanna albicans</v>
      </c>
    </row>
    <row r="2401" spans="5:6" hidden="1" x14ac:dyDescent="0.35">
      <c r="E2401" t="s">
        <v>358</v>
      </c>
      <c r="F2401" t="str" cm="1">
        <f t="array" aca="1" ref="F2401" ca="1">IF(ISERROR(MATCH(E2401, B:B, 0)), "XXXX", INDIRECT(ADDRESS(MATCH(E2401, B:B, 0), 1)))</f>
        <v>Sphaerium corneum</v>
      </c>
    </row>
    <row r="2402" spans="5:6" hidden="1" x14ac:dyDescent="0.35">
      <c r="E2402" t="s">
        <v>72</v>
      </c>
      <c r="F2402" t="str" cm="1">
        <f t="array" aca="1" ref="F2402" ca="1">IF(ISERROR(MATCH(E2402, B:B, 0)), "XXXX", INDIRECT(ADDRESS(MATCH(E2402, B:B, 0), 1)))</f>
        <v>Cataclysta lemnata</v>
      </c>
    </row>
    <row r="2403" spans="5:6" hidden="1" x14ac:dyDescent="0.35">
      <c r="E2403" t="s">
        <v>101</v>
      </c>
      <c r="F2403" t="str" cm="1">
        <f t="array" aca="1" ref="F2403" ca="1">IF(ISERROR(MATCH(E2403, B:B, 0)), "XXXX", INDIRECT(ADDRESS(MATCH(E2403, B:B, 0), 1)))</f>
        <v>Crunoecia bosniaca</v>
      </c>
    </row>
    <row r="2404" spans="5:6" hidden="1" x14ac:dyDescent="0.35">
      <c r="E2404" t="s">
        <v>138</v>
      </c>
      <c r="F2404" t="str" cm="1">
        <f t="array" aca="1" ref="F2404" ca="1">IF(ISERROR(MATCH(E2404, B:B, 0)), "XXXX", INDIRECT(ADDRESS(MATCH(E2404, B:B, 0), 1)))</f>
        <v>Gammarus aequicauda</v>
      </c>
    </row>
    <row r="2405" spans="5:6" hidden="1" x14ac:dyDescent="0.35">
      <c r="E2405" t="s">
        <v>296</v>
      </c>
      <c r="F2405" t="str" cm="1">
        <f t="array" aca="1" ref="F2405" ca="1">IF(ISERROR(MATCH(E2405, B:B, 0)), "XXXX", INDIRECT(ADDRESS(MATCH(E2405, B:B, 0), 1)))</f>
        <v>Piscicola annae</v>
      </c>
    </row>
    <row r="2406" spans="5:6" hidden="1" x14ac:dyDescent="0.35">
      <c r="E2406" t="s">
        <v>318</v>
      </c>
      <c r="F2406" t="str" cm="1">
        <f t="array" aca="1" ref="F2406" ca="1">IF(ISERROR(MATCH(E2406, B:B, 0)), "XXXX", INDIRECT(ADDRESS(MATCH(E2406, B:B, 0), 1)))</f>
        <v>Potamanthus luteus</v>
      </c>
    </row>
    <row r="2407" spans="5:6" hidden="1" x14ac:dyDescent="0.35">
      <c r="E2407" t="s">
        <v>17</v>
      </c>
      <c r="F2407" t="str" cm="1">
        <f t="array" aca="1" ref="F2407" ca="1">IF(ISERROR(MATCH(E2407, B:B, 0)), "XXXX", INDIRECT(ADDRESS(MATCH(E2407, B:B, 0), 1)))</f>
        <v>Ancylus capuloides</v>
      </c>
    </row>
    <row r="2408" spans="5:6" hidden="1" x14ac:dyDescent="0.35">
      <c r="E2408" t="s">
        <v>235</v>
      </c>
      <c r="F2408" t="str" cm="1">
        <f t="array" aca="1" ref="F2408" ca="1">IF(ISERROR(MATCH(E2408, B:B, 0)), "XXXX", INDIRECT(ADDRESS(MATCH(E2408, B:B, 0), 1)))</f>
        <v>Lymnaea sp.</v>
      </c>
    </row>
    <row r="2409" spans="5:6" hidden="1" x14ac:dyDescent="0.35">
      <c r="E2409" t="s">
        <v>386</v>
      </c>
      <c r="F2409" t="str" cm="1">
        <f t="array" aca="1" ref="F2409" ca="1">IF(ISERROR(MATCH(E2409, B:B, 0)), "XXXX", INDIRECT(ADDRESS(MATCH(E2409, B:B, 0), 1)))</f>
        <v>Viviparus acerosus</v>
      </c>
    </row>
    <row r="2410" spans="5:6" hidden="1" x14ac:dyDescent="0.35">
      <c r="E2410" t="s">
        <v>57</v>
      </c>
      <c r="F2410" t="str" cm="1">
        <f t="array" aca="1" ref="F2410" ca="1">IF(ISERROR(MATCH(E2410, B:B, 0)), "XXXX", INDIRECT(ADDRESS(MATCH(E2410, B:B, 0), 1)))</f>
        <v>Bithynia boissieri</v>
      </c>
    </row>
    <row r="2411" spans="5:6" hidden="1" x14ac:dyDescent="0.35">
      <c r="E2411" t="s">
        <v>59</v>
      </c>
      <c r="F2411" t="str" cm="1">
        <f t="array" aca="1" ref="F2411" ca="1">IF(ISERROR(MATCH(E2411, B:B, 0)), "XXXX", INDIRECT(ADDRESS(MATCH(E2411, B:B, 0), 1)))</f>
        <v>Borysthenia naticina</v>
      </c>
    </row>
    <row r="2412" spans="5:6" hidden="1" x14ac:dyDescent="0.35">
      <c r="E2412" t="s">
        <v>69</v>
      </c>
      <c r="F2412" t="str" cm="1">
        <f t="array" aca="1" ref="F2412" ca="1">IF(ISERROR(MATCH(E2412, B:B, 0)), "XXXX", INDIRECT(ADDRESS(MATCH(E2412, B:B, 0), 1)))</f>
        <v>Calopteryx exul</v>
      </c>
    </row>
    <row r="2413" spans="5:6" hidden="1" x14ac:dyDescent="0.35">
      <c r="E2413" t="s">
        <v>112</v>
      </c>
      <c r="F2413" t="str" cm="1">
        <f t="array" aca="1" ref="F2413" ca="1">IF(ISERROR(MATCH(E2413, B:B, 0)), "XXXX", INDIRECT(ADDRESS(MATCH(E2413, B:B, 0), 1)))</f>
        <v>Dreissena bugensis</v>
      </c>
    </row>
    <row r="2414" spans="5:6" hidden="1" x14ac:dyDescent="0.35">
      <c r="E2414" t="s">
        <v>186</v>
      </c>
      <c r="F2414" t="str" cm="1">
        <f t="array" aca="1" ref="F2414" ca="1">IF(ISERROR(MATCH(E2414, B:B, 0)), "XXXX", INDIRECT(ADDRESS(MATCH(E2414, B:B, 0), 1)))</f>
        <v>Hydropsyche acinoxas</v>
      </c>
    </row>
    <row r="2415" spans="5:6" hidden="1" x14ac:dyDescent="0.35">
      <c r="E2415" t="s">
        <v>307</v>
      </c>
      <c r="F2415" t="str" cm="1">
        <f t="array" aca="1" ref="F2415" ca="1">IF(ISERROR(MATCH(E2415, B:B, 0)), "XXXX", INDIRECT(ADDRESS(MATCH(E2415, B:B, 0), 1)))</f>
        <v>Platycnemis acutipennis</v>
      </c>
    </row>
    <row r="2416" spans="5:6" hidden="1" x14ac:dyDescent="0.35">
      <c r="E2416" t="s">
        <v>130</v>
      </c>
      <c r="F2416" t="str" cm="1">
        <f t="array" aca="1" ref="F2416" ca="1">IF(ISERROR(MATCH(E2416, B:B, 0)), "XXXX", INDIRECT(ADDRESS(MATCH(E2416, B:B, 0), 1)))</f>
        <v>Erpobdella monostriata</v>
      </c>
    </row>
    <row r="2417" spans="5:6" hidden="1" x14ac:dyDescent="0.35">
      <c r="E2417" t="s">
        <v>374</v>
      </c>
      <c r="F2417" t="str" cm="1">
        <f t="array" aca="1" ref="F2417" ca="1">IF(ISERROR(MATCH(E2417, B:B, 0)), "XXXX", INDIRECT(ADDRESS(MATCH(E2417, B:B, 0), 1)))</f>
        <v>Theodoxus danubialis danubialis</v>
      </c>
    </row>
    <row r="2418" spans="5:6" hidden="1" x14ac:dyDescent="0.35">
      <c r="E2418" t="s">
        <v>385</v>
      </c>
      <c r="F2418" t="str" cm="1">
        <f t="array" aca="1" ref="F2418" ca="1">IF(ISERROR(MATCH(E2418, B:B, 0)), "XXXX", INDIRECT(ADDRESS(MATCH(E2418, B:B, 0), 1)))</f>
        <v>Viviparus acerosus</v>
      </c>
    </row>
    <row r="2419" spans="5:6" hidden="1" x14ac:dyDescent="0.35">
      <c r="E2419" t="s">
        <v>199</v>
      </c>
      <c r="F2419" t="str" cm="1">
        <f t="array" aca="1" ref="F2419" ca="1">IF(ISERROR(MATCH(E2419, B:B, 0)), "XXXX", INDIRECT(ADDRESS(MATCH(E2419, B:B, 0), 1)))</f>
        <v>Ithytrichia aquila</v>
      </c>
    </row>
    <row r="2420" spans="5:6" hidden="1" x14ac:dyDescent="0.35">
      <c r="E2420" t="s">
        <v>250</v>
      </c>
      <c r="F2420" t="str" cm="1">
        <f t="array" aca="1" ref="F2420" ca="1">IF(ISERROR(MATCH(E2420, B:B, 0)), "XXXX", INDIRECT(ADDRESS(MATCH(E2420, B:B, 0), 1)))</f>
        <v>Mystacides azurea</v>
      </c>
    </row>
    <row r="2421" spans="5:6" hidden="1" x14ac:dyDescent="0.35">
      <c r="E2421" t="s">
        <v>187</v>
      </c>
      <c r="F2421" t="str" cm="1">
        <f t="array" aca="1" ref="F2421" ca="1">IF(ISERROR(MATCH(E2421, B:B, 0)), "XXXX", INDIRECT(ADDRESS(MATCH(E2421, B:B, 0), 1)))</f>
        <v>Hydropsyche acinoxas</v>
      </c>
    </row>
    <row r="2422" spans="5:6" hidden="1" x14ac:dyDescent="0.35">
      <c r="E2422" t="s">
        <v>28</v>
      </c>
      <c r="F2422" t="str" cm="1">
        <f t="array" aca="1" ref="F2422" ca="1">IF(ISERROR(MATCH(E2422, B:B, 0)), "XXXX", INDIRECT(ADDRESS(MATCH(E2422, B:B, 0), 1)))</f>
        <v>Aphelocheirus aestivalis</v>
      </c>
    </row>
    <row r="2423" spans="5:6" hidden="1" x14ac:dyDescent="0.35">
      <c r="E2423" t="s">
        <v>61</v>
      </c>
      <c r="F2423" t="str" cm="1">
        <f t="array" aca="1" ref="F2423" ca="1">IF(ISERROR(MATCH(E2423, B:B, 0)), "XXXX", INDIRECT(ADDRESS(MATCH(E2423, B:B, 0), 1)))</f>
        <v>Brachycentrus maculatus</v>
      </c>
    </row>
    <row r="2424" spans="5:6" hidden="1" x14ac:dyDescent="0.35">
      <c r="E2424" t="s">
        <v>183</v>
      </c>
      <c r="F2424" t="str" cm="1">
        <f t="array" aca="1" ref="F2424" ca="1">IF(ISERROR(MATCH(E2424, B:B, 0)), "XXXX", INDIRECT(ADDRESS(MATCH(E2424, B:B, 0), 1)))</f>
        <v>Hydropsyche acinoxas</v>
      </c>
    </row>
    <row r="2425" spans="5:6" hidden="1" x14ac:dyDescent="0.35">
      <c r="E2425" t="s">
        <v>314</v>
      </c>
      <c r="F2425" t="str" cm="1">
        <f t="array" aca="1" ref="F2425" ca="1">IF(ISERROR(MATCH(E2425, B:B, 0)), "XXXX", INDIRECT(ADDRESS(MATCH(E2425, B:B, 0), 1)))</f>
        <v>Polycentropus armeniacus</v>
      </c>
    </row>
    <row r="2426" spans="5:6" hidden="1" x14ac:dyDescent="0.35">
      <c r="E2426" t="s">
        <v>267</v>
      </c>
      <c r="F2426" t="str" cm="1">
        <f t="array" aca="1" ref="F2426" ca="1">IF(ISERROR(MATCH(E2426, B:B, 0)), "XXXX", INDIRECT(ADDRESS(MATCH(E2426, B:B, 0), 1)))</f>
        <v>Oligochaeta Gen. sp.</v>
      </c>
    </row>
    <row r="2427" spans="5:6" hidden="1" x14ac:dyDescent="0.35">
      <c r="E2427" t="s">
        <v>376</v>
      </c>
      <c r="F2427" t="str" cm="1">
        <f t="array" aca="1" ref="F2427" ca="1">IF(ISERROR(MATCH(E2427, B:B, 0)), "XXXX", INDIRECT(ADDRESS(MATCH(E2427, B:B, 0), 1)))</f>
        <v>Tipula adusta adusta</v>
      </c>
    </row>
    <row r="2428" spans="5:6" hidden="1" x14ac:dyDescent="0.35">
      <c r="E2428" t="s">
        <v>138</v>
      </c>
      <c r="F2428" t="str" cm="1">
        <f t="array" aca="1" ref="F2428" ca="1">IF(ISERROR(MATCH(E2428, B:B, 0)), "XXXX", INDIRECT(ADDRESS(MATCH(E2428, B:B, 0), 1)))</f>
        <v>Gammarus aequicauda</v>
      </c>
    </row>
    <row r="2429" spans="5:6" hidden="1" x14ac:dyDescent="0.35">
      <c r="E2429" t="s">
        <v>318</v>
      </c>
      <c r="F2429" t="str" cm="1">
        <f t="array" aca="1" ref="F2429" ca="1">IF(ISERROR(MATCH(E2429, B:B, 0)), "XXXX", INDIRECT(ADDRESS(MATCH(E2429, B:B, 0), 1)))</f>
        <v>Potamanthus luteus</v>
      </c>
    </row>
    <row r="2430" spans="5:6" hidden="1" x14ac:dyDescent="0.35">
      <c r="E2430" t="s">
        <v>69</v>
      </c>
      <c r="F2430" t="str" cm="1">
        <f t="array" aca="1" ref="F2430" ca="1">IF(ISERROR(MATCH(E2430, B:B, 0)), "XXXX", INDIRECT(ADDRESS(MATCH(E2430, B:B, 0), 1)))</f>
        <v>Calopteryx exul</v>
      </c>
    </row>
    <row r="2431" spans="5:6" hidden="1" x14ac:dyDescent="0.35">
      <c r="E2431" t="s">
        <v>186</v>
      </c>
      <c r="F2431" t="str" cm="1">
        <f t="array" aca="1" ref="F2431" ca="1">IF(ISERROR(MATCH(E2431, B:B, 0)), "XXXX", INDIRECT(ADDRESS(MATCH(E2431, B:B, 0), 1)))</f>
        <v>Hydropsyche acinoxas</v>
      </c>
    </row>
    <row r="2432" spans="5:6" hidden="1" x14ac:dyDescent="0.35">
      <c r="E2432" t="s">
        <v>307</v>
      </c>
      <c r="F2432" t="str" cm="1">
        <f t="array" aca="1" ref="F2432" ca="1">IF(ISERROR(MATCH(E2432, B:B, 0)), "XXXX", INDIRECT(ADDRESS(MATCH(E2432, B:B, 0), 1)))</f>
        <v>Platycnemis acutipennis</v>
      </c>
    </row>
    <row r="2433" spans="5:6" hidden="1" x14ac:dyDescent="0.35">
      <c r="E2433" t="s">
        <v>183</v>
      </c>
      <c r="F2433" t="str" cm="1">
        <f t="array" aca="1" ref="F2433" ca="1">IF(ISERROR(MATCH(E2433, B:B, 0)), "XXXX", INDIRECT(ADDRESS(MATCH(E2433, B:B, 0), 1)))</f>
        <v>Hydropsyche acinoxas</v>
      </c>
    </row>
    <row r="2434" spans="5:6" hidden="1" x14ac:dyDescent="0.35">
      <c r="E2434" t="s">
        <v>314</v>
      </c>
      <c r="F2434" t="str" cm="1">
        <f t="array" aca="1" ref="F2434" ca="1">IF(ISERROR(MATCH(E2434, B:B, 0)), "XXXX", INDIRECT(ADDRESS(MATCH(E2434, B:B, 0), 1)))</f>
        <v>Polycentropus armeniacus</v>
      </c>
    </row>
    <row r="2435" spans="5:6" hidden="1" x14ac:dyDescent="0.35">
      <c r="E2435" t="s">
        <v>297</v>
      </c>
      <c r="F2435" t="str" cm="1">
        <f t="array" aca="1" ref="F2435" ca="1">IF(ISERROR(MATCH(E2435, B:B, 0)), "XXXX", INDIRECT(ADDRESS(MATCH(E2435, B:B, 0), 1)))</f>
        <v>Pisidium amnicum</v>
      </c>
    </row>
    <row r="2436" spans="5:6" hidden="1" x14ac:dyDescent="0.35">
      <c r="E2436" t="s">
        <v>174</v>
      </c>
      <c r="F2436" t="str" cm="1">
        <f t="array" aca="1" ref="F2436" ca="1">IF(ISERROR(MATCH(E2436, B:B, 0)), "XXXX", INDIRECT(ADDRESS(MATCH(E2436, B:B, 0), 1)))</f>
        <v>Hydrachna bivirgulata</v>
      </c>
    </row>
    <row r="2437" spans="5:6" hidden="1" x14ac:dyDescent="0.35">
      <c r="E2437" t="s">
        <v>2</v>
      </c>
      <c r="F2437" t="str" cm="1">
        <f t="array" aca="1" ref="F2437" ca="1">IF(ISERROR(MATCH(E2437, B:B, 0)), "XXXX", INDIRECT(ADDRESS(MATCH(E2437, B:B, 0), 1)))</f>
        <v>Ablabesmyia aspera</v>
      </c>
    </row>
    <row r="2438" spans="5:6" hidden="1" x14ac:dyDescent="0.35">
      <c r="E2438" t="s">
        <v>239</v>
      </c>
      <c r="F2438" t="str" cm="1">
        <f t="array" aca="1" ref="F2438" ca="1">IF(ISERROR(MATCH(E2438, B:B, 0)), "XXXX", INDIRECT(ADDRESS(MATCH(E2438, B:B, 0), 1)))</f>
        <v>Lype auripilis</v>
      </c>
    </row>
    <row r="2439" spans="5:6" hidden="1" x14ac:dyDescent="0.35">
      <c r="E2439" t="s">
        <v>48</v>
      </c>
      <c r="F2439" t="str" cm="1">
        <f t="array" aca="1" ref="F2439" ca="1">IF(ISERROR(MATCH(E2439, B:B, 0)), "XXXX", INDIRECT(ADDRESS(MATCH(E2439, B:B, 0), 1)))</f>
        <v>Baetis albinatii</v>
      </c>
    </row>
    <row r="2440" spans="5:6" hidden="1" x14ac:dyDescent="0.35">
      <c r="E2440" t="s">
        <v>32</v>
      </c>
      <c r="F2440" t="str" cm="1">
        <f t="array" aca="1" ref="F2440" ca="1">IF(ISERROR(MATCH(E2440, B:B, 0)), "XXXX", INDIRECT(ADDRESS(MATCH(E2440, B:B, 0), 1)))</f>
        <v>Asellus aquaticus</v>
      </c>
    </row>
    <row r="2441" spans="5:6" hidden="1" x14ac:dyDescent="0.35">
      <c r="E2441" t="s">
        <v>106</v>
      </c>
      <c r="F2441" t="str" cm="1">
        <f t="array" aca="1" ref="F2441" ca="1">IF(ISERROR(MATCH(E2441, B:B, 0)), "XXXX", INDIRECT(ADDRESS(MATCH(E2441, B:B, 0), 1)))</f>
        <v>Dendrocoelum album</v>
      </c>
    </row>
    <row r="2442" spans="5:6" hidden="1" x14ac:dyDescent="0.35">
      <c r="E2442" t="s">
        <v>112</v>
      </c>
      <c r="F2442" t="str" cm="1">
        <f t="array" aca="1" ref="F2442" ca="1">IF(ISERROR(MATCH(E2442, B:B, 0)), "XXXX", INDIRECT(ADDRESS(MATCH(E2442, B:B, 0), 1)))</f>
        <v>Dreissena bugensis</v>
      </c>
    </row>
    <row r="2443" spans="5:6" hidden="1" x14ac:dyDescent="0.35">
      <c r="E2443" t="s">
        <v>356</v>
      </c>
      <c r="F2443" t="str" cm="1">
        <f t="array" aca="1" ref="F2443" ca="1">IF(ISERROR(MATCH(E2443, B:B, 0)), "XXXX", INDIRECT(ADDRESS(MATCH(E2443, B:B, 0), 1)))</f>
        <v>Somatochlora alpestris</v>
      </c>
    </row>
    <row r="2444" spans="5:6" hidden="1" x14ac:dyDescent="0.35">
      <c r="E2444" t="s">
        <v>187</v>
      </c>
      <c r="F2444" t="str" cm="1">
        <f t="array" aca="1" ref="F2444" ca="1">IF(ISERROR(MATCH(E2444, B:B, 0)), "XXXX", INDIRECT(ADDRESS(MATCH(E2444, B:B, 0), 1)))</f>
        <v>Hydropsyche acinoxas</v>
      </c>
    </row>
    <row r="2445" spans="5:6" hidden="1" x14ac:dyDescent="0.35">
      <c r="E2445" t="s">
        <v>220</v>
      </c>
      <c r="F2445" t="str" cm="1">
        <f t="array" aca="1" ref="F2445" ca="1">IF(ISERROR(MATCH(E2445, B:B, 0)), "XXXX", INDIRECT(ADDRESS(MATCH(E2445, B:B, 0), 1)))</f>
        <v>Limnephilus affinis</v>
      </c>
    </row>
    <row r="2446" spans="5:6" hidden="1" x14ac:dyDescent="0.35">
      <c r="E2446" t="s">
        <v>28</v>
      </c>
      <c r="F2446" t="str" cm="1">
        <f t="array" aca="1" ref="F2446" ca="1">IF(ISERROR(MATCH(E2446, B:B, 0)), "XXXX", INDIRECT(ADDRESS(MATCH(E2446, B:B, 0), 1)))</f>
        <v>Aphelocheirus aestivalis</v>
      </c>
    </row>
    <row r="2447" spans="5:6" hidden="1" x14ac:dyDescent="0.35">
      <c r="E2447" t="s">
        <v>314</v>
      </c>
      <c r="F2447" t="str" cm="1">
        <f t="array" aca="1" ref="F2447" ca="1">IF(ISERROR(MATCH(E2447, B:B, 0)), "XXXX", INDIRECT(ADDRESS(MATCH(E2447, B:B, 0), 1)))</f>
        <v>Polycentropus armeniacus</v>
      </c>
    </row>
    <row r="2448" spans="5:6" hidden="1" x14ac:dyDescent="0.35">
      <c r="E2448" t="s">
        <v>354</v>
      </c>
      <c r="F2448" t="str" cm="1">
        <f t="array" aca="1" ref="F2448" ca="1">IF(ISERROR(MATCH(E2448, B:B, 0)), "XXXX", INDIRECT(ADDRESS(MATCH(E2448, B:B, 0), 1)))</f>
        <v>Simuliidae Gen. sp.</v>
      </c>
    </row>
    <row r="2449" spans="5:6" hidden="1" x14ac:dyDescent="0.35">
      <c r="E2449" t="s">
        <v>349</v>
      </c>
      <c r="F2449" t="str" cm="1">
        <f t="array" aca="1" ref="F2449" ca="1">IF(ISERROR(MATCH(E2449, B:B, 0)), "XXXX", INDIRECT(ADDRESS(MATCH(E2449, B:B, 0), 1)))</f>
        <v>Sigara basalis</v>
      </c>
    </row>
    <row r="2450" spans="5:6" hidden="1" x14ac:dyDescent="0.35">
      <c r="E2450" t="s">
        <v>154</v>
      </c>
      <c r="F2450" t="str" cm="1">
        <f t="array" aca="1" ref="F2450" ca="1">IF(ISERROR(MATCH(E2450, B:B, 0)), "XXXX", INDIRECT(ADDRESS(MATCH(E2450, B:B, 0), 1)))</f>
        <v>Gyrinus aeratus</v>
      </c>
    </row>
    <row r="2451" spans="5:6" hidden="1" x14ac:dyDescent="0.35">
      <c r="E2451" t="s">
        <v>285</v>
      </c>
      <c r="F2451" t="str" cm="1">
        <f t="array" aca="1" ref="F2451" ca="1">IF(ISERROR(MATCH(E2451, B:B, 0)), "XXXX", INDIRECT(ADDRESS(MATCH(E2451, B:B, 0), 1)))</f>
        <v>Araneae Gen. sp.</v>
      </c>
    </row>
    <row r="2452" spans="5:6" hidden="1" x14ac:dyDescent="0.35">
      <c r="E2452" t="s">
        <v>369</v>
      </c>
      <c r="F2452" t="str" cm="1">
        <f t="array" aca="1" ref="F2452" ca="1">IF(ISERROR(MATCH(E2452, B:B, 0)), "XXXX", INDIRECT(ADDRESS(MATCH(E2452, B:B, 0), 1)))</f>
        <v>Tabanus autumnalis</v>
      </c>
    </row>
    <row r="2453" spans="5:6" hidden="1" x14ac:dyDescent="0.35">
      <c r="E2453" t="s">
        <v>150</v>
      </c>
      <c r="F2453" t="str" cm="1">
        <f t="array" aca="1" ref="F2453" ca="1">IF(ISERROR(MATCH(E2453, B:B, 0)), "XXXX", INDIRECT(ADDRESS(MATCH(E2453, B:B, 0), 1)))</f>
        <v>Gyraulus acronicus</v>
      </c>
    </row>
    <row r="2454" spans="5:6" hidden="1" x14ac:dyDescent="0.35">
      <c r="E2454" t="s">
        <v>297</v>
      </c>
      <c r="F2454" t="str" cm="1">
        <f t="array" aca="1" ref="F2454" ca="1">IF(ISERROR(MATCH(E2454, B:B, 0)), "XXXX", INDIRECT(ADDRESS(MATCH(E2454, B:B, 0), 1)))</f>
        <v>Pisidium amnicum</v>
      </c>
    </row>
    <row r="2455" spans="5:6" hidden="1" x14ac:dyDescent="0.35">
      <c r="E2455" t="s">
        <v>85</v>
      </c>
      <c r="F2455" t="str" cm="1">
        <f t="array" aca="1" ref="F2455" ca="1">IF(ISERROR(MATCH(E2455, B:B, 0)), "XXXX", INDIRECT(ADDRESS(MATCH(E2455, B:B, 0), 1)))</f>
        <v>Clinotanypus nervosus</v>
      </c>
    </row>
    <row r="2456" spans="5:6" hidden="1" x14ac:dyDescent="0.35">
      <c r="E2456" t="s">
        <v>34</v>
      </c>
      <c r="F2456" t="str" cm="1">
        <f t="array" aca="1" ref="F2456" ca="1">IF(ISERROR(MATCH(E2456, B:B, 0)), "XXXX", INDIRECT(ADDRESS(MATCH(E2456, B:B, 0), 1)))</f>
        <v>Atherix flavipes</v>
      </c>
    </row>
    <row r="2457" spans="5:6" hidden="1" x14ac:dyDescent="0.35">
      <c r="E2457" t="s">
        <v>47</v>
      </c>
      <c r="F2457" t="str" cm="1">
        <f t="array" aca="1" ref="F2457" ca="1">IF(ISERROR(MATCH(E2457, B:B, 0)), "XXXX", INDIRECT(ADDRESS(MATCH(E2457, B:B, 0), 1)))</f>
        <v>Baetis albinatii</v>
      </c>
    </row>
    <row r="2458" spans="5:6" hidden="1" x14ac:dyDescent="0.35">
      <c r="E2458" t="s">
        <v>48</v>
      </c>
      <c r="F2458" t="str" cm="1">
        <f t="array" aca="1" ref="F2458" ca="1">IF(ISERROR(MATCH(E2458, B:B, 0)), "XXXX", INDIRECT(ADDRESS(MATCH(E2458, B:B, 0), 1)))</f>
        <v>Baetis albinatii</v>
      </c>
    </row>
    <row r="2459" spans="5:6" hidden="1" x14ac:dyDescent="0.35">
      <c r="E2459" t="s">
        <v>56</v>
      </c>
      <c r="F2459" t="str" cm="1">
        <f t="array" aca="1" ref="F2459" ca="1">IF(ISERROR(MATCH(E2459, B:B, 0)), "XXXX", INDIRECT(ADDRESS(MATCH(E2459, B:B, 0), 1)))</f>
        <v>Bithynia boissieri</v>
      </c>
    </row>
    <row r="2460" spans="5:6" hidden="1" x14ac:dyDescent="0.35">
      <c r="E2460" t="s">
        <v>127</v>
      </c>
      <c r="F2460" t="str" cm="1">
        <f t="array" aca="1" ref="F2460" ca="1">IF(ISERROR(MATCH(E2460, B:B, 0)), "XXXX", INDIRECT(ADDRESS(MATCH(E2460, B:B, 0), 1)))</f>
        <v>Ephemera danica</v>
      </c>
    </row>
    <row r="2461" spans="5:6" hidden="1" x14ac:dyDescent="0.35">
      <c r="E2461" t="s">
        <v>260</v>
      </c>
      <c r="F2461" t="str" cm="1">
        <f t="array" aca="1" ref="F2461" ca="1">IF(ISERROR(MATCH(E2461, B:B, 0)), "XXXX", INDIRECT(ADDRESS(MATCH(E2461, B:B, 0), 1)))</f>
        <v>Notonecta glauca glauca</v>
      </c>
    </row>
    <row r="2462" spans="5:6" hidden="1" x14ac:dyDescent="0.35">
      <c r="E2462" t="s">
        <v>293</v>
      </c>
      <c r="F2462" t="str" cm="1">
        <f t="array" aca="1" ref="F2462" ca="1">IF(ISERROR(MATCH(E2462, B:B, 0)), "XXXX", INDIRECT(ADDRESS(MATCH(E2462, B:B, 0), 1)))</f>
        <v>Physa dalmatina</v>
      </c>
    </row>
    <row r="2463" spans="5:6" hidden="1" x14ac:dyDescent="0.35">
      <c r="E2463" t="s">
        <v>32</v>
      </c>
      <c r="F2463" t="str" cm="1">
        <f t="array" aca="1" ref="F2463" ca="1">IF(ISERROR(MATCH(E2463, B:B, 0)), "XXXX", INDIRECT(ADDRESS(MATCH(E2463, B:B, 0), 1)))</f>
        <v>Asellus aquaticus</v>
      </c>
    </row>
    <row r="2464" spans="5:6" hidden="1" x14ac:dyDescent="0.35">
      <c r="E2464" t="s">
        <v>249</v>
      </c>
      <c r="F2464" t="str" cm="1">
        <f t="array" aca="1" ref="F2464" ca="1">IF(ISERROR(MATCH(E2464, B:B, 0)), "XXXX", INDIRECT(ADDRESS(MATCH(E2464, B:B, 0), 1)))</f>
        <v>Mystacides azurea</v>
      </c>
    </row>
    <row r="2465" spans="5:6" hidden="1" x14ac:dyDescent="0.35">
      <c r="E2465" t="s">
        <v>41</v>
      </c>
      <c r="F2465" t="str" cm="1">
        <f t="array" aca="1" ref="F2465" ca="1">IF(ISERROR(MATCH(E2465, B:B, 0)), "XXXX", INDIRECT(ADDRESS(MATCH(E2465, B:B, 0), 1)))</f>
        <v>Atrichops crassipes</v>
      </c>
    </row>
    <row r="2466" spans="5:6" hidden="1" x14ac:dyDescent="0.35">
      <c r="E2466" t="s">
        <v>304</v>
      </c>
      <c r="F2466" t="str" cm="1">
        <f t="array" aca="1" ref="F2466" ca="1">IF(ISERROR(MATCH(E2466, B:B, 0)), "XXXX", INDIRECT(ADDRESS(MATCH(E2466, B:B, 0), 1)))</f>
        <v>Planorbis carinatus</v>
      </c>
    </row>
    <row r="2467" spans="5:6" hidden="1" x14ac:dyDescent="0.35">
      <c r="E2467" t="s">
        <v>57</v>
      </c>
      <c r="F2467" t="str" cm="1">
        <f t="array" aca="1" ref="F2467" ca="1">IF(ISERROR(MATCH(E2467, B:B, 0)), "XXXX", INDIRECT(ADDRESS(MATCH(E2467, B:B, 0), 1)))</f>
        <v>Bithynia boissieri</v>
      </c>
    </row>
    <row r="2468" spans="5:6" hidden="1" x14ac:dyDescent="0.35">
      <c r="E2468" t="s">
        <v>69</v>
      </c>
      <c r="F2468" t="str" cm="1">
        <f t="array" aca="1" ref="F2468" ca="1">IF(ISERROR(MATCH(E2468, B:B, 0)), "XXXX", INDIRECT(ADDRESS(MATCH(E2468, B:B, 0), 1)))</f>
        <v>Calopteryx exul</v>
      </c>
    </row>
    <row r="2469" spans="5:6" hidden="1" x14ac:dyDescent="0.35">
      <c r="E2469" t="s">
        <v>106</v>
      </c>
      <c r="F2469" t="str" cm="1">
        <f t="array" aca="1" ref="F2469" ca="1">IF(ISERROR(MATCH(E2469, B:B, 0)), "XXXX", INDIRECT(ADDRESS(MATCH(E2469, B:B, 0), 1)))</f>
        <v>Dendrocoelum album</v>
      </c>
    </row>
    <row r="2470" spans="5:6" hidden="1" x14ac:dyDescent="0.35">
      <c r="E2470" t="s">
        <v>112</v>
      </c>
      <c r="F2470" t="str" cm="1">
        <f t="array" aca="1" ref="F2470" ca="1">IF(ISERROR(MATCH(E2470, B:B, 0)), "XXXX", INDIRECT(ADDRESS(MATCH(E2470, B:B, 0), 1)))</f>
        <v>Dreissena bugensis</v>
      </c>
    </row>
    <row r="2471" spans="5:6" hidden="1" x14ac:dyDescent="0.35">
      <c r="E2471" t="s">
        <v>168</v>
      </c>
      <c r="F2471" t="str" cm="1">
        <f t="array" aca="1" ref="F2471" ca="1">IF(ISERROR(MATCH(E2471, B:B, 0)), "XXXX", INDIRECT(ADDRESS(MATCH(E2471, B:B, 0), 1)))</f>
        <v>Heptagenia coerulans</v>
      </c>
    </row>
    <row r="2472" spans="5:6" hidden="1" x14ac:dyDescent="0.35">
      <c r="E2472" t="s">
        <v>307</v>
      </c>
      <c r="F2472" t="str" cm="1">
        <f t="array" aca="1" ref="F2472" ca="1">IF(ISERROR(MATCH(E2472, B:B, 0)), "XXXX", INDIRECT(ADDRESS(MATCH(E2472, B:B, 0), 1)))</f>
        <v>Platycnemis acutipennis</v>
      </c>
    </row>
    <row r="2473" spans="5:6" hidden="1" x14ac:dyDescent="0.35">
      <c r="E2473" t="s">
        <v>363</v>
      </c>
      <c r="F2473" t="str" cm="1">
        <f t="array" aca="1" ref="F2473" ca="1">IF(ISERROR(MATCH(E2473, B:B, 0)), "XXXX", INDIRECT(ADDRESS(MATCH(E2473, B:B, 0), 1)))</f>
        <v>Stagnicola corvus</v>
      </c>
    </row>
    <row r="2474" spans="5:6" hidden="1" x14ac:dyDescent="0.35">
      <c r="E2474" t="s">
        <v>73</v>
      </c>
      <c r="F2474" t="str" cm="1">
        <f t="array" aca="1" ref="F2474" ca="1">IF(ISERROR(MATCH(E2474, B:B, 0)), "XXXX", INDIRECT(ADDRESS(MATCH(E2474, B:B, 0), 1)))</f>
        <v>Centroptilum litura</v>
      </c>
    </row>
    <row r="2475" spans="5:6" hidden="1" x14ac:dyDescent="0.35">
      <c r="E2475" t="s">
        <v>94</v>
      </c>
      <c r="F2475" t="str" cm="1">
        <f t="array" aca="1" ref="F2475" ca="1">IF(ISERROR(MATCH(E2475, B:B, 0)), "XXXX", INDIRECT(ADDRESS(MATCH(E2475, B:B, 0), 1)))</f>
        <v>Coenagrion armatum</v>
      </c>
    </row>
    <row r="2476" spans="5:6" hidden="1" x14ac:dyDescent="0.35">
      <c r="E2476" t="s">
        <v>130</v>
      </c>
      <c r="F2476" t="str" cm="1">
        <f t="array" aca="1" ref="F2476" ca="1">IF(ISERROR(MATCH(E2476, B:B, 0)), "XXXX", INDIRECT(ADDRESS(MATCH(E2476, B:B, 0), 1)))</f>
        <v>Erpobdella monostriata</v>
      </c>
    </row>
    <row r="2477" spans="5:6" hidden="1" x14ac:dyDescent="0.35">
      <c r="E2477" t="s">
        <v>149</v>
      </c>
      <c r="F2477" t="str" cm="1">
        <f t="array" aca="1" ref="F2477" ca="1">IF(ISERROR(MATCH(E2477, B:B, 0)), "XXXX", INDIRECT(ADDRESS(MATCH(E2477, B:B, 0), 1)))</f>
        <v>Gomphus davidi</v>
      </c>
    </row>
    <row r="2478" spans="5:6" hidden="1" x14ac:dyDescent="0.35">
      <c r="E2478" t="s">
        <v>356</v>
      </c>
      <c r="F2478" t="str" cm="1">
        <f t="array" aca="1" ref="F2478" ca="1">IF(ISERROR(MATCH(E2478, B:B, 0)), "XXXX", INDIRECT(ADDRESS(MATCH(E2478, B:B, 0), 1)))</f>
        <v>Somatochlora alpestris</v>
      </c>
    </row>
    <row r="2479" spans="5:6" hidden="1" x14ac:dyDescent="0.35">
      <c r="E2479" t="s">
        <v>187</v>
      </c>
      <c r="F2479" t="str" cm="1">
        <f t="array" aca="1" ref="F2479" ca="1">IF(ISERROR(MATCH(E2479, B:B, 0)), "XXXX", INDIRECT(ADDRESS(MATCH(E2479, B:B, 0), 1)))</f>
        <v>Hydropsyche acinoxas</v>
      </c>
    </row>
    <row r="2480" spans="5:6" hidden="1" x14ac:dyDescent="0.35">
      <c r="E2480" t="s">
        <v>28</v>
      </c>
      <c r="F2480" t="str" cm="1">
        <f t="array" aca="1" ref="F2480" ca="1">IF(ISERROR(MATCH(E2480, B:B, 0)), "XXXX", INDIRECT(ADDRESS(MATCH(E2480, B:B, 0), 1)))</f>
        <v>Aphelocheirus aestivalis</v>
      </c>
    </row>
    <row r="2481" spans="5:6" hidden="1" x14ac:dyDescent="0.35">
      <c r="E2481" t="s">
        <v>61</v>
      </c>
      <c r="F2481" t="str" cm="1">
        <f t="array" aca="1" ref="F2481" ca="1">IF(ISERROR(MATCH(E2481, B:B, 0)), "XXXX", INDIRECT(ADDRESS(MATCH(E2481, B:B, 0), 1)))</f>
        <v>Brachycentrus maculatus</v>
      </c>
    </row>
    <row r="2482" spans="5:6" hidden="1" x14ac:dyDescent="0.35">
      <c r="E2482" t="s">
        <v>314</v>
      </c>
      <c r="F2482" t="str" cm="1">
        <f t="array" aca="1" ref="F2482" ca="1">IF(ISERROR(MATCH(E2482, B:B, 0)), "XXXX", INDIRECT(ADDRESS(MATCH(E2482, B:B, 0), 1)))</f>
        <v>Polycentropus armeniacus</v>
      </c>
    </row>
    <row r="2483" spans="5:6" hidden="1" x14ac:dyDescent="0.35">
      <c r="E2483" t="s">
        <v>81</v>
      </c>
      <c r="F2483" t="str" cm="1">
        <f t="array" aca="1" ref="F2483" ca="1">IF(ISERROR(MATCH(E2483, B:B, 0)), "XXXX", INDIRECT(ADDRESS(MATCH(E2483, B:B, 0), 1)))</f>
        <v>Chironominae Gen. sp.</v>
      </c>
    </row>
    <row r="2484" spans="5:6" hidden="1" x14ac:dyDescent="0.35">
      <c r="E2484" t="s">
        <v>267</v>
      </c>
      <c r="F2484" t="str" cm="1">
        <f t="array" aca="1" ref="F2484" ca="1">IF(ISERROR(MATCH(E2484, B:B, 0)), "XXXX", INDIRECT(ADDRESS(MATCH(E2484, B:B, 0), 1)))</f>
        <v>Oligochaeta Gen. sp.</v>
      </c>
    </row>
    <row r="2485" spans="5:6" hidden="1" x14ac:dyDescent="0.35">
      <c r="E2485" t="s">
        <v>354</v>
      </c>
      <c r="F2485" t="str" cm="1">
        <f t="array" aca="1" ref="F2485" ca="1">IF(ISERROR(MATCH(E2485, B:B, 0)), "XXXX", INDIRECT(ADDRESS(MATCH(E2485, B:B, 0), 1)))</f>
        <v>Simuliidae Gen. sp.</v>
      </c>
    </row>
    <row r="2486" spans="5:6" hidden="1" x14ac:dyDescent="0.35">
      <c r="E2486" t="s">
        <v>369</v>
      </c>
      <c r="F2486" t="str" cm="1">
        <f t="array" aca="1" ref="F2486" ca="1">IF(ISERROR(MATCH(E2486, B:B, 0)), "XXXX", INDIRECT(ADDRESS(MATCH(E2486, B:B, 0), 1)))</f>
        <v>Tabanus autumnalis</v>
      </c>
    </row>
    <row r="2487" spans="5:6" hidden="1" x14ac:dyDescent="0.35">
      <c r="E2487" t="s">
        <v>297</v>
      </c>
      <c r="F2487" t="str" cm="1">
        <f t="array" aca="1" ref="F2487" ca="1">IF(ISERROR(MATCH(E2487, B:B, 0)), "XXXX", INDIRECT(ADDRESS(MATCH(E2487, B:B, 0), 1)))</f>
        <v>Pisidium amnicum</v>
      </c>
    </row>
    <row r="2488" spans="5:6" hidden="1" x14ac:dyDescent="0.35">
      <c r="E2488" t="s">
        <v>100</v>
      </c>
      <c r="F2488" t="str" cm="1">
        <f t="array" aca="1" ref="F2488" ca="1">IF(ISERROR(MATCH(E2488, B:B, 0)), "XXXX", INDIRECT(ADDRESS(MATCH(E2488, B:B, 0), 1)))</f>
        <v>Cricotopus albiforceps</v>
      </c>
    </row>
    <row r="2489" spans="5:6" hidden="1" x14ac:dyDescent="0.35">
      <c r="E2489" t="s">
        <v>2</v>
      </c>
      <c r="F2489" t="str" cm="1">
        <f t="array" aca="1" ref="F2489" ca="1">IF(ISERROR(MATCH(E2489, B:B, 0)), "XXXX", INDIRECT(ADDRESS(MATCH(E2489, B:B, 0), 1)))</f>
        <v>Ablabesmyia aspera</v>
      </c>
    </row>
    <row r="2490" spans="5:6" hidden="1" x14ac:dyDescent="0.35">
      <c r="E2490" t="s">
        <v>239</v>
      </c>
      <c r="F2490" t="str" cm="1">
        <f t="array" aca="1" ref="F2490" ca="1">IF(ISERROR(MATCH(E2490, B:B, 0)), "XXXX", INDIRECT(ADDRESS(MATCH(E2490, B:B, 0), 1)))</f>
        <v>Lype auripilis</v>
      </c>
    </row>
    <row r="2491" spans="5:6" hidden="1" x14ac:dyDescent="0.35">
      <c r="E2491" t="s">
        <v>382</v>
      </c>
      <c r="F2491" t="str" cm="1">
        <f t="array" aca="1" ref="F2491" ca="1">IF(ISERROR(MATCH(E2491, B:B, 0)), "XXXX", INDIRECT(ADDRESS(MATCH(E2491, B:B, 0), 1)))</f>
        <v>Unio crassus albensis</v>
      </c>
    </row>
    <row r="2492" spans="5:6" hidden="1" x14ac:dyDescent="0.35">
      <c r="E2492" t="s">
        <v>47</v>
      </c>
      <c r="F2492" t="str" cm="1">
        <f t="array" aca="1" ref="F2492" ca="1">IF(ISERROR(MATCH(E2492, B:B, 0)), "XXXX", INDIRECT(ADDRESS(MATCH(E2492, B:B, 0), 1)))</f>
        <v>Baetis albinatii</v>
      </c>
    </row>
    <row r="2493" spans="5:6" hidden="1" x14ac:dyDescent="0.35">
      <c r="E2493" t="s">
        <v>68</v>
      </c>
      <c r="F2493" t="str" cm="1">
        <f t="array" aca="1" ref="F2493" ca="1">IF(ISERROR(MATCH(E2493, B:B, 0)), "XXXX", INDIRECT(ADDRESS(MATCH(E2493, B:B, 0), 1)))</f>
        <v>Caenis belfiorei</v>
      </c>
    </row>
    <row r="2494" spans="5:6" hidden="1" x14ac:dyDescent="0.35">
      <c r="E2494" t="s">
        <v>48</v>
      </c>
      <c r="F2494" t="str" cm="1">
        <f t="array" aca="1" ref="F2494" ca="1">IF(ISERROR(MATCH(E2494, B:B, 0)), "XXXX", INDIRECT(ADDRESS(MATCH(E2494, B:B, 0), 1)))</f>
        <v>Baetis albinatii</v>
      </c>
    </row>
    <row r="2495" spans="5:6" hidden="1" x14ac:dyDescent="0.35">
      <c r="E2495" t="s">
        <v>56</v>
      </c>
      <c r="F2495" t="str" cm="1">
        <f t="array" aca="1" ref="F2495" ca="1">IF(ISERROR(MATCH(E2495, B:B, 0)), "XXXX", INDIRECT(ADDRESS(MATCH(E2495, B:B, 0), 1)))</f>
        <v>Bithynia boissieri</v>
      </c>
    </row>
    <row r="2496" spans="5:6" hidden="1" x14ac:dyDescent="0.35">
      <c r="E2496" t="s">
        <v>70</v>
      </c>
      <c r="F2496" t="str" cm="1">
        <f t="array" aca="1" ref="F2496" ca="1">IF(ISERROR(MATCH(E2496, B:B, 0)), "XXXX", INDIRECT(ADDRESS(MATCH(E2496, B:B, 0), 1)))</f>
        <v>Calopteryx exul</v>
      </c>
    </row>
    <row r="2497" spans="5:6" hidden="1" x14ac:dyDescent="0.35">
      <c r="E2497" t="s">
        <v>127</v>
      </c>
      <c r="F2497" t="str" cm="1">
        <f t="array" aca="1" ref="F2497" ca="1">IF(ISERROR(MATCH(E2497, B:B, 0)), "XXXX", INDIRECT(ADDRESS(MATCH(E2497, B:B, 0), 1)))</f>
        <v>Ephemera danica</v>
      </c>
    </row>
    <row r="2498" spans="5:6" hidden="1" x14ac:dyDescent="0.35">
      <c r="E2498" t="s">
        <v>166</v>
      </c>
      <c r="F2498" t="str" cm="1">
        <f t="array" aca="1" ref="F2498" ca="1">IF(ISERROR(MATCH(E2498, B:B, 0)), "XXXX", INDIRECT(ADDRESS(MATCH(E2498, B:B, 0), 1)))</f>
        <v>Heptagenia coerulans</v>
      </c>
    </row>
    <row r="2499" spans="5:6" hidden="1" x14ac:dyDescent="0.35">
      <c r="E2499" t="s">
        <v>308</v>
      </c>
      <c r="F2499" t="str" cm="1">
        <f t="array" aca="1" ref="F2499" ca="1">IF(ISERROR(MATCH(E2499, B:B, 0)), "XXXX", INDIRECT(ADDRESS(MATCH(E2499, B:B, 0), 1)))</f>
        <v>Plea minutissima minutissima</v>
      </c>
    </row>
    <row r="2500" spans="5:6" hidden="1" x14ac:dyDescent="0.35">
      <c r="E2500" t="s">
        <v>318</v>
      </c>
      <c r="F2500" t="str" cm="1">
        <f t="array" aca="1" ref="F2500" ca="1">IF(ISERROR(MATCH(E2500, B:B, 0)), "XXXX", INDIRECT(ADDRESS(MATCH(E2500, B:B, 0), 1)))</f>
        <v>Potamanthus luteus</v>
      </c>
    </row>
    <row r="2501" spans="5:6" hidden="1" x14ac:dyDescent="0.35">
      <c r="E2501" t="s">
        <v>367</v>
      </c>
      <c r="F2501" t="str" cm="1">
        <f t="array" aca="1" ref="F2501" ca="1">IF(ISERROR(MATCH(E2501, B:B, 0)), "XXXX", INDIRECT(ADDRESS(MATCH(E2501, B:B, 0), 1)))</f>
        <v>Synurella ambulans</v>
      </c>
    </row>
    <row r="2502" spans="5:6" hidden="1" x14ac:dyDescent="0.35">
      <c r="E2502" t="s">
        <v>17</v>
      </c>
      <c r="F2502" t="str" cm="1">
        <f t="array" aca="1" ref="F2502" ca="1">IF(ISERROR(MATCH(E2502, B:B, 0)), "XXXX", INDIRECT(ADDRESS(MATCH(E2502, B:B, 0), 1)))</f>
        <v>Ancylus capuloides</v>
      </c>
    </row>
    <row r="2503" spans="5:6" hidden="1" x14ac:dyDescent="0.35">
      <c r="E2503" t="s">
        <v>306</v>
      </c>
      <c r="F2503" t="str" cm="1">
        <f t="array" aca="1" ref="F2503" ca="1">IF(ISERROR(MATCH(E2503, B:B, 0)), "XXXX", INDIRECT(ADDRESS(MATCH(E2503, B:B, 0), 1)))</f>
        <v>Platambus maculatus</v>
      </c>
    </row>
    <row r="2504" spans="5:6" hidden="1" x14ac:dyDescent="0.35">
      <c r="E2504" t="s">
        <v>386</v>
      </c>
      <c r="F2504" t="str" cm="1">
        <f t="array" aca="1" ref="F2504" ca="1">IF(ISERROR(MATCH(E2504, B:B, 0)), "XXXX", INDIRECT(ADDRESS(MATCH(E2504, B:B, 0), 1)))</f>
        <v>Viviparus acerosus</v>
      </c>
    </row>
    <row r="2505" spans="5:6" hidden="1" x14ac:dyDescent="0.35">
      <c r="E2505" t="s">
        <v>57</v>
      </c>
      <c r="F2505" t="str" cm="1">
        <f t="array" aca="1" ref="F2505" ca="1">IF(ISERROR(MATCH(E2505, B:B, 0)), "XXXX", INDIRECT(ADDRESS(MATCH(E2505, B:B, 0), 1)))</f>
        <v>Bithynia boissieri</v>
      </c>
    </row>
    <row r="2506" spans="5:6" hidden="1" x14ac:dyDescent="0.35">
      <c r="E2506" t="s">
        <v>69</v>
      </c>
      <c r="F2506" t="str" cm="1">
        <f t="array" aca="1" ref="F2506" ca="1">IF(ISERROR(MATCH(E2506, B:B, 0)), "XXXX", INDIRECT(ADDRESS(MATCH(E2506, B:B, 0), 1)))</f>
        <v>Calopteryx exul</v>
      </c>
    </row>
    <row r="2507" spans="5:6" hidden="1" x14ac:dyDescent="0.35">
      <c r="E2507" t="s">
        <v>112</v>
      </c>
      <c r="F2507" t="str" cm="1">
        <f t="array" aca="1" ref="F2507" ca="1">IF(ISERROR(MATCH(E2507, B:B, 0)), "XXXX", INDIRECT(ADDRESS(MATCH(E2507, B:B, 0), 1)))</f>
        <v>Dreissena bugensis</v>
      </c>
    </row>
    <row r="2508" spans="5:6" hidden="1" x14ac:dyDescent="0.35">
      <c r="E2508" t="s">
        <v>118</v>
      </c>
      <c r="F2508" t="str" cm="1">
        <f t="array" aca="1" ref="F2508" ca="1">IF(ISERROR(MATCH(E2508, B:B, 0)), "XXXX", INDIRECT(ADDRESS(MATCH(E2508, B:B, 0), 1)))</f>
        <v>Eiseniella sp.</v>
      </c>
    </row>
    <row r="2509" spans="5:6" hidden="1" x14ac:dyDescent="0.35">
      <c r="E2509" t="s">
        <v>186</v>
      </c>
      <c r="F2509" t="str" cm="1">
        <f t="array" aca="1" ref="F2509" ca="1">IF(ISERROR(MATCH(E2509, B:B, 0)), "XXXX", INDIRECT(ADDRESS(MATCH(E2509, B:B, 0), 1)))</f>
        <v>Hydropsyche acinoxas</v>
      </c>
    </row>
    <row r="2510" spans="5:6" hidden="1" x14ac:dyDescent="0.35">
      <c r="E2510" t="s">
        <v>73</v>
      </c>
      <c r="F2510" t="str" cm="1">
        <f t="array" aca="1" ref="F2510" ca="1">IF(ISERROR(MATCH(E2510, B:B, 0)), "XXXX", INDIRECT(ADDRESS(MATCH(E2510, B:B, 0), 1)))</f>
        <v>Centroptilum litura</v>
      </c>
    </row>
    <row r="2511" spans="5:6" hidden="1" x14ac:dyDescent="0.35">
      <c r="E2511" t="s">
        <v>94</v>
      </c>
      <c r="F2511" t="str" cm="1">
        <f t="array" aca="1" ref="F2511" ca="1">IF(ISERROR(MATCH(E2511, B:B, 0)), "XXXX", INDIRECT(ADDRESS(MATCH(E2511, B:B, 0), 1)))</f>
        <v>Coenagrion armatum</v>
      </c>
    </row>
    <row r="2512" spans="5:6" hidden="1" x14ac:dyDescent="0.35">
      <c r="E2512" t="s">
        <v>130</v>
      </c>
      <c r="F2512" t="str" cm="1">
        <f t="array" aca="1" ref="F2512" ca="1">IF(ISERROR(MATCH(E2512, B:B, 0)), "XXXX", INDIRECT(ADDRESS(MATCH(E2512, B:B, 0), 1)))</f>
        <v>Erpobdella monostriata</v>
      </c>
    </row>
    <row r="2513" spans="5:6" hidden="1" x14ac:dyDescent="0.35">
      <c r="E2513" t="s">
        <v>200</v>
      </c>
      <c r="F2513" t="str" cm="1">
        <f t="array" aca="1" ref="F2513" ca="1">IF(ISERROR(MATCH(E2513, B:B, 0)), "XXXX", INDIRECT(ADDRESS(MATCH(E2513, B:B, 0), 1)))</f>
        <v>Kageronia fuscogrisea</v>
      </c>
    </row>
    <row r="2514" spans="5:6" hidden="1" x14ac:dyDescent="0.35">
      <c r="E2514" t="s">
        <v>262</v>
      </c>
      <c r="F2514" t="str" cm="1">
        <f t="array" aca="1" ref="F2514" ca="1">IF(ISERROR(MATCH(E2514, B:B, 0)), "XXXX", INDIRECT(ADDRESS(MATCH(E2514, B:B, 0), 1)))</f>
        <v>Obesogammarus crassus</v>
      </c>
    </row>
    <row r="2515" spans="5:6" hidden="1" x14ac:dyDescent="0.35">
      <c r="E2515" t="s">
        <v>374</v>
      </c>
      <c r="F2515" t="str" cm="1">
        <f t="array" aca="1" ref="F2515" ca="1">IF(ISERROR(MATCH(E2515, B:B, 0)), "XXXX", INDIRECT(ADDRESS(MATCH(E2515, B:B, 0), 1)))</f>
        <v>Theodoxus danubialis danubialis</v>
      </c>
    </row>
    <row r="2516" spans="5:6" hidden="1" x14ac:dyDescent="0.35">
      <c r="E2516" t="s">
        <v>187</v>
      </c>
      <c r="F2516" t="str" cm="1">
        <f t="array" aca="1" ref="F2516" ca="1">IF(ISERROR(MATCH(E2516, B:B, 0)), "XXXX", INDIRECT(ADDRESS(MATCH(E2516, B:B, 0), 1)))</f>
        <v>Hydropsyche acinoxas</v>
      </c>
    </row>
    <row r="2517" spans="5:6" hidden="1" x14ac:dyDescent="0.35">
      <c r="E2517" t="s">
        <v>28</v>
      </c>
      <c r="F2517" t="str" cm="1">
        <f t="array" aca="1" ref="F2517" ca="1">IF(ISERROR(MATCH(E2517, B:B, 0)), "XXXX", INDIRECT(ADDRESS(MATCH(E2517, B:B, 0), 1)))</f>
        <v>Aphelocheirus aestivalis</v>
      </c>
    </row>
    <row r="2518" spans="5:6" hidden="1" x14ac:dyDescent="0.35">
      <c r="E2518" t="s">
        <v>61</v>
      </c>
      <c r="F2518" t="str" cm="1">
        <f t="array" aca="1" ref="F2518" ca="1">IF(ISERROR(MATCH(E2518, B:B, 0)), "XXXX", INDIRECT(ADDRESS(MATCH(E2518, B:B, 0), 1)))</f>
        <v>Brachycentrus maculatus</v>
      </c>
    </row>
    <row r="2519" spans="5:6" hidden="1" x14ac:dyDescent="0.35">
      <c r="E2519" t="s">
        <v>322</v>
      </c>
      <c r="F2519" t="str" cm="1">
        <f t="array" aca="1" ref="F2519" ca="1">IF(ISERROR(MATCH(E2519, B:B, 0)), "XXXX", INDIRECT(ADDRESS(MATCH(E2519, B:B, 0), 1)))</f>
        <v>Potamopyrgus antipodarum</v>
      </c>
    </row>
    <row r="2520" spans="5:6" hidden="1" x14ac:dyDescent="0.35">
      <c r="E2520" t="s">
        <v>183</v>
      </c>
      <c r="F2520" t="str" cm="1">
        <f t="array" aca="1" ref="F2520" ca="1">IF(ISERROR(MATCH(E2520, B:B, 0)), "XXXX", INDIRECT(ADDRESS(MATCH(E2520, B:B, 0), 1)))</f>
        <v>Hydropsyche acinoxas</v>
      </c>
    </row>
    <row r="2521" spans="5:6" hidden="1" x14ac:dyDescent="0.35">
      <c r="E2521" t="s">
        <v>184</v>
      </c>
      <c r="F2521" t="str" cm="1">
        <f t="array" aca="1" ref="F2521" ca="1">IF(ISERROR(MATCH(E2521, B:B, 0)), "XXXX", INDIRECT(ADDRESS(MATCH(E2521, B:B, 0), 1)))</f>
        <v>Hydropsyche acinoxas</v>
      </c>
    </row>
    <row r="2522" spans="5:6" hidden="1" x14ac:dyDescent="0.35">
      <c r="E2522" t="s">
        <v>314</v>
      </c>
      <c r="F2522" t="str" cm="1">
        <f t="array" aca="1" ref="F2522" ca="1">IF(ISERROR(MATCH(E2522, B:B, 0)), "XXXX", INDIRECT(ADDRESS(MATCH(E2522, B:B, 0), 1)))</f>
        <v>Polycentropus armeniacus</v>
      </c>
    </row>
    <row r="2523" spans="5:6" hidden="1" x14ac:dyDescent="0.35">
      <c r="E2523" t="s">
        <v>81</v>
      </c>
      <c r="F2523" t="str" cm="1">
        <f t="array" aca="1" ref="F2523" ca="1">IF(ISERROR(MATCH(E2523, B:B, 0)), "XXXX", INDIRECT(ADDRESS(MATCH(E2523, B:B, 0), 1)))</f>
        <v>Chironominae Gen. sp.</v>
      </c>
    </row>
    <row r="2524" spans="5:6" hidden="1" x14ac:dyDescent="0.35">
      <c r="E2524" t="s">
        <v>100</v>
      </c>
      <c r="F2524" t="str" cm="1">
        <f t="array" aca="1" ref="F2524" ca="1">IF(ISERROR(MATCH(E2524, B:B, 0)), "XXXX", INDIRECT(ADDRESS(MATCH(E2524, B:B, 0), 1)))</f>
        <v>Cricotopus albiforceps</v>
      </c>
    </row>
    <row r="2525" spans="5:6" hidden="1" x14ac:dyDescent="0.35">
      <c r="E2525" t="s">
        <v>47</v>
      </c>
      <c r="F2525" t="str" cm="1">
        <f t="array" aca="1" ref="F2525" ca="1">IF(ISERROR(MATCH(E2525, B:B, 0)), "XXXX", INDIRECT(ADDRESS(MATCH(E2525, B:B, 0), 1)))</f>
        <v>Baetis albinatii</v>
      </c>
    </row>
    <row r="2526" spans="5:6" hidden="1" x14ac:dyDescent="0.35">
      <c r="E2526" t="s">
        <v>68</v>
      </c>
      <c r="F2526" t="str" cm="1">
        <f t="array" aca="1" ref="F2526" ca="1">IF(ISERROR(MATCH(E2526, B:B, 0)), "XXXX", INDIRECT(ADDRESS(MATCH(E2526, B:B, 0), 1)))</f>
        <v>Caenis belfiorei</v>
      </c>
    </row>
    <row r="2527" spans="5:6" hidden="1" x14ac:dyDescent="0.35">
      <c r="E2527" t="s">
        <v>70</v>
      </c>
      <c r="F2527" t="str" cm="1">
        <f t="array" aca="1" ref="F2527" ca="1">IF(ISERROR(MATCH(E2527, B:B, 0)), "XXXX", INDIRECT(ADDRESS(MATCH(E2527, B:B, 0), 1)))</f>
        <v>Calopteryx exul</v>
      </c>
    </row>
    <row r="2528" spans="5:6" hidden="1" x14ac:dyDescent="0.35">
      <c r="E2528" t="s">
        <v>127</v>
      </c>
      <c r="F2528" t="str" cm="1">
        <f t="array" aca="1" ref="F2528" ca="1">IF(ISERROR(MATCH(E2528, B:B, 0)), "XXXX", INDIRECT(ADDRESS(MATCH(E2528, B:B, 0), 1)))</f>
        <v>Ephemera danica</v>
      </c>
    </row>
    <row r="2529" spans="5:6" hidden="1" x14ac:dyDescent="0.35">
      <c r="E2529" t="s">
        <v>200</v>
      </c>
      <c r="F2529" t="str" cm="1">
        <f t="array" aca="1" ref="F2529" ca="1">IF(ISERROR(MATCH(E2529, B:B, 0)), "XXXX", INDIRECT(ADDRESS(MATCH(E2529, B:B, 0), 1)))</f>
        <v>Kageronia fuscogrisea</v>
      </c>
    </row>
    <row r="2530" spans="5:6" hidden="1" x14ac:dyDescent="0.35">
      <c r="E2530" t="s">
        <v>28</v>
      </c>
      <c r="F2530" t="str" cm="1">
        <f t="array" aca="1" ref="F2530" ca="1">IF(ISERROR(MATCH(E2530, B:B, 0)), "XXXX", INDIRECT(ADDRESS(MATCH(E2530, B:B, 0), 1)))</f>
        <v>Aphelocheirus aestivalis</v>
      </c>
    </row>
    <row r="2531" spans="5:6" hidden="1" x14ac:dyDescent="0.35">
      <c r="E2531" t="s">
        <v>183</v>
      </c>
      <c r="F2531" t="str" cm="1">
        <f t="array" aca="1" ref="F2531" ca="1">IF(ISERROR(MATCH(E2531, B:B, 0)), "XXXX", INDIRECT(ADDRESS(MATCH(E2531, B:B, 0), 1)))</f>
        <v>Hydropsyche acinoxas</v>
      </c>
    </row>
    <row r="2532" spans="5:6" hidden="1" x14ac:dyDescent="0.35">
      <c r="E2532" t="s">
        <v>184</v>
      </c>
      <c r="F2532" t="str" cm="1">
        <f t="array" aca="1" ref="F2532" ca="1">IF(ISERROR(MATCH(E2532, B:B, 0)), "XXXX", INDIRECT(ADDRESS(MATCH(E2532, B:B, 0), 1)))</f>
        <v>Hydropsyche acinoxas</v>
      </c>
    </row>
    <row r="2533" spans="5:6" hidden="1" x14ac:dyDescent="0.35">
      <c r="E2533" t="s">
        <v>267</v>
      </c>
      <c r="F2533" t="str" cm="1">
        <f t="array" aca="1" ref="F2533" ca="1">IF(ISERROR(MATCH(E2533, B:B, 0)), "XXXX", INDIRECT(ADDRESS(MATCH(E2533, B:B, 0), 1)))</f>
        <v>Oligochaeta Gen. sp.</v>
      </c>
    </row>
    <row r="2534" spans="5:6" hidden="1" x14ac:dyDescent="0.35">
      <c r="E2534" t="s">
        <v>80</v>
      </c>
      <c r="F2534" t="str" cm="1">
        <f t="array" aca="1" ref="F2534" ca="1">IF(ISERROR(MATCH(E2534, B:B, 0)), "XXXX", INDIRECT(ADDRESS(MATCH(E2534, B:B, 0), 1)))</f>
        <v>Chironomidae Gen. sp.</v>
      </c>
    </row>
    <row r="2535" spans="5:6" hidden="1" x14ac:dyDescent="0.35">
      <c r="E2535" t="s">
        <v>349</v>
      </c>
      <c r="F2535" t="str" cm="1">
        <f t="array" aca="1" ref="F2535" ca="1">IF(ISERROR(MATCH(E2535, B:B, 0)), "XXXX", INDIRECT(ADDRESS(MATCH(E2535, B:B, 0), 1)))</f>
        <v>Sigara basalis</v>
      </c>
    </row>
    <row r="2536" spans="5:6" hidden="1" x14ac:dyDescent="0.35">
      <c r="E2536" t="s">
        <v>110</v>
      </c>
      <c r="F2536" t="str" cm="1">
        <f t="array" aca="1" ref="F2536" ca="1">IF(ISERROR(MATCH(E2536, B:B, 0)), "XXXX", INDIRECT(ADDRESS(MATCH(E2536, B:B, 0), 1)))</f>
        <v>Dixella aestivalis</v>
      </c>
    </row>
    <row r="2537" spans="5:6" hidden="1" x14ac:dyDescent="0.35">
      <c r="E2537" t="s">
        <v>154</v>
      </c>
      <c r="F2537" t="str" cm="1">
        <f t="array" aca="1" ref="F2537" ca="1">IF(ISERROR(MATCH(E2537, B:B, 0)), "XXXX", INDIRECT(ADDRESS(MATCH(E2537, B:B, 0), 1)))</f>
        <v>Gyrinus aeratus</v>
      </c>
    </row>
    <row r="2538" spans="5:6" hidden="1" x14ac:dyDescent="0.35">
      <c r="E2538" t="s">
        <v>297</v>
      </c>
      <c r="F2538" t="str" cm="1">
        <f t="array" aca="1" ref="F2538" ca="1">IF(ISERROR(MATCH(E2538, B:B, 0)), "XXXX", INDIRECT(ADDRESS(MATCH(E2538, B:B, 0), 1)))</f>
        <v>Pisidium amnicum</v>
      </c>
    </row>
    <row r="2539" spans="5:6" hidden="1" x14ac:dyDescent="0.35">
      <c r="E2539" t="s">
        <v>241</v>
      </c>
      <c r="F2539" t="str" cm="1">
        <f t="array" aca="1" ref="F2539" ca="1">IF(ISERROR(MATCH(E2539, B:B, 0)), "XXXX", INDIRECT(ADDRESS(MATCH(E2539, B:B, 0), 1)))</f>
        <v>Micronecta carpatica</v>
      </c>
    </row>
    <row r="2540" spans="5:6" hidden="1" x14ac:dyDescent="0.35">
      <c r="E2540" t="s">
        <v>31</v>
      </c>
      <c r="F2540" t="str" cm="1">
        <f t="array" aca="1" ref="F2540" ca="1">IF(ISERROR(MATCH(E2540, B:B, 0)), "XXXX", INDIRECT(ADDRESS(MATCH(E2540, B:B, 0), 1)))</f>
        <v>Araneae Gen. sp.</v>
      </c>
    </row>
    <row r="2541" spans="5:6" hidden="1" x14ac:dyDescent="0.35">
      <c r="E2541" t="s">
        <v>239</v>
      </c>
      <c r="F2541" t="str" cm="1">
        <f t="array" aca="1" ref="F2541" ca="1">IF(ISERROR(MATCH(E2541, B:B, 0)), "XXXX", INDIRECT(ADDRESS(MATCH(E2541, B:B, 0), 1)))</f>
        <v>Lype auripilis</v>
      </c>
    </row>
    <row r="2542" spans="5:6" hidden="1" x14ac:dyDescent="0.35">
      <c r="E2542" t="s">
        <v>68</v>
      </c>
      <c r="F2542" t="str" cm="1">
        <f t="array" aca="1" ref="F2542" ca="1">IF(ISERROR(MATCH(E2542, B:B, 0)), "XXXX", INDIRECT(ADDRESS(MATCH(E2542, B:B, 0), 1)))</f>
        <v>Caenis belfiorei</v>
      </c>
    </row>
    <row r="2543" spans="5:6" hidden="1" x14ac:dyDescent="0.35">
      <c r="E2543" t="s">
        <v>139</v>
      </c>
      <c r="F2543" t="str" cm="1">
        <f t="array" aca="1" ref="F2543" ca="1">IF(ISERROR(MATCH(E2543, B:B, 0)), "XXXX", INDIRECT(ADDRESS(MATCH(E2543, B:B, 0), 1)))</f>
        <v>Gammarus aequicauda</v>
      </c>
    </row>
    <row r="2544" spans="5:6" hidden="1" x14ac:dyDescent="0.35">
      <c r="E2544" t="s">
        <v>334</v>
      </c>
      <c r="F2544" t="str" cm="1">
        <f t="array" aca="1" ref="F2544" ca="1">IF(ISERROR(MATCH(E2544, B:B, 0)), "XXXX", INDIRECT(ADDRESS(MATCH(E2544, B:B, 0), 1)))</f>
        <v>Radix ampla</v>
      </c>
    </row>
    <row r="2545" spans="5:6" hidden="1" x14ac:dyDescent="0.35">
      <c r="E2545" t="s">
        <v>348</v>
      </c>
      <c r="F2545" t="str" cm="1">
        <f t="array" aca="1" ref="F2545" ca="1">IF(ISERROR(MATCH(E2545, B:B, 0)), "XXXX", INDIRECT(ADDRESS(MATCH(E2545, B:B, 0), 1)))</f>
        <v>Sialis fuliginosa</v>
      </c>
    </row>
    <row r="2546" spans="5:6" hidden="1" x14ac:dyDescent="0.35">
      <c r="E2546" t="s">
        <v>87</v>
      </c>
      <c r="F2546" t="str" cm="1">
        <f t="array" aca="1" ref="F2546" ca="1">IF(ISERROR(MATCH(E2546, B:B, 0)), "XXXX", INDIRECT(ADDRESS(MATCH(E2546, B:B, 0), 1)))</f>
        <v>Cloeon cognatum</v>
      </c>
    </row>
    <row r="2547" spans="5:6" hidden="1" x14ac:dyDescent="0.35">
      <c r="E2547" t="s">
        <v>56</v>
      </c>
      <c r="F2547" t="str" cm="1">
        <f t="array" aca="1" ref="F2547" ca="1">IF(ISERROR(MATCH(E2547, B:B, 0)), "XXXX", INDIRECT(ADDRESS(MATCH(E2547, B:B, 0), 1)))</f>
        <v>Bithynia boissieri</v>
      </c>
    </row>
    <row r="2548" spans="5:6" hidden="1" x14ac:dyDescent="0.35">
      <c r="E2548" t="s">
        <v>70</v>
      </c>
      <c r="F2548" t="str" cm="1">
        <f t="array" aca="1" ref="F2548" ca="1">IF(ISERROR(MATCH(E2548, B:B, 0)), "XXXX", INDIRECT(ADDRESS(MATCH(E2548, B:B, 0), 1)))</f>
        <v>Calopteryx exul</v>
      </c>
    </row>
    <row r="2549" spans="5:6" hidden="1" x14ac:dyDescent="0.35">
      <c r="E2549" t="s">
        <v>127</v>
      </c>
      <c r="F2549" t="str" cm="1">
        <f t="array" aca="1" ref="F2549" ca="1">IF(ISERROR(MATCH(E2549, B:B, 0)), "XXXX", INDIRECT(ADDRESS(MATCH(E2549, B:B, 0), 1)))</f>
        <v>Ephemera danica</v>
      </c>
    </row>
    <row r="2550" spans="5:6" hidden="1" x14ac:dyDescent="0.35">
      <c r="E2550" t="s">
        <v>128</v>
      </c>
      <c r="F2550" t="str" cm="1">
        <f t="array" aca="1" ref="F2550" ca="1">IF(ISERROR(MATCH(E2550, B:B, 0)), "XXXX", INDIRECT(ADDRESS(MATCH(E2550, B:B, 0), 1)))</f>
        <v>Ephemera danica</v>
      </c>
    </row>
    <row r="2551" spans="5:6" hidden="1" x14ac:dyDescent="0.35">
      <c r="E2551" t="s">
        <v>141</v>
      </c>
      <c r="F2551" t="str" cm="1">
        <f t="array" aca="1" ref="F2551" ca="1">IF(ISERROR(MATCH(E2551, B:B, 0)), "XXXX", INDIRECT(ADDRESS(MATCH(E2551, B:B, 0), 1)))</f>
        <v>Gerris argentatus</v>
      </c>
    </row>
    <row r="2552" spans="5:6" hidden="1" x14ac:dyDescent="0.35">
      <c r="E2552" t="s">
        <v>196</v>
      </c>
      <c r="F2552" t="str" cm="1">
        <f t="array" aca="1" ref="F2552" ca="1">IF(ISERROR(MATCH(E2552, B:B, 0)), "XXXX", INDIRECT(ADDRESS(MATCH(E2552, B:B, 0), 1)))</f>
        <v>Ischnura aralensis</v>
      </c>
    </row>
    <row r="2553" spans="5:6" x14ac:dyDescent="0.35">
      <c r="E2553" t="s">
        <v>570</v>
      </c>
      <c r="F2553" t="str" cm="1">
        <f t="array" aca="1" ref="F2553" ca="1">IF(ISERROR(MATCH(E2553, B:B, 0)), "XXXX", INDIRECT(ADDRESS(MATCH(E2553, B:B, 0), 1)))</f>
        <v>XXXX</v>
      </c>
    </row>
    <row r="2554" spans="5:6" hidden="1" x14ac:dyDescent="0.35">
      <c r="E2554" t="s">
        <v>260</v>
      </c>
      <c r="F2554" t="str" cm="1">
        <f t="array" aca="1" ref="F2554" ca="1">IF(ISERROR(MATCH(E2554, B:B, 0)), "XXXX", INDIRECT(ADDRESS(MATCH(E2554, B:B, 0), 1)))</f>
        <v>Notonecta glauca glauca</v>
      </c>
    </row>
    <row r="2555" spans="5:6" hidden="1" x14ac:dyDescent="0.35">
      <c r="E2555" t="s">
        <v>247</v>
      </c>
      <c r="F2555" t="str" cm="1">
        <f t="array" aca="1" ref="F2555" ca="1">IF(ISERROR(MATCH(E2555, B:B, 0)), "XXXX", INDIRECT(ADDRESS(MATCH(E2555, B:B, 0), 1)))</f>
        <v>Molanna albicans</v>
      </c>
    </row>
    <row r="2556" spans="5:6" hidden="1" x14ac:dyDescent="0.35">
      <c r="E2556" t="s">
        <v>358</v>
      </c>
      <c r="F2556" t="str" cm="1">
        <f t="array" aca="1" ref="F2556" ca="1">IF(ISERROR(MATCH(E2556, B:B, 0)), "XXXX", INDIRECT(ADDRESS(MATCH(E2556, B:B, 0), 1)))</f>
        <v>Sphaerium corneum</v>
      </c>
    </row>
    <row r="2557" spans="5:6" hidden="1" x14ac:dyDescent="0.35">
      <c r="E2557" t="s">
        <v>224</v>
      </c>
      <c r="F2557" t="str" cm="1">
        <f t="array" aca="1" ref="F2557" ca="1">IF(ISERROR(MATCH(E2557, B:B, 0)), "XXXX", INDIRECT(ADDRESS(MATCH(E2557, B:B, 0), 1)))</f>
        <v>Limnephilus affinis</v>
      </c>
    </row>
    <row r="2558" spans="5:6" hidden="1" x14ac:dyDescent="0.35">
      <c r="E2558" t="s">
        <v>258</v>
      </c>
      <c r="F2558" t="str" cm="1">
        <f t="array" aca="1" ref="F2558" ca="1">IF(ISERROR(MATCH(E2558, B:B, 0)), "XXXX", INDIRECT(ADDRESS(MATCH(E2558, B:B, 0), 1)))</f>
        <v>Notidobia bizensis</v>
      </c>
    </row>
    <row r="2559" spans="5:6" hidden="1" x14ac:dyDescent="0.35">
      <c r="E2559" t="s">
        <v>6</v>
      </c>
      <c r="F2559" t="str" cm="1">
        <f t="array" aca="1" ref="F2559" ca="1">IF(ISERROR(MATCH(E2559, B:B, 0)), "XXXX", INDIRECT(ADDRESS(MATCH(E2559, B:B, 0), 1)))</f>
        <v>Acroloxus lacustris</v>
      </c>
    </row>
    <row r="2560" spans="5:6" hidden="1" x14ac:dyDescent="0.35">
      <c r="E2560" t="s">
        <v>17</v>
      </c>
      <c r="F2560" t="str" cm="1">
        <f t="array" aca="1" ref="F2560" ca="1">IF(ISERROR(MATCH(E2560, B:B, 0)), "XXXX", INDIRECT(ADDRESS(MATCH(E2560, B:B, 0), 1)))</f>
        <v>Ancylus capuloides</v>
      </c>
    </row>
    <row r="2561" spans="5:6" hidden="1" x14ac:dyDescent="0.35">
      <c r="E2561" t="s">
        <v>57</v>
      </c>
      <c r="F2561" t="str" cm="1">
        <f t="array" aca="1" ref="F2561" ca="1">IF(ISERROR(MATCH(E2561, B:B, 0)), "XXXX", INDIRECT(ADDRESS(MATCH(E2561, B:B, 0), 1)))</f>
        <v>Bithynia boissieri</v>
      </c>
    </row>
    <row r="2562" spans="5:6" hidden="1" x14ac:dyDescent="0.35">
      <c r="E2562" t="s">
        <v>307</v>
      </c>
      <c r="F2562" t="str" cm="1">
        <f t="array" aca="1" ref="F2562" ca="1">IF(ISERROR(MATCH(E2562, B:B, 0)), "XXXX", INDIRECT(ADDRESS(MATCH(E2562, B:B, 0), 1)))</f>
        <v>Platycnemis acutipennis</v>
      </c>
    </row>
    <row r="2563" spans="5:6" hidden="1" x14ac:dyDescent="0.35">
      <c r="E2563" t="s">
        <v>164</v>
      </c>
      <c r="F2563" t="str" cm="1">
        <f t="array" aca="1" ref="F2563" ca="1">IF(ISERROR(MATCH(E2563, B:B, 0)), "XXXX", INDIRECT(ADDRESS(MATCH(E2563, B:B, 0), 1)))</f>
        <v>Hemiclepsis marginata</v>
      </c>
    </row>
    <row r="2564" spans="5:6" hidden="1" x14ac:dyDescent="0.35">
      <c r="E2564" t="s">
        <v>221</v>
      </c>
      <c r="F2564" t="str" cm="1">
        <f t="array" aca="1" ref="F2564" ca="1">IF(ISERROR(MATCH(E2564, B:B, 0)), "XXXX", INDIRECT(ADDRESS(MATCH(E2564, B:B, 0), 1)))</f>
        <v>Limnephilus affinis</v>
      </c>
    </row>
    <row r="2565" spans="5:6" hidden="1" x14ac:dyDescent="0.35">
      <c r="E2565" t="s">
        <v>61</v>
      </c>
      <c r="F2565" t="str" cm="1">
        <f t="array" aca="1" ref="F2565" ca="1">IF(ISERROR(MATCH(E2565, B:B, 0)), "XXXX", INDIRECT(ADDRESS(MATCH(E2565, B:B, 0), 1)))</f>
        <v>Brachycentrus maculatus</v>
      </c>
    </row>
    <row r="2566" spans="5:6" hidden="1" x14ac:dyDescent="0.35">
      <c r="E2566" t="s">
        <v>314</v>
      </c>
      <c r="F2566" t="str" cm="1">
        <f t="array" aca="1" ref="F2566" ca="1">IF(ISERROR(MATCH(E2566, B:B, 0)), "XXXX", INDIRECT(ADDRESS(MATCH(E2566, B:B, 0), 1)))</f>
        <v>Polycentropus armeniacus</v>
      </c>
    </row>
    <row r="2567" spans="5:6" hidden="1" x14ac:dyDescent="0.35">
      <c r="E2567" t="s">
        <v>283</v>
      </c>
      <c r="F2567" t="str" cm="1">
        <f t="array" aca="1" ref="F2567" ca="1">IF(ISERROR(MATCH(E2567, B:B, 0)), "XXXX", INDIRECT(ADDRESS(MATCH(E2567, B:B, 0), 1)))</f>
        <v>Paraleptophlebia cincta</v>
      </c>
    </row>
    <row r="2568" spans="5:6" hidden="1" x14ac:dyDescent="0.35">
      <c r="E2568" t="s">
        <v>154</v>
      </c>
      <c r="F2568" t="str" cm="1">
        <f t="array" aca="1" ref="F2568" ca="1">IF(ISERROR(MATCH(E2568, B:B, 0)), "XXXX", INDIRECT(ADDRESS(MATCH(E2568, B:B, 0), 1)))</f>
        <v>Gyrinus aeratus</v>
      </c>
    </row>
    <row r="2569" spans="5:6" hidden="1" x14ac:dyDescent="0.35">
      <c r="E2569" t="s">
        <v>297</v>
      </c>
      <c r="F2569" t="str" cm="1">
        <f t="array" aca="1" ref="F2569" ca="1">IF(ISERROR(MATCH(E2569, B:B, 0)), "XXXX", INDIRECT(ADDRESS(MATCH(E2569, B:B, 0), 1)))</f>
        <v>Pisidium amnicum</v>
      </c>
    </row>
    <row r="2570" spans="5:6" hidden="1" x14ac:dyDescent="0.35">
      <c r="E2570" t="s">
        <v>139</v>
      </c>
      <c r="F2570" t="str" cm="1">
        <f t="array" aca="1" ref="F2570" ca="1">IF(ISERROR(MATCH(E2570, B:B, 0)), "XXXX", INDIRECT(ADDRESS(MATCH(E2570, B:B, 0), 1)))</f>
        <v>Gammarus aequicauda</v>
      </c>
    </row>
    <row r="2571" spans="5:6" hidden="1" x14ac:dyDescent="0.35">
      <c r="E2571" t="s">
        <v>87</v>
      </c>
      <c r="F2571" t="str" cm="1">
        <f t="array" aca="1" ref="F2571" ca="1">IF(ISERROR(MATCH(E2571, B:B, 0)), "XXXX", INDIRECT(ADDRESS(MATCH(E2571, B:B, 0), 1)))</f>
        <v>Cloeon cognatum</v>
      </c>
    </row>
    <row r="2572" spans="5:6" hidden="1" x14ac:dyDescent="0.35">
      <c r="E2572" t="s">
        <v>32</v>
      </c>
      <c r="F2572" t="str" cm="1">
        <f t="array" aca="1" ref="F2572" ca="1">IF(ISERROR(MATCH(E2572, B:B, 0)), "XXXX", INDIRECT(ADDRESS(MATCH(E2572, B:B, 0), 1)))</f>
        <v>Asellus aquaticus</v>
      </c>
    </row>
    <row r="2573" spans="5:6" hidden="1" x14ac:dyDescent="0.35">
      <c r="E2573" t="s">
        <v>57</v>
      </c>
      <c r="F2573" t="str" cm="1">
        <f t="array" aca="1" ref="F2573" ca="1">IF(ISERROR(MATCH(E2573, B:B, 0)), "XXXX", INDIRECT(ADDRESS(MATCH(E2573, B:B, 0), 1)))</f>
        <v>Bithynia boissieri</v>
      </c>
    </row>
    <row r="2574" spans="5:6" hidden="1" x14ac:dyDescent="0.35">
      <c r="E2574" t="s">
        <v>69</v>
      </c>
      <c r="F2574" t="str" cm="1">
        <f t="array" aca="1" ref="F2574" ca="1">IF(ISERROR(MATCH(E2574, B:B, 0)), "XXXX", INDIRECT(ADDRESS(MATCH(E2574, B:B, 0), 1)))</f>
        <v>Calopteryx exul</v>
      </c>
    </row>
    <row r="2575" spans="5:6" hidden="1" x14ac:dyDescent="0.35">
      <c r="E2575" t="s">
        <v>307</v>
      </c>
      <c r="F2575" t="str" cm="1">
        <f t="array" aca="1" ref="F2575" ca="1">IF(ISERROR(MATCH(E2575, B:B, 0)), "XXXX", INDIRECT(ADDRESS(MATCH(E2575, B:B, 0), 1)))</f>
        <v>Platycnemis acutipennis</v>
      </c>
    </row>
    <row r="2576" spans="5:6" hidden="1" x14ac:dyDescent="0.35">
      <c r="E2576" t="s">
        <v>315</v>
      </c>
      <c r="F2576" t="str" cm="1">
        <f t="array" aca="1" ref="F2576" ca="1">IF(ISERROR(MATCH(E2576, B:B, 0)), "XXXX", INDIRECT(ADDRESS(MATCH(E2576, B:B, 0), 1)))</f>
        <v>Polycentropus armeniacus</v>
      </c>
    </row>
    <row r="2577" spans="5:6" hidden="1" x14ac:dyDescent="0.35">
      <c r="E2577" t="s">
        <v>81</v>
      </c>
      <c r="F2577" t="str" cm="1">
        <f t="array" aca="1" ref="F2577" ca="1">IF(ISERROR(MATCH(E2577, B:B, 0)), "XXXX", INDIRECT(ADDRESS(MATCH(E2577, B:B, 0), 1)))</f>
        <v>Chironominae Gen. sp.</v>
      </c>
    </row>
    <row r="2578" spans="5:6" hidden="1" x14ac:dyDescent="0.35">
      <c r="E2578" t="s">
        <v>267</v>
      </c>
      <c r="F2578" t="str" cm="1">
        <f t="array" aca="1" ref="F2578" ca="1">IF(ISERROR(MATCH(E2578, B:B, 0)), "XXXX", INDIRECT(ADDRESS(MATCH(E2578, B:B, 0), 1)))</f>
        <v>Oligochaeta Gen. sp.</v>
      </c>
    </row>
    <row r="2579" spans="5:6" hidden="1" x14ac:dyDescent="0.35">
      <c r="E2579" t="s">
        <v>376</v>
      </c>
      <c r="F2579" t="str" cm="1">
        <f t="array" aca="1" ref="F2579" ca="1">IF(ISERROR(MATCH(E2579, B:B, 0)), "XXXX", INDIRECT(ADDRESS(MATCH(E2579, B:B, 0), 1)))</f>
        <v>Tipula adusta adusta</v>
      </c>
    </row>
    <row r="2580" spans="5:6" hidden="1" x14ac:dyDescent="0.35">
      <c r="E2580" t="s">
        <v>241</v>
      </c>
      <c r="F2580" t="str" cm="1">
        <f t="array" aca="1" ref="F2580" ca="1">IF(ISERROR(MATCH(E2580, B:B, 0)), "XXXX", INDIRECT(ADDRESS(MATCH(E2580, B:B, 0), 1)))</f>
        <v>Micronecta carpatica</v>
      </c>
    </row>
    <row r="2581" spans="5:6" hidden="1" x14ac:dyDescent="0.35">
      <c r="E2581" t="s">
        <v>169</v>
      </c>
      <c r="F2581" t="str" cm="1">
        <f t="array" aca="1" ref="F2581" ca="1">IF(ISERROR(MATCH(E2581, B:B, 0)), "XXXX", INDIRECT(ADDRESS(MATCH(E2581, B:B, 0), 1)))</f>
        <v>Hesperocorixa castanea</v>
      </c>
    </row>
    <row r="2582" spans="5:6" hidden="1" x14ac:dyDescent="0.35">
      <c r="E2582" t="s">
        <v>70</v>
      </c>
      <c r="F2582" t="str" cm="1">
        <f t="array" aca="1" ref="F2582" ca="1">IF(ISERROR(MATCH(E2582, B:B, 0)), "XXXX", INDIRECT(ADDRESS(MATCH(E2582, B:B, 0), 1)))</f>
        <v>Calopteryx exul</v>
      </c>
    </row>
    <row r="2583" spans="5:6" hidden="1" x14ac:dyDescent="0.35">
      <c r="E2583" t="s">
        <v>260</v>
      </c>
      <c r="F2583" t="str" cm="1">
        <f t="array" aca="1" ref="F2583" ca="1">IF(ISERROR(MATCH(E2583, B:B, 0)), "XXXX", INDIRECT(ADDRESS(MATCH(E2583, B:B, 0), 1)))</f>
        <v>Notonecta glauca glauca</v>
      </c>
    </row>
    <row r="2584" spans="5:6" hidden="1" x14ac:dyDescent="0.35">
      <c r="E2584" t="s">
        <v>155</v>
      </c>
      <c r="F2584" t="str" cm="1">
        <f t="array" aca="1" ref="F2584" ca="1">IF(ISERROR(MATCH(E2584, B:B, 0)), "XXXX", INDIRECT(ADDRESS(MATCH(E2584, B:B, 0), 1)))</f>
        <v>Gyrinus aeratus</v>
      </c>
    </row>
    <row r="2585" spans="5:6" hidden="1" x14ac:dyDescent="0.35">
      <c r="E2585" t="s">
        <v>253</v>
      </c>
      <c r="F2585" t="str" cm="1">
        <f t="array" aca="1" ref="F2585" ca="1">IF(ISERROR(MATCH(E2585, B:B, 0)), "XXXX", INDIRECT(ADDRESS(MATCH(E2585, B:B, 0), 1)))</f>
        <v>Nebrioporus airumlus</v>
      </c>
    </row>
    <row r="2586" spans="5:6" hidden="1" x14ac:dyDescent="0.35">
      <c r="E2586" t="s">
        <v>307</v>
      </c>
      <c r="F2586" t="str" cm="1">
        <f t="array" aca="1" ref="F2586" ca="1">IF(ISERROR(MATCH(E2586, B:B, 0)), "XXXX", INDIRECT(ADDRESS(MATCH(E2586, B:B, 0), 1)))</f>
        <v>Platycnemis acutipennis</v>
      </c>
    </row>
    <row r="2587" spans="5:6" hidden="1" x14ac:dyDescent="0.35">
      <c r="E2587" t="s">
        <v>149</v>
      </c>
      <c r="F2587" t="str" cm="1">
        <f t="array" aca="1" ref="F2587" ca="1">IF(ISERROR(MATCH(E2587, B:B, 0)), "XXXX", INDIRECT(ADDRESS(MATCH(E2587, B:B, 0), 1)))</f>
        <v>Gomphus davidi</v>
      </c>
    </row>
    <row r="2588" spans="5:6" hidden="1" x14ac:dyDescent="0.35">
      <c r="E2588" t="s">
        <v>28</v>
      </c>
      <c r="F2588" t="str" cm="1">
        <f t="array" aca="1" ref="F2588" ca="1">IF(ISERROR(MATCH(E2588, B:B, 0)), "XXXX", INDIRECT(ADDRESS(MATCH(E2588, B:B, 0), 1)))</f>
        <v>Aphelocheirus aestivalis</v>
      </c>
    </row>
    <row r="2589" spans="5:6" hidden="1" x14ac:dyDescent="0.35">
      <c r="E2589" t="s">
        <v>371</v>
      </c>
      <c r="F2589" t="str" cm="1">
        <f t="array" aca="1" ref="F2589" ca="1">IF(ISERROR(MATCH(E2589, B:B, 0)), "XXXX", INDIRECT(ADDRESS(MATCH(E2589, B:B, 0), 1)))</f>
        <v>Tanypodinae Gen. sp.</v>
      </c>
    </row>
    <row r="2590" spans="5:6" hidden="1" x14ac:dyDescent="0.35">
      <c r="E2590" t="s">
        <v>267</v>
      </c>
      <c r="F2590" t="str" cm="1">
        <f t="array" aca="1" ref="F2590" ca="1">IF(ISERROR(MATCH(E2590, B:B, 0)), "XXXX", INDIRECT(ADDRESS(MATCH(E2590, B:B, 0), 1)))</f>
        <v>Oligochaeta Gen. sp.</v>
      </c>
    </row>
    <row r="2591" spans="5:6" hidden="1" x14ac:dyDescent="0.35">
      <c r="E2591" t="s">
        <v>18</v>
      </c>
      <c r="F2591" t="str" cm="1">
        <f t="array" aca="1" ref="F2591" ca="1">IF(ISERROR(MATCH(E2591, B:B, 0)), "XXXX", INDIRECT(ADDRESS(MATCH(E2591, B:B, 0), 1)))</f>
        <v>Anisus calculiformis</v>
      </c>
    </row>
    <row r="2592" spans="5:6" hidden="1" x14ac:dyDescent="0.35">
      <c r="E2592" t="s">
        <v>98</v>
      </c>
      <c r="F2592" t="str" cm="1">
        <f t="array" aca="1" ref="F2592" ca="1">IF(ISERROR(MATCH(E2592, B:B, 0)), "XXXX", INDIRECT(ADDRESS(MATCH(E2592, B:B, 0), 1)))</f>
        <v>Corixa affinis</v>
      </c>
    </row>
    <row r="2593" spans="5:6" hidden="1" x14ac:dyDescent="0.35">
      <c r="E2593" t="s">
        <v>349</v>
      </c>
      <c r="F2593" t="str" cm="1">
        <f t="array" aca="1" ref="F2593" ca="1">IF(ISERROR(MATCH(E2593, B:B, 0)), "XXXX", INDIRECT(ADDRESS(MATCH(E2593, B:B, 0), 1)))</f>
        <v>Sigara basalis</v>
      </c>
    </row>
    <row r="2594" spans="5:6" hidden="1" x14ac:dyDescent="0.35">
      <c r="E2594" t="s">
        <v>376</v>
      </c>
      <c r="F2594" t="str" cm="1">
        <f t="array" aca="1" ref="F2594" ca="1">IF(ISERROR(MATCH(E2594, B:B, 0)), "XXXX", INDIRECT(ADDRESS(MATCH(E2594, B:B, 0), 1)))</f>
        <v>Tipula adusta adusta</v>
      </c>
    </row>
    <row r="2595" spans="5:6" hidden="1" x14ac:dyDescent="0.35">
      <c r="E2595" t="s">
        <v>154</v>
      </c>
      <c r="F2595" t="str" cm="1">
        <f t="array" aca="1" ref="F2595" ca="1">IF(ISERROR(MATCH(E2595, B:B, 0)), "XXXX", INDIRECT(ADDRESS(MATCH(E2595, B:B, 0), 1)))</f>
        <v>Gyrinus aeratus</v>
      </c>
    </row>
    <row r="2596" spans="5:6" hidden="1" x14ac:dyDescent="0.35">
      <c r="E2596" t="s">
        <v>369</v>
      </c>
      <c r="F2596" t="str" cm="1">
        <f t="array" aca="1" ref="F2596" ca="1">IF(ISERROR(MATCH(E2596, B:B, 0)), "XXXX", INDIRECT(ADDRESS(MATCH(E2596, B:B, 0), 1)))</f>
        <v>Tabanus autumnalis</v>
      </c>
    </row>
    <row r="2597" spans="5:6" hidden="1" x14ac:dyDescent="0.35">
      <c r="E2597" t="s">
        <v>297</v>
      </c>
      <c r="F2597" t="str" cm="1">
        <f t="array" aca="1" ref="F2597" ca="1">IF(ISERROR(MATCH(E2597, B:B, 0)), "XXXX", INDIRECT(ADDRESS(MATCH(E2597, B:B, 0), 1)))</f>
        <v>Pisidium amnicum</v>
      </c>
    </row>
    <row r="2598" spans="5:6" hidden="1" x14ac:dyDescent="0.35">
      <c r="E2598" t="s">
        <v>241</v>
      </c>
      <c r="F2598" t="str" cm="1">
        <f t="array" aca="1" ref="F2598" ca="1">IF(ISERROR(MATCH(E2598, B:B, 0)), "XXXX", INDIRECT(ADDRESS(MATCH(E2598, B:B, 0), 1)))</f>
        <v>Micronecta carpatica</v>
      </c>
    </row>
    <row r="2599" spans="5:6" hidden="1" x14ac:dyDescent="0.35">
      <c r="E2599" t="s">
        <v>216</v>
      </c>
      <c r="F2599" t="str" cm="1">
        <f t="array" aca="1" ref="F2599" ca="1">IF(ISERROR(MATCH(E2599, B:B, 0)), "XXXX", INDIRECT(ADDRESS(MATCH(E2599, B:B, 0), 1)))</f>
        <v>Limnephilus affinis</v>
      </c>
    </row>
    <row r="2600" spans="5:6" hidden="1" x14ac:dyDescent="0.35">
      <c r="E2600" t="s">
        <v>169</v>
      </c>
      <c r="F2600" t="str" cm="1">
        <f t="array" aca="1" ref="F2600" ca="1">IF(ISERROR(MATCH(E2600, B:B, 0)), "XXXX", INDIRECT(ADDRESS(MATCH(E2600, B:B, 0), 1)))</f>
        <v>Hesperocorixa castanea</v>
      </c>
    </row>
    <row r="2601" spans="5:6" hidden="1" x14ac:dyDescent="0.35">
      <c r="E2601" t="s">
        <v>31</v>
      </c>
      <c r="F2601" t="str" cm="1">
        <f t="array" aca="1" ref="F2601" ca="1">IF(ISERROR(MATCH(E2601, B:B, 0)), "XXXX", INDIRECT(ADDRESS(MATCH(E2601, B:B, 0), 1)))</f>
        <v>Araneae Gen. sp.</v>
      </c>
    </row>
    <row r="2602" spans="5:6" hidden="1" x14ac:dyDescent="0.35">
      <c r="E2602" t="s">
        <v>239</v>
      </c>
      <c r="F2602" t="str" cm="1">
        <f t="array" aca="1" ref="F2602" ca="1">IF(ISERROR(MATCH(E2602, B:B, 0)), "XXXX", INDIRECT(ADDRESS(MATCH(E2602, B:B, 0), 1)))</f>
        <v>Lype auripilis</v>
      </c>
    </row>
    <row r="2603" spans="5:6" x14ac:dyDescent="0.35">
      <c r="E2603" t="s">
        <v>571</v>
      </c>
      <c r="F2603" t="str" cm="1">
        <f t="array" aca="1" ref="F2603" ca="1">IF(ISERROR(MATCH(E2603, B:B, 0)), "XXXX", INDIRECT(ADDRESS(MATCH(E2603, B:B, 0), 1)))</f>
        <v>XXXX</v>
      </c>
    </row>
    <row r="2604" spans="5:6" hidden="1" x14ac:dyDescent="0.35">
      <c r="E2604" t="s">
        <v>334</v>
      </c>
      <c r="F2604" t="str" cm="1">
        <f t="array" aca="1" ref="F2604" ca="1">IF(ISERROR(MATCH(E2604, B:B, 0)), "XXXX", INDIRECT(ADDRESS(MATCH(E2604, B:B, 0), 1)))</f>
        <v>Radix ampla</v>
      </c>
    </row>
    <row r="2605" spans="5:6" hidden="1" x14ac:dyDescent="0.35">
      <c r="E2605" t="s">
        <v>350</v>
      </c>
      <c r="F2605" t="str" cm="1">
        <f t="array" aca="1" ref="F2605" ca="1">IF(ISERROR(MATCH(E2605, B:B, 0)), "XXXX", INDIRECT(ADDRESS(MATCH(E2605, B:B, 0), 1)))</f>
        <v>Sigara basalis</v>
      </c>
    </row>
    <row r="2606" spans="5:6" hidden="1" x14ac:dyDescent="0.35">
      <c r="E2606" t="s">
        <v>48</v>
      </c>
      <c r="F2606" t="str" cm="1">
        <f t="array" aca="1" ref="F2606" ca="1">IF(ISERROR(MATCH(E2606, B:B, 0)), "XXXX", INDIRECT(ADDRESS(MATCH(E2606, B:B, 0), 1)))</f>
        <v>Baetis albinatii</v>
      </c>
    </row>
    <row r="2607" spans="5:6" hidden="1" x14ac:dyDescent="0.35">
      <c r="E2607" t="s">
        <v>70</v>
      </c>
      <c r="F2607" t="str" cm="1">
        <f t="array" aca="1" ref="F2607" ca="1">IF(ISERROR(MATCH(E2607, B:B, 0)), "XXXX", INDIRECT(ADDRESS(MATCH(E2607, B:B, 0), 1)))</f>
        <v>Calopteryx exul</v>
      </c>
    </row>
    <row r="2608" spans="5:6" hidden="1" x14ac:dyDescent="0.35">
      <c r="E2608" t="s">
        <v>127</v>
      </c>
      <c r="F2608" t="str" cm="1">
        <f t="array" aca="1" ref="F2608" ca="1">IF(ISERROR(MATCH(E2608, B:B, 0)), "XXXX", INDIRECT(ADDRESS(MATCH(E2608, B:B, 0), 1)))</f>
        <v>Ephemera danica</v>
      </c>
    </row>
    <row r="2609" spans="5:6" hidden="1" x14ac:dyDescent="0.35">
      <c r="E2609" t="s">
        <v>148</v>
      </c>
      <c r="F2609" t="str" cm="1">
        <f t="array" aca="1" ref="F2609" ca="1">IF(ISERROR(MATCH(E2609, B:B, 0)), "XXXX", INDIRECT(ADDRESS(MATCH(E2609, B:B, 0), 1)))</f>
        <v>Gomphus davidi</v>
      </c>
    </row>
    <row r="2610" spans="5:6" hidden="1" x14ac:dyDescent="0.35">
      <c r="E2610" t="s">
        <v>260</v>
      </c>
      <c r="F2610" t="str" cm="1">
        <f t="array" aca="1" ref="F2610" ca="1">IF(ISERROR(MATCH(E2610, B:B, 0)), "XXXX", INDIRECT(ADDRESS(MATCH(E2610, B:B, 0), 1)))</f>
        <v>Notonecta glauca glauca</v>
      </c>
    </row>
    <row r="2611" spans="5:6" hidden="1" x14ac:dyDescent="0.35">
      <c r="E2611" t="s">
        <v>293</v>
      </c>
      <c r="F2611" t="str" cm="1">
        <f t="array" aca="1" ref="F2611" ca="1">IF(ISERROR(MATCH(E2611, B:B, 0)), "XXXX", INDIRECT(ADDRESS(MATCH(E2611, B:B, 0), 1)))</f>
        <v>Physa dalmatina</v>
      </c>
    </row>
    <row r="2612" spans="5:6" hidden="1" x14ac:dyDescent="0.35">
      <c r="E2612" t="s">
        <v>335</v>
      </c>
      <c r="F2612" t="str" cm="1">
        <f t="array" aca="1" ref="F2612" ca="1">IF(ISERROR(MATCH(E2612, B:B, 0)), "XXXX", INDIRECT(ADDRESS(MATCH(E2612, B:B, 0), 1)))</f>
        <v>Ranatra linearis</v>
      </c>
    </row>
    <row r="2613" spans="5:6" x14ac:dyDescent="0.35">
      <c r="E2613" t="s">
        <v>572</v>
      </c>
      <c r="F2613" t="str" cm="1">
        <f t="array" aca="1" ref="F2613" ca="1">IF(ISERROR(MATCH(E2613, B:B, 0)), "XXXX", INDIRECT(ADDRESS(MATCH(E2613, B:B, 0), 1)))</f>
        <v>XXXX</v>
      </c>
    </row>
    <row r="2614" spans="5:6" hidden="1" x14ac:dyDescent="0.35">
      <c r="E2614" t="s">
        <v>32</v>
      </c>
      <c r="F2614" t="str" cm="1">
        <f t="array" aca="1" ref="F2614" ca="1">IF(ISERROR(MATCH(E2614, B:B, 0)), "XXXX", INDIRECT(ADDRESS(MATCH(E2614, B:B, 0), 1)))</f>
        <v>Asellus aquaticus</v>
      </c>
    </row>
    <row r="2615" spans="5:6" hidden="1" x14ac:dyDescent="0.35">
      <c r="E2615" t="s">
        <v>333</v>
      </c>
      <c r="F2615" t="str" cm="1">
        <f t="array" aca="1" ref="F2615" ca="1">IF(ISERROR(MATCH(E2615, B:B, 0)), "XXXX", INDIRECT(ADDRESS(MATCH(E2615, B:B, 0), 1)))</f>
        <v>Radix ampla</v>
      </c>
    </row>
    <row r="2616" spans="5:6" hidden="1" x14ac:dyDescent="0.35">
      <c r="E2616" t="s">
        <v>358</v>
      </c>
      <c r="F2616" t="str" cm="1">
        <f t="array" aca="1" ref="F2616" ca="1">IF(ISERROR(MATCH(E2616, B:B, 0)), "XXXX", INDIRECT(ADDRESS(MATCH(E2616, B:B, 0), 1)))</f>
        <v>Sphaerium corneum</v>
      </c>
    </row>
    <row r="2617" spans="5:6" hidden="1" x14ac:dyDescent="0.35">
      <c r="E2617" t="s">
        <v>224</v>
      </c>
      <c r="F2617" t="str" cm="1">
        <f t="array" aca="1" ref="F2617" ca="1">IF(ISERROR(MATCH(E2617, B:B, 0)), "XXXX", INDIRECT(ADDRESS(MATCH(E2617, B:B, 0), 1)))</f>
        <v>Limnephilus affinis</v>
      </c>
    </row>
    <row r="2618" spans="5:6" hidden="1" x14ac:dyDescent="0.35">
      <c r="E2618" t="s">
        <v>367</v>
      </c>
      <c r="F2618" t="str" cm="1">
        <f t="array" aca="1" ref="F2618" ca="1">IF(ISERROR(MATCH(E2618, B:B, 0)), "XXXX", INDIRECT(ADDRESS(MATCH(E2618, B:B, 0), 1)))</f>
        <v>Synurella ambulans</v>
      </c>
    </row>
    <row r="2619" spans="5:6" hidden="1" x14ac:dyDescent="0.35">
      <c r="E2619" t="s">
        <v>17</v>
      </c>
      <c r="F2619" t="str" cm="1">
        <f t="array" aca="1" ref="F2619" ca="1">IF(ISERROR(MATCH(E2619, B:B, 0)), "XXXX", INDIRECT(ADDRESS(MATCH(E2619, B:B, 0), 1)))</f>
        <v>Ancylus capuloides</v>
      </c>
    </row>
    <row r="2620" spans="5:6" hidden="1" x14ac:dyDescent="0.35">
      <c r="E2620" t="s">
        <v>41</v>
      </c>
      <c r="F2620" t="str" cm="1">
        <f t="array" aca="1" ref="F2620" ca="1">IF(ISERROR(MATCH(E2620, B:B, 0)), "XXXX", INDIRECT(ADDRESS(MATCH(E2620, B:B, 0), 1)))</f>
        <v>Atrichops crassipes</v>
      </c>
    </row>
    <row r="2621" spans="5:6" hidden="1" x14ac:dyDescent="0.35">
      <c r="E2621" t="s">
        <v>155</v>
      </c>
      <c r="F2621" t="str" cm="1">
        <f t="array" aca="1" ref="F2621" ca="1">IF(ISERROR(MATCH(E2621, B:B, 0)), "XXXX", INDIRECT(ADDRESS(MATCH(E2621, B:B, 0), 1)))</f>
        <v>Gyrinus aeratus</v>
      </c>
    </row>
    <row r="2622" spans="5:6" hidden="1" x14ac:dyDescent="0.35">
      <c r="E2622" t="s">
        <v>222</v>
      </c>
      <c r="F2622" t="str" cm="1">
        <f t="array" aca="1" ref="F2622" ca="1">IF(ISERROR(MATCH(E2622, B:B, 0)), "XXXX", INDIRECT(ADDRESS(MATCH(E2622, B:B, 0), 1)))</f>
        <v>Limnephilus affinis</v>
      </c>
    </row>
    <row r="2623" spans="5:6" hidden="1" x14ac:dyDescent="0.35">
      <c r="E2623" t="s">
        <v>306</v>
      </c>
      <c r="F2623" t="str" cm="1">
        <f t="array" aca="1" ref="F2623" ca="1">IF(ISERROR(MATCH(E2623, B:B, 0)), "XXXX", INDIRECT(ADDRESS(MATCH(E2623, B:B, 0), 1)))</f>
        <v>Platambus maculatus</v>
      </c>
    </row>
    <row r="2624" spans="5:6" hidden="1" x14ac:dyDescent="0.35">
      <c r="E2624" t="s">
        <v>331</v>
      </c>
      <c r="F2624" t="str" cm="1">
        <f t="array" aca="1" ref="F2624" ca="1">IF(ISERROR(MATCH(E2624, B:B, 0)), "XXXX", INDIRECT(ADDRESS(MATCH(E2624, B:B, 0), 1)))</f>
        <v>Pyrrhosoma elisabethae</v>
      </c>
    </row>
    <row r="2625" spans="5:6" hidden="1" x14ac:dyDescent="0.35">
      <c r="E2625" t="s">
        <v>57</v>
      </c>
      <c r="F2625" t="str" cm="1">
        <f t="array" aca="1" ref="F2625" ca="1">IF(ISERROR(MATCH(E2625, B:B, 0)), "XXXX", INDIRECT(ADDRESS(MATCH(E2625, B:B, 0), 1)))</f>
        <v>Bithynia boissieri</v>
      </c>
    </row>
    <row r="2626" spans="5:6" hidden="1" x14ac:dyDescent="0.35">
      <c r="E2626" t="s">
        <v>59</v>
      </c>
      <c r="F2626" t="str" cm="1">
        <f t="array" aca="1" ref="F2626" ca="1">IF(ISERROR(MATCH(E2626, B:B, 0)), "XXXX", INDIRECT(ADDRESS(MATCH(E2626, B:B, 0), 1)))</f>
        <v>Borysthenia naticina</v>
      </c>
    </row>
    <row r="2627" spans="5:6" hidden="1" x14ac:dyDescent="0.35">
      <c r="E2627" t="s">
        <v>69</v>
      </c>
      <c r="F2627" t="str" cm="1">
        <f t="array" aca="1" ref="F2627" ca="1">IF(ISERROR(MATCH(E2627, B:B, 0)), "XXXX", INDIRECT(ADDRESS(MATCH(E2627, B:B, 0), 1)))</f>
        <v>Calopteryx exul</v>
      </c>
    </row>
    <row r="2628" spans="5:6" hidden="1" x14ac:dyDescent="0.35">
      <c r="E2628" t="s">
        <v>307</v>
      </c>
      <c r="F2628" t="str" cm="1">
        <f t="array" aca="1" ref="F2628" ca="1">IF(ISERROR(MATCH(E2628, B:B, 0)), "XXXX", INDIRECT(ADDRESS(MATCH(E2628, B:B, 0), 1)))</f>
        <v>Platycnemis acutipennis</v>
      </c>
    </row>
    <row r="2629" spans="5:6" hidden="1" x14ac:dyDescent="0.35">
      <c r="E2629" t="s">
        <v>130</v>
      </c>
      <c r="F2629" t="str" cm="1">
        <f t="array" aca="1" ref="F2629" ca="1">IF(ISERROR(MATCH(E2629, B:B, 0)), "XXXX", INDIRECT(ADDRESS(MATCH(E2629, B:B, 0), 1)))</f>
        <v>Erpobdella monostriata</v>
      </c>
    </row>
    <row r="2630" spans="5:6" hidden="1" x14ac:dyDescent="0.35">
      <c r="E2630" t="s">
        <v>149</v>
      </c>
      <c r="F2630" t="str" cm="1">
        <f t="array" aca="1" ref="F2630" ca="1">IF(ISERROR(MATCH(E2630, B:B, 0)), "XXXX", INDIRECT(ADDRESS(MATCH(E2630, B:B, 0), 1)))</f>
        <v>Gomphus davidi</v>
      </c>
    </row>
    <row r="2631" spans="5:6" hidden="1" x14ac:dyDescent="0.35">
      <c r="E2631" t="s">
        <v>200</v>
      </c>
      <c r="F2631" t="str" cm="1">
        <f t="array" aca="1" ref="F2631" ca="1">IF(ISERROR(MATCH(E2631, B:B, 0)), "XXXX", INDIRECT(ADDRESS(MATCH(E2631, B:B, 0), 1)))</f>
        <v>Kageronia fuscogrisea</v>
      </c>
    </row>
    <row r="2632" spans="5:6" hidden="1" x14ac:dyDescent="0.35">
      <c r="E2632" t="s">
        <v>218</v>
      </c>
      <c r="F2632" t="str" cm="1">
        <f t="array" aca="1" ref="F2632" ca="1">IF(ISERROR(MATCH(E2632, B:B, 0)), "XXXX", INDIRECT(ADDRESS(MATCH(E2632, B:B, 0), 1)))</f>
        <v>Limnephilus affinis</v>
      </c>
    </row>
    <row r="2633" spans="5:6" hidden="1" x14ac:dyDescent="0.35">
      <c r="E2633" t="s">
        <v>277</v>
      </c>
      <c r="F2633" t="str" cm="1">
        <f t="array" aca="1" ref="F2633" ca="1">IF(ISERROR(MATCH(E2633, B:B, 0)), "XXXX", INDIRECT(ADDRESS(MATCH(E2633, B:B, 0), 1)))</f>
        <v>Oulimnius aegyptiacus</v>
      </c>
    </row>
    <row r="2634" spans="5:6" hidden="1" x14ac:dyDescent="0.35">
      <c r="E2634" t="s">
        <v>370</v>
      </c>
      <c r="F2634" t="str" cm="1">
        <f t="array" aca="1" ref="F2634" ca="1">IF(ISERROR(MATCH(E2634, B:B, 0)), "XXXX", INDIRECT(ADDRESS(MATCH(E2634, B:B, 0), 1)))</f>
        <v>Taeniopteryx araneoides</v>
      </c>
    </row>
    <row r="2635" spans="5:6" hidden="1" x14ac:dyDescent="0.35">
      <c r="E2635" t="s">
        <v>28</v>
      </c>
      <c r="F2635" t="str" cm="1">
        <f t="array" aca="1" ref="F2635" ca="1">IF(ISERROR(MATCH(E2635, B:B, 0)), "XXXX", INDIRECT(ADDRESS(MATCH(E2635, B:B, 0), 1)))</f>
        <v>Aphelocheirus aestivalis</v>
      </c>
    </row>
    <row r="2636" spans="5:6" hidden="1" x14ac:dyDescent="0.35">
      <c r="E2636" t="s">
        <v>61</v>
      </c>
      <c r="F2636" t="str" cm="1">
        <f t="array" aca="1" ref="F2636" ca="1">IF(ISERROR(MATCH(E2636, B:B, 0)), "XXXX", INDIRECT(ADDRESS(MATCH(E2636, B:B, 0), 1)))</f>
        <v>Brachycentrus maculatus</v>
      </c>
    </row>
    <row r="2637" spans="5:6" hidden="1" x14ac:dyDescent="0.35">
      <c r="E2637" t="s">
        <v>314</v>
      </c>
      <c r="F2637" t="str" cm="1">
        <f t="array" aca="1" ref="F2637" ca="1">IF(ISERROR(MATCH(E2637, B:B, 0)), "XXXX", INDIRECT(ADDRESS(MATCH(E2637, B:B, 0), 1)))</f>
        <v>Polycentropus armeniacus</v>
      </c>
    </row>
    <row r="2638" spans="5:6" hidden="1" x14ac:dyDescent="0.35">
      <c r="E2638" t="s">
        <v>283</v>
      </c>
      <c r="F2638" t="str" cm="1">
        <f t="array" aca="1" ref="F2638" ca="1">IF(ISERROR(MATCH(E2638, B:B, 0)), "XXXX", INDIRECT(ADDRESS(MATCH(E2638, B:B, 0), 1)))</f>
        <v>Paraleptophlebia cincta</v>
      </c>
    </row>
    <row r="2639" spans="5:6" hidden="1" x14ac:dyDescent="0.35">
      <c r="E2639" t="s">
        <v>81</v>
      </c>
      <c r="F2639" t="str" cm="1">
        <f t="array" aca="1" ref="F2639" ca="1">IF(ISERROR(MATCH(E2639, B:B, 0)), "XXXX", INDIRECT(ADDRESS(MATCH(E2639, B:B, 0), 1)))</f>
        <v>Chironominae Gen. sp.</v>
      </c>
    </row>
  </sheetData>
  <autoFilter ref="A1:F2639" xr:uid="{00000000-0001-0000-0000-000000000000}">
    <filterColumn colId="5">
      <filters>
        <filter val="XXX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All_regions_taxon_names_and_cod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Baker</dc:creator>
  <cp:lastModifiedBy>Nathan Baker</cp:lastModifiedBy>
  <dcterms:created xsi:type="dcterms:W3CDTF">2021-02-22T15:48:19Z</dcterms:created>
  <dcterms:modified xsi:type="dcterms:W3CDTF">2024-07-19T14:40:32Z</dcterms:modified>
</cp:coreProperties>
</file>