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인지공학\BrainSecurity\"/>
    </mc:Choice>
  </mc:AlternateContent>
  <xr:revisionPtr revIDLastSave="0" documentId="10_ncr:8100000_{09D19E62-01ED-4CD1-B42A-16B2E5CF01E0}" xr6:coauthVersionLast="33" xr6:coauthVersionMax="33" xr10:uidLastSave="{00000000-0000-0000-0000-000000000000}"/>
  <bookViews>
    <workbookView xWindow="0" yWindow="0" windowWidth="19008" windowHeight="8988" xr2:uid="{F8BABA15-8D32-4085-8133-13D2C097A72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M31" i="1"/>
  <c r="L43" i="1"/>
  <c r="L44" i="1"/>
  <c r="L45" i="1"/>
  <c r="L46" i="1"/>
  <c r="L47" i="1"/>
  <c r="L48" i="1"/>
  <c r="L49" i="1"/>
  <c r="L50" i="1"/>
  <c r="L51" i="1"/>
  <c r="L42" i="1"/>
  <c r="L31" i="1"/>
  <c r="F42" i="1"/>
  <c r="F31" i="1"/>
  <c r="T31" i="1"/>
  <c r="E43" i="1"/>
  <c r="E44" i="1"/>
  <c r="E45" i="1"/>
  <c r="E46" i="1"/>
  <c r="E47" i="1"/>
  <c r="E48" i="1"/>
  <c r="E49" i="1"/>
  <c r="E50" i="1"/>
  <c r="E51" i="1"/>
  <c r="E42" i="1"/>
  <c r="E31" i="1"/>
  <c r="S32" i="1"/>
  <c r="S33" i="1"/>
  <c r="S34" i="1"/>
  <c r="S35" i="1"/>
  <c r="S36" i="1"/>
  <c r="S37" i="1"/>
  <c r="S38" i="1"/>
  <c r="S39" i="1"/>
  <c r="S40" i="1"/>
  <c r="S31" i="1"/>
  <c r="L32" i="1"/>
  <c r="L33" i="1"/>
  <c r="L34" i="1"/>
  <c r="L35" i="1"/>
  <c r="L36" i="1"/>
  <c r="L37" i="1"/>
  <c r="L38" i="1"/>
  <c r="L39" i="1"/>
  <c r="L40" i="1"/>
  <c r="E32" i="1"/>
  <c r="E33" i="1"/>
  <c r="E34" i="1"/>
  <c r="E35" i="1"/>
  <c r="E36" i="1"/>
  <c r="E37" i="1"/>
  <c r="E38" i="1"/>
  <c r="E39" i="1"/>
  <c r="E40" i="1"/>
</calcChain>
</file>

<file path=xl/sharedStrings.xml><?xml version="1.0" encoding="utf-8"?>
<sst xmlns="http://schemas.openxmlformats.org/spreadsheetml/2006/main" count="140" uniqueCount="17">
  <si>
    <t>af3</t>
  </si>
  <si>
    <t>af4</t>
  </si>
  <si>
    <t>f7</t>
  </si>
  <si>
    <t>f8</t>
  </si>
  <si>
    <t>f3</t>
  </si>
  <si>
    <t>f4</t>
  </si>
  <si>
    <t>fc5</t>
  </si>
  <si>
    <t>fc6</t>
  </si>
  <si>
    <t>t7</t>
  </si>
  <si>
    <t>t8</t>
  </si>
  <si>
    <t>p7</t>
  </si>
  <si>
    <t>p8</t>
  </si>
  <si>
    <t>o1</t>
  </si>
  <si>
    <t>o2</t>
  </si>
  <si>
    <t>af3</t>
    <phoneticPr fontId="1" type="noConversion"/>
  </si>
  <si>
    <t>f7</t>
    <phoneticPr fontId="1" type="noConversion"/>
  </si>
  <si>
    <t>f4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</si>
</sst>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909C-E1D9-4C6B-9C7A-6CAFC18923A5}">
  <dimension ref="A7:X51"/>
  <sheetViews>
    <sheetView tabSelected="1" topLeftCell="A4" zoomScale="55" zoomScaleNormal="55" workbookViewId="0">
      <selection activeCell="A31" sqref="A31:M40"/>
    </sheetView>
  </sheetViews>
  <sheetFormatPr defaultRowHeight="17.399999999999999" x14ac:dyDescent="0.4"/>
  <sheetData>
    <row r="7" spans="1:24" x14ac:dyDescent="0.4">
      <c r="A7" t="s">
        <v>6</v>
      </c>
      <c r="B7">
        <v>29.3882141250558</v>
      </c>
      <c r="C7">
        <v>10.657717167412599</v>
      </c>
      <c r="D7">
        <v>0.3671875</v>
      </c>
      <c r="F7" t="s">
        <v>6</v>
      </c>
      <c r="G7">
        <v>20.561470152112999</v>
      </c>
      <c r="H7">
        <v>18.828565126859399</v>
      </c>
      <c r="I7">
        <v>0.828125</v>
      </c>
      <c r="K7" t="s">
        <v>6</v>
      </c>
      <c r="L7">
        <v>11.778311360264899</v>
      </c>
      <c r="M7">
        <v>6.06549706244245</v>
      </c>
      <c r="N7">
        <v>0.703125</v>
      </c>
      <c r="P7" t="s">
        <v>6</v>
      </c>
      <c r="Q7">
        <v>12.8803603607131</v>
      </c>
      <c r="R7">
        <v>11.5343050143718</v>
      </c>
      <c r="S7">
        <v>0.765625</v>
      </c>
      <c r="U7" t="s">
        <v>6</v>
      </c>
      <c r="V7">
        <v>12.648884047419299</v>
      </c>
      <c r="W7">
        <v>19.983150888766499</v>
      </c>
      <c r="X7">
        <v>0.7265625</v>
      </c>
    </row>
    <row r="8" spans="1:24" x14ac:dyDescent="0.4">
      <c r="A8" t="s">
        <v>7</v>
      </c>
      <c r="B8">
        <v>11.002815681178401</v>
      </c>
      <c r="C8">
        <v>6.84775010186892</v>
      </c>
      <c r="D8">
        <v>0.1171875</v>
      </c>
      <c r="F8" t="s">
        <v>7</v>
      </c>
      <c r="G8">
        <v>9.8837073690878405</v>
      </c>
      <c r="H8">
        <v>5.4545944638870303</v>
      </c>
      <c r="I8">
        <v>0.2578125</v>
      </c>
      <c r="K8" t="s">
        <v>7</v>
      </c>
      <c r="L8">
        <v>7.1906784686864302</v>
      </c>
      <c r="M8">
        <v>5.6679838476811097</v>
      </c>
      <c r="N8">
        <v>0.9453125</v>
      </c>
      <c r="P8" t="s">
        <v>7</v>
      </c>
      <c r="Q8">
        <v>11.3681681973883</v>
      </c>
      <c r="R8">
        <v>10.6511623598904</v>
      </c>
      <c r="S8">
        <v>0.78125</v>
      </c>
      <c r="U8" t="s">
        <v>7</v>
      </c>
      <c r="V8">
        <v>6.3904548258486704</v>
      </c>
      <c r="W8">
        <v>4.2328636752652198</v>
      </c>
      <c r="X8">
        <v>0.4921875</v>
      </c>
    </row>
    <row r="9" spans="1:24" x14ac:dyDescent="0.4">
      <c r="A9" t="s">
        <v>8</v>
      </c>
      <c r="B9">
        <v>24.444444444444802</v>
      </c>
      <c r="C9">
        <v>36.590311811918603</v>
      </c>
      <c r="D9">
        <v>9.375E-2</v>
      </c>
      <c r="F9" t="s">
        <v>8</v>
      </c>
      <c r="G9">
        <v>20.798720447843898</v>
      </c>
      <c r="H9">
        <v>7.6975226260836704</v>
      </c>
      <c r="I9">
        <v>0.1640625</v>
      </c>
      <c r="K9" t="s">
        <v>8</v>
      </c>
      <c r="L9">
        <v>17.9960374376498</v>
      </c>
      <c r="M9">
        <v>11.349639665690299</v>
      </c>
      <c r="N9">
        <v>0.125</v>
      </c>
      <c r="P9" t="s">
        <v>8</v>
      </c>
      <c r="Q9">
        <v>26.159772984910902</v>
      </c>
      <c r="R9">
        <v>14.5843378155427</v>
      </c>
      <c r="S9">
        <v>0.7890625</v>
      </c>
      <c r="U9" t="s">
        <v>8</v>
      </c>
      <c r="V9">
        <v>10.9918711807062</v>
      </c>
      <c r="W9">
        <v>7.9043872932120296</v>
      </c>
      <c r="X9">
        <v>0.34375</v>
      </c>
    </row>
    <row r="10" spans="1:24" x14ac:dyDescent="0.4">
      <c r="A10" t="s">
        <v>9</v>
      </c>
      <c r="B10">
        <v>40.935006081204797</v>
      </c>
      <c r="C10">
        <v>17.308458659967702</v>
      </c>
      <c r="D10">
        <v>0.5546875</v>
      </c>
      <c r="F10" t="s">
        <v>9</v>
      </c>
      <c r="G10">
        <v>23.790617728239599</v>
      </c>
      <c r="H10">
        <v>7.7193946545012402</v>
      </c>
      <c r="I10">
        <v>0.140625</v>
      </c>
      <c r="K10" t="s">
        <v>9</v>
      </c>
      <c r="L10">
        <v>23.519623595757999</v>
      </c>
      <c r="M10">
        <v>17.874554218681698</v>
      </c>
      <c r="N10">
        <v>0.1015625</v>
      </c>
      <c r="P10" t="s">
        <v>9</v>
      </c>
      <c r="Q10">
        <v>36.404933665816202</v>
      </c>
      <c r="R10">
        <v>17.390365240852699</v>
      </c>
      <c r="S10">
        <v>0.7421875</v>
      </c>
      <c r="U10" t="s">
        <v>9</v>
      </c>
      <c r="V10">
        <v>17.7834391606184</v>
      </c>
      <c r="W10">
        <v>11.693575930418</v>
      </c>
      <c r="X10">
        <v>0.5234375</v>
      </c>
    </row>
    <row r="11" spans="1:24" x14ac:dyDescent="0.4">
      <c r="A11" t="s">
        <v>10</v>
      </c>
      <c r="B11">
        <v>3.5492577597840702</v>
      </c>
      <c r="C11">
        <v>0</v>
      </c>
      <c r="D11">
        <v>7.03125E-2</v>
      </c>
      <c r="F11" t="s">
        <v>10</v>
      </c>
      <c r="G11">
        <v>0.45250828876594201</v>
      </c>
      <c r="H11">
        <v>0</v>
      </c>
      <c r="I11">
        <v>3.125E-2</v>
      </c>
      <c r="K11" t="s">
        <v>10</v>
      </c>
      <c r="L11">
        <v>4.2185165104298896</v>
      </c>
      <c r="M11">
        <v>6.6951815872795404</v>
      </c>
      <c r="N11">
        <v>0.2578125</v>
      </c>
      <c r="P11" t="s">
        <v>10</v>
      </c>
      <c r="Q11">
        <v>7.3830149953816502</v>
      </c>
      <c r="R11">
        <v>9.7013666960399902</v>
      </c>
      <c r="S11">
        <v>0.140625</v>
      </c>
      <c r="U11" t="s">
        <v>10</v>
      </c>
      <c r="V11">
        <v>4.0634783312803098</v>
      </c>
      <c r="W11">
        <v>2.0279085644074701</v>
      </c>
      <c r="X11">
        <v>0.8046875</v>
      </c>
    </row>
    <row r="12" spans="1:24" x14ac:dyDescent="0.4">
      <c r="A12" t="s">
        <v>11</v>
      </c>
      <c r="B12">
        <v>161.374685526733</v>
      </c>
      <c r="C12">
        <v>183.07942774045699</v>
      </c>
      <c r="D12">
        <v>0.4453125</v>
      </c>
      <c r="F12" t="s">
        <v>11</v>
      </c>
      <c r="G12">
        <v>345.70070845574401</v>
      </c>
      <c r="H12">
        <v>266.70489180660201</v>
      </c>
      <c r="I12">
        <v>0.8984375</v>
      </c>
      <c r="K12" t="s">
        <v>11</v>
      </c>
      <c r="L12">
        <v>35.067843713665702</v>
      </c>
      <c r="M12">
        <v>17.629431930567801</v>
      </c>
      <c r="N12">
        <v>0.9296875</v>
      </c>
      <c r="P12" t="s">
        <v>11</v>
      </c>
      <c r="Q12">
        <v>344.27451623440299</v>
      </c>
      <c r="R12">
        <v>371.16567185493398</v>
      </c>
      <c r="S12">
        <v>0.9609375</v>
      </c>
      <c r="U12" t="s">
        <v>11</v>
      </c>
      <c r="V12">
        <v>155.473892297021</v>
      </c>
      <c r="W12">
        <v>174.36791738296901</v>
      </c>
      <c r="X12">
        <v>0.9453125</v>
      </c>
    </row>
    <row r="13" spans="1:24" x14ac:dyDescent="0.4">
      <c r="A13" t="s">
        <v>12</v>
      </c>
      <c r="B13">
        <v>20.454340980657101</v>
      </c>
      <c r="C13">
        <v>40.065345550109903</v>
      </c>
      <c r="D13">
        <v>0.125</v>
      </c>
      <c r="F13" t="s">
        <v>12</v>
      </c>
      <c r="G13">
        <v>18.1238233285024</v>
      </c>
      <c r="H13">
        <v>11.4822374495796</v>
      </c>
      <c r="I13">
        <v>0.1640625</v>
      </c>
      <c r="K13" t="s">
        <v>12</v>
      </c>
      <c r="L13">
        <v>23.436369425256402</v>
      </c>
      <c r="M13">
        <v>16.9690292781811</v>
      </c>
      <c r="N13">
        <v>0.6171875</v>
      </c>
      <c r="P13" t="s">
        <v>12</v>
      </c>
      <c r="Q13">
        <v>31.888738707491601</v>
      </c>
      <c r="R13">
        <v>23.05816971098</v>
      </c>
      <c r="S13">
        <v>0.140625</v>
      </c>
      <c r="U13" t="s">
        <v>12</v>
      </c>
      <c r="V13">
        <v>17.029413047911699</v>
      </c>
      <c r="W13">
        <v>15.714912008054901</v>
      </c>
      <c r="X13">
        <v>0.5234375</v>
      </c>
    </row>
    <row r="14" spans="1:24" x14ac:dyDescent="0.4">
      <c r="A14" t="s">
        <v>13</v>
      </c>
      <c r="B14">
        <v>21.386181503141</v>
      </c>
      <c r="C14">
        <v>9.3685257251375198</v>
      </c>
      <c r="D14">
        <v>0.125</v>
      </c>
      <c r="F14" t="s">
        <v>13</v>
      </c>
      <c r="G14">
        <v>17.037592398216201</v>
      </c>
      <c r="H14">
        <v>6.5413193733268704</v>
      </c>
      <c r="I14">
        <v>0.8515625</v>
      </c>
      <c r="K14" t="s">
        <v>13</v>
      </c>
      <c r="L14">
        <v>15.856339508360399</v>
      </c>
      <c r="M14">
        <v>15.7531682462107</v>
      </c>
      <c r="N14">
        <v>8.59375E-2</v>
      </c>
      <c r="P14" t="s">
        <v>13</v>
      </c>
      <c r="Q14">
        <v>18.5192388248628</v>
      </c>
      <c r="R14">
        <v>20.016078051749801</v>
      </c>
      <c r="S14">
        <v>0.78125</v>
      </c>
      <c r="U14" t="s">
        <v>13</v>
      </c>
      <c r="V14">
        <v>11.277073397221701</v>
      </c>
      <c r="W14">
        <v>11.8110384678083</v>
      </c>
      <c r="X14">
        <v>0.7109375</v>
      </c>
    </row>
    <row r="22" spans="1:24" x14ac:dyDescent="0.4">
      <c r="A22" t="s">
        <v>6</v>
      </c>
      <c r="B22">
        <v>14.9680574761801</v>
      </c>
      <c r="C22">
        <v>17.3785046352012</v>
      </c>
      <c r="D22">
        <v>0.265625</v>
      </c>
      <c r="F22" t="s">
        <v>6</v>
      </c>
      <c r="G22">
        <v>29.611777853059699</v>
      </c>
      <c r="H22">
        <v>34.068769318603898</v>
      </c>
      <c r="I22">
        <v>0.9765625</v>
      </c>
      <c r="K22" t="s">
        <v>6</v>
      </c>
      <c r="L22">
        <v>39.521599397850402</v>
      </c>
      <c r="M22">
        <v>20.736024597147701</v>
      </c>
      <c r="N22">
        <v>0.953125</v>
      </c>
      <c r="P22" t="s">
        <v>6</v>
      </c>
      <c r="Q22">
        <v>13.336179771069</v>
      </c>
      <c r="R22">
        <v>9.5649985825328496</v>
      </c>
      <c r="S22">
        <v>0.765625</v>
      </c>
      <c r="U22" t="s">
        <v>6</v>
      </c>
      <c r="V22">
        <v>14.109049156881699</v>
      </c>
      <c r="W22">
        <v>13.3734696448983</v>
      </c>
      <c r="X22">
        <v>0.6171875</v>
      </c>
    </row>
    <row r="23" spans="1:24" x14ac:dyDescent="0.4">
      <c r="A23" t="s">
        <v>7</v>
      </c>
      <c r="B23">
        <v>10.2135363733801</v>
      </c>
      <c r="C23">
        <v>6.8554587742189499</v>
      </c>
      <c r="D23">
        <v>0.8671875</v>
      </c>
      <c r="F23" t="s">
        <v>7</v>
      </c>
      <c r="G23">
        <v>8.9132219361081102</v>
      </c>
      <c r="H23">
        <v>17.9693085412102</v>
      </c>
      <c r="I23">
        <v>0.9140625</v>
      </c>
      <c r="K23" t="s">
        <v>7</v>
      </c>
      <c r="L23">
        <v>4.8409332538452396</v>
      </c>
      <c r="M23">
        <v>6.5123502823803001</v>
      </c>
      <c r="N23">
        <v>0.1796875</v>
      </c>
      <c r="P23" t="s">
        <v>7</v>
      </c>
      <c r="Q23">
        <v>5.3699036719708504</v>
      </c>
      <c r="R23">
        <v>7.7859297855346403</v>
      </c>
      <c r="S23">
        <v>0.2265625</v>
      </c>
      <c r="U23" t="s">
        <v>7</v>
      </c>
      <c r="V23">
        <v>8.3719915854191491</v>
      </c>
      <c r="W23">
        <v>1.6951832458413101</v>
      </c>
      <c r="X23">
        <v>0.2734375</v>
      </c>
    </row>
    <row r="24" spans="1:24" x14ac:dyDescent="0.4">
      <c r="A24" t="s">
        <v>8</v>
      </c>
      <c r="B24">
        <v>23.2576931407343</v>
      </c>
      <c r="C24">
        <v>22.040229461021301</v>
      </c>
      <c r="D24">
        <v>0.9140625</v>
      </c>
      <c r="F24" t="s">
        <v>8</v>
      </c>
      <c r="G24">
        <v>3.0048351389770098</v>
      </c>
      <c r="H24">
        <v>41.912406706408902</v>
      </c>
      <c r="I24">
        <v>0.2265625</v>
      </c>
      <c r="K24" t="s">
        <v>8</v>
      </c>
      <c r="L24">
        <v>20.560341371981298</v>
      </c>
      <c r="M24">
        <v>23.290124010000099</v>
      </c>
      <c r="N24">
        <v>0.140625</v>
      </c>
      <c r="P24" t="s">
        <v>8</v>
      </c>
      <c r="Q24">
        <v>14.8291919961295</v>
      </c>
      <c r="R24">
        <v>10.077123418382699</v>
      </c>
      <c r="S24">
        <v>0.5234375</v>
      </c>
      <c r="U24" t="s">
        <v>8</v>
      </c>
      <c r="V24">
        <v>13.4848197125825</v>
      </c>
      <c r="W24">
        <v>7.9548049163400503</v>
      </c>
      <c r="X24">
        <v>0.1484375</v>
      </c>
    </row>
    <row r="25" spans="1:24" x14ac:dyDescent="0.4">
      <c r="A25" t="s">
        <v>9</v>
      </c>
      <c r="B25">
        <v>41.064510137500797</v>
      </c>
      <c r="C25">
        <v>24.324167954802199</v>
      </c>
      <c r="D25">
        <v>0.8671875</v>
      </c>
      <c r="F25" t="s">
        <v>9</v>
      </c>
      <c r="G25">
        <v>12.5271136812219</v>
      </c>
      <c r="H25">
        <v>44.166077736665301</v>
      </c>
      <c r="I25">
        <v>0.2578125</v>
      </c>
      <c r="K25" t="s">
        <v>9</v>
      </c>
      <c r="L25">
        <v>27.132849516620102</v>
      </c>
      <c r="M25">
        <v>34.972636026547498</v>
      </c>
      <c r="N25">
        <v>0</v>
      </c>
      <c r="P25" t="s">
        <v>9</v>
      </c>
      <c r="Q25">
        <v>28.184017953118101</v>
      </c>
      <c r="R25">
        <v>14.3957194469219</v>
      </c>
      <c r="S25">
        <v>0.3125</v>
      </c>
      <c r="U25" t="s">
        <v>9</v>
      </c>
      <c r="V25">
        <v>15.3278358451015</v>
      </c>
      <c r="W25">
        <v>13.161906156036499</v>
      </c>
      <c r="X25">
        <v>0.265625</v>
      </c>
    </row>
    <row r="26" spans="1:24" x14ac:dyDescent="0.4">
      <c r="A26" t="s">
        <v>10</v>
      </c>
      <c r="B26">
        <v>15.2888340932523</v>
      </c>
      <c r="C26">
        <v>1.8986185787005501</v>
      </c>
      <c r="D26">
        <v>0.7265625</v>
      </c>
      <c r="F26" t="s">
        <v>10</v>
      </c>
      <c r="G26">
        <v>6.4228569383428198</v>
      </c>
      <c r="H26">
        <v>6.2911761605654304</v>
      </c>
      <c r="I26">
        <v>0.8046875</v>
      </c>
      <c r="K26" t="s">
        <v>10</v>
      </c>
      <c r="L26">
        <v>5.4901793364849603</v>
      </c>
      <c r="M26">
        <v>0</v>
      </c>
      <c r="N26">
        <v>7.03125E-2</v>
      </c>
      <c r="P26" t="s">
        <v>10</v>
      </c>
      <c r="Q26">
        <v>8.0566825555379502</v>
      </c>
      <c r="R26">
        <v>0.76047393680297404</v>
      </c>
      <c r="S26">
        <v>0.4921875</v>
      </c>
      <c r="U26" t="s">
        <v>10</v>
      </c>
      <c r="V26">
        <v>8.9384266997682005</v>
      </c>
      <c r="W26">
        <v>0</v>
      </c>
      <c r="X26">
        <v>0.2734375</v>
      </c>
    </row>
    <row r="27" spans="1:24" x14ac:dyDescent="0.4">
      <c r="A27" t="s">
        <v>11</v>
      </c>
      <c r="B27">
        <v>204.31333601140901</v>
      </c>
      <c r="C27">
        <v>207.77152338499101</v>
      </c>
      <c r="D27">
        <v>0.2734375</v>
      </c>
      <c r="F27" t="s">
        <v>11</v>
      </c>
      <c r="G27">
        <v>262.872324133284</v>
      </c>
      <c r="H27">
        <v>204.546723420364</v>
      </c>
      <c r="I27">
        <v>0.5</v>
      </c>
      <c r="K27" t="s">
        <v>11</v>
      </c>
      <c r="L27">
        <v>278.373377780993</v>
      </c>
      <c r="M27">
        <v>216.946754135926</v>
      </c>
      <c r="N27">
        <v>0.9375</v>
      </c>
      <c r="P27" t="s">
        <v>11</v>
      </c>
      <c r="Q27">
        <v>34.8286589522545</v>
      </c>
      <c r="R27">
        <v>28.923978571289499</v>
      </c>
      <c r="S27">
        <v>0.796875</v>
      </c>
      <c r="U27" t="s">
        <v>11</v>
      </c>
      <c r="V27">
        <v>88.107347881566099</v>
      </c>
      <c r="W27">
        <v>131.78360432924299</v>
      </c>
      <c r="X27">
        <v>0.65625</v>
      </c>
    </row>
    <row r="28" spans="1:24" x14ac:dyDescent="0.4">
      <c r="A28" t="s">
        <v>12</v>
      </c>
      <c r="B28">
        <v>28.876393262357901</v>
      </c>
      <c r="C28">
        <v>18.670840187710098</v>
      </c>
      <c r="D28">
        <v>0.7109375</v>
      </c>
      <c r="F28" t="s">
        <v>12</v>
      </c>
      <c r="G28">
        <v>5.8652043801132203</v>
      </c>
      <c r="H28">
        <v>42.705372753363299</v>
      </c>
      <c r="I28">
        <v>0.5078125</v>
      </c>
      <c r="K28" t="s">
        <v>12</v>
      </c>
      <c r="L28">
        <v>28.927099278567798</v>
      </c>
      <c r="M28">
        <v>32.8185190077728</v>
      </c>
      <c r="N28">
        <v>0.125</v>
      </c>
      <c r="P28" t="s">
        <v>12</v>
      </c>
      <c r="Q28">
        <v>22.673722276212299</v>
      </c>
      <c r="R28">
        <v>14.2409078549037</v>
      </c>
      <c r="S28">
        <v>8.59375E-2</v>
      </c>
      <c r="U28" t="s">
        <v>12</v>
      </c>
      <c r="V28">
        <v>23.8247447107887</v>
      </c>
      <c r="W28">
        <v>14.409234590738199</v>
      </c>
      <c r="X28">
        <v>0.28125</v>
      </c>
    </row>
    <row r="29" spans="1:24" x14ac:dyDescent="0.4">
      <c r="A29" t="s">
        <v>13</v>
      </c>
      <c r="B29">
        <v>17.9165152279007</v>
      </c>
      <c r="C29">
        <v>11.110714878524901</v>
      </c>
      <c r="D29">
        <v>0.125</v>
      </c>
      <c r="F29" t="s">
        <v>13</v>
      </c>
      <c r="G29">
        <v>5.7806489265106498</v>
      </c>
      <c r="H29">
        <v>39.955922596998199</v>
      </c>
      <c r="I29">
        <v>0.5078125</v>
      </c>
      <c r="K29" t="s">
        <v>13</v>
      </c>
      <c r="L29">
        <v>17.814996689731</v>
      </c>
      <c r="M29">
        <v>20.9121452979171</v>
      </c>
      <c r="N29">
        <v>0.1328125</v>
      </c>
      <c r="P29" t="s">
        <v>13</v>
      </c>
      <c r="Q29">
        <v>18.625118090732201</v>
      </c>
      <c r="R29">
        <v>10.7997301248848</v>
      </c>
      <c r="S29">
        <v>0.1328125</v>
      </c>
      <c r="U29" t="s">
        <v>13</v>
      </c>
      <c r="V29">
        <v>20.011710849804601</v>
      </c>
      <c r="W29">
        <v>12.333523785440301</v>
      </c>
      <c r="X29">
        <v>0.2734375</v>
      </c>
    </row>
    <row r="31" spans="1:24" x14ac:dyDescent="0.4">
      <c r="A31" t="s">
        <v>14</v>
      </c>
      <c r="B31">
        <v>15.841955315640201</v>
      </c>
      <c r="C31">
        <v>20.617586476312599</v>
      </c>
      <c r="D31">
        <v>0.9921875</v>
      </c>
      <c r="E31">
        <f>IF(B31&gt;C31,1,0)</f>
        <v>0</v>
      </c>
      <c r="F31">
        <f>SUM(E31:E40)/10</f>
        <v>0.6</v>
      </c>
      <c r="H31" t="s">
        <v>1</v>
      </c>
      <c r="I31">
        <v>15.7346595358299</v>
      </c>
      <c r="J31">
        <v>11.7381243434605</v>
      </c>
      <c r="K31">
        <v>0.125</v>
      </c>
      <c r="L31">
        <f>IF(I31&gt;J31,1,0)</f>
        <v>1</v>
      </c>
      <c r="M31">
        <f>SUM(L31:L40)/10</f>
        <v>0.7</v>
      </c>
      <c r="O31" t="s">
        <v>2</v>
      </c>
      <c r="P31">
        <v>29.233768181136899</v>
      </c>
      <c r="Q31">
        <v>43.027913914340097</v>
      </c>
      <c r="R31">
        <v>0.15625</v>
      </c>
      <c r="S31">
        <f>IF(P31&gt;Q31,1,0)</f>
        <v>0</v>
      </c>
      <c r="T31">
        <f>SUM(S31:S40)/10</f>
        <v>0.3</v>
      </c>
    </row>
    <row r="32" spans="1:24" x14ac:dyDescent="0.4">
      <c r="A32" t="s">
        <v>0</v>
      </c>
      <c r="B32">
        <v>12.8400059979004</v>
      </c>
      <c r="C32">
        <v>4.5846744498152496</v>
      </c>
      <c r="D32">
        <v>0.2890625</v>
      </c>
      <c r="E32">
        <f t="shared" ref="E32:E40" si="0">IF(B32&gt;C32,1,0)</f>
        <v>1</v>
      </c>
      <c r="H32" t="s">
        <v>1</v>
      </c>
      <c r="I32">
        <v>16.603188883890699</v>
      </c>
      <c r="J32">
        <v>6.0018880401625001</v>
      </c>
      <c r="K32">
        <v>0.3984375</v>
      </c>
      <c r="L32">
        <f t="shared" ref="L32:L40" si="1">IF(I32&gt;J32,1,0)</f>
        <v>1</v>
      </c>
      <c r="O32" t="s">
        <v>2</v>
      </c>
      <c r="P32">
        <v>26.4254177704473</v>
      </c>
      <c r="Q32">
        <v>10.4548394211609</v>
      </c>
      <c r="R32">
        <v>5.46875E-2</v>
      </c>
      <c r="S32">
        <f t="shared" ref="S32:S40" si="2">IF(P32&gt;Q32,1,0)</f>
        <v>1</v>
      </c>
    </row>
    <row r="33" spans="1:19" x14ac:dyDescent="0.4">
      <c r="A33" t="s">
        <v>0</v>
      </c>
      <c r="B33">
        <v>12.688253172059101</v>
      </c>
      <c r="C33">
        <v>8.3580530807358109</v>
      </c>
      <c r="D33">
        <v>0.6171875</v>
      </c>
      <c r="E33">
        <f t="shared" si="0"/>
        <v>1</v>
      </c>
      <c r="H33" t="s">
        <v>1</v>
      </c>
      <c r="I33">
        <v>14.655511982185001</v>
      </c>
      <c r="J33">
        <v>12.195492236849701</v>
      </c>
      <c r="K33">
        <v>0.6171875</v>
      </c>
      <c r="L33">
        <f t="shared" si="1"/>
        <v>1</v>
      </c>
      <c r="O33" t="s">
        <v>2</v>
      </c>
      <c r="P33">
        <v>6.7265378660410704</v>
      </c>
      <c r="Q33">
        <v>12.016371442336</v>
      </c>
      <c r="R33">
        <v>0.4453125</v>
      </c>
      <c r="S33">
        <f t="shared" si="2"/>
        <v>0</v>
      </c>
    </row>
    <row r="34" spans="1:19" x14ac:dyDescent="0.4">
      <c r="A34" t="s">
        <v>0</v>
      </c>
      <c r="B34">
        <v>14.5807855660586</v>
      </c>
      <c r="C34">
        <v>12.417789949826901</v>
      </c>
      <c r="D34">
        <v>0.140625</v>
      </c>
      <c r="E34">
        <f t="shared" si="0"/>
        <v>1</v>
      </c>
      <c r="H34" t="s">
        <v>1</v>
      </c>
      <c r="I34">
        <v>15.716637997043</v>
      </c>
      <c r="J34">
        <v>13.037766158228999</v>
      </c>
      <c r="K34">
        <v>0.140625</v>
      </c>
      <c r="L34">
        <f t="shared" si="1"/>
        <v>1</v>
      </c>
      <c r="O34" t="s">
        <v>2</v>
      </c>
      <c r="P34">
        <v>16.0245310483261</v>
      </c>
      <c r="Q34">
        <v>12.128771626937199</v>
      </c>
      <c r="R34">
        <v>0.78125</v>
      </c>
      <c r="S34">
        <f t="shared" si="2"/>
        <v>1</v>
      </c>
    </row>
    <row r="35" spans="1:19" x14ac:dyDescent="0.4">
      <c r="A35" t="s">
        <v>0</v>
      </c>
      <c r="B35">
        <v>3.6643276819278001</v>
      </c>
      <c r="C35">
        <v>3.42467301446773</v>
      </c>
      <c r="D35">
        <v>0.8046875</v>
      </c>
      <c r="E35">
        <f t="shared" si="0"/>
        <v>1</v>
      </c>
      <c r="H35" t="s">
        <v>1</v>
      </c>
      <c r="I35">
        <v>6.7155554134521402</v>
      </c>
      <c r="J35">
        <v>5.0077519885226396</v>
      </c>
      <c r="K35">
        <v>0.8046875</v>
      </c>
      <c r="L35">
        <f t="shared" si="1"/>
        <v>1</v>
      </c>
      <c r="O35" t="s">
        <v>2</v>
      </c>
      <c r="P35">
        <v>3.5144393563760201</v>
      </c>
      <c r="Q35">
        <v>3.9369316017488698</v>
      </c>
      <c r="R35">
        <v>0.8671875</v>
      </c>
      <c r="S35">
        <f t="shared" si="2"/>
        <v>0</v>
      </c>
    </row>
    <row r="36" spans="1:19" x14ac:dyDescent="0.4">
      <c r="A36" t="s">
        <v>0</v>
      </c>
      <c r="B36">
        <v>16.847140537848901</v>
      </c>
      <c r="C36">
        <v>10.8022311377488</v>
      </c>
      <c r="D36">
        <v>0.984375</v>
      </c>
      <c r="E36">
        <f t="shared" si="0"/>
        <v>1</v>
      </c>
      <c r="H36" t="s">
        <v>1</v>
      </c>
      <c r="I36">
        <v>21.375948459191498</v>
      </c>
      <c r="J36">
        <v>14.9449851643706</v>
      </c>
      <c r="K36">
        <v>0.984375</v>
      </c>
      <c r="L36">
        <f t="shared" si="1"/>
        <v>1</v>
      </c>
      <c r="O36" t="s">
        <v>2</v>
      </c>
      <c r="P36">
        <v>18.854437983742699</v>
      </c>
      <c r="Q36">
        <v>20.234181121605101</v>
      </c>
      <c r="R36">
        <v>0.1953125</v>
      </c>
      <c r="S36">
        <f t="shared" si="2"/>
        <v>0</v>
      </c>
    </row>
    <row r="37" spans="1:19" x14ac:dyDescent="0.4">
      <c r="A37" t="s">
        <v>0</v>
      </c>
      <c r="B37">
        <v>4.4923124642997196</v>
      </c>
      <c r="C37">
        <v>23.262212621650701</v>
      </c>
      <c r="D37">
        <v>0.9140625</v>
      </c>
      <c r="E37">
        <f t="shared" si="0"/>
        <v>0</v>
      </c>
      <c r="H37" t="s">
        <v>1</v>
      </c>
      <c r="I37">
        <v>5.1402150993842604</v>
      </c>
      <c r="J37">
        <v>31.440383887685201</v>
      </c>
      <c r="K37">
        <v>0.171875</v>
      </c>
      <c r="L37">
        <f t="shared" si="1"/>
        <v>0</v>
      </c>
      <c r="O37" t="s">
        <v>2</v>
      </c>
      <c r="P37">
        <v>3.8793089085489401</v>
      </c>
      <c r="Q37">
        <v>36.076495470889398</v>
      </c>
      <c r="R37">
        <v>0.3046875</v>
      </c>
      <c r="S37">
        <f t="shared" si="2"/>
        <v>0</v>
      </c>
    </row>
    <row r="38" spans="1:19" x14ac:dyDescent="0.4">
      <c r="A38" t="s">
        <v>0</v>
      </c>
      <c r="B38">
        <v>2.1573978063855699</v>
      </c>
      <c r="C38">
        <v>3.2244049514818802</v>
      </c>
      <c r="D38">
        <v>7.03125E-2</v>
      </c>
      <c r="E38">
        <f t="shared" si="0"/>
        <v>0</v>
      </c>
      <c r="H38" t="s">
        <v>1</v>
      </c>
      <c r="I38">
        <v>2.4326441228241902</v>
      </c>
      <c r="J38">
        <v>5.4336961531305796</v>
      </c>
      <c r="K38">
        <v>7.8125E-3</v>
      </c>
      <c r="L38">
        <f t="shared" si="1"/>
        <v>0</v>
      </c>
      <c r="O38" t="s">
        <v>15</v>
      </c>
      <c r="P38">
        <v>11.4793007288286</v>
      </c>
      <c r="Q38">
        <v>12.966860793680199</v>
      </c>
      <c r="R38">
        <v>1.5625E-2</v>
      </c>
      <c r="S38">
        <f t="shared" si="2"/>
        <v>0</v>
      </c>
    </row>
    <row r="39" spans="1:19" x14ac:dyDescent="0.4">
      <c r="A39" t="s">
        <v>0</v>
      </c>
      <c r="B39">
        <v>2.97109818301622</v>
      </c>
      <c r="C39">
        <v>7.5944680712822503</v>
      </c>
      <c r="D39">
        <v>0.484375</v>
      </c>
      <c r="E39">
        <f t="shared" si="0"/>
        <v>0</v>
      </c>
      <c r="H39" t="s">
        <v>1</v>
      </c>
      <c r="I39">
        <v>4.9584805478431102</v>
      </c>
      <c r="J39">
        <v>10.3790453623725</v>
      </c>
      <c r="K39">
        <v>0.9921875</v>
      </c>
      <c r="L39">
        <f t="shared" si="1"/>
        <v>0</v>
      </c>
      <c r="O39" t="s">
        <v>15</v>
      </c>
      <c r="P39">
        <v>6.2137363890537802</v>
      </c>
      <c r="Q39">
        <v>10.3864990941395</v>
      </c>
      <c r="R39">
        <v>0.2578125</v>
      </c>
      <c r="S39">
        <f t="shared" si="2"/>
        <v>0</v>
      </c>
    </row>
    <row r="40" spans="1:19" x14ac:dyDescent="0.4">
      <c r="A40" t="s">
        <v>0</v>
      </c>
      <c r="B40">
        <v>5.8476855155262797</v>
      </c>
      <c r="C40">
        <v>1.53876507065108</v>
      </c>
      <c r="D40">
        <v>0.2734375</v>
      </c>
      <c r="E40">
        <f t="shared" si="0"/>
        <v>1</v>
      </c>
      <c r="H40" t="s">
        <v>1</v>
      </c>
      <c r="I40">
        <v>4.9352462196834503</v>
      </c>
      <c r="J40">
        <v>1.65542146978673</v>
      </c>
      <c r="K40">
        <v>0.375</v>
      </c>
      <c r="L40">
        <f t="shared" si="1"/>
        <v>1</v>
      </c>
      <c r="O40" t="s">
        <v>2</v>
      </c>
      <c r="P40">
        <v>6.0941789816738101</v>
      </c>
      <c r="Q40">
        <v>2.8115453571713802</v>
      </c>
      <c r="R40">
        <v>2.34375E-2</v>
      </c>
      <c r="S40">
        <f t="shared" si="2"/>
        <v>1</v>
      </c>
    </row>
    <row r="42" spans="1:19" x14ac:dyDescent="0.4">
      <c r="A42" t="s">
        <v>3</v>
      </c>
      <c r="B42">
        <v>16.383432465303599</v>
      </c>
      <c r="C42">
        <v>17.339523964396701</v>
      </c>
      <c r="D42">
        <v>0</v>
      </c>
      <c r="E42">
        <f>IF(B42&gt;C42,1,0)</f>
        <v>0</v>
      </c>
      <c r="F42">
        <f>SUM(E42:E51)/10</f>
        <v>0.6</v>
      </c>
      <c r="H42" t="s">
        <v>4</v>
      </c>
      <c r="I42">
        <v>30.692757534862299</v>
      </c>
      <c r="J42">
        <v>29.707010441082598</v>
      </c>
      <c r="K42">
        <v>0.15625</v>
      </c>
      <c r="L42">
        <f>IF(I42&gt;J42,1,0)</f>
        <v>1</v>
      </c>
      <c r="M42">
        <f>SUM(L42:L51)/10</f>
        <v>0.4</v>
      </c>
      <c r="O42" t="s">
        <v>5</v>
      </c>
      <c r="P42">
        <v>11.478482531114</v>
      </c>
      <c r="Q42">
        <v>17.413355464091701</v>
      </c>
      <c r="R42">
        <v>0.2265625</v>
      </c>
    </row>
    <row r="43" spans="1:19" x14ac:dyDescent="0.4">
      <c r="A43" t="s">
        <v>3</v>
      </c>
      <c r="B43">
        <v>19.011194599473701</v>
      </c>
      <c r="C43">
        <v>11.186971865903001</v>
      </c>
      <c r="D43">
        <v>0.53125</v>
      </c>
      <c r="E43">
        <f t="shared" ref="E43:E51" si="3">IF(B43&gt;C43,1,0)</f>
        <v>1</v>
      </c>
      <c r="H43" t="s">
        <v>4</v>
      </c>
      <c r="I43">
        <v>21.664917278952501</v>
      </c>
      <c r="J43">
        <v>5.7527448495518003</v>
      </c>
      <c r="K43">
        <v>0.171875</v>
      </c>
      <c r="L43">
        <f t="shared" ref="L43:L51" si="4">IF(I43&gt;J43,1,0)</f>
        <v>1</v>
      </c>
      <c r="O43" t="s">
        <v>5</v>
      </c>
      <c r="P43">
        <v>10.4048768116348</v>
      </c>
      <c r="Q43">
        <v>11.2400052021446</v>
      </c>
      <c r="R43">
        <v>0.9296875</v>
      </c>
    </row>
    <row r="44" spans="1:19" x14ac:dyDescent="0.4">
      <c r="A44" t="s">
        <v>3</v>
      </c>
      <c r="B44">
        <v>16.787217066619199</v>
      </c>
      <c r="C44">
        <v>8.1024861884434305</v>
      </c>
      <c r="D44">
        <v>0.140625</v>
      </c>
      <c r="E44">
        <f t="shared" si="3"/>
        <v>1</v>
      </c>
      <c r="H44" t="s">
        <v>4</v>
      </c>
      <c r="I44">
        <v>4.9214073157235703</v>
      </c>
      <c r="J44">
        <v>8.6585180749202593</v>
      </c>
      <c r="K44">
        <v>0.6171875</v>
      </c>
      <c r="L44">
        <f t="shared" si="4"/>
        <v>0</v>
      </c>
      <c r="O44" t="s">
        <v>5</v>
      </c>
      <c r="P44">
        <v>9.7854607397602607</v>
      </c>
      <c r="Q44">
        <v>5.9717657560054596</v>
      </c>
      <c r="R44">
        <v>3.125E-2</v>
      </c>
    </row>
    <row r="45" spans="1:19" x14ac:dyDescent="0.4">
      <c r="A45" t="s">
        <v>3</v>
      </c>
      <c r="B45">
        <v>26.580740161930699</v>
      </c>
      <c r="C45">
        <v>14.683211551727499</v>
      </c>
      <c r="D45">
        <v>0.78125</v>
      </c>
      <c r="E45">
        <f t="shared" si="3"/>
        <v>1</v>
      </c>
      <c r="H45" t="s">
        <v>4</v>
      </c>
      <c r="I45">
        <v>10.715321682472799</v>
      </c>
      <c r="J45">
        <v>12.1446745866405</v>
      </c>
      <c r="K45">
        <v>0.140625</v>
      </c>
      <c r="L45">
        <f t="shared" si="4"/>
        <v>0</v>
      </c>
      <c r="O45" t="s">
        <v>5</v>
      </c>
      <c r="P45">
        <v>16.239981186566499</v>
      </c>
      <c r="Q45">
        <v>10.6043586486088</v>
      </c>
      <c r="R45">
        <v>0.1484375</v>
      </c>
    </row>
    <row r="46" spans="1:19" x14ac:dyDescent="0.4">
      <c r="A46" t="s">
        <v>3</v>
      </c>
      <c r="B46">
        <v>10.814810406460801</v>
      </c>
      <c r="C46">
        <v>8.6257790604279201</v>
      </c>
      <c r="D46">
        <v>0.8046875</v>
      </c>
      <c r="E46">
        <f t="shared" si="3"/>
        <v>1</v>
      </c>
      <c r="H46" t="s">
        <v>4</v>
      </c>
      <c r="I46">
        <v>20.394341404376998</v>
      </c>
      <c r="J46">
        <v>7.6776586456103102</v>
      </c>
      <c r="K46">
        <v>0.8046875</v>
      </c>
      <c r="L46">
        <f t="shared" si="4"/>
        <v>1</v>
      </c>
      <c r="O46" t="s">
        <v>5</v>
      </c>
      <c r="P46">
        <v>9.6471783064718508</v>
      </c>
      <c r="Q46">
        <v>9.7632951459862891</v>
      </c>
      <c r="R46">
        <v>0.921875</v>
      </c>
    </row>
    <row r="47" spans="1:19" x14ac:dyDescent="0.4">
      <c r="A47" t="s">
        <v>3</v>
      </c>
      <c r="B47">
        <v>25.962834818513102</v>
      </c>
      <c r="C47">
        <v>18.7551907150558</v>
      </c>
      <c r="D47">
        <v>0.953125</v>
      </c>
      <c r="E47">
        <f t="shared" si="3"/>
        <v>1</v>
      </c>
      <c r="H47" t="s">
        <v>4</v>
      </c>
      <c r="I47">
        <v>16.4100712898633</v>
      </c>
      <c r="J47">
        <v>17.149329889372002</v>
      </c>
      <c r="K47">
        <v>0.984375</v>
      </c>
      <c r="L47">
        <f t="shared" si="4"/>
        <v>0</v>
      </c>
      <c r="O47" t="s">
        <v>5</v>
      </c>
      <c r="P47">
        <v>12.7967803861241</v>
      </c>
      <c r="Q47">
        <v>11.7359251645846</v>
      </c>
      <c r="R47">
        <v>0.296875</v>
      </c>
    </row>
    <row r="48" spans="1:19" x14ac:dyDescent="0.4">
      <c r="A48" t="s">
        <v>3</v>
      </c>
      <c r="B48">
        <v>6.8014455114471701</v>
      </c>
      <c r="C48">
        <v>37.720063750380298</v>
      </c>
      <c r="D48">
        <v>0.1953125</v>
      </c>
      <c r="E48">
        <f t="shared" si="3"/>
        <v>0</v>
      </c>
      <c r="H48" t="s">
        <v>4</v>
      </c>
      <c r="I48">
        <v>3.4740022062234099</v>
      </c>
      <c r="J48">
        <v>34.371452993040997</v>
      </c>
      <c r="K48">
        <v>3.125E-2</v>
      </c>
      <c r="L48">
        <f t="shared" si="4"/>
        <v>0</v>
      </c>
      <c r="O48" t="s">
        <v>5</v>
      </c>
      <c r="P48">
        <v>11.013561120092101</v>
      </c>
      <c r="Q48">
        <v>16.617638891593501</v>
      </c>
      <c r="R48">
        <v>0.9765625</v>
      </c>
    </row>
    <row r="49" spans="1:18" x14ac:dyDescent="0.4">
      <c r="A49" t="s">
        <v>3</v>
      </c>
      <c r="B49">
        <v>11.520228877052199</v>
      </c>
      <c r="C49">
        <v>16.896432477361</v>
      </c>
      <c r="D49">
        <v>1.5625E-2</v>
      </c>
      <c r="E49">
        <f t="shared" si="3"/>
        <v>0</v>
      </c>
      <c r="H49" t="s">
        <v>4</v>
      </c>
      <c r="I49">
        <v>3.0176746278367501</v>
      </c>
      <c r="J49">
        <v>8.3080346801898592</v>
      </c>
      <c r="K49">
        <v>0.1328125</v>
      </c>
      <c r="L49">
        <f t="shared" si="4"/>
        <v>0</v>
      </c>
      <c r="O49" t="s">
        <v>16</v>
      </c>
      <c r="P49">
        <v>18.121593953412798</v>
      </c>
      <c r="Q49">
        <v>8.9563720800735194</v>
      </c>
      <c r="R49">
        <v>0.8984375</v>
      </c>
    </row>
    <row r="50" spans="1:18" x14ac:dyDescent="0.4">
      <c r="A50" t="s">
        <v>3</v>
      </c>
      <c r="B50">
        <v>8.9759752474581997</v>
      </c>
      <c r="C50">
        <v>13.153113456281201</v>
      </c>
      <c r="D50">
        <v>0.3125</v>
      </c>
      <c r="E50">
        <f t="shared" si="3"/>
        <v>0</v>
      </c>
      <c r="H50" t="s">
        <v>4</v>
      </c>
      <c r="I50">
        <v>7.76718956438663</v>
      </c>
      <c r="J50">
        <v>16.285365593466899</v>
      </c>
      <c r="K50">
        <v>0.484375</v>
      </c>
      <c r="L50">
        <f t="shared" si="4"/>
        <v>0</v>
      </c>
      <c r="O50" t="s">
        <v>5</v>
      </c>
      <c r="P50">
        <v>6.4243212023668397</v>
      </c>
      <c r="Q50">
        <v>6.1757171392233898</v>
      </c>
      <c r="R50">
        <v>0.578125</v>
      </c>
    </row>
    <row r="51" spans="1:18" x14ac:dyDescent="0.4">
      <c r="A51" t="s">
        <v>3</v>
      </c>
      <c r="B51">
        <v>7.3605232625161703</v>
      </c>
      <c r="C51">
        <v>0.85296728842499403</v>
      </c>
      <c r="D51">
        <v>0.28125</v>
      </c>
      <c r="E51">
        <f t="shared" si="3"/>
        <v>1</v>
      </c>
      <c r="H51" t="s">
        <v>4</v>
      </c>
      <c r="I51">
        <v>10.7329602753654</v>
      </c>
      <c r="J51">
        <v>2.6290610958871801</v>
      </c>
      <c r="K51">
        <v>0.375</v>
      </c>
      <c r="L51">
        <f t="shared" si="4"/>
        <v>1</v>
      </c>
      <c r="O51" t="s">
        <v>16</v>
      </c>
      <c r="P51">
        <v>7.5856314577744897</v>
      </c>
      <c r="Q51">
        <v>7.0699341487054301</v>
      </c>
      <c r="R51">
        <v>0.96875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2018-06-10T23:05:42Z</dcterms:created>
  <dcterms:modified xsi:type="dcterms:W3CDTF">2018-06-14T02:21:05Z</dcterms:modified>
</cp:coreProperties>
</file>