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32c973bb6dd0300/^N 2024 하반기 프로젝트/^N 사랑과선행/^N 사용성평가/최종_사랑과선행_요양원_식단DB/^N FINAL_DB/수정_최종_포천_식단DB_update/"/>
    </mc:Choice>
  </mc:AlternateContent>
  <xr:revisionPtr revIDLastSave="12" documentId="11_31F467041B7FE1EC55CF0F74B0D9A25F9A60ACDA" xr6:coauthVersionLast="47" xr6:coauthVersionMax="47" xr10:uidLastSave="{B29011AE-7E42-4832-A827-8798EB19B8C6}"/>
  <bookViews>
    <workbookView xWindow="1380" yWindow="0" windowWidth="19200" windowHeight="11170" activeTab="3" xr2:uid="{00000000-000D-0000-FFFF-FFFF00000000}"/>
  </bookViews>
  <sheets>
    <sheet name="menu" sheetId="1" r:id="rId1"/>
    <sheet name="nutrient" sheetId="2" r:id="rId2"/>
    <sheet name="category" sheetId="3" r:id="rId3"/>
    <sheet name="ingredient" sheetId="4" r:id="rId4"/>
  </sheets>
  <definedNames>
    <definedName name="_xlnm._FilterDatabase" localSheetId="3" hidden="1">ingredient!$A$1:$I$984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4" l="1"/>
</calcChain>
</file>

<file path=xl/sharedStrings.xml><?xml version="1.0" encoding="utf-8"?>
<sst xmlns="http://schemas.openxmlformats.org/spreadsheetml/2006/main" count="5655" uniqueCount="646">
  <si>
    <t>구분</t>
  </si>
  <si>
    <t>조식</t>
  </si>
  <si>
    <t>오전간식</t>
  </si>
  <si>
    <t>중식</t>
  </si>
  <si>
    <t>오후간식</t>
  </si>
  <si>
    <t>석식</t>
  </si>
  <si>
    <t>쌀밥</t>
  </si>
  <si>
    <t>들깨국</t>
  </si>
  <si>
    <t>(저염)동태조림</t>
  </si>
  <si>
    <t>가지나물</t>
  </si>
  <si>
    <t>김구이</t>
  </si>
  <si>
    <t>배추김치</t>
  </si>
  <si>
    <t>기타가공품_슈퍼 프로바이오틱스 19 플러스</t>
  </si>
  <si>
    <t>아욱된장국</t>
  </si>
  <si>
    <t>콩나물제육볶음</t>
  </si>
  <si>
    <t>옛날소시지전</t>
  </si>
  <si>
    <t>봄동두부무침</t>
  </si>
  <si>
    <t>농후발효유_데일리요구르트</t>
  </si>
  <si>
    <t>팽이버섯두부국</t>
  </si>
  <si>
    <t>닭가슴살토마토계란볶음</t>
  </si>
  <si>
    <t>알감자조림</t>
  </si>
  <si>
    <t>새우젓무국</t>
  </si>
  <si>
    <t>계란찜</t>
  </si>
  <si>
    <t>도토리묵무침</t>
  </si>
  <si>
    <t>열무된장무침</t>
  </si>
  <si>
    <t>발효유_떠먹는 요구르트</t>
  </si>
  <si>
    <t>유부된장국</t>
  </si>
  <si>
    <t>떡갈비</t>
  </si>
  <si>
    <t>무생채</t>
  </si>
  <si>
    <t>양상추샐러드</t>
  </si>
  <si>
    <t>두유_베지밀고칼슘두유</t>
  </si>
  <si>
    <t>시래기된장국</t>
  </si>
  <si>
    <t>임연수구이</t>
  </si>
  <si>
    <t>브로콜리무침</t>
  </si>
  <si>
    <t>고사리들깨볶음</t>
  </si>
  <si>
    <t>미역국</t>
  </si>
  <si>
    <t>마늘쫑돼지불고기</t>
  </si>
  <si>
    <t>깻잎순나물볶음</t>
  </si>
  <si>
    <t>감자양파된장국</t>
  </si>
  <si>
    <t>오징어볶음</t>
  </si>
  <si>
    <t>소세지야채볶음</t>
  </si>
  <si>
    <t>오이양파무침</t>
  </si>
  <si>
    <t>과·채주스_오렌지주스</t>
  </si>
  <si>
    <t>호박고추장찌개</t>
  </si>
  <si>
    <t>닭감자조림</t>
  </si>
  <si>
    <t>연근조림</t>
  </si>
  <si>
    <t>참나물무침</t>
  </si>
  <si>
    <t>된장찌개</t>
  </si>
  <si>
    <t>양배추볶음</t>
  </si>
  <si>
    <t>쑥갓나물무침</t>
  </si>
  <si>
    <t>돌자반볶음</t>
  </si>
  <si>
    <t>두유_검은콩두유</t>
  </si>
  <si>
    <t>닭곰탕</t>
  </si>
  <si>
    <t>두부김치볶음</t>
  </si>
  <si>
    <t>콩나물무침</t>
  </si>
  <si>
    <t>시금치나물무침</t>
  </si>
  <si>
    <t>누룽지탕</t>
  </si>
  <si>
    <t>순대볶음</t>
  </si>
  <si>
    <t>두부조림</t>
  </si>
  <si>
    <t>오징어채소무침</t>
  </si>
  <si>
    <t>무된장국</t>
  </si>
  <si>
    <t>미트볼조림</t>
  </si>
  <si>
    <t>무조림</t>
  </si>
  <si>
    <t>깻잎순들깨무침</t>
  </si>
  <si>
    <t>어묵국</t>
  </si>
  <si>
    <t>짜장소스</t>
  </si>
  <si>
    <t>고구마맛탕</t>
  </si>
  <si>
    <t>곤약샐러드</t>
  </si>
  <si>
    <t>초코파이_LOTTE초코파이</t>
  </si>
  <si>
    <t>홍합미역국</t>
  </si>
  <si>
    <t>동그랑땡전</t>
  </si>
  <si>
    <t>느타리버섯무침</t>
  </si>
  <si>
    <t>건새우무채국</t>
  </si>
  <si>
    <t>돼지고기다짐육애호박볶음</t>
  </si>
  <si>
    <t>숙주나물무침</t>
  </si>
  <si>
    <t>과·채주스_사과주스</t>
  </si>
  <si>
    <t>소고기알토란국</t>
  </si>
  <si>
    <t>단호박구이</t>
  </si>
  <si>
    <t>배추된장무침</t>
  </si>
  <si>
    <t>우거지된장국</t>
  </si>
  <si>
    <t>돈육장조림</t>
  </si>
  <si>
    <t>취나물볶음</t>
  </si>
  <si>
    <t>꼬시래기무침</t>
  </si>
  <si>
    <t>근대된장국</t>
  </si>
  <si>
    <t>콜리플라워볶음</t>
  </si>
  <si>
    <t>콩비지찌개</t>
  </si>
  <si>
    <t>가자미구이</t>
  </si>
  <si>
    <t>세발나물무침</t>
  </si>
  <si>
    <t>봄동겉절이</t>
  </si>
  <si>
    <t>시금치된장국</t>
  </si>
  <si>
    <t>들깨두부볶음</t>
  </si>
  <si>
    <t>매운어묵볶음</t>
  </si>
  <si>
    <t>얼갈이나물</t>
  </si>
  <si>
    <t>food_id</t>
  </si>
  <si>
    <t>Menu</t>
  </si>
  <si>
    <t>에너지(kcal)</t>
  </si>
  <si>
    <t>단백질(g)</t>
  </si>
  <si>
    <t>지방(g)</t>
  </si>
  <si>
    <t>탄수화물(g)</t>
  </si>
  <si>
    <t>식이섬유(g)</t>
  </si>
  <si>
    <t>나트륨(mg)</t>
  </si>
  <si>
    <t>칼슘(mg)</t>
  </si>
  <si>
    <t>비타민 D(μg)</t>
  </si>
  <si>
    <t>A010100001</t>
  </si>
  <si>
    <t>B051300003</t>
  </si>
  <si>
    <t>C130100096</t>
  </si>
  <si>
    <t>C150100004</t>
  </si>
  <si>
    <t>C101000002</t>
  </si>
  <si>
    <t>C170100001</t>
  </si>
  <si>
    <t>P124-200020000-0278</t>
  </si>
  <si>
    <t>B050100230</t>
  </si>
  <si>
    <t>C120200702</t>
  </si>
  <si>
    <t>C110200019</t>
  </si>
  <si>
    <t>C150600010</t>
  </si>
  <si>
    <t>P119-202040200-0068</t>
  </si>
  <si>
    <t>B051000030</t>
  </si>
  <si>
    <t>C120700014</t>
  </si>
  <si>
    <t>C130500012</t>
  </si>
  <si>
    <t>B050900064</t>
  </si>
  <si>
    <t>C090700004</t>
  </si>
  <si>
    <t>C150900002</t>
  </si>
  <si>
    <t>C150100109</t>
  </si>
  <si>
    <t>P119-401040100-0049</t>
  </si>
  <si>
    <t>B050100247</t>
  </si>
  <si>
    <t>C100200089</t>
  </si>
  <si>
    <t>C150200035</t>
  </si>
  <si>
    <t>C160100096</t>
  </si>
  <si>
    <t>P109-500050200-0056</t>
  </si>
  <si>
    <t>B050100222</t>
  </si>
  <si>
    <t>C100100102</t>
  </si>
  <si>
    <t>C150100073</t>
  </si>
  <si>
    <t>C120300057</t>
  </si>
  <si>
    <t>B050300053</t>
  </si>
  <si>
    <t>C120200345</t>
  </si>
  <si>
    <t>C120300090</t>
  </si>
  <si>
    <t>B050100013</t>
  </si>
  <si>
    <t>C120100347</t>
  </si>
  <si>
    <t>C120200526</t>
  </si>
  <si>
    <t>C150200084</t>
  </si>
  <si>
    <t>P109-302030100-0028</t>
  </si>
  <si>
    <t>B080300098</t>
  </si>
  <si>
    <t>C130200034</t>
  </si>
  <si>
    <t>C130300049</t>
  </si>
  <si>
    <t>C150200097</t>
  </si>
  <si>
    <t>B080100075</t>
  </si>
  <si>
    <t>C120300431</t>
  </si>
  <si>
    <t>C150100141</t>
  </si>
  <si>
    <t>C120900003</t>
  </si>
  <si>
    <t>P109-500050100-0003</t>
  </si>
  <si>
    <t>B060300023</t>
  </si>
  <si>
    <t>C120300155</t>
  </si>
  <si>
    <t>C150100124</t>
  </si>
  <si>
    <t>C150100088</t>
  </si>
  <si>
    <t>B060900005</t>
  </si>
  <si>
    <t>C120200572</t>
  </si>
  <si>
    <t>C100600008</t>
  </si>
  <si>
    <t>C150300055</t>
  </si>
  <si>
    <t>B050100140</t>
  </si>
  <si>
    <t>C130200086</t>
  </si>
  <si>
    <t>C130300026</t>
  </si>
  <si>
    <t>C150100032</t>
  </si>
  <si>
    <t>B050500164</t>
  </si>
  <si>
    <t>D200600045</t>
  </si>
  <si>
    <t>C140500006</t>
  </si>
  <si>
    <t>C160800001</t>
  </si>
  <si>
    <t>P103-103020500-0002</t>
  </si>
  <si>
    <t>B050300102</t>
  </si>
  <si>
    <t>C110200004</t>
  </si>
  <si>
    <t>C150700002</t>
  </si>
  <si>
    <t>B050900010</t>
  </si>
  <si>
    <t>C130600018</t>
  </si>
  <si>
    <t>C120300143</t>
  </si>
  <si>
    <t>C150100083</t>
  </si>
  <si>
    <t>P109-302030100-0021</t>
  </si>
  <si>
    <t>B050900068</t>
  </si>
  <si>
    <t>C100300007</t>
  </si>
  <si>
    <t>C150100066</t>
  </si>
  <si>
    <t>B050100242</t>
  </si>
  <si>
    <t>C130200055</t>
  </si>
  <si>
    <t>C120300540</t>
  </si>
  <si>
    <t>C150800006</t>
  </si>
  <si>
    <t>B050100050</t>
  </si>
  <si>
    <t>C120300548</t>
  </si>
  <si>
    <t>B080900072</t>
  </si>
  <si>
    <t>C100100001</t>
  </si>
  <si>
    <t>C150200068</t>
  </si>
  <si>
    <t>C150200053</t>
  </si>
  <si>
    <t>B050100216</t>
  </si>
  <si>
    <t>C120600027</t>
  </si>
  <si>
    <t>C120100173</t>
  </si>
  <si>
    <t>C150100103</t>
  </si>
  <si>
    <t>두부구이</t>
  </si>
  <si>
    <t>Category</t>
  </si>
  <si>
    <t>밥</t>
  </si>
  <si>
    <t>국</t>
  </si>
  <si>
    <t>주찬</t>
  </si>
  <si>
    <t>부찬</t>
  </si>
  <si>
    <t>김치</t>
  </si>
  <si>
    <t>ingredient_id</t>
  </si>
  <si>
    <t>Amount_g</t>
  </si>
  <si>
    <t>Ingredient</t>
  </si>
  <si>
    <t>단가</t>
  </si>
  <si>
    <t>품목코드</t>
  </si>
  <si>
    <t>단가(원/g)</t>
  </si>
  <si>
    <t>총 가격(원)</t>
  </si>
  <si>
    <t>R101-008000301-0000</t>
  </si>
  <si>
    <t>R118-001030000-0000</t>
  </si>
  <si>
    <t>R105-005000058-0000</t>
  </si>
  <si>
    <t>R106-065027601-0000</t>
  </si>
  <si>
    <t>R318-020030000-0000</t>
  </si>
  <si>
    <t>R114-020000000-0000</t>
  </si>
  <si>
    <t>R106-191040001-0000</t>
  </si>
  <si>
    <t>R118-041010006-0000</t>
  </si>
  <si>
    <t>R106-101002501-0000</t>
  </si>
  <si>
    <t>R105-026020058-0000</t>
  </si>
  <si>
    <t>R103-011020000-0000</t>
  </si>
  <si>
    <t>R106-053002201-0000</t>
  </si>
  <si>
    <t>R118-007000006-0000</t>
  </si>
  <si>
    <t>P112-004000400-0041</t>
  </si>
  <si>
    <t>R106-191020001-0000</t>
  </si>
  <si>
    <t>R106-132000001-0000</t>
  </si>
  <si>
    <t>R211-107014008-0000</t>
  </si>
  <si>
    <t>R106-003000001-0000</t>
  </si>
  <si>
    <t>R112-813033902-0000</t>
  </si>
  <si>
    <t>R106-004000001-0000</t>
  </si>
  <si>
    <t>R318-020000000-0000</t>
  </si>
  <si>
    <t>R211-105034077-0000</t>
  </si>
  <si>
    <t>R106-077030001-0000</t>
  </si>
  <si>
    <t>R106-087003401-0000</t>
  </si>
  <si>
    <t>R211-717254071-0000</t>
  </si>
  <si>
    <t>R106-191030001-0000</t>
  </si>
  <si>
    <t>R106-123000001-0000</t>
  </si>
  <si>
    <t>R211-717074004-0000</t>
  </si>
  <si>
    <t>P112-009000900-0006</t>
  </si>
  <si>
    <t>P112-010001000-0005</t>
  </si>
  <si>
    <t>DB 없음</t>
  </si>
  <si>
    <t>P113-206020400-0041</t>
  </si>
  <si>
    <t>R209-014009301-0000</t>
  </si>
  <si>
    <t>P113-204020100-0003</t>
  </si>
  <si>
    <t>P109-802080200-0053</t>
  </si>
  <si>
    <t>P107-101010100-0023</t>
  </si>
  <si>
    <t>R106-018080001-0000</t>
  </si>
  <si>
    <t>R106-182000001-0000</t>
  </si>
  <si>
    <t>R103-011040000-0000</t>
  </si>
  <si>
    <t>R210-003000001-0000</t>
  </si>
  <si>
    <t>R101-016080006-0000</t>
  </si>
  <si>
    <t>P120-100010500-0084</t>
  </si>
  <si>
    <t>R106-041007601-0000</t>
  </si>
  <si>
    <t>P106-001000100-0001</t>
  </si>
  <si>
    <t>R106-087030001-0000</t>
  </si>
  <si>
    <t>R106-018008101-0000</t>
  </si>
  <si>
    <t>R211-105033902-0007</t>
  </si>
  <si>
    <t>R106-198060001-0000</t>
  </si>
  <si>
    <t>R107-025000001-0000</t>
  </si>
  <si>
    <t>R107-027000006-0000</t>
  </si>
  <si>
    <t>R209-008000501-0000</t>
  </si>
  <si>
    <t>P109-802080200-0034</t>
  </si>
  <si>
    <t>R114-017000000-0000</t>
  </si>
  <si>
    <t>R106-186000001-0000</t>
  </si>
  <si>
    <t>R118-057000002-0000</t>
  </si>
  <si>
    <t>P104-601060100-0002</t>
  </si>
  <si>
    <t>R102-001140001-0000</t>
  </si>
  <si>
    <t>P113-204020100-0002</t>
  </si>
  <si>
    <t>R106-115000001-0000</t>
  </si>
  <si>
    <t>P116-709070200-0001</t>
  </si>
  <si>
    <t>R105-004000000-0000</t>
  </si>
  <si>
    <t>R106-101033601-0000</t>
  </si>
  <si>
    <t>R106-148010001-0000</t>
  </si>
  <si>
    <t>R106-144000001-0000</t>
  </si>
  <si>
    <t>P106-002000300-0001</t>
  </si>
  <si>
    <t>R209-027078101-0000</t>
  </si>
  <si>
    <t>P113-101010100-0025</t>
  </si>
  <si>
    <t>P113-202020200-0001</t>
  </si>
  <si>
    <t>R106-186010001-0000</t>
  </si>
  <si>
    <t>R106-101143601-0000</t>
  </si>
  <si>
    <t>P116-702070100-0020</t>
  </si>
  <si>
    <t>P113-203020300-0007</t>
  </si>
  <si>
    <t>R106-196008301-0000</t>
  </si>
  <si>
    <t>R106-068007883-0000</t>
  </si>
  <si>
    <t>R211-209014001-1377</t>
  </si>
  <si>
    <t>R106-092000001-0000</t>
  </si>
  <si>
    <t>R106-016000001-0000</t>
  </si>
  <si>
    <t>P113-600060600-0001</t>
  </si>
  <si>
    <t>R112-829013901-0766</t>
  </si>
  <si>
    <t>R106-055002401-0000</t>
  </si>
  <si>
    <t>R106-207002701-0000</t>
  </si>
  <si>
    <t>R107-004000001-0000</t>
  </si>
  <si>
    <t>R112-819015102-1273</t>
  </si>
  <si>
    <t>R106-018073101-0000</t>
  </si>
  <si>
    <t>R211-667114001-0000</t>
  </si>
  <si>
    <t>P115-103010300-0001</t>
  </si>
  <si>
    <t>P117-201020100-0592</t>
  </si>
  <si>
    <t>P104-701030200-0002</t>
  </si>
  <si>
    <t>R106-194008101-0000</t>
  </si>
  <si>
    <t>R106-198050001-0000</t>
  </si>
  <si>
    <t>R209-008008601-0000</t>
  </si>
  <si>
    <t>R106-141000001-0000</t>
  </si>
  <si>
    <t>R106-171020001-0000</t>
  </si>
  <si>
    <t>R118-053000006-0000</t>
  </si>
  <si>
    <t>R106-129000001-0000</t>
  </si>
  <si>
    <t>R106-119000001-0000</t>
  </si>
  <si>
    <t>D315-670000000-0001</t>
  </si>
  <si>
    <t>R101-013001100-0000</t>
  </si>
  <si>
    <t>R106-167002601-0000</t>
  </si>
  <si>
    <t>R211-717414001-0000</t>
  </si>
  <si>
    <t>R104-008000001-0000</t>
  </si>
  <si>
    <t>R102-014010006-0000</t>
  </si>
  <si>
    <t>R107-027007101-0000</t>
  </si>
  <si>
    <t>R106-207007801-0000</t>
  </si>
  <si>
    <t>P123-218020300-0083</t>
  </si>
  <si>
    <t>R209-014008601-0000</t>
  </si>
  <si>
    <t>P116-706070200-0001</t>
  </si>
  <si>
    <t>R209-027078401-0000</t>
  </si>
  <si>
    <t>P112-003000300-0006</t>
  </si>
  <si>
    <t>P120-104010400-0167</t>
  </si>
  <si>
    <t>P113-206020400-0202</t>
  </si>
  <si>
    <t>R209-014008301-0000</t>
  </si>
  <si>
    <t>R102-006150001-0000</t>
  </si>
  <si>
    <t>R102-009020001-0000</t>
  </si>
  <si>
    <t>P113-205020400-0012</t>
  </si>
  <si>
    <t>R106-178007801-0000</t>
  </si>
  <si>
    <t>R211-523074001-1200</t>
  </si>
  <si>
    <t>R209-014001001-0000</t>
  </si>
  <si>
    <t>P104-701070000-0008</t>
  </si>
  <si>
    <t>R106-112000001-0000</t>
  </si>
  <si>
    <t>R209-027071801-0000</t>
  </si>
  <si>
    <t>R102-017000001-0000</t>
  </si>
  <si>
    <t>R106-198040001-0000</t>
  </si>
  <si>
    <t>P119-801080100-0002</t>
  </si>
  <si>
    <t>R106-087007802-0000</t>
  </si>
  <si>
    <t>R114-003000000-0000</t>
  </si>
  <si>
    <t>R211-029014077-0000</t>
  </si>
  <si>
    <t>R106-177030002-0000</t>
  </si>
  <si>
    <t>R114-026000000-0000</t>
  </si>
  <si>
    <t>R112-815015101-0000</t>
  </si>
  <si>
    <t>R106-027000001-0000</t>
  </si>
  <si>
    <t>R106-030000001-0000</t>
  </si>
  <si>
    <t>P123-212020300-0559</t>
  </si>
  <si>
    <t>R211-009074001-1266</t>
  </si>
  <si>
    <t>R106-106000001-0000</t>
  </si>
  <si>
    <t>R106-136000001-0000</t>
  </si>
  <si>
    <t>백미</t>
  </si>
  <si>
    <t>간장(재래)</t>
  </si>
  <si>
    <t>들깨가루</t>
  </si>
  <si>
    <t>무</t>
  </si>
  <si>
    <t>소금</t>
  </si>
  <si>
    <t>참기름</t>
  </si>
  <si>
    <t>대파</t>
  </si>
  <si>
    <t>후춧가루</t>
  </si>
  <si>
    <t>생강</t>
  </si>
  <si>
    <t>깨소금(가루)</t>
  </si>
  <si>
    <t>백설탕</t>
  </si>
  <si>
    <t>마늘</t>
  </si>
  <si>
    <t>고춧가루</t>
  </si>
  <si>
    <t>진간장</t>
  </si>
  <si>
    <t>파(실파)</t>
  </si>
  <si>
    <t>양파</t>
  </si>
  <si>
    <t>동태</t>
  </si>
  <si>
    <t>가지</t>
  </si>
  <si>
    <t>김(말린것)</t>
  </si>
  <si>
    <t>갓</t>
  </si>
  <si>
    <t>굵은소금</t>
  </si>
  <si>
    <t>굵은소금(절임용)</t>
  </si>
  <si>
    <t>마늘(다진것)</t>
  </si>
  <si>
    <t>멸치액젓</t>
  </si>
  <si>
    <t>미나리</t>
  </si>
  <si>
    <t>배추</t>
  </si>
  <si>
    <t>새우젓</t>
  </si>
  <si>
    <t>생강(다진것)</t>
  </si>
  <si>
    <t>쪽파</t>
  </si>
  <si>
    <t>아욱</t>
  </si>
  <si>
    <t>새우(말린것)</t>
  </si>
  <si>
    <t>된장</t>
  </si>
  <si>
    <t>고추장</t>
  </si>
  <si>
    <t>대파(다진것)</t>
  </si>
  <si>
    <t>쌀뜨물</t>
  </si>
  <si>
    <t>굴소스</t>
  </si>
  <si>
    <t>돼지고기(앞다리_불고기용)</t>
  </si>
  <si>
    <t>마늘(고기밑간)</t>
  </si>
  <si>
    <t>마늘(양념및소스용)</t>
  </si>
  <si>
    <t>맛술(고기밑간용)</t>
  </si>
  <si>
    <t>맛술(양념및소스용)</t>
  </si>
  <si>
    <t>매실농축액</t>
  </si>
  <si>
    <t>식용유</t>
  </si>
  <si>
    <t>진간장(고기밑간용)</t>
  </si>
  <si>
    <t>진간장(양념및소스용)</t>
  </si>
  <si>
    <t>청양고추</t>
  </si>
  <si>
    <t>콩나물</t>
  </si>
  <si>
    <t>황설탕</t>
  </si>
  <si>
    <t>후춧가루(고기밑간용)</t>
  </si>
  <si>
    <t>후춧가루(양념및소스용)</t>
  </si>
  <si>
    <t>달걀</t>
  </si>
  <si>
    <t>밀가루(중력분)</t>
  </si>
  <si>
    <t>옛날소시지</t>
  </si>
  <si>
    <t>콩기름</t>
  </si>
  <si>
    <t>당근</t>
  </si>
  <si>
    <t>두부</t>
  </si>
  <si>
    <t>봄동</t>
  </si>
  <si>
    <t>액젓</t>
  </si>
  <si>
    <t>양조간장</t>
  </si>
  <si>
    <t>참깨</t>
  </si>
  <si>
    <t>홍고추</t>
  </si>
  <si>
    <t>멸치(분말)</t>
  </si>
  <si>
    <t>쥬키니호박</t>
  </si>
  <si>
    <t>팽이버섯</t>
  </si>
  <si>
    <t>표고버섯가루</t>
  </si>
  <si>
    <t>닭고기(가슴살)</t>
  </si>
  <si>
    <t>레몬즙</t>
  </si>
  <si>
    <t>올리브유</t>
  </si>
  <si>
    <t>토마토</t>
  </si>
  <si>
    <t>파슬리가루</t>
  </si>
  <si>
    <t>물엿</t>
  </si>
  <si>
    <t>알감자</t>
  </si>
  <si>
    <t>감자</t>
  </si>
  <si>
    <t>분말조미료(쇠고기)</t>
  </si>
  <si>
    <t>시금치</t>
  </si>
  <si>
    <t>옥수수(통조림)</t>
  </si>
  <si>
    <t>도토리묵</t>
  </si>
  <si>
    <t>상추</t>
  </si>
  <si>
    <t>오이</t>
  </si>
  <si>
    <t>열무(생것)</t>
  </si>
  <si>
    <t>유부</t>
  </si>
  <si>
    <t>국간장</t>
  </si>
  <si>
    <t>쇠고기(갈비살)</t>
  </si>
  <si>
    <t>양조식초</t>
  </si>
  <si>
    <t>마요네즈</t>
  </si>
  <si>
    <t>방울토마토</t>
  </si>
  <si>
    <t>양상추</t>
  </si>
  <si>
    <t>오이피클</t>
  </si>
  <si>
    <t>토마토케첩</t>
  </si>
  <si>
    <t>피망(녹색)</t>
  </si>
  <si>
    <t>무시래기(데친것)</t>
  </si>
  <si>
    <t>임연수어(생것)</t>
  </si>
  <si>
    <t>브로콜리</t>
  </si>
  <si>
    <t>고사리(말린것)</t>
  </si>
  <si>
    <t>맛소금</t>
  </si>
  <si>
    <t>미역(말린것)</t>
  </si>
  <si>
    <t>돼지고기(앞다리)</t>
  </si>
  <si>
    <t>마늘종</t>
  </si>
  <si>
    <t>생강술</t>
  </si>
  <si>
    <t>깻잎순</t>
  </si>
  <si>
    <t>마늘(간것)</t>
  </si>
  <si>
    <t>느타리버섯</t>
  </si>
  <si>
    <t>다시마(말린것)</t>
  </si>
  <si>
    <t>풋고추</t>
  </si>
  <si>
    <t>오징어</t>
  </si>
  <si>
    <t>청주</t>
  </si>
  <si>
    <t>소시지</t>
  </si>
  <si>
    <t>올리고당</t>
  </si>
  <si>
    <t>파프리카(황색)</t>
  </si>
  <si>
    <t>식초</t>
  </si>
  <si>
    <t>애호박</t>
  </si>
  <si>
    <t>멸치(육수용)</t>
  </si>
  <si>
    <t>닭</t>
  </si>
  <si>
    <t>연근</t>
  </si>
  <si>
    <t>참나물</t>
  </si>
  <si>
    <t>마늘(분말)</t>
  </si>
  <si>
    <t>맛술</t>
  </si>
  <si>
    <t>양배추</t>
  </si>
  <si>
    <t>홍새우가루</t>
  </si>
  <si>
    <t>쑥갓</t>
  </si>
  <si>
    <t>돌자반(말린것)</t>
  </si>
  <si>
    <t>볶은소금</t>
  </si>
  <si>
    <t>닭(뼈포함)</t>
  </si>
  <si>
    <t>깨소금</t>
  </si>
  <si>
    <t>소금(데침용)</t>
  </si>
  <si>
    <t>누룽지</t>
  </si>
  <si>
    <t>죽순(생것)</t>
  </si>
  <si>
    <t>새우살</t>
  </si>
  <si>
    <t>완두콩</t>
  </si>
  <si>
    <t>전분</t>
  </si>
  <si>
    <t>표고버섯</t>
  </si>
  <si>
    <t>깻잎</t>
  </si>
  <si>
    <t>순대</t>
  </si>
  <si>
    <t>돼지고기(살코기)</t>
  </si>
  <si>
    <t>빵가루</t>
  </si>
  <si>
    <t>쇠고기(목심)</t>
  </si>
  <si>
    <t>재래간장</t>
  </si>
  <si>
    <t>어묵</t>
  </si>
  <si>
    <t>육수</t>
  </si>
  <si>
    <t>짜장(분말)</t>
  </si>
  <si>
    <t>돼지고기(등심)</t>
  </si>
  <si>
    <t>감자전분</t>
  </si>
  <si>
    <t>고구마</t>
  </si>
  <si>
    <t>곤약</t>
  </si>
  <si>
    <t>오리엔탈소스</t>
  </si>
  <si>
    <t>치커리</t>
  </si>
  <si>
    <t>홍합(껍질포함)</t>
  </si>
  <si>
    <t>돼지고기(뒷다리)</t>
  </si>
  <si>
    <t>들깨가루(거피)</t>
  </si>
  <si>
    <t>돼지고기(다진것)</t>
  </si>
  <si>
    <t>마늘(다진것_고기볶음용)</t>
  </si>
  <si>
    <t>맛간장(고기볶음용)</t>
  </si>
  <si>
    <t>맛술(고기볶음용)</t>
  </si>
  <si>
    <t>멸치액젓(호박볶음용)</t>
  </si>
  <si>
    <t>올리브유(고기볶음용)</t>
  </si>
  <si>
    <t>올리브유(호박볶음용)</t>
  </si>
  <si>
    <t>원당(고기볶음용)</t>
  </si>
  <si>
    <t>청양고추(적색)</t>
  </si>
  <si>
    <t>후춧가루(고기볶음용)</t>
  </si>
  <si>
    <t>숙주</t>
  </si>
  <si>
    <t>쇠고기(양지)</t>
  </si>
  <si>
    <t>토란</t>
  </si>
  <si>
    <t>청고추</t>
  </si>
  <si>
    <t>다시마</t>
  </si>
  <si>
    <t>단호박</t>
  </si>
  <si>
    <t>버터</t>
  </si>
  <si>
    <t>알배추</t>
  </si>
  <si>
    <t>참깨(부순것)</t>
  </si>
  <si>
    <t>우거지(말린것)</t>
  </si>
  <si>
    <t>들기름</t>
  </si>
  <si>
    <t>참치액</t>
  </si>
  <si>
    <t>취나물(말린것)</t>
  </si>
  <si>
    <t>포도씨유</t>
  </si>
  <si>
    <t>꼬시래기</t>
  </si>
  <si>
    <t>근대</t>
  </si>
  <si>
    <t>꽃양배추</t>
  </si>
  <si>
    <t>콩비지</t>
  </si>
  <si>
    <t>가자미</t>
  </si>
  <si>
    <t>세발나물</t>
  </si>
  <si>
    <t>어묵(사각)</t>
  </si>
  <si>
    <t>얼갈이배추</t>
  </si>
  <si>
    <t>18,520</t>
  </si>
  <si>
    <t>4,320</t>
  </si>
  <si>
    <t>9,670</t>
  </si>
  <si>
    <t>2,060</t>
  </si>
  <si>
    <t>3,170</t>
  </si>
  <si>
    <t>18,190</t>
  </si>
  <si>
    <t>2,410</t>
  </si>
  <si>
    <t>11,480</t>
  </si>
  <si>
    <t>4,810</t>
  </si>
  <si>
    <t>5,820</t>
  </si>
  <si>
    <t>62,500</t>
  </si>
  <si>
    <t>7,310</t>
  </si>
  <si>
    <t>38,380</t>
  </si>
  <si>
    <t>3,190</t>
  </si>
  <si>
    <t>1,560</t>
  </si>
  <si>
    <t>4,420</t>
  </si>
  <si>
    <t>17,390</t>
  </si>
  <si>
    <t>4,600</t>
  </si>
  <si>
    <t>8,070</t>
  </si>
  <si>
    <t>3,090</t>
  </si>
  <si>
    <t>8,440</t>
  </si>
  <si>
    <t>1,890</t>
  </si>
  <si>
    <t>4,980</t>
  </si>
  <si>
    <t>7,730</t>
  </si>
  <si>
    <t>4,920</t>
  </si>
  <si>
    <t>2,850</t>
  </si>
  <si>
    <t>84,160</t>
  </si>
  <si>
    <t>3,390</t>
  </si>
  <si>
    <t>7,470</t>
  </si>
  <si>
    <t>10,500</t>
  </si>
  <si>
    <t>7,670</t>
  </si>
  <si>
    <t>6,350</t>
  </si>
  <si>
    <t>2,630</t>
  </si>
  <si>
    <t>8,090</t>
  </si>
  <si>
    <t>1,100</t>
  </si>
  <si>
    <t>3,290</t>
  </si>
  <si>
    <t>6,330</t>
  </si>
  <si>
    <t>2,400</t>
  </si>
  <si>
    <t>5,970</t>
  </si>
  <si>
    <t>6,660</t>
  </si>
  <si>
    <t>300</t>
  </si>
  <si>
    <t>4,070</t>
  </si>
  <si>
    <t>9,540</t>
  </si>
  <si>
    <t>380</t>
  </si>
  <si>
    <t>3,610</t>
  </si>
  <si>
    <t>500</t>
  </si>
  <si>
    <t>8,280</t>
  </si>
  <si>
    <t>6,260</t>
  </si>
  <si>
    <t>22,050</t>
  </si>
  <si>
    <t>7,400</t>
  </si>
  <si>
    <t>2,580</t>
  </si>
  <si>
    <t>4,500</t>
  </si>
  <si>
    <t>1,250</t>
  </si>
  <si>
    <t>14,660</t>
  </si>
  <si>
    <t>6,680</t>
  </si>
  <si>
    <t>1,740</t>
  </si>
  <si>
    <t>970</t>
  </si>
  <si>
    <t>13,490</t>
  </si>
  <si>
    <t>5,300</t>
  </si>
  <si>
    <t>3,230</t>
  </si>
  <si>
    <t>2,800</t>
  </si>
  <si>
    <t>5,120</t>
  </si>
  <si>
    <t>24,530</t>
  </si>
  <si>
    <t>9,100</t>
  </si>
  <si>
    <t>6,380</t>
  </si>
  <si>
    <t>11,310</t>
  </si>
  <si>
    <t>6,400</t>
  </si>
  <si>
    <t>2,480</t>
  </si>
  <si>
    <t>3,940</t>
  </si>
  <si>
    <t>71,520</t>
  </si>
  <si>
    <t>1,880</t>
  </si>
  <si>
    <t>2,180</t>
  </si>
  <si>
    <t>8,050</t>
  </si>
  <si>
    <t>6,860</t>
  </si>
  <si>
    <t>30,120</t>
  </si>
  <si>
    <t>2,170</t>
  </si>
  <si>
    <t>5,680</t>
  </si>
  <si>
    <t>13,960</t>
  </si>
  <si>
    <t>5,390</t>
  </si>
  <si>
    <t>9,280</t>
  </si>
  <si>
    <t>18,590</t>
  </si>
  <si>
    <t>3,530</t>
  </si>
  <si>
    <t>16,250</t>
  </si>
  <si>
    <t>3,040</t>
  </si>
  <si>
    <t>6,170</t>
  </si>
  <si>
    <t>4,960</t>
  </si>
  <si>
    <t>12,350</t>
  </si>
  <si>
    <t>3,490</t>
  </si>
  <si>
    <t>2,160</t>
  </si>
  <si>
    <t>350</t>
  </si>
  <si>
    <t>9,570</t>
  </si>
  <si>
    <t>5,350</t>
  </si>
  <si>
    <t>3,320</t>
  </si>
  <si>
    <t>5,630</t>
  </si>
  <si>
    <t>560</t>
  </si>
  <si>
    <t>4,360</t>
  </si>
  <si>
    <t>9,550</t>
  </si>
  <si>
    <t>2,370</t>
  </si>
  <si>
    <t>16,900</t>
  </si>
  <si>
    <t>7,160</t>
  </si>
  <si>
    <t>8,420</t>
  </si>
  <si>
    <t>4,210</t>
  </si>
  <si>
    <t>1,350</t>
  </si>
  <si>
    <t>9,660</t>
  </si>
  <si>
    <t>11,070</t>
  </si>
  <si>
    <t>3,730</t>
  </si>
  <si>
    <t>21,520</t>
  </si>
  <si>
    <t>8,550</t>
  </si>
  <si>
    <t>1,550</t>
  </si>
  <si>
    <t>15,850</t>
  </si>
  <si>
    <t>6,070</t>
  </si>
  <si>
    <t>3,260</t>
  </si>
  <si>
    <t>2,960</t>
  </si>
  <si>
    <t>2,050</t>
  </si>
  <si>
    <t>15,820</t>
  </si>
  <si>
    <t>8,190</t>
  </si>
  <si>
    <t>6,810</t>
  </si>
  <si>
    <t>8,320</t>
  </si>
  <si>
    <t>3,050</t>
  </si>
  <si>
    <t>3,780</t>
  </si>
  <si>
    <t>8,730</t>
  </si>
  <si>
    <t>3,400</t>
  </si>
  <si>
    <t>2,030</t>
  </si>
  <si>
    <t>쿠팡5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</si>
</sst>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:ss"/>
    <numFmt numFmtId="177" formatCode="0.0"/>
  </numFmts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177" fontId="3" fillId="0" borderId="0" xfId="0" applyNumberFormat="1" applyFont="1" applyAlignment="1">
      <alignment horizontal="left" vertical="center"/>
    </xf>
    <xf numFmtId="177" fontId="3" fillId="0" borderId="0" xfId="0" applyNumberFormat="1" applyFon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workbookViewId="0">
      <selection activeCell="I8" sqref="I8"/>
    </sheetView>
  </sheetViews>
  <sheetFormatPr defaultRowHeight="17" x14ac:dyDescent="0.45"/>
  <sheetData>
    <row r="1" spans="1:8" x14ac:dyDescent="0.45">
      <c r="A1" s="1" t="s">
        <v>0</v>
      </c>
      <c r="B1" s="2">
        <v>45264</v>
      </c>
      <c r="C1" s="2">
        <v>45265</v>
      </c>
      <c r="D1" s="2">
        <v>45266</v>
      </c>
      <c r="E1" s="2">
        <v>45267</v>
      </c>
      <c r="F1" s="2">
        <v>45268</v>
      </c>
      <c r="G1" s="2">
        <v>45269</v>
      </c>
      <c r="H1" s="2">
        <v>45270</v>
      </c>
    </row>
    <row r="2" spans="1:8" x14ac:dyDescent="0.45">
      <c r="A2" t="s">
        <v>1</v>
      </c>
      <c r="B2" t="s">
        <v>6</v>
      </c>
      <c r="C2" t="s">
        <v>6</v>
      </c>
      <c r="D2" t="s">
        <v>6</v>
      </c>
      <c r="E2" t="s">
        <v>6</v>
      </c>
      <c r="F2" t="s">
        <v>6</v>
      </c>
      <c r="G2" t="s">
        <v>6</v>
      </c>
      <c r="H2" t="s">
        <v>6</v>
      </c>
    </row>
    <row r="3" spans="1:8" x14ac:dyDescent="0.45">
      <c r="A3" t="s">
        <v>1</v>
      </c>
      <c r="B3" t="s">
        <v>7</v>
      </c>
      <c r="C3" t="s">
        <v>21</v>
      </c>
      <c r="D3" t="s">
        <v>35</v>
      </c>
      <c r="E3" t="s">
        <v>47</v>
      </c>
      <c r="F3" t="s">
        <v>60</v>
      </c>
      <c r="G3" t="s">
        <v>72</v>
      </c>
      <c r="H3" t="s">
        <v>83</v>
      </c>
    </row>
    <row r="4" spans="1:8" x14ac:dyDescent="0.45">
      <c r="A4" t="s">
        <v>1</v>
      </c>
      <c r="B4" t="s">
        <v>8</v>
      </c>
      <c r="C4" t="s">
        <v>22</v>
      </c>
      <c r="D4" t="s">
        <v>36</v>
      </c>
      <c r="E4" t="s">
        <v>48</v>
      </c>
      <c r="F4" t="s">
        <v>61</v>
      </c>
      <c r="G4" t="s">
        <v>58</v>
      </c>
      <c r="H4" t="s">
        <v>84</v>
      </c>
    </row>
    <row r="5" spans="1:8" x14ac:dyDescent="0.45">
      <c r="A5" t="s">
        <v>1</v>
      </c>
      <c r="B5" t="s">
        <v>9</v>
      </c>
      <c r="C5" t="s">
        <v>23</v>
      </c>
      <c r="D5" t="s">
        <v>37</v>
      </c>
      <c r="E5" t="s">
        <v>49</v>
      </c>
      <c r="F5" t="s">
        <v>62</v>
      </c>
      <c r="G5" t="s">
        <v>73</v>
      </c>
      <c r="H5" t="s">
        <v>54</v>
      </c>
    </row>
    <row r="6" spans="1:8" x14ac:dyDescent="0.45">
      <c r="A6" t="s">
        <v>1</v>
      </c>
      <c r="B6" t="s">
        <v>10</v>
      </c>
      <c r="C6" t="s">
        <v>24</v>
      </c>
      <c r="D6" t="s">
        <v>10</v>
      </c>
      <c r="E6" t="s">
        <v>50</v>
      </c>
      <c r="F6" t="s">
        <v>63</v>
      </c>
      <c r="G6" t="s">
        <v>74</v>
      </c>
      <c r="H6" t="s">
        <v>10</v>
      </c>
    </row>
    <row r="7" spans="1:8" x14ac:dyDescent="0.45">
      <c r="A7" t="s">
        <v>1</v>
      </c>
      <c r="B7" t="s">
        <v>11</v>
      </c>
      <c r="C7" t="s">
        <v>11</v>
      </c>
      <c r="D7" t="s">
        <v>11</v>
      </c>
      <c r="E7" t="s">
        <v>11</v>
      </c>
      <c r="F7" t="s">
        <v>11</v>
      </c>
      <c r="G7" t="s">
        <v>11</v>
      </c>
      <c r="H7" t="s">
        <v>11</v>
      </c>
    </row>
    <row r="8" spans="1:8" x14ac:dyDescent="0.45">
      <c r="A8" t="s">
        <v>2</v>
      </c>
      <c r="B8" t="s">
        <v>12</v>
      </c>
      <c r="C8" t="s">
        <v>25</v>
      </c>
      <c r="D8" t="s">
        <v>12</v>
      </c>
      <c r="E8" t="s">
        <v>51</v>
      </c>
      <c r="F8" t="s">
        <v>12</v>
      </c>
      <c r="G8" t="s">
        <v>75</v>
      </c>
      <c r="H8" t="s">
        <v>30</v>
      </c>
    </row>
    <row r="9" spans="1:8" x14ac:dyDescent="0.45">
      <c r="A9" t="s">
        <v>3</v>
      </c>
      <c r="B9" t="s">
        <v>6</v>
      </c>
      <c r="C9" t="s">
        <v>6</v>
      </c>
      <c r="D9" t="s">
        <v>6</v>
      </c>
      <c r="E9" t="s">
        <v>6</v>
      </c>
      <c r="F9" t="s">
        <v>6</v>
      </c>
      <c r="G9" t="s">
        <v>6</v>
      </c>
      <c r="H9" t="s">
        <v>6</v>
      </c>
    </row>
    <row r="10" spans="1:8" x14ac:dyDescent="0.45">
      <c r="A10" t="s">
        <v>3</v>
      </c>
      <c r="B10" t="s">
        <v>13</v>
      </c>
      <c r="C10" t="s">
        <v>26</v>
      </c>
      <c r="D10" t="s">
        <v>38</v>
      </c>
      <c r="E10" t="s">
        <v>52</v>
      </c>
      <c r="F10" t="s">
        <v>64</v>
      </c>
      <c r="G10" t="s">
        <v>76</v>
      </c>
      <c r="H10" t="s">
        <v>85</v>
      </c>
    </row>
    <row r="11" spans="1:8" x14ac:dyDescent="0.45">
      <c r="A11" t="s">
        <v>3</v>
      </c>
      <c r="B11" t="s">
        <v>14</v>
      </c>
      <c r="C11" t="s">
        <v>27</v>
      </c>
      <c r="D11" t="s">
        <v>39</v>
      </c>
      <c r="E11" t="s">
        <v>53</v>
      </c>
      <c r="F11" t="s">
        <v>65</v>
      </c>
      <c r="G11" t="s">
        <v>39</v>
      </c>
      <c r="H11" t="s">
        <v>86</v>
      </c>
    </row>
    <row r="12" spans="1:8" x14ac:dyDescent="0.45">
      <c r="A12" t="s">
        <v>3</v>
      </c>
      <c r="B12" t="s">
        <v>15</v>
      </c>
      <c r="C12" t="s">
        <v>28</v>
      </c>
      <c r="D12" t="s">
        <v>40</v>
      </c>
      <c r="E12" t="s">
        <v>54</v>
      </c>
      <c r="F12" t="s">
        <v>66</v>
      </c>
      <c r="G12" t="s">
        <v>77</v>
      </c>
      <c r="H12" t="s">
        <v>87</v>
      </c>
    </row>
    <row r="13" spans="1:8" x14ac:dyDescent="0.45">
      <c r="A13" t="s">
        <v>3</v>
      </c>
      <c r="B13" t="s">
        <v>16</v>
      </c>
      <c r="C13" t="s">
        <v>29</v>
      </c>
      <c r="D13" t="s">
        <v>41</v>
      </c>
      <c r="E13" t="s">
        <v>55</v>
      </c>
      <c r="F13" t="s">
        <v>67</v>
      </c>
      <c r="G13" t="s">
        <v>78</v>
      </c>
      <c r="H13" t="s">
        <v>88</v>
      </c>
    </row>
    <row r="14" spans="1:8" x14ac:dyDescent="0.45">
      <c r="A14" t="s">
        <v>3</v>
      </c>
      <c r="B14" t="s">
        <v>11</v>
      </c>
      <c r="C14" t="s">
        <v>11</v>
      </c>
      <c r="D14" t="s">
        <v>11</v>
      </c>
      <c r="E14" t="s">
        <v>11</v>
      </c>
      <c r="F14" t="s">
        <v>11</v>
      </c>
      <c r="G14" t="s">
        <v>11</v>
      </c>
      <c r="H14" t="s">
        <v>11</v>
      </c>
    </row>
    <row r="15" spans="1:8" x14ac:dyDescent="0.45">
      <c r="A15" t="s">
        <v>4</v>
      </c>
      <c r="B15" t="s">
        <v>17</v>
      </c>
      <c r="C15" t="s">
        <v>30</v>
      </c>
      <c r="D15" t="s">
        <v>42</v>
      </c>
      <c r="E15" t="s">
        <v>17</v>
      </c>
      <c r="F15" t="s">
        <v>68</v>
      </c>
      <c r="G15" t="s">
        <v>51</v>
      </c>
      <c r="H15" t="s">
        <v>12</v>
      </c>
    </row>
    <row r="16" spans="1:8" x14ac:dyDescent="0.45">
      <c r="A16" t="s">
        <v>5</v>
      </c>
      <c r="B16" t="s">
        <v>6</v>
      </c>
      <c r="C16" t="s">
        <v>6</v>
      </c>
      <c r="D16" t="s">
        <v>6</v>
      </c>
      <c r="E16" t="s">
        <v>6</v>
      </c>
      <c r="F16" t="s">
        <v>6</v>
      </c>
      <c r="G16" t="s">
        <v>6</v>
      </c>
      <c r="H16" t="s">
        <v>6</v>
      </c>
    </row>
    <row r="17" spans="1:8" x14ac:dyDescent="0.45">
      <c r="A17" t="s">
        <v>5</v>
      </c>
      <c r="B17" t="s">
        <v>18</v>
      </c>
      <c r="C17" t="s">
        <v>31</v>
      </c>
      <c r="D17" t="s">
        <v>43</v>
      </c>
      <c r="E17" t="s">
        <v>56</v>
      </c>
      <c r="F17" t="s">
        <v>69</v>
      </c>
      <c r="G17" t="s">
        <v>79</v>
      </c>
      <c r="H17" t="s">
        <v>89</v>
      </c>
    </row>
    <row r="18" spans="1:8" x14ac:dyDescent="0.45">
      <c r="A18" t="s">
        <v>5</v>
      </c>
      <c r="B18" t="s">
        <v>19</v>
      </c>
      <c r="C18" t="s">
        <v>32</v>
      </c>
      <c r="D18" t="s">
        <v>44</v>
      </c>
      <c r="E18" t="s">
        <v>57</v>
      </c>
      <c r="F18" t="s">
        <v>22</v>
      </c>
      <c r="G18" t="s">
        <v>80</v>
      </c>
      <c r="H18" t="s">
        <v>90</v>
      </c>
    </row>
    <row r="19" spans="1:8" x14ac:dyDescent="0.45">
      <c r="A19" t="s">
        <v>5</v>
      </c>
      <c r="B19" t="s">
        <v>20</v>
      </c>
      <c r="C19" t="s">
        <v>33</v>
      </c>
      <c r="D19" t="s">
        <v>45</v>
      </c>
      <c r="E19" t="s">
        <v>58</v>
      </c>
      <c r="F19" t="s">
        <v>70</v>
      </c>
      <c r="G19" t="s">
        <v>81</v>
      </c>
      <c r="H19" t="s">
        <v>91</v>
      </c>
    </row>
    <row r="20" spans="1:8" x14ac:dyDescent="0.45">
      <c r="A20" t="s">
        <v>5</v>
      </c>
      <c r="B20" t="s">
        <v>10</v>
      </c>
      <c r="C20" t="s">
        <v>34</v>
      </c>
      <c r="D20" t="s">
        <v>46</v>
      </c>
      <c r="E20" t="s">
        <v>59</v>
      </c>
      <c r="F20" t="s">
        <v>71</v>
      </c>
      <c r="G20" t="s">
        <v>82</v>
      </c>
      <c r="H20" t="s">
        <v>92</v>
      </c>
    </row>
    <row r="21" spans="1:8" x14ac:dyDescent="0.45">
      <c r="A21" t="s">
        <v>5</v>
      </c>
      <c r="B21" t="s">
        <v>11</v>
      </c>
      <c r="C21" t="s">
        <v>11</v>
      </c>
      <c r="D21" t="s">
        <v>11</v>
      </c>
      <c r="E21" t="s">
        <v>11</v>
      </c>
      <c r="F21" t="s">
        <v>11</v>
      </c>
      <c r="G21" t="s">
        <v>11</v>
      </c>
      <c r="H21" t="s">
        <v>11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1"/>
  <sheetViews>
    <sheetView workbookViewId="0"/>
  </sheetViews>
  <sheetFormatPr defaultRowHeight="17" x14ac:dyDescent="0.45"/>
  <sheetData>
    <row r="1" spans="1:10" x14ac:dyDescent="0.45">
      <c r="A1" s="1" t="s">
        <v>93</v>
      </c>
      <c r="B1" s="1" t="s">
        <v>94</v>
      </c>
      <c r="C1" s="1" t="s">
        <v>95</v>
      </c>
      <c r="D1" s="1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1" t="s">
        <v>101</v>
      </c>
      <c r="J1" s="1" t="s">
        <v>102</v>
      </c>
    </row>
    <row r="2" spans="1:10" x14ac:dyDescent="0.45">
      <c r="A2" t="s">
        <v>103</v>
      </c>
      <c r="B2" t="s">
        <v>6</v>
      </c>
      <c r="C2">
        <v>329.4</v>
      </c>
      <c r="D2">
        <v>6.1289999999999996</v>
      </c>
      <c r="E2">
        <v>0.94500000000000006</v>
      </c>
      <c r="F2">
        <v>70.866</v>
      </c>
      <c r="G2">
        <v>1.71</v>
      </c>
      <c r="H2">
        <v>1.8</v>
      </c>
      <c r="I2">
        <v>6.3000000000000007</v>
      </c>
      <c r="J2">
        <v>0</v>
      </c>
    </row>
    <row r="3" spans="1:10" x14ac:dyDescent="0.45">
      <c r="A3" t="s">
        <v>104</v>
      </c>
      <c r="B3" t="s">
        <v>7</v>
      </c>
      <c r="C3">
        <v>85.4</v>
      </c>
      <c r="D3">
        <v>1.8997999999999999</v>
      </c>
      <c r="E3">
        <v>6.8599999999999994</v>
      </c>
      <c r="F3">
        <v>4.3665000000000003</v>
      </c>
      <c r="G3">
        <v>1.75</v>
      </c>
      <c r="H3">
        <v>743.61</v>
      </c>
      <c r="I3">
        <v>38.880000000000003</v>
      </c>
      <c r="J3">
        <v>0</v>
      </c>
    </row>
    <row r="4" spans="1:10" x14ac:dyDescent="0.45">
      <c r="A4" t="s">
        <v>105</v>
      </c>
      <c r="B4" t="s">
        <v>8</v>
      </c>
      <c r="C4">
        <v>57.298000000000002</v>
      </c>
      <c r="D4">
        <v>7.4201000000000006</v>
      </c>
      <c r="E4">
        <v>0.67249999999999999</v>
      </c>
      <c r="F4">
        <v>4.79955</v>
      </c>
      <c r="G4">
        <v>1.3680000000000001</v>
      </c>
      <c r="H4">
        <v>229.47499999999999</v>
      </c>
      <c r="I4">
        <v>34.655000000000001</v>
      </c>
      <c r="J4">
        <v>0</v>
      </c>
    </row>
    <row r="5" spans="1:10" x14ac:dyDescent="0.45">
      <c r="A5" t="s">
        <v>106</v>
      </c>
      <c r="B5" t="s">
        <v>9</v>
      </c>
      <c r="C5">
        <v>25.47</v>
      </c>
      <c r="D5">
        <v>0.98974999999999991</v>
      </c>
      <c r="E5">
        <v>1.28365</v>
      </c>
      <c r="F5">
        <v>3.00325</v>
      </c>
      <c r="G5">
        <v>1.6870000000000001</v>
      </c>
      <c r="H5">
        <v>160.245</v>
      </c>
      <c r="I5">
        <v>14.475</v>
      </c>
      <c r="J5">
        <v>0</v>
      </c>
    </row>
    <row r="6" spans="1:10" x14ac:dyDescent="0.45">
      <c r="A6" t="s">
        <v>107</v>
      </c>
      <c r="B6" t="s">
        <v>10</v>
      </c>
      <c r="C6">
        <v>31.65</v>
      </c>
      <c r="D6">
        <v>0.76934999999999998</v>
      </c>
      <c r="E6">
        <v>3.0440999999999998</v>
      </c>
      <c r="F6">
        <v>0.95274999999999999</v>
      </c>
      <c r="G6">
        <v>0.91200000000000003</v>
      </c>
      <c r="H6">
        <v>187.595</v>
      </c>
      <c r="I6">
        <v>5.61</v>
      </c>
      <c r="J6">
        <v>0</v>
      </c>
    </row>
    <row r="7" spans="1:10" x14ac:dyDescent="0.45">
      <c r="A7" t="s">
        <v>108</v>
      </c>
      <c r="B7" t="s">
        <v>11</v>
      </c>
      <c r="C7">
        <v>19.5</v>
      </c>
      <c r="D7">
        <v>1.1950499999999999</v>
      </c>
      <c r="E7">
        <v>0.21765000000000001</v>
      </c>
      <c r="F7">
        <v>3.9750000000000001</v>
      </c>
      <c r="G7">
        <v>1.857</v>
      </c>
      <c r="H7">
        <v>1194.5709999999999</v>
      </c>
      <c r="I7">
        <v>37.93</v>
      </c>
      <c r="J7">
        <v>0</v>
      </c>
    </row>
    <row r="8" spans="1:10" x14ac:dyDescent="0.45">
      <c r="A8" t="s">
        <v>109</v>
      </c>
      <c r="B8" t="s">
        <v>12</v>
      </c>
      <c r="C8">
        <v>240</v>
      </c>
      <c r="D8">
        <v>0</v>
      </c>
      <c r="E8">
        <v>0</v>
      </c>
      <c r="F8">
        <v>60</v>
      </c>
      <c r="G8">
        <v>0</v>
      </c>
      <c r="H8">
        <v>90</v>
      </c>
      <c r="I8">
        <v>0</v>
      </c>
      <c r="J8">
        <v>0</v>
      </c>
    </row>
    <row r="9" spans="1:10" x14ac:dyDescent="0.45">
      <c r="A9" t="s">
        <v>103</v>
      </c>
      <c r="B9" t="s">
        <v>6</v>
      </c>
      <c r="C9">
        <v>329.4</v>
      </c>
      <c r="D9">
        <v>6.1289999999999996</v>
      </c>
      <c r="E9">
        <v>0.94500000000000006</v>
      </c>
      <c r="F9">
        <v>70.866</v>
      </c>
      <c r="G9">
        <v>1.71</v>
      </c>
      <c r="H9">
        <v>1.8</v>
      </c>
      <c r="I9">
        <v>6.3000000000000007</v>
      </c>
      <c r="J9">
        <v>0</v>
      </c>
    </row>
    <row r="10" spans="1:10" x14ac:dyDescent="0.45">
      <c r="A10" t="s">
        <v>110</v>
      </c>
      <c r="B10" t="s">
        <v>13</v>
      </c>
      <c r="C10">
        <v>35.020000000000003</v>
      </c>
      <c r="D10">
        <v>2.4314499999999999</v>
      </c>
      <c r="E10">
        <v>0.66599999999999993</v>
      </c>
      <c r="F10">
        <v>5.9573</v>
      </c>
      <c r="G10">
        <v>2.73</v>
      </c>
      <c r="H10">
        <v>368.29500000000002</v>
      </c>
      <c r="I10">
        <v>113.73</v>
      </c>
      <c r="J10">
        <v>0</v>
      </c>
    </row>
    <row r="11" spans="1:10" x14ac:dyDescent="0.45">
      <c r="A11" t="s">
        <v>111</v>
      </c>
      <c r="B11" t="s">
        <v>14</v>
      </c>
      <c r="C11">
        <v>290.31299999999999</v>
      </c>
      <c r="D11">
        <v>24.375150000000001</v>
      </c>
      <c r="E11">
        <v>14.267150000000001</v>
      </c>
      <c r="F11">
        <v>15.926399999999999</v>
      </c>
      <c r="G11">
        <v>2.7309999999999999</v>
      </c>
      <c r="H11">
        <v>1287.81</v>
      </c>
      <c r="I11">
        <v>30.6</v>
      </c>
      <c r="J11">
        <v>0.68</v>
      </c>
    </row>
    <row r="12" spans="1:10" x14ac:dyDescent="0.45">
      <c r="A12" t="s">
        <v>112</v>
      </c>
      <c r="B12" t="s">
        <v>15</v>
      </c>
      <c r="C12">
        <v>209.91</v>
      </c>
      <c r="D12">
        <v>8.4507000000000012</v>
      </c>
      <c r="E12">
        <v>10.2987</v>
      </c>
      <c r="F12">
        <v>20.789300000000001</v>
      </c>
      <c r="G12">
        <v>0.221</v>
      </c>
      <c r="H12">
        <v>816.08</v>
      </c>
      <c r="I12">
        <v>7.6499999999999986</v>
      </c>
      <c r="J12">
        <v>0.104</v>
      </c>
    </row>
    <row r="13" spans="1:10" x14ac:dyDescent="0.45">
      <c r="A13" t="s">
        <v>113</v>
      </c>
      <c r="B13" t="s">
        <v>16</v>
      </c>
      <c r="C13">
        <v>165.94499999999999</v>
      </c>
      <c r="D13">
        <v>9.6493500000000001</v>
      </c>
      <c r="E13">
        <v>9.4126499999999993</v>
      </c>
      <c r="F13">
        <v>11.5342</v>
      </c>
      <c r="G13">
        <v>5.8235000000000001</v>
      </c>
      <c r="H13">
        <v>385.375</v>
      </c>
      <c r="I13">
        <v>147.36000000000001</v>
      </c>
      <c r="J13">
        <v>0</v>
      </c>
    </row>
    <row r="14" spans="1:10" x14ac:dyDescent="0.45">
      <c r="A14" t="s">
        <v>108</v>
      </c>
      <c r="B14" t="s">
        <v>11</v>
      </c>
      <c r="C14">
        <v>19.5</v>
      </c>
      <c r="D14">
        <v>1.1950499999999999</v>
      </c>
      <c r="E14">
        <v>0.21765000000000001</v>
      </c>
      <c r="F14">
        <v>3.9750000000000001</v>
      </c>
      <c r="G14">
        <v>1.857</v>
      </c>
      <c r="H14">
        <v>1194.5709999999999</v>
      </c>
      <c r="I14">
        <v>37.93</v>
      </c>
      <c r="J14">
        <v>0</v>
      </c>
    </row>
    <row r="15" spans="1:10" x14ac:dyDescent="0.45">
      <c r="A15" t="s">
        <v>114</v>
      </c>
      <c r="B15" t="s">
        <v>17</v>
      </c>
      <c r="C15">
        <v>112.5</v>
      </c>
      <c r="D15">
        <v>1.875</v>
      </c>
      <c r="E15">
        <v>0</v>
      </c>
      <c r="F15">
        <v>26.25</v>
      </c>
      <c r="G15">
        <v>0</v>
      </c>
      <c r="H15">
        <v>37.5</v>
      </c>
      <c r="I15">
        <v>0</v>
      </c>
      <c r="J15">
        <v>0</v>
      </c>
    </row>
    <row r="16" spans="1:10" x14ac:dyDescent="0.45">
      <c r="A16" t="s">
        <v>103</v>
      </c>
      <c r="B16" t="s">
        <v>6</v>
      </c>
      <c r="C16">
        <v>329.4</v>
      </c>
      <c r="D16">
        <v>6.1289999999999996</v>
      </c>
      <c r="E16">
        <v>0.94500000000000006</v>
      </c>
      <c r="F16">
        <v>70.866</v>
      </c>
      <c r="G16">
        <v>1.71</v>
      </c>
      <c r="H16">
        <v>1.8</v>
      </c>
      <c r="I16">
        <v>6.3000000000000007</v>
      </c>
      <c r="J16">
        <v>0</v>
      </c>
    </row>
    <row r="17" spans="1:10" x14ac:dyDescent="0.45">
      <c r="A17" t="s">
        <v>115</v>
      </c>
      <c r="B17" t="s">
        <v>18</v>
      </c>
      <c r="C17">
        <v>89.87</v>
      </c>
      <c r="D17">
        <v>8.0442</v>
      </c>
      <c r="E17">
        <v>3.0263</v>
      </c>
      <c r="F17">
        <v>10.269399999999999</v>
      </c>
      <c r="G17">
        <v>4.5279999999999996</v>
      </c>
      <c r="H17">
        <v>2.8</v>
      </c>
      <c r="I17">
        <v>90.27</v>
      </c>
      <c r="J17">
        <v>0</v>
      </c>
    </row>
    <row r="18" spans="1:10" x14ac:dyDescent="0.45">
      <c r="A18" t="s">
        <v>116</v>
      </c>
      <c r="B18" t="s">
        <v>19</v>
      </c>
      <c r="C18">
        <v>168.17599999999999</v>
      </c>
      <c r="D18">
        <v>13.159700000000001</v>
      </c>
      <c r="E18">
        <v>9.8170000000000002</v>
      </c>
      <c r="F18">
        <v>6.3132000000000001</v>
      </c>
      <c r="G18">
        <v>2.347</v>
      </c>
      <c r="H18">
        <v>81.27</v>
      </c>
      <c r="I18">
        <v>39.880000000000003</v>
      </c>
      <c r="J18">
        <v>0.41599999999999998</v>
      </c>
    </row>
    <row r="19" spans="1:10" x14ac:dyDescent="0.45">
      <c r="A19" t="s">
        <v>117</v>
      </c>
      <c r="B19" t="s">
        <v>20</v>
      </c>
      <c r="C19">
        <v>146.69</v>
      </c>
      <c r="D19">
        <v>3.7387999999999999</v>
      </c>
      <c r="E19">
        <v>0.76249999999999996</v>
      </c>
      <c r="F19">
        <v>32.286650000000002</v>
      </c>
      <c r="G19">
        <v>2.3765000000000001</v>
      </c>
      <c r="H19">
        <v>575.37000000000012</v>
      </c>
      <c r="I19">
        <v>15.345000000000001</v>
      </c>
      <c r="J19">
        <v>0</v>
      </c>
    </row>
    <row r="20" spans="1:10" x14ac:dyDescent="0.45">
      <c r="A20" t="s">
        <v>107</v>
      </c>
      <c r="B20" t="s">
        <v>10</v>
      </c>
      <c r="C20">
        <v>31.65</v>
      </c>
      <c r="D20">
        <v>0.76934999999999998</v>
      </c>
      <c r="E20">
        <v>3.0440999999999998</v>
      </c>
      <c r="F20">
        <v>0.95274999999999999</v>
      </c>
      <c r="G20">
        <v>0.91200000000000003</v>
      </c>
      <c r="H20">
        <v>187.595</v>
      </c>
      <c r="I20">
        <v>5.61</v>
      </c>
      <c r="J20">
        <v>0</v>
      </c>
    </row>
    <row r="21" spans="1:10" x14ac:dyDescent="0.45">
      <c r="A21" t="s">
        <v>108</v>
      </c>
      <c r="B21" t="s">
        <v>11</v>
      </c>
      <c r="C21">
        <v>19.5</v>
      </c>
      <c r="D21">
        <v>1.1950499999999999</v>
      </c>
      <c r="E21">
        <v>0.21765000000000001</v>
      </c>
      <c r="F21">
        <v>3.9750000000000001</v>
      </c>
      <c r="G21">
        <v>1.857</v>
      </c>
      <c r="H21">
        <v>1194.5709999999999</v>
      </c>
      <c r="I21">
        <v>37.93</v>
      </c>
      <c r="J21">
        <v>0</v>
      </c>
    </row>
    <row r="22" spans="1:10" x14ac:dyDescent="0.45">
      <c r="A22" t="s">
        <v>103</v>
      </c>
      <c r="B22" t="s">
        <v>6</v>
      </c>
      <c r="C22">
        <v>329.4</v>
      </c>
      <c r="D22">
        <v>6.1289999999999996</v>
      </c>
      <c r="E22">
        <v>0.94500000000000006</v>
      </c>
      <c r="F22">
        <v>70.866</v>
      </c>
      <c r="G22">
        <v>1.71</v>
      </c>
      <c r="H22">
        <v>1.8</v>
      </c>
      <c r="I22">
        <v>6.3000000000000007</v>
      </c>
      <c r="J22">
        <v>0</v>
      </c>
    </row>
    <row r="23" spans="1:10" x14ac:dyDescent="0.45">
      <c r="A23" t="s">
        <v>118</v>
      </c>
      <c r="B23" t="s">
        <v>21</v>
      </c>
      <c r="C23">
        <v>46.34</v>
      </c>
      <c r="D23">
        <v>1.7535000000000001</v>
      </c>
      <c r="E23">
        <v>0.16259999999999999</v>
      </c>
      <c r="F23">
        <v>10.0167</v>
      </c>
      <c r="G23">
        <v>1.716</v>
      </c>
      <c r="H23">
        <v>284.06000000000012</v>
      </c>
      <c r="I23">
        <v>29.305</v>
      </c>
      <c r="J23">
        <v>0</v>
      </c>
    </row>
    <row r="24" spans="1:10" x14ac:dyDescent="0.45">
      <c r="A24" t="s">
        <v>119</v>
      </c>
      <c r="B24" t="s">
        <v>22</v>
      </c>
      <c r="C24">
        <v>94.697000000000003</v>
      </c>
      <c r="D24">
        <v>7.2336</v>
      </c>
      <c r="E24">
        <v>4.3269000000000002</v>
      </c>
      <c r="F24">
        <v>6.1172000000000004</v>
      </c>
      <c r="G24">
        <v>1.012</v>
      </c>
      <c r="H24">
        <v>596.87</v>
      </c>
      <c r="I24">
        <v>36.22</v>
      </c>
      <c r="J24">
        <v>0.52</v>
      </c>
    </row>
    <row r="25" spans="1:10" x14ac:dyDescent="0.45">
      <c r="A25" t="s">
        <v>120</v>
      </c>
      <c r="B25" t="s">
        <v>23</v>
      </c>
      <c r="C25">
        <v>81.180000000000007</v>
      </c>
      <c r="D25">
        <v>1.8611</v>
      </c>
      <c r="E25">
        <v>1.6791</v>
      </c>
      <c r="F25">
        <v>15.166399999999999</v>
      </c>
      <c r="G25">
        <v>1.1539999999999999</v>
      </c>
      <c r="H25">
        <v>413.55</v>
      </c>
      <c r="I25">
        <v>37.659999999999997</v>
      </c>
      <c r="J25">
        <v>0</v>
      </c>
    </row>
    <row r="26" spans="1:10" x14ac:dyDescent="0.45">
      <c r="A26" t="s">
        <v>121</v>
      </c>
      <c r="B26" t="s">
        <v>24</v>
      </c>
      <c r="C26">
        <v>52.09</v>
      </c>
      <c r="D26">
        <v>2.6141000000000001</v>
      </c>
      <c r="E26">
        <v>3.0415999999999999</v>
      </c>
      <c r="F26">
        <v>4.4859</v>
      </c>
      <c r="G26">
        <v>1.9870000000000001</v>
      </c>
      <c r="H26">
        <v>251.07</v>
      </c>
      <c r="I26">
        <v>123.54</v>
      </c>
      <c r="J26">
        <v>0</v>
      </c>
    </row>
    <row r="27" spans="1:10" x14ac:dyDescent="0.45">
      <c r="A27" t="s">
        <v>108</v>
      </c>
      <c r="B27" t="s">
        <v>11</v>
      </c>
      <c r="C27">
        <v>19.5</v>
      </c>
      <c r="D27">
        <v>1.1950499999999999</v>
      </c>
      <c r="E27">
        <v>0.21765000000000001</v>
      </c>
      <c r="F27">
        <v>3.9750000000000001</v>
      </c>
      <c r="G27">
        <v>1.857</v>
      </c>
      <c r="H27">
        <v>1194.5709999999999</v>
      </c>
      <c r="I27">
        <v>37.93</v>
      </c>
      <c r="J27">
        <v>0</v>
      </c>
    </row>
    <row r="28" spans="1:10" x14ac:dyDescent="0.45">
      <c r="A28" t="s">
        <v>122</v>
      </c>
      <c r="B28" t="s">
        <v>25</v>
      </c>
      <c r="C28">
        <v>74.400000000000006</v>
      </c>
      <c r="D28">
        <v>5.6000000000000014</v>
      </c>
      <c r="E28">
        <v>2.4</v>
      </c>
      <c r="F28">
        <v>7.1999999999999993</v>
      </c>
      <c r="G28">
        <v>0</v>
      </c>
      <c r="H28">
        <v>66.399999999999991</v>
      </c>
      <c r="I28">
        <v>0</v>
      </c>
      <c r="J28">
        <v>0</v>
      </c>
    </row>
    <row r="29" spans="1:10" x14ac:dyDescent="0.45">
      <c r="A29" t="s">
        <v>103</v>
      </c>
      <c r="B29" t="s">
        <v>6</v>
      </c>
      <c r="C29">
        <v>329.4</v>
      </c>
      <c r="D29">
        <v>6.1289999999999996</v>
      </c>
      <c r="E29">
        <v>0.94500000000000006</v>
      </c>
      <c r="F29">
        <v>70.866</v>
      </c>
      <c r="G29">
        <v>1.71</v>
      </c>
      <c r="H29">
        <v>1.8</v>
      </c>
      <c r="I29">
        <v>6.3000000000000007</v>
      </c>
      <c r="J29">
        <v>0</v>
      </c>
    </row>
    <row r="30" spans="1:10" x14ac:dyDescent="0.45">
      <c r="A30" t="s">
        <v>123</v>
      </c>
      <c r="B30" t="s">
        <v>26</v>
      </c>
      <c r="C30">
        <v>166.38</v>
      </c>
      <c r="D30">
        <v>10.055999999999999</v>
      </c>
      <c r="E30">
        <v>11.365600000000001</v>
      </c>
      <c r="F30">
        <v>5.7241999999999997</v>
      </c>
      <c r="G30">
        <v>2.113</v>
      </c>
      <c r="H30">
        <v>652.98</v>
      </c>
      <c r="I30">
        <v>188.37</v>
      </c>
      <c r="J30">
        <v>0</v>
      </c>
    </row>
    <row r="31" spans="1:10" x14ac:dyDescent="0.45">
      <c r="A31" t="s">
        <v>124</v>
      </c>
      <c r="B31" t="s">
        <v>27</v>
      </c>
      <c r="C31">
        <v>698.33</v>
      </c>
      <c r="D31">
        <v>24.110900000000001</v>
      </c>
      <c r="E31">
        <v>61.410299999999992</v>
      </c>
      <c r="F31">
        <v>5.5499000000000001</v>
      </c>
      <c r="G31">
        <v>0.26400000000000001</v>
      </c>
      <c r="H31">
        <v>1041.33</v>
      </c>
      <c r="I31">
        <v>16.62</v>
      </c>
      <c r="J31">
        <v>0</v>
      </c>
    </row>
    <row r="32" spans="1:10" x14ac:dyDescent="0.45">
      <c r="A32" t="s">
        <v>125</v>
      </c>
      <c r="B32" t="s">
        <v>28</v>
      </c>
      <c r="C32">
        <v>44.8</v>
      </c>
      <c r="D32">
        <v>1.1052</v>
      </c>
      <c r="E32">
        <v>1.7036</v>
      </c>
      <c r="F32">
        <v>6.8826000000000001</v>
      </c>
      <c r="G32">
        <v>1.7350000000000001</v>
      </c>
      <c r="H32">
        <v>344.94</v>
      </c>
      <c r="I32">
        <v>28.71</v>
      </c>
      <c r="J32">
        <v>0</v>
      </c>
    </row>
    <row r="33" spans="1:10" x14ac:dyDescent="0.45">
      <c r="A33" t="s">
        <v>126</v>
      </c>
      <c r="B33" t="s">
        <v>29</v>
      </c>
      <c r="C33">
        <v>127</v>
      </c>
      <c r="D33">
        <v>3.0255000000000001</v>
      </c>
      <c r="E33">
        <v>8.5884999999999998</v>
      </c>
      <c r="F33">
        <v>10.156499999999999</v>
      </c>
      <c r="G33">
        <v>2.11</v>
      </c>
      <c r="H33">
        <v>282.45</v>
      </c>
      <c r="I33">
        <v>32.25</v>
      </c>
      <c r="J33">
        <v>0.156</v>
      </c>
    </row>
    <row r="34" spans="1:10" x14ac:dyDescent="0.45">
      <c r="A34" t="s">
        <v>108</v>
      </c>
      <c r="B34" t="s">
        <v>11</v>
      </c>
      <c r="C34">
        <v>19.5</v>
      </c>
      <c r="D34">
        <v>1.1950499999999999</v>
      </c>
      <c r="E34">
        <v>0.21765000000000001</v>
      </c>
      <c r="F34">
        <v>3.9750000000000001</v>
      </c>
      <c r="G34">
        <v>1.857</v>
      </c>
      <c r="H34">
        <v>1194.5709999999999</v>
      </c>
      <c r="I34">
        <v>37.93</v>
      </c>
      <c r="J34">
        <v>0</v>
      </c>
    </row>
    <row r="35" spans="1:10" x14ac:dyDescent="0.45">
      <c r="A35" t="s">
        <v>127</v>
      </c>
      <c r="B35" t="s">
        <v>30</v>
      </c>
      <c r="C35">
        <v>132</v>
      </c>
      <c r="D35">
        <v>6.32</v>
      </c>
      <c r="E35">
        <v>6.84</v>
      </c>
      <c r="F35">
        <v>11.58</v>
      </c>
      <c r="G35">
        <v>0</v>
      </c>
      <c r="H35">
        <v>168</v>
      </c>
      <c r="I35">
        <v>0</v>
      </c>
      <c r="J35">
        <v>0</v>
      </c>
    </row>
    <row r="36" spans="1:10" x14ac:dyDescent="0.45">
      <c r="A36" t="s">
        <v>103</v>
      </c>
      <c r="B36" t="s">
        <v>6</v>
      </c>
      <c r="C36">
        <v>329.4</v>
      </c>
      <c r="D36">
        <v>6.1289999999999996</v>
      </c>
      <c r="E36">
        <v>0.94500000000000006</v>
      </c>
      <c r="F36">
        <v>70.866</v>
      </c>
      <c r="G36">
        <v>1.71</v>
      </c>
      <c r="H36">
        <v>1.8</v>
      </c>
      <c r="I36">
        <v>6.3000000000000007</v>
      </c>
      <c r="J36">
        <v>0</v>
      </c>
    </row>
    <row r="37" spans="1:10" x14ac:dyDescent="0.45">
      <c r="A37" t="s">
        <v>128</v>
      </c>
      <c r="B37" t="s">
        <v>31</v>
      </c>
      <c r="C37">
        <v>43.07</v>
      </c>
      <c r="D37">
        <v>3.0085899999999999</v>
      </c>
      <c r="E37">
        <v>1.2197</v>
      </c>
      <c r="F37">
        <v>5.7302499999999998</v>
      </c>
      <c r="G37">
        <v>3.6360000000000001</v>
      </c>
      <c r="H37">
        <v>793.29300000000001</v>
      </c>
      <c r="I37">
        <v>62.274000000000008</v>
      </c>
      <c r="J37">
        <v>0</v>
      </c>
    </row>
    <row r="38" spans="1:10" x14ac:dyDescent="0.45">
      <c r="A38" t="s">
        <v>129</v>
      </c>
      <c r="B38" t="s">
        <v>32</v>
      </c>
      <c r="C38">
        <v>124.32</v>
      </c>
      <c r="D38">
        <v>11.76</v>
      </c>
      <c r="E38">
        <v>7.94</v>
      </c>
      <c r="F38">
        <v>0.3</v>
      </c>
      <c r="G38">
        <v>0</v>
      </c>
      <c r="H38">
        <v>671.94</v>
      </c>
      <c r="I38">
        <v>8.6000000000000014</v>
      </c>
      <c r="J38">
        <v>0</v>
      </c>
    </row>
    <row r="39" spans="1:10" x14ac:dyDescent="0.45">
      <c r="A39" t="s">
        <v>130</v>
      </c>
      <c r="B39" t="s">
        <v>33</v>
      </c>
      <c r="C39">
        <v>45.005000000000003</v>
      </c>
      <c r="D39">
        <v>2.3605999999999998</v>
      </c>
      <c r="E39">
        <v>2.3589500000000001</v>
      </c>
      <c r="F39">
        <v>4.8496499999999996</v>
      </c>
      <c r="G39">
        <v>2.2785000000000002</v>
      </c>
      <c r="H39">
        <v>340.57</v>
      </c>
      <c r="I39">
        <v>33.83</v>
      </c>
      <c r="J39">
        <v>0</v>
      </c>
    </row>
    <row r="40" spans="1:10" x14ac:dyDescent="0.45">
      <c r="A40" t="s">
        <v>131</v>
      </c>
      <c r="B40" t="s">
        <v>34</v>
      </c>
      <c r="C40">
        <v>82.379000000000005</v>
      </c>
      <c r="D40">
        <v>2.4338000000000002</v>
      </c>
      <c r="E40">
        <v>6.7888500000000001</v>
      </c>
      <c r="F40">
        <v>3.50725</v>
      </c>
      <c r="G40">
        <v>1.927</v>
      </c>
      <c r="H40">
        <v>575.995</v>
      </c>
      <c r="I40">
        <v>36.484999999999999</v>
      </c>
      <c r="J40">
        <v>0</v>
      </c>
    </row>
    <row r="41" spans="1:10" x14ac:dyDescent="0.45">
      <c r="A41" t="s">
        <v>108</v>
      </c>
      <c r="B41" t="s">
        <v>11</v>
      </c>
      <c r="C41">
        <v>19.5</v>
      </c>
      <c r="D41">
        <v>1.1950499999999999</v>
      </c>
      <c r="E41">
        <v>0.21765000000000001</v>
      </c>
      <c r="F41">
        <v>3.9750000000000001</v>
      </c>
      <c r="G41">
        <v>1.857</v>
      </c>
      <c r="H41">
        <v>1194.5709999999999</v>
      </c>
      <c r="I41">
        <v>37.93</v>
      </c>
      <c r="J41">
        <v>0</v>
      </c>
    </row>
    <row r="42" spans="1:10" x14ac:dyDescent="0.45">
      <c r="A42" t="s">
        <v>103</v>
      </c>
      <c r="B42" t="s">
        <v>6</v>
      </c>
      <c r="C42">
        <v>329.4</v>
      </c>
      <c r="D42">
        <v>6.1289999999999996</v>
      </c>
      <c r="E42">
        <v>0.94500000000000006</v>
      </c>
      <c r="F42">
        <v>70.866</v>
      </c>
      <c r="G42">
        <v>1.71</v>
      </c>
      <c r="H42">
        <v>1.8</v>
      </c>
      <c r="I42">
        <v>6.3000000000000007</v>
      </c>
      <c r="J42">
        <v>0</v>
      </c>
    </row>
    <row r="43" spans="1:10" x14ac:dyDescent="0.45">
      <c r="A43" t="s">
        <v>132</v>
      </c>
      <c r="B43" t="s">
        <v>35</v>
      </c>
      <c r="C43">
        <v>31.8</v>
      </c>
      <c r="D43">
        <v>0.39319999999999999</v>
      </c>
      <c r="E43">
        <v>2.9994999999999998</v>
      </c>
      <c r="F43">
        <v>0.88700000000000001</v>
      </c>
      <c r="G43">
        <v>8.4000000000000005E-2</v>
      </c>
      <c r="H43">
        <v>498.63</v>
      </c>
      <c r="I43">
        <v>3.59</v>
      </c>
      <c r="J43">
        <v>0</v>
      </c>
    </row>
    <row r="44" spans="1:10" x14ac:dyDescent="0.45">
      <c r="A44" t="s">
        <v>133</v>
      </c>
      <c r="B44" t="s">
        <v>36</v>
      </c>
      <c r="C44">
        <v>278.92880000000002</v>
      </c>
      <c r="D44">
        <v>27.60162</v>
      </c>
      <c r="E44">
        <v>12.732559999999999</v>
      </c>
      <c r="F44">
        <v>12.077489999999999</v>
      </c>
      <c r="G44">
        <v>1.9564999999999999</v>
      </c>
      <c r="H44">
        <v>1151.7380000000001</v>
      </c>
      <c r="I44">
        <v>41.798999999999999</v>
      </c>
      <c r="J44">
        <v>0.81600000000000006</v>
      </c>
    </row>
    <row r="45" spans="1:10" x14ac:dyDescent="0.45">
      <c r="A45" t="s">
        <v>134</v>
      </c>
      <c r="B45" t="s">
        <v>37</v>
      </c>
      <c r="C45">
        <v>65.56</v>
      </c>
      <c r="D45">
        <v>2.0337000000000001</v>
      </c>
      <c r="E45">
        <v>4.17645</v>
      </c>
      <c r="F45">
        <v>5.5272999999999994</v>
      </c>
      <c r="G45">
        <v>0.875</v>
      </c>
      <c r="H45">
        <v>169.36</v>
      </c>
      <c r="I45">
        <v>35.239999999999988</v>
      </c>
      <c r="J45">
        <v>0</v>
      </c>
    </row>
    <row r="46" spans="1:10" x14ac:dyDescent="0.45">
      <c r="A46" t="s">
        <v>107</v>
      </c>
      <c r="B46" t="s">
        <v>10</v>
      </c>
      <c r="C46">
        <v>31.65</v>
      </c>
      <c r="D46">
        <v>0.76934999999999998</v>
      </c>
      <c r="E46">
        <v>3.0440999999999998</v>
      </c>
      <c r="F46">
        <v>0.95274999999999999</v>
      </c>
      <c r="G46">
        <v>0.91200000000000003</v>
      </c>
      <c r="H46">
        <v>187.595</v>
      </c>
      <c r="I46">
        <v>5.61</v>
      </c>
      <c r="J46">
        <v>0</v>
      </c>
    </row>
    <row r="47" spans="1:10" x14ac:dyDescent="0.45">
      <c r="A47" t="s">
        <v>108</v>
      </c>
      <c r="B47" t="s">
        <v>11</v>
      </c>
      <c r="C47">
        <v>19.5</v>
      </c>
      <c r="D47">
        <v>1.1950499999999999</v>
      </c>
      <c r="E47">
        <v>0.21765000000000001</v>
      </c>
      <c r="F47">
        <v>3.9750000000000001</v>
      </c>
      <c r="G47">
        <v>1.857</v>
      </c>
      <c r="H47">
        <v>1194.5709999999999</v>
      </c>
      <c r="I47">
        <v>37.93</v>
      </c>
      <c r="J47">
        <v>0</v>
      </c>
    </row>
    <row r="48" spans="1:10" x14ac:dyDescent="0.45">
      <c r="A48" t="s">
        <v>109</v>
      </c>
      <c r="B48" t="s">
        <v>12</v>
      </c>
      <c r="C48">
        <v>240</v>
      </c>
      <c r="D48">
        <v>0</v>
      </c>
      <c r="E48">
        <v>0</v>
      </c>
      <c r="F48">
        <v>60</v>
      </c>
      <c r="G48">
        <v>0</v>
      </c>
      <c r="H48">
        <v>90</v>
      </c>
      <c r="I48">
        <v>0</v>
      </c>
      <c r="J48">
        <v>0</v>
      </c>
    </row>
    <row r="49" spans="1:10" x14ac:dyDescent="0.45">
      <c r="A49" t="s">
        <v>103</v>
      </c>
      <c r="B49" t="s">
        <v>6</v>
      </c>
      <c r="C49">
        <v>329.4</v>
      </c>
      <c r="D49">
        <v>6.1289999999999996</v>
      </c>
      <c r="E49">
        <v>0.94500000000000006</v>
      </c>
      <c r="F49">
        <v>70.866</v>
      </c>
      <c r="G49">
        <v>1.71</v>
      </c>
      <c r="H49">
        <v>1.8</v>
      </c>
      <c r="I49">
        <v>6.3000000000000007</v>
      </c>
      <c r="J49">
        <v>0</v>
      </c>
    </row>
    <row r="50" spans="1:10" x14ac:dyDescent="0.45">
      <c r="A50" t="s">
        <v>135</v>
      </c>
      <c r="B50" t="s">
        <v>38</v>
      </c>
      <c r="C50">
        <v>74.570000000000007</v>
      </c>
      <c r="D50">
        <v>3.4866899999999998</v>
      </c>
      <c r="E50">
        <v>1.02485</v>
      </c>
      <c r="F50">
        <v>14.1564</v>
      </c>
      <c r="G50">
        <v>3.8490000000000002</v>
      </c>
      <c r="H50">
        <v>737.02800000000002</v>
      </c>
      <c r="I50">
        <v>18.728999999999999</v>
      </c>
      <c r="J50">
        <v>0</v>
      </c>
    </row>
    <row r="51" spans="1:10" x14ac:dyDescent="0.45">
      <c r="A51" t="s">
        <v>136</v>
      </c>
      <c r="B51" t="s">
        <v>39</v>
      </c>
      <c r="C51">
        <v>248.1776666666</v>
      </c>
      <c r="D51">
        <v>17.221609999999899</v>
      </c>
      <c r="E51">
        <v>11.584899999999999</v>
      </c>
      <c r="F51">
        <v>15.936099999983499</v>
      </c>
      <c r="G51">
        <v>3.2084999999999999</v>
      </c>
      <c r="H51">
        <v>832.89033322062994</v>
      </c>
      <c r="I51">
        <v>29.077666666239999</v>
      </c>
      <c r="J51">
        <v>4.8239999999999998</v>
      </c>
    </row>
    <row r="52" spans="1:10" x14ac:dyDescent="0.45">
      <c r="A52" t="s">
        <v>137</v>
      </c>
      <c r="B52" t="s">
        <v>40</v>
      </c>
      <c r="C52">
        <v>239.89</v>
      </c>
      <c r="D52">
        <v>9.7109000000000005</v>
      </c>
      <c r="E52">
        <v>12.5488</v>
      </c>
      <c r="F52">
        <v>23.204999999999998</v>
      </c>
      <c r="G52">
        <v>2.472</v>
      </c>
      <c r="H52">
        <v>1125.27</v>
      </c>
      <c r="I52">
        <v>14.17</v>
      </c>
      <c r="J52">
        <v>0</v>
      </c>
    </row>
    <row r="53" spans="1:10" x14ac:dyDescent="0.45">
      <c r="A53" t="s">
        <v>138</v>
      </c>
      <c r="B53" t="s">
        <v>41</v>
      </c>
      <c r="C53">
        <v>24.413333333400001</v>
      </c>
      <c r="D53">
        <v>0.95528000000010005</v>
      </c>
      <c r="E53">
        <v>0.1182</v>
      </c>
      <c r="F53">
        <v>5.5529000000164999</v>
      </c>
      <c r="G53">
        <v>1.008</v>
      </c>
      <c r="H53">
        <v>92.382666779370012</v>
      </c>
      <c r="I53">
        <v>12.861333333759999</v>
      </c>
      <c r="J53">
        <v>0</v>
      </c>
    </row>
    <row r="54" spans="1:10" x14ac:dyDescent="0.45">
      <c r="A54" t="s">
        <v>108</v>
      </c>
      <c r="B54" t="s">
        <v>11</v>
      </c>
      <c r="C54">
        <v>19.5</v>
      </c>
      <c r="D54">
        <v>1.1950499999999999</v>
      </c>
      <c r="E54">
        <v>0.21765000000000001</v>
      </c>
      <c r="F54">
        <v>3.9750000000000001</v>
      </c>
      <c r="G54">
        <v>1.857</v>
      </c>
      <c r="H54">
        <v>1194.5709999999999</v>
      </c>
      <c r="I54">
        <v>37.93</v>
      </c>
      <c r="J54">
        <v>0</v>
      </c>
    </row>
    <row r="55" spans="1:10" x14ac:dyDescent="0.45">
      <c r="A55" t="s">
        <v>139</v>
      </c>
      <c r="B55" t="s">
        <v>42</v>
      </c>
      <c r="C55">
        <v>72</v>
      </c>
      <c r="D55">
        <v>1.1599999999999999</v>
      </c>
      <c r="E55">
        <v>0.08</v>
      </c>
      <c r="F55">
        <v>18.98</v>
      </c>
      <c r="G55">
        <v>0.4</v>
      </c>
      <c r="H55">
        <v>4</v>
      </c>
      <c r="I55">
        <v>44</v>
      </c>
      <c r="J55">
        <v>0</v>
      </c>
    </row>
    <row r="56" spans="1:10" x14ac:dyDescent="0.45">
      <c r="A56" t="s">
        <v>103</v>
      </c>
      <c r="B56" t="s">
        <v>6</v>
      </c>
      <c r="C56">
        <v>329.4</v>
      </c>
      <c r="D56">
        <v>6.1289999999999996</v>
      </c>
      <c r="E56">
        <v>0.94500000000000006</v>
      </c>
      <c r="F56">
        <v>70.866</v>
      </c>
      <c r="G56">
        <v>1.71</v>
      </c>
      <c r="H56">
        <v>1.8</v>
      </c>
      <c r="I56">
        <v>6.3000000000000007</v>
      </c>
      <c r="J56">
        <v>0</v>
      </c>
    </row>
    <row r="57" spans="1:10" x14ac:dyDescent="0.45">
      <c r="A57" t="s">
        <v>140</v>
      </c>
      <c r="B57" t="s">
        <v>43</v>
      </c>
      <c r="C57">
        <v>100.36</v>
      </c>
      <c r="D57">
        <v>5.1958000000000002</v>
      </c>
      <c r="E57">
        <v>1.8246</v>
      </c>
      <c r="F57">
        <v>17.167400000000001</v>
      </c>
      <c r="G57">
        <v>3.9649999999999999</v>
      </c>
      <c r="H57">
        <v>384.1</v>
      </c>
      <c r="I57">
        <v>38.11</v>
      </c>
      <c r="J57">
        <v>0</v>
      </c>
    </row>
    <row r="58" spans="1:10" x14ac:dyDescent="0.45">
      <c r="A58" t="s">
        <v>141</v>
      </c>
      <c r="B58" t="s">
        <v>44</v>
      </c>
      <c r="C58">
        <v>107.48</v>
      </c>
      <c r="D58">
        <v>11.7006</v>
      </c>
      <c r="E58">
        <v>1.0403</v>
      </c>
      <c r="F58">
        <v>12.783200000000001</v>
      </c>
      <c r="G58">
        <v>1.2869999999999999</v>
      </c>
      <c r="H58">
        <v>504.48</v>
      </c>
      <c r="I58">
        <v>21.38</v>
      </c>
      <c r="J58">
        <v>0</v>
      </c>
    </row>
    <row r="59" spans="1:10" x14ac:dyDescent="0.45">
      <c r="A59" t="s">
        <v>142</v>
      </c>
      <c r="B59" t="s">
        <v>45</v>
      </c>
      <c r="C59">
        <v>74.87</v>
      </c>
      <c r="D59">
        <v>1.6446000000000001</v>
      </c>
      <c r="E59">
        <v>1.4750000000000001</v>
      </c>
      <c r="F59">
        <v>14.117699999999999</v>
      </c>
      <c r="G59">
        <v>1.5249999999999999</v>
      </c>
      <c r="H59">
        <v>391.33</v>
      </c>
      <c r="I59">
        <v>22.5</v>
      </c>
      <c r="J59">
        <v>0</v>
      </c>
    </row>
    <row r="60" spans="1:10" x14ac:dyDescent="0.45">
      <c r="A60" t="s">
        <v>143</v>
      </c>
      <c r="B60" t="s">
        <v>46</v>
      </c>
      <c r="C60">
        <v>33.545000000000002</v>
      </c>
      <c r="D60">
        <v>1.2853000000000001</v>
      </c>
      <c r="E60">
        <v>1.46705</v>
      </c>
      <c r="F60">
        <v>4.5553499999999998</v>
      </c>
      <c r="G60">
        <v>1.9185000000000001</v>
      </c>
      <c r="H60">
        <v>103.35</v>
      </c>
      <c r="I60">
        <v>29.79</v>
      </c>
      <c r="J60">
        <v>0</v>
      </c>
    </row>
    <row r="61" spans="1:10" x14ac:dyDescent="0.45">
      <c r="A61" t="s">
        <v>108</v>
      </c>
      <c r="B61" t="s">
        <v>11</v>
      </c>
      <c r="C61">
        <v>19.5</v>
      </c>
      <c r="D61">
        <v>1.1950499999999999</v>
      </c>
      <c r="E61">
        <v>0.21765000000000001</v>
      </c>
      <c r="F61">
        <v>3.9750000000000001</v>
      </c>
      <c r="G61">
        <v>1.857</v>
      </c>
      <c r="H61">
        <v>1194.5709999999999</v>
      </c>
      <c r="I61">
        <v>37.93</v>
      </c>
      <c r="J61">
        <v>0</v>
      </c>
    </row>
    <row r="62" spans="1:10" x14ac:dyDescent="0.45">
      <c r="A62" t="s">
        <v>103</v>
      </c>
      <c r="B62" t="s">
        <v>6</v>
      </c>
      <c r="C62">
        <v>329.4</v>
      </c>
      <c r="D62">
        <v>6.1289999999999996</v>
      </c>
      <c r="E62">
        <v>0.94500000000000006</v>
      </c>
      <c r="F62">
        <v>70.866</v>
      </c>
      <c r="G62">
        <v>1.71</v>
      </c>
      <c r="H62">
        <v>1.8</v>
      </c>
      <c r="I62">
        <v>6.3000000000000007</v>
      </c>
      <c r="J62">
        <v>0</v>
      </c>
    </row>
    <row r="63" spans="1:10" x14ac:dyDescent="0.45">
      <c r="A63" t="s">
        <v>144</v>
      </c>
      <c r="B63" t="s">
        <v>47</v>
      </c>
      <c r="C63">
        <v>110.8</v>
      </c>
      <c r="D63">
        <v>7.1399499999999998</v>
      </c>
      <c r="E63">
        <v>2.9300999999999999</v>
      </c>
      <c r="F63">
        <v>14.797599999999999</v>
      </c>
      <c r="G63">
        <v>5.125</v>
      </c>
      <c r="H63">
        <v>652.66500000000008</v>
      </c>
      <c r="I63">
        <v>45.720000000000013</v>
      </c>
      <c r="J63">
        <v>0</v>
      </c>
    </row>
    <row r="64" spans="1:10" x14ac:dyDescent="0.45">
      <c r="A64" t="s">
        <v>145</v>
      </c>
      <c r="B64" t="s">
        <v>48</v>
      </c>
      <c r="C64">
        <v>96.5916</v>
      </c>
      <c r="D64">
        <v>2.8560500000000002</v>
      </c>
      <c r="E64">
        <v>5.0545820000000008</v>
      </c>
      <c r="F64">
        <v>10.916221999999999</v>
      </c>
      <c r="G64">
        <v>2.3359999999999999</v>
      </c>
      <c r="H64">
        <v>831.89179999999999</v>
      </c>
      <c r="I64">
        <v>162.23140000000001</v>
      </c>
      <c r="J64">
        <v>0</v>
      </c>
    </row>
    <row r="65" spans="1:10" x14ac:dyDescent="0.45">
      <c r="A65" t="s">
        <v>146</v>
      </c>
      <c r="B65" t="s">
        <v>49</v>
      </c>
      <c r="C65">
        <v>36.975000000000001</v>
      </c>
      <c r="D65">
        <v>1.7794000000000001</v>
      </c>
      <c r="E65">
        <v>1.5646500000000001</v>
      </c>
      <c r="F65">
        <v>4.8987499999999997</v>
      </c>
      <c r="G65">
        <v>2.4855</v>
      </c>
      <c r="H65">
        <v>121.05</v>
      </c>
      <c r="I65">
        <v>55.43</v>
      </c>
      <c r="J65">
        <v>0</v>
      </c>
    </row>
    <row r="66" spans="1:10" x14ac:dyDescent="0.45">
      <c r="A66" t="s">
        <v>147</v>
      </c>
      <c r="B66" t="s">
        <v>50</v>
      </c>
      <c r="C66">
        <v>33.174999999999997</v>
      </c>
      <c r="D66">
        <v>1.923</v>
      </c>
      <c r="E66">
        <v>2.4789500000000002</v>
      </c>
      <c r="F66">
        <v>2.8092000000000001</v>
      </c>
      <c r="G66">
        <v>2.2799999999999998</v>
      </c>
      <c r="H66">
        <v>146.03100000000001</v>
      </c>
      <c r="I66">
        <v>9.5650000000000013</v>
      </c>
      <c r="J66">
        <v>0</v>
      </c>
    </row>
    <row r="67" spans="1:10" x14ac:dyDescent="0.45">
      <c r="A67" t="s">
        <v>108</v>
      </c>
      <c r="B67" t="s">
        <v>11</v>
      </c>
      <c r="C67">
        <v>19.5</v>
      </c>
      <c r="D67">
        <v>1.1950499999999999</v>
      </c>
      <c r="E67">
        <v>0.21765000000000001</v>
      </c>
      <c r="F67">
        <v>3.9750000000000001</v>
      </c>
      <c r="G67">
        <v>1.857</v>
      </c>
      <c r="H67">
        <v>1194.5709999999999</v>
      </c>
      <c r="I67">
        <v>37.93</v>
      </c>
      <c r="J67">
        <v>0</v>
      </c>
    </row>
    <row r="68" spans="1:10" x14ac:dyDescent="0.45">
      <c r="A68" t="s">
        <v>148</v>
      </c>
      <c r="B68" t="s">
        <v>51</v>
      </c>
      <c r="C68">
        <v>134</v>
      </c>
      <c r="D68">
        <v>6.98</v>
      </c>
      <c r="E68">
        <v>6.36</v>
      </c>
      <c r="F68">
        <v>12</v>
      </c>
      <c r="G68">
        <v>0</v>
      </c>
      <c r="H68">
        <v>190</v>
      </c>
      <c r="I68">
        <v>0</v>
      </c>
      <c r="J68">
        <v>0</v>
      </c>
    </row>
    <row r="69" spans="1:10" x14ac:dyDescent="0.45">
      <c r="A69" t="s">
        <v>103</v>
      </c>
      <c r="B69" t="s">
        <v>6</v>
      </c>
      <c r="C69">
        <v>329.4</v>
      </c>
      <c r="D69">
        <v>6.1289999999999996</v>
      </c>
      <c r="E69">
        <v>0.94500000000000006</v>
      </c>
      <c r="F69">
        <v>70.866</v>
      </c>
      <c r="G69">
        <v>1.71</v>
      </c>
      <c r="H69">
        <v>1.8</v>
      </c>
      <c r="I69">
        <v>6.3000000000000007</v>
      </c>
      <c r="J69">
        <v>0</v>
      </c>
    </row>
    <row r="70" spans="1:10" x14ac:dyDescent="0.45">
      <c r="A70" t="s">
        <v>149</v>
      </c>
      <c r="B70" t="s">
        <v>52</v>
      </c>
      <c r="C70">
        <v>75.558499999999995</v>
      </c>
      <c r="D70">
        <v>12.7624</v>
      </c>
      <c r="E70">
        <v>0.79239999999999999</v>
      </c>
      <c r="F70">
        <v>3.9451999999999998</v>
      </c>
      <c r="G70">
        <v>0.95599999999999996</v>
      </c>
      <c r="H70">
        <v>34.069999999999993</v>
      </c>
      <c r="I70">
        <v>21.62</v>
      </c>
      <c r="J70">
        <v>0</v>
      </c>
    </row>
    <row r="71" spans="1:10" x14ac:dyDescent="0.45">
      <c r="A71" t="s">
        <v>150</v>
      </c>
      <c r="B71" t="s">
        <v>53</v>
      </c>
      <c r="C71">
        <v>142.20500000000001</v>
      </c>
      <c r="D71">
        <v>8.6633999999999993</v>
      </c>
      <c r="E71">
        <v>8.982050000000001</v>
      </c>
      <c r="F71">
        <v>6.3384</v>
      </c>
      <c r="G71">
        <v>3.4910000000000001</v>
      </c>
      <c r="H71">
        <v>221.46</v>
      </c>
      <c r="I71">
        <v>70.204999999999998</v>
      </c>
      <c r="J71">
        <v>0</v>
      </c>
    </row>
    <row r="72" spans="1:10" x14ac:dyDescent="0.45">
      <c r="A72" t="s">
        <v>151</v>
      </c>
      <c r="B72" t="s">
        <v>54</v>
      </c>
      <c r="C72">
        <v>35.450000000000003</v>
      </c>
      <c r="D72">
        <v>2.7448999999999999</v>
      </c>
      <c r="E72">
        <v>2.1339000000000001</v>
      </c>
      <c r="F72">
        <v>2.6847500000000002</v>
      </c>
      <c r="G72">
        <v>1.046</v>
      </c>
      <c r="H72">
        <v>169.78</v>
      </c>
      <c r="I72">
        <v>34.51</v>
      </c>
      <c r="J72">
        <v>0</v>
      </c>
    </row>
    <row r="73" spans="1:10" x14ac:dyDescent="0.45">
      <c r="A73" t="s">
        <v>152</v>
      </c>
      <c r="B73" t="s">
        <v>55</v>
      </c>
      <c r="C73">
        <v>39.729999999999997</v>
      </c>
      <c r="D73">
        <v>2.4454500000000001</v>
      </c>
      <c r="E73">
        <v>2.1844000000000001</v>
      </c>
      <c r="F73">
        <v>3.7615500000000002</v>
      </c>
      <c r="G73">
        <v>2.101</v>
      </c>
      <c r="H73">
        <v>183.17500000000001</v>
      </c>
      <c r="I73">
        <v>50.025000000000013</v>
      </c>
      <c r="J73">
        <v>0</v>
      </c>
    </row>
    <row r="74" spans="1:10" x14ac:dyDescent="0.45">
      <c r="A74" t="s">
        <v>108</v>
      </c>
      <c r="B74" t="s">
        <v>11</v>
      </c>
      <c r="C74">
        <v>19.5</v>
      </c>
      <c r="D74">
        <v>1.1950499999999999</v>
      </c>
      <c r="E74">
        <v>0.21765000000000001</v>
      </c>
      <c r="F74">
        <v>3.9750000000000001</v>
      </c>
      <c r="G74">
        <v>1.857</v>
      </c>
      <c r="H74">
        <v>1194.5709999999999</v>
      </c>
      <c r="I74">
        <v>37.93</v>
      </c>
      <c r="J74">
        <v>0</v>
      </c>
    </row>
    <row r="75" spans="1:10" x14ac:dyDescent="0.45">
      <c r="A75" t="s">
        <v>114</v>
      </c>
      <c r="B75" t="s">
        <v>17</v>
      </c>
      <c r="C75">
        <v>112.5</v>
      </c>
      <c r="D75">
        <v>1.875</v>
      </c>
      <c r="E75">
        <v>0</v>
      </c>
      <c r="F75">
        <v>26.25</v>
      </c>
      <c r="G75">
        <v>0</v>
      </c>
      <c r="H75">
        <v>37.5</v>
      </c>
      <c r="I75">
        <v>0</v>
      </c>
      <c r="J75">
        <v>0</v>
      </c>
    </row>
    <row r="76" spans="1:10" x14ac:dyDescent="0.45">
      <c r="A76" t="s">
        <v>103</v>
      </c>
      <c r="B76" t="s">
        <v>6</v>
      </c>
      <c r="C76">
        <v>329.4</v>
      </c>
      <c r="D76">
        <v>6.1289999999999996</v>
      </c>
      <c r="E76">
        <v>0.94500000000000006</v>
      </c>
      <c r="F76">
        <v>70.866</v>
      </c>
      <c r="G76">
        <v>1.71</v>
      </c>
      <c r="H76">
        <v>1.8</v>
      </c>
      <c r="I76">
        <v>6.3000000000000007</v>
      </c>
      <c r="J76">
        <v>0</v>
      </c>
    </row>
    <row r="77" spans="1:10" x14ac:dyDescent="0.45">
      <c r="A77" t="s">
        <v>153</v>
      </c>
      <c r="B77" t="s">
        <v>56</v>
      </c>
      <c r="C77">
        <v>397.14</v>
      </c>
      <c r="D77">
        <v>10.723649999999999</v>
      </c>
      <c r="E77">
        <v>8.0594999999999999</v>
      </c>
      <c r="F77">
        <v>69.263249999999999</v>
      </c>
      <c r="G77">
        <v>5.835</v>
      </c>
      <c r="H77">
        <v>599.45499999999993</v>
      </c>
      <c r="I77">
        <v>32.69</v>
      </c>
      <c r="J77">
        <v>0</v>
      </c>
    </row>
    <row r="78" spans="1:10" x14ac:dyDescent="0.45">
      <c r="A78" t="s">
        <v>154</v>
      </c>
      <c r="B78" t="s">
        <v>57</v>
      </c>
      <c r="C78">
        <v>160.06399999999999</v>
      </c>
      <c r="D78">
        <v>3.65</v>
      </c>
      <c r="E78">
        <v>4.1832000000000003</v>
      </c>
      <c r="F78">
        <v>28.108699999999999</v>
      </c>
      <c r="G78">
        <v>3.32</v>
      </c>
      <c r="H78">
        <v>454.81999999999988</v>
      </c>
      <c r="I78">
        <v>41.07</v>
      </c>
      <c r="J78">
        <v>0</v>
      </c>
    </row>
    <row r="79" spans="1:10" x14ac:dyDescent="0.45">
      <c r="A79" t="s">
        <v>155</v>
      </c>
      <c r="B79" t="s">
        <v>191</v>
      </c>
      <c r="C79">
        <v>174.66</v>
      </c>
      <c r="D79">
        <v>11.544449999999999</v>
      </c>
      <c r="E79">
        <v>11.996</v>
      </c>
      <c r="F79">
        <v>4.5742500000000001</v>
      </c>
      <c r="G79">
        <v>3.48</v>
      </c>
      <c r="H79">
        <v>508.36500000000001</v>
      </c>
      <c r="I79">
        <v>78.72</v>
      </c>
      <c r="J79">
        <v>0</v>
      </c>
    </row>
    <row r="80" spans="1:10" x14ac:dyDescent="0.45">
      <c r="A80" t="s">
        <v>156</v>
      </c>
      <c r="B80" t="s">
        <v>59</v>
      </c>
      <c r="C80">
        <v>141.81</v>
      </c>
      <c r="D80">
        <v>15.166499999999999</v>
      </c>
      <c r="E80">
        <v>2.1252</v>
      </c>
      <c r="F80">
        <v>14.5618</v>
      </c>
      <c r="G80">
        <v>3.8130000000000002</v>
      </c>
      <c r="H80">
        <v>146.46</v>
      </c>
      <c r="I80">
        <v>38.989999999999988</v>
      </c>
      <c r="J80">
        <v>4.2210000000000001</v>
      </c>
    </row>
    <row r="81" spans="1:10" x14ac:dyDescent="0.45">
      <c r="A81" t="s">
        <v>108</v>
      </c>
      <c r="B81" t="s">
        <v>11</v>
      </c>
      <c r="C81">
        <v>19.5</v>
      </c>
      <c r="D81">
        <v>1.1950499999999999</v>
      </c>
      <c r="E81">
        <v>0.21765000000000001</v>
      </c>
      <c r="F81">
        <v>3.9750000000000001</v>
      </c>
      <c r="G81">
        <v>1.857</v>
      </c>
      <c r="H81">
        <v>1194.5709999999999</v>
      </c>
      <c r="I81">
        <v>37.93</v>
      </c>
      <c r="J81">
        <v>0</v>
      </c>
    </row>
    <row r="82" spans="1:10" x14ac:dyDescent="0.45">
      <c r="A82" t="s">
        <v>103</v>
      </c>
      <c r="B82" t="s">
        <v>6</v>
      </c>
      <c r="C82">
        <v>329.4</v>
      </c>
      <c r="D82">
        <v>6.1289999999999996</v>
      </c>
      <c r="E82">
        <v>0.94500000000000006</v>
      </c>
      <c r="F82">
        <v>70.866</v>
      </c>
      <c r="G82">
        <v>1.71</v>
      </c>
      <c r="H82">
        <v>1.8</v>
      </c>
      <c r="I82">
        <v>6.3000000000000007</v>
      </c>
      <c r="J82">
        <v>0</v>
      </c>
    </row>
    <row r="83" spans="1:10" x14ac:dyDescent="0.45">
      <c r="A83" t="s">
        <v>157</v>
      </c>
      <c r="B83" t="s">
        <v>60</v>
      </c>
      <c r="C83">
        <v>41.974999999999987</v>
      </c>
      <c r="D83">
        <v>2.5909499999999999</v>
      </c>
      <c r="E83">
        <v>1.1926000000000001</v>
      </c>
      <c r="F83">
        <v>5.6013000000000002</v>
      </c>
      <c r="G83">
        <v>2.3464999999999998</v>
      </c>
      <c r="H83">
        <v>654.99500000000012</v>
      </c>
      <c r="I83">
        <v>23.914999999999999</v>
      </c>
      <c r="J83">
        <v>0</v>
      </c>
    </row>
    <row r="84" spans="1:10" x14ac:dyDescent="0.45">
      <c r="A84" t="s">
        <v>158</v>
      </c>
      <c r="B84" t="s">
        <v>61</v>
      </c>
      <c r="C84">
        <v>241.22900000000001</v>
      </c>
      <c r="D84">
        <v>13.509</v>
      </c>
      <c r="E84">
        <v>13.607749999999999</v>
      </c>
      <c r="F84">
        <v>14.7394</v>
      </c>
      <c r="G84">
        <v>0.72800000000000009</v>
      </c>
      <c r="H84">
        <v>660.5200000000001</v>
      </c>
      <c r="I84">
        <v>10.805</v>
      </c>
      <c r="J84">
        <v>0.153</v>
      </c>
    </row>
    <row r="85" spans="1:10" x14ac:dyDescent="0.45">
      <c r="A85" t="s">
        <v>159</v>
      </c>
      <c r="B85" t="s">
        <v>62</v>
      </c>
      <c r="C85">
        <v>71.025000000000006</v>
      </c>
      <c r="D85">
        <v>2.6351</v>
      </c>
      <c r="E85">
        <v>2.4719500000000001</v>
      </c>
      <c r="F85">
        <v>10.662599999999999</v>
      </c>
      <c r="G85">
        <v>3.26</v>
      </c>
      <c r="H85">
        <v>390.22</v>
      </c>
      <c r="I85">
        <v>33.994999999999997</v>
      </c>
      <c r="J85">
        <v>0</v>
      </c>
    </row>
    <row r="86" spans="1:10" x14ac:dyDescent="0.45">
      <c r="A86" t="s">
        <v>160</v>
      </c>
      <c r="B86" t="s">
        <v>63</v>
      </c>
      <c r="C86">
        <v>57.97</v>
      </c>
      <c r="D86">
        <v>2.4121999999999999</v>
      </c>
      <c r="E86">
        <v>3.9453</v>
      </c>
      <c r="F86">
        <v>3.6606999999999998</v>
      </c>
      <c r="G86">
        <v>1.097</v>
      </c>
      <c r="H86">
        <v>288.60000000000002</v>
      </c>
      <c r="I86">
        <v>40.78</v>
      </c>
      <c r="J86">
        <v>0</v>
      </c>
    </row>
    <row r="87" spans="1:10" x14ac:dyDescent="0.45">
      <c r="A87" t="s">
        <v>108</v>
      </c>
      <c r="B87" t="s">
        <v>11</v>
      </c>
      <c r="C87">
        <v>19.5</v>
      </c>
      <c r="D87">
        <v>1.1950499999999999</v>
      </c>
      <c r="E87">
        <v>0.21765000000000001</v>
      </c>
      <c r="F87">
        <v>3.9750000000000001</v>
      </c>
      <c r="G87">
        <v>1.857</v>
      </c>
      <c r="H87">
        <v>1194.5709999999999</v>
      </c>
      <c r="I87">
        <v>37.93</v>
      </c>
      <c r="J87">
        <v>0</v>
      </c>
    </row>
    <row r="88" spans="1:10" x14ac:dyDescent="0.45">
      <c r="A88" t="s">
        <v>109</v>
      </c>
      <c r="B88" t="s">
        <v>12</v>
      </c>
      <c r="C88">
        <v>240</v>
      </c>
      <c r="D88">
        <v>0</v>
      </c>
      <c r="E88">
        <v>0</v>
      </c>
      <c r="F88">
        <v>60</v>
      </c>
      <c r="G88">
        <v>0</v>
      </c>
      <c r="H88">
        <v>90</v>
      </c>
      <c r="I88">
        <v>0</v>
      </c>
      <c r="J88">
        <v>0</v>
      </c>
    </row>
    <row r="89" spans="1:10" x14ac:dyDescent="0.45">
      <c r="A89" t="s">
        <v>103</v>
      </c>
      <c r="B89" t="s">
        <v>6</v>
      </c>
      <c r="C89">
        <v>329.4</v>
      </c>
      <c r="D89">
        <v>6.1289999999999996</v>
      </c>
      <c r="E89">
        <v>0.94500000000000006</v>
      </c>
      <c r="F89">
        <v>70.866</v>
      </c>
      <c r="G89">
        <v>1.71</v>
      </c>
      <c r="H89">
        <v>1.8</v>
      </c>
      <c r="I89">
        <v>6.3000000000000007</v>
      </c>
      <c r="J89">
        <v>0</v>
      </c>
    </row>
    <row r="90" spans="1:10" x14ac:dyDescent="0.45">
      <c r="A90" t="s">
        <v>161</v>
      </c>
      <c r="B90" t="s">
        <v>64</v>
      </c>
      <c r="C90">
        <v>82.805000000000007</v>
      </c>
      <c r="D90">
        <v>6.6209499999999997</v>
      </c>
      <c r="E90">
        <v>1.2404500000000001</v>
      </c>
      <c r="F90">
        <v>10.4155</v>
      </c>
      <c r="G90">
        <v>0.4</v>
      </c>
      <c r="H90">
        <v>1037.4649999999999</v>
      </c>
      <c r="I90">
        <v>4.08</v>
      </c>
      <c r="J90">
        <v>0</v>
      </c>
    </row>
    <row r="91" spans="1:10" x14ac:dyDescent="0.45">
      <c r="A91" t="s">
        <v>162</v>
      </c>
      <c r="B91" t="s">
        <v>65</v>
      </c>
      <c r="C91">
        <v>163.43</v>
      </c>
      <c r="D91">
        <v>6.8391499999999992</v>
      </c>
      <c r="E91">
        <v>6.2401000000000009</v>
      </c>
      <c r="F91">
        <v>20.489450000000001</v>
      </c>
      <c r="G91">
        <v>2.4830000000000001</v>
      </c>
      <c r="H91">
        <v>288.88499999999999</v>
      </c>
      <c r="I91">
        <v>43.26</v>
      </c>
      <c r="J91">
        <v>0.05</v>
      </c>
    </row>
    <row r="92" spans="1:10" x14ac:dyDescent="0.45">
      <c r="A92" t="s">
        <v>163</v>
      </c>
      <c r="B92" t="s">
        <v>66</v>
      </c>
      <c r="C92">
        <v>301.79000000000002</v>
      </c>
      <c r="D92">
        <v>1.3140000000000001</v>
      </c>
      <c r="E92">
        <v>7.5030000000000001</v>
      </c>
      <c r="F92">
        <v>57.527500000000003</v>
      </c>
      <c r="G92">
        <v>3.51</v>
      </c>
      <c r="H92">
        <v>9.2000000000000011</v>
      </c>
      <c r="I92">
        <v>19.8</v>
      </c>
      <c r="J92">
        <v>0</v>
      </c>
    </row>
    <row r="93" spans="1:10" x14ac:dyDescent="0.45">
      <c r="A93" t="s">
        <v>164</v>
      </c>
      <c r="B93" t="s">
        <v>67</v>
      </c>
      <c r="C93">
        <v>45.4</v>
      </c>
      <c r="D93">
        <v>1.0309999999999999</v>
      </c>
      <c r="E93">
        <v>2.3784999999999998</v>
      </c>
      <c r="F93">
        <v>6.0425000000000004</v>
      </c>
      <c r="G93">
        <v>1.92</v>
      </c>
      <c r="H93">
        <v>144.6</v>
      </c>
      <c r="I93">
        <v>48.25</v>
      </c>
      <c r="J93">
        <v>0</v>
      </c>
    </row>
    <row r="94" spans="1:10" x14ac:dyDescent="0.45">
      <c r="A94" t="s">
        <v>108</v>
      </c>
      <c r="B94" t="s">
        <v>11</v>
      </c>
      <c r="C94">
        <v>19.5</v>
      </c>
      <c r="D94">
        <v>1.1950499999999999</v>
      </c>
      <c r="E94">
        <v>0.21765000000000001</v>
      </c>
      <c r="F94">
        <v>3.9750000000000001</v>
      </c>
      <c r="G94">
        <v>1.857</v>
      </c>
      <c r="H94">
        <v>1194.5709999999999</v>
      </c>
      <c r="I94">
        <v>37.93</v>
      </c>
      <c r="J94">
        <v>0</v>
      </c>
    </row>
    <row r="95" spans="1:10" x14ac:dyDescent="0.45">
      <c r="A95" t="s">
        <v>165</v>
      </c>
      <c r="B95" t="s">
        <v>68</v>
      </c>
      <c r="C95">
        <v>128.69999999999999</v>
      </c>
      <c r="D95">
        <v>1.071</v>
      </c>
      <c r="E95">
        <v>5.1419999999999986</v>
      </c>
      <c r="F95">
        <v>19.286999999999999</v>
      </c>
      <c r="G95">
        <v>0</v>
      </c>
      <c r="H95">
        <v>69.599999999999994</v>
      </c>
      <c r="I95">
        <v>0</v>
      </c>
      <c r="J95">
        <v>0</v>
      </c>
    </row>
    <row r="96" spans="1:10" x14ac:dyDescent="0.45">
      <c r="A96" t="s">
        <v>103</v>
      </c>
      <c r="B96" t="s">
        <v>6</v>
      </c>
      <c r="C96">
        <v>329.4</v>
      </c>
      <c r="D96">
        <v>6.1289999999999996</v>
      </c>
      <c r="E96">
        <v>0.94500000000000006</v>
      </c>
      <c r="F96">
        <v>70.866</v>
      </c>
      <c r="G96">
        <v>1.71</v>
      </c>
      <c r="H96">
        <v>1.8</v>
      </c>
      <c r="I96">
        <v>6.3000000000000007</v>
      </c>
      <c r="J96">
        <v>0</v>
      </c>
    </row>
    <row r="97" spans="1:10" x14ac:dyDescent="0.45">
      <c r="A97" t="s">
        <v>166</v>
      </c>
      <c r="B97" t="s">
        <v>69</v>
      </c>
      <c r="C97">
        <v>22.53</v>
      </c>
      <c r="D97">
        <v>1.7737000000000001</v>
      </c>
      <c r="E97">
        <v>1.1860999999999999</v>
      </c>
      <c r="F97">
        <v>1.22</v>
      </c>
      <c r="G97">
        <v>4.5999999999999999E-2</v>
      </c>
      <c r="H97">
        <v>498.28</v>
      </c>
      <c r="I97">
        <v>11.91</v>
      </c>
      <c r="J97">
        <v>0</v>
      </c>
    </row>
    <row r="98" spans="1:10" x14ac:dyDescent="0.45">
      <c r="A98" t="s">
        <v>119</v>
      </c>
      <c r="B98" t="s">
        <v>22</v>
      </c>
      <c r="C98">
        <v>94.697000000000003</v>
      </c>
      <c r="D98">
        <v>7.2336</v>
      </c>
      <c r="E98">
        <v>4.3269000000000002</v>
      </c>
      <c r="F98">
        <v>6.1172000000000004</v>
      </c>
      <c r="G98">
        <v>1.012</v>
      </c>
      <c r="H98">
        <v>596.87</v>
      </c>
      <c r="I98">
        <v>36.22</v>
      </c>
      <c r="J98">
        <v>0.52</v>
      </c>
    </row>
    <row r="99" spans="1:10" x14ac:dyDescent="0.45">
      <c r="A99" t="s">
        <v>167</v>
      </c>
      <c r="B99" t="s">
        <v>70</v>
      </c>
      <c r="C99">
        <v>175.60400000000001</v>
      </c>
      <c r="D99">
        <v>13.842000000000001</v>
      </c>
      <c r="E99">
        <v>9.2891000000000012</v>
      </c>
      <c r="F99">
        <v>7.8521999999999998</v>
      </c>
      <c r="G99">
        <v>1.1479999999999999</v>
      </c>
      <c r="H99">
        <v>387.7</v>
      </c>
      <c r="I99">
        <v>31.65</v>
      </c>
      <c r="J99">
        <v>0.43999999999999989</v>
      </c>
    </row>
    <row r="100" spans="1:10" x14ac:dyDescent="0.45">
      <c r="A100" t="s">
        <v>168</v>
      </c>
      <c r="B100" t="s">
        <v>71</v>
      </c>
      <c r="C100">
        <v>52.82</v>
      </c>
      <c r="D100">
        <v>2.3361000000000001</v>
      </c>
      <c r="E100">
        <v>4.1078000000000001</v>
      </c>
      <c r="F100">
        <v>4.6315</v>
      </c>
      <c r="G100">
        <v>2.492</v>
      </c>
      <c r="H100">
        <v>340.41</v>
      </c>
      <c r="I100">
        <v>4.68</v>
      </c>
      <c r="J100">
        <v>0</v>
      </c>
    </row>
    <row r="101" spans="1:10" x14ac:dyDescent="0.45">
      <c r="A101" t="s">
        <v>108</v>
      </c>
      <c r="B101" t="s">
        <v>11</v>
      </c>
      <c r="C101">
        <v>19.5</v>
      </c>
      <c r="D101">
        <v>1.1950499999999999</v>
      </c>
      <c r="E101">
        <v>0.21765000000000001</v>
      </c>
      <c r="F101">
        <v>3.9750000000000001</v>
      </c>
      <c r="G101">
        <v>1.857</v>
      </c>
      <c r="H101">
        <v>1194.5709999999999</v>
      </c>
      <c r="I101">
        <v>37.93</v>
      </c>
      <c r="J101">
        <v>0</v>
      </c>
    </row>
    <row r="102" spans="1:10" x14ac:dyDescent="0.45">
      <c r="A102" t="s">
        <v>103</v>
      </c>
      <c r="B102" t="s">
        <v>6</v>
      </c>
      <c r="C102">
        <v>329.4</v>
      </c>
      <c r="D102">
        <v>6.1289999999999996</v>
      </c>
      <c r="E102">
        <v>0.94500000000000006</v>
      </c>
      <c r="F102">
        <v>70.866</v>
      </c>
      <c r="G102">
        <v>1.71</v>
      </c>
      <c r="H102">
        <v>1.8</v>
      </c>
      <c r="I102">
        <v>6.3000000000000007</v>
      </c>
      <c r="J102">
        <v>0</v>
      </c>
    </row>
    <row r="103" spans="1:10" x14ac:dyDescent="0.45">
      <c r="A103" t="s">
        <v>169</v>
      </c>
      <c r="B103" t="s">
        <v>72</v>
      </c>
      <c r="C103">
        <v>97.679999999999993</v>
      </c>
      <c r="D103">
        <v>2.1986500000000002</v>
      </c>
      <c r="E103">
        <v>8.0227000000000004</v>
      </c>
      <c r="F103">
        <v>4.2778499999999999</v>
      </c>
      <c r="G103">
        <v>1.4770000000000001</v>
      </c>
      <c r="H103">
        <v>774.81999999999994</v>
      </c>
      <c r="I103">
        <v>73.435000000000002</v>
      </c>
      <c r="J103">
        <v>0</v>
      </c>
    </row>
    <row r="104" spans="1:10" x14ac:dyDescent="0.45">
      <c r="A104" t="s">
        <v>170</v>
      </c>
      <c r="B104" t="s">
        <v>58</v>
      </c>
      <c r="C104">
        <v>143.09</v>
      </c>
      <c r="D104">
        <v>8.7521500000000003</v>
      </c>
      <c r="E104">
        <v>8.7294499999999999</v>
      </c>
      <c r="F104">
        <v>7.1424500000000002</v>
      </c>
      <c r="G104">
        <v>2.7290000000000001</v>
      </c>
      <c r="H104">
        <v>383.90499999999997</v>
      </c>
      <c r="I104">
        <v>59.685000000000002</v>
      </c>
      <c r="J104">
        <v>0</v>
      </c>
    </row>
    <row r="105" spans="1:10" x14ac:dyDescent="0.45">
      <c r="A105" t="s">
        <v>171</v>
      </c>
      <c r="B105" t="s">
        <v>73</v>
      </c>
      <c r="C105">
        <v>139.964</v>
      </c>
      <c r="D105">
        <v>7.8718999999999992</v>
      </c>
      <c r="E105">
        <v>8.1746499999999997</v>
      </c>
      <c r="F105">
        <v>8.59985</v>
      </c>
      <c r="G105">
        <v>2.1735000000000002</v>
      </c>
      <c r="H105">
        <v>437.82</v>
      </c>
      <c r="I105">
        <v>42.86</v>
      </c>
      <c r="J105">
        <v>0.153</v>
      </c>
    </row>
    <row r="106" spans="1:10" x14ac:dyDescent="0.45">
      <c r="A106" t="s">
        <v>172</v>
      </c>
      <c r="B106" t="s">
        <v>74</v>
      </c>
      <c r="C106">
        <v>13.025</v>
      </c>
      <c r="D106">
        <v>0.97539999999999993</v>
      </c>
      <c r="E106">
        <v>0.52754999999999996</v>
      </c>
      <c r="F106">
        <v>1.5804</v>
      </c>
      <c r="G106">
        <v>0.92000000000000015</v>
      </c>
      <c r="H106">
        <v>340.22</v>
      </c>
      <c r="I106">
        <v>8.5950000000000006</v>
      </c>
      <c r="J106">
        <v>0</v>
      </c>
    </row>
    <row r="107" spans="1:10" x14ac:dyDescent="0.45">
      <c r="A107" t="s">
        <v>108</v>
      </c>
      <c r="B107" t="s">
        <v>11</v>
      </c>
      <c r="C107">
        <v>19.5</v>
      </c>
      <c r="D107">
        <v>1.1950499999999999</v>
      </c>
      <c r="E107">
        <v>0.21765000000000001</v>
      </c>
      <c r="F107">
        <v>3.9750000000000001</v>
      </c>
      <c r="G107">
        <v>1.857</v>
      </c>
      <c r="H107">
        <v>1194.5709999999999</v>
      </c>
      <c r="I107">
        <v>37.93</v>
      </c>
      <c r="J107">
        <v>0</v>
      </c>
    </row>
    <row r="108" spans="1:10" x14ac:dyDescent="0.45">
      <c r="A108" t="s">
        <v>173</v>
      </c>
      <c r="B108" t="s">
        <v>75</v>
      </c>
      <c r="C108">
        <v>84</v>
      </c>
      <c r="D108">
        <v>0.34</v>
      </c>
      <c r="E108">
        <v>0.02</v>
      </c>
      <c r="F108">
        <v>22.9</v>
      </c>
      <c r="G108">
        <v>1.4</v>
      </c>
      <c r="H108">
        <v>6</v>
      </c>
      <c r="I108">
        <v>4</v>
      </c>
      <c r="J108">
        <v>0</v>
      </c>
    </row>
    <row r="109" spans="1:10" x14ac:dyDescent="0.45">
      <c r="A109" t="s">
        <v>103</v>
      </c>
      <c r="B109" t="s">
        <v>6</v>
      </c>
      <c r="C109">
        <v>329.4</v>
      </c>
      <c r="D109">
        <v>6.1289999999999996</v>
      </c>
      <c r="E109">
        <v>0.94500000000000006</v>
      </c>
      <c r="F109">
        <v>70.866</v>
      </c>
      <c r="G109">
        <v>1.71</v>
      </c>
      <c r="H109">
        <v>1.8</v>
      </c>
      <c r="I109">
        <v>6.3000000000000007</v>
      </c>
      <c r="J109">
        <v>0</v>
      </c>
    </row>
    <row r="110" spans="1:10" x14ac:dyDescent="0.45">
      <c r="A110" t="s">
        <v>174</v>
      </c>
      <c r="B110" t="s">
        <v>76</v>
      </c>
      <c r="C110">
        <v>225.453</v>
      </c>
      <c r="D110">
        <v>12.65645</v>
      </c>
      <c r="E110">
        <v>13.401249999999999</v>
      </c>
      <c r="F110">
        <v>12.310700000000001</v>
      </c>
      <c r="G110">
        <v>2.7130000000000001</v>
      </c>
      <c r="H110">
        <v>613.51499999999999</v>
      </c>
      <c r="I110">
        <v>24.844999999999999</v>
      </c>
      <c r="J110">
        <v>0</v>
      </c>
    </row>
    <row r="111" spans="1:10" x14ac:dyDescent="0.45">
      <c r="A111" t="s">
        <v>136</v>
      </c>
      <c r="B111" t="s">
        <v>39</v>
      </c>
      <c r="C111">
        <v>248.1776666666</v>
      </c>
      <c r="D111">
        <v>17.221609999999899</v>
      </c>
      <c r="E111">
        <v>11.584899999999999</v>
      </c>
      <c r="F111">
        <v>15.936099999983499</v>
      </c>
      <c r="G111">
        <v>3.2084999999999999</v>
      </c>
      <c r="H111">
        <v>832.89033322062994</v>
      </c>
      <c r="I111">
        <v>29.077666666239999</v>
      </c>
      <c r="J111">
        <v>4.8239999999999998</v>
      </c>
    </row>
    <row r="112" spans="1:10" x14ac:dyDescent="0.45">
      <c r="A112" t="s">
        <v>175</v>
      </c>
      <c r="B112" t="s">
        <v>77</v>
      </c>
      <c r="C112">
        <v>141.93700000000001</v>
      </c>
      <c r="D112">
        <v>1.2502500000000001</v>
      </c>
      <c r="E112">
        <v>7.2342000000000004</v>
      </c>
      <c r="F112">
        <v>19.928249999999998</v>
      </c>
      <c r="G112">
        <v>5</v>
      </c>
      <c r="H112">
        <v>508.50500000000011</v>
      </c>
      <c r="I112">
        <v>16.760000000000002</v>
      </c>
      <c r="J112">
        <v>0</v>
      </c>
    </row>
    <row r="113" spans="1:10" x14ac:dyDescent="0.45">
      <c r="A113" t="s">
        <v>176</v>
      </c>
      <c r="B113" t="s">
        <v>78</v>
      </c>
      <c r="C113">
        <v>58.91</v>
      </c>
      <c r="D113">
        <v>2.4194900000000001</v>
      </c>
      <c r="E113">
        <v>3.8212999999999999</v>
      </c>
      <c r="F113">
        <v>4.6073500000000003</v>
      </c>
      <c r="G113">
        <v>2.4140000000000001</v>
      </c>
      <c r="H113">
        <v>324.38299999999998</v>
      </c>
      <c r="I113">
        <v>52.723999999999997</v>
      </c>
      <c r="J113">
        <v>0</v>
      </c>
    </row>
    <row r="114" spans="1:10" x14ac:dyDescent="0.45">
      <c r="A114" t="s">
        <v>108</v>
      </c>
      <c r="B114" t="s">
        <v>11</v>
      </c>
      <c r="C114">
        <v>19.5</v>
      </c>
      <c r="D114">
        <v>1.1950499999999999</v>
      </c>
      <c r="E114">
        <v>0.21765000000000001</v>
      </c>
      <c r="F114">
        <v>3.9750000000000001</v>
      </c>
      <c r="G114">
        <v>1.857</v>
      </c>
      <c r="H114">
        <v>1194.5709999999999</v>
      </c>
      <c r="I114">
        <v>37.93</v>
      </c>
      <c r="J114">
        <v>0</v>
      </c>
    </row>
    <row r="115" spans="1:10" x14ac:dyDescent="0.45">
      <c r="A115" t="s">
        <v>148</v>
      </c>
      <c r="B115" t="s">
        <v>51</v>
      </c>
      <c r="C115">
        <v>134</v>
      </c>
      <c r="D115">
        <v>6.98</v>
      </c>
      <c r="E115">
        <v>6.36</v>
      </c>
      <c r="F115">
        <v>12</v>
      </c>
      <c r="G115">
        <v>0</v>
      </c>
      <c r="H115">
        <v>190</v>
      </c>
      <c r="I115">
        <v>0</v>
      </c>
      <c r="J115">
        <v>0</v>
      </c>
    </row>
    <row r="116" spans="1:10" x14ac:dyDescent="0.45">
      <c r="A116" t="s">
        <v>103</v>
      </c>
      <c r="B116" t="s">
        <v>6</v>
      </c>
      <c r="C116">
        <v>329.4</v>
      </c>
      <c r="D116">
        <v>6.1289999999999996</v>
      </c>
      <c r="E116">
        <v>0.94500000000000006</v>
      </c>
      <c r="F116">
        <v>70.866</v>
      </c>
      <c r="G116">
        <v>1.71</v>
      </c>
      <c r="H116">
        <v>1.8</v>
      </c>
      <c r="I116">
        <v>6.3000000000000007</v>
      </c>
      <c r="J116">
        <v>0</v>
      </c>
    </row>
    <row r="117" spans="1:10" x14ac:dyDescent="0.45">
      <c r="A117" t="s">
        <v>177</v>
      </c>
      <c r="B117" t="s">
        <v>79</v>
      </c>
      <c r="C117">
        <v>74.419999999999987</v>
      </c>
      <c r="D117">
        <v>4.4545899999999996</v>
      </c>
      <c r="E117">
        <v>1.6817</v>
      </c>
      <c r="F117">
        <v>12.462249999999999</v>
      </c>
      <c r="G117">
        <v>6.1410000000000009</v>
      </c>
      <c r="H117">
        <v>775.29300000000001</v>
      </c>
      <c r="I117">
        <v>160.82400000000001</v>
      </c>
      <c r="J117">
        <v>0</v>
      </c>
    </row>
    <row r="118" spans="1:10" x14ac:dyDescent="0.45">
      <c r="A118" t="s">
        <v>178</v>
      </c>
      <c r="B118" t="s">
        <v>80</v>
      </c>
      <c r="C118">
        <v>115.05</v>
      </c>
      <c r="D118">
        <v>15.0388</v>
      </c>
      <c r="E118">
        <v>2.7534999999999998</v>
      </c>
      <c r="F118">
        <v>5.1220999999999997</v>
      </c>
      <c r="G118">
        <v>0.27600000000000002</v>
      </c>
      <c r="H118">
        <v>503.99</v>
      </c>
      <c r="I118">
        <v>6.78</v>
      </c>
      <c r="J118">
        <v>0.15</v>
      </c>
    </row>
    <row r="119" spans="1:10" x14ac:dyDescent="0.45">
      <c r="A119" t="s">
        <v>179</v>
      </c>
      <c r="B119" t="s">
        <v>81</v>
      </c>
      <c r="C119">
        <v>112.94</v>
      </c>
      <c r="D119">
        <v>4.4702000000000002</v>
      </c>
      <c r="E119">
        <v>6.5276000000000014</v>
      </c>
      <c r="F119">
        <v>11.24485</v>
      </c>
      <c r="G119">
        <v>0.39650000000000002</v>
      </c>
      <c r="H119">
        <v>383.97</v>
      </c>
      <c r="I119">
        <v>52.225000000000001</v>
      </c>
      <c r="J119">
        <v>0</v>
      </c>
    </row>
    <row r="120" spans="1:10" x14ac:dyDescent="0.45">
      <c r="A120" t="s">
        <v>180</v>
      </c>
      <c r="B120" t="s">
        <v>82</v>
      </c>
      <c r="C120">
        <v>45.48</v>
      </c>
      <c r="D120">
        <v>1.3747</v>
      </c>
      <c r="E120">
        <v>0.71399999999999997</v>
      </c>
      <c r="F120">
        <v>10.6473</v>
      </c>
      <c r="G120">
        <v>1.242</v>
      </c>
      <c r="H120">
        <v>199.44</v>
      </c>
      <c r="I120">
        <v>202.88</v>
      </c>
      <c r="J120">
        <v>0</v>
      </c>
    </row>
    <row r="121" spans="1:10" x14ac:dyDescent="0.45">
      <c r="A121" t="s">
        <v>108</v>
      </c>
      <c r="B121" t="s">
        <v>11</v>
      </c>
      <c r="C121">
        <v>19.5</v>
      </c>
      <c r="D121">
        <v>1.1950499999999999</v>
      </c>
      <c r="E121">
        <v>0.21765000000000001</v>
      </c>
      <c r="F121">
        <v>3.9750000000000001</v>
      </c>
      <c r="G121">
        <v>1.857</v>
      </c>
      <c r="H121">
        <v>1194.5709999999999</v>
      </c>
      <c r="I121">
        <v>37.93</v>
      </c>
      <c r="J121">
        <v>0</v>
      </c>
    </row>
    <row r="122" spans="1:10" x14ac:dyDescent="0.45">
      <c r="A122" t="s">
        <v>103</v>
      </c>
      <c r="B122" t="s">
        <v>6</v>
      </c>
      <c r="C122">
        <v>329.4</v>
      </c>
      <c r="D122">
        <v>6.1289999999999996</v>
      </c>
      <c r="E122">
        <v>0.94500000000000006</v>
      </c>
      <c r="F122">
        <v>70.866</v>
      </c>
      <c r="G122">
        <v>1.71</v>
      </c>
      <c r="H122">
        <v>1.8</v>
      </c>
      <c r="I122">
        <v>6.3000000000000007</v>
      </c>
      <c r="J122">
        <v>0</v>
      </c>
    </row>
    <row r="123" spans="1:10" x14ac:dyDescent="0.45">
      <c r="A123" t="s">
        <v>181</v>
      </c>
      <c r="B123" t="s">
        <v>83</v>
      </c>
      <c r="C123">
        <v>21.34</v>
      </c>
      <c r="D123">
        <v>1.6586000000000001</v>
      </c>
      <c r="E123">
        <v>0.5766</v>
      </c>
      <c r="F123">
        <v>2.8140000000000001</v>
      </c>
      <c r="G123">
        <v>1.649</v>
      </c>
      <c r="H123">
        <v>355.66</v>
      </c>
      <c r="I123">
        <v>21.55</v>
      </c>
      <c r="J123">
        <v>0</v>
      </c>
    </row>
    <row r="124" spans="1:10" x14ac:dyDescent="0.45">
      <c r="A124" t="s">
        <v>182</v>
      </c>
      <c r="B124" t="s">
        <v>84</v>
      </c>
      <c r="C124">
        <v>56.854999999999997</v>
      </c>
      <c r="D124">
        <v>1.9281999999999999</v>
      </c>
      <c r="E124">
        <v>4.0482500000000003</v>
      </c>
      <c r="F124">
        <v>4.2343999999999999</v>
      </c>
      <c r="G124">
        <v>3.4369999999999998</v>
      </c>
      <c r="H124">
        <v>685.48</v>
      </c>
      <c r="I124">
        <v>21.355</v>
      </c>
      <c r="J124">
        <v>0</v>
      </c>
    </row>
    <row r="125" spans="1:10" x14ac:dyDescent="0.45">
      <c r="A125" t="s">
        <v>151</v>
      </c>
      <c r="B125" t="s">
        <v>54</v>
      </c>
      <c r="C125">
        <v>35.450000000000003</v>
      </c>
      <c r="D125">
        <v>2.7448999999999999</v>
      </c>
      <c r="E125">
        <v>2.1339000000000001</v>
      </c>
      <c r="F125">
        <v>2.6847500000000002</v>
      </c>
      <c r="G125">
        <v>1.046</v>
      </c>
      <c r="H125">
        <v>169.78</v>
      </c>
      <c r="I125">
        <v>34.51</v>
      </c>
      <c r="J125">
        <v>0</v>
      </c>
    </row>
    <row r="126" spans="1:10" x14ac:dyDescent="0.45">
      <c r="A126" t="s">
        <v>107</v>
      </c>
      <c r="B126" t="s">
        <v>10</v>
      </c>
      <c r="C126">
        <v>31.65</v>
      </c>
      <c r="D126">
        <v>0.76934999999999998</v>
      </c>
      <c r="E126">
        <v>3.0440999999999998</v>
      </c>
      <c r="F126">
        <v>0.95274999999999999</v>
      </c>
      <c r="G126">
        <v>0.91200000000000003</v>
      </c>
      <c r="H126">
        <v>187.595</v>
      </c>
      <c r="I126">
        <v>5.61</v>
      </c>
      <c r="J126">
        <v>0</v>
      </c>
    </row>
    <row r="127" spans="1:10" x14ac:dyDescent="0.45">
      <c r="A127" t="s">
        <v>108</v>
      </c>
      <c r="B127" t="s">
        <v>11</v>
      </c>
      <c r="C127">
        <v>19.5</v>
      </c>
      <c r="D127">
        <v>1.1950499999999999</v>
      </c>
      <c r="E127">
        <v>0.21765000000000001</v>
      </c>
      <c r="F127">
        <v>3.9750000000000001</v>
      </c>
      <c r="G127">
        <v>1.857</v>
      </c>
      <c r="H127">
        <v>1194.5709999999999</v>
      </c>
      <c r="I127">
        <v>37.93</v>
      </c>
      <c r="J127">
        <v>0</v>
      </c>
    </row>
    <row r="128" spans="1:10" x14ac:dyDescent="0.45">
      <c r="A128" t="s">
        <v>127</v>
      </c>
      <c r="B128" t="s">
        <v>30</v>
      </c>
      <c r="C128">
        <v>132</v>
      </c>
      <c r="D128">
        <v>6.32</v>
      </c>
      <c r="E128">
        <v>6.84</v>
      </c>
      <c r="F128">
        <v>11.58</v>
      </c>
      <c r="G128">
        <v>0</v>
      </c>
      <c r="H128">
        <v>168</v>
      </c>
      <c r="I128">
        <v>0</v>
      </c>
      <c r="J128">
        <v>0</v>
      </c>
    </row>
    <row r="129" spans="1:10" x14ac:dyDescent="0.45">
      <c r="A129" t="s">
        <v>103</v>
      </c>
      <c r="B129" t="s">
        <v>6</v>
      </c>
      <c r="C129">
        <v>329.4</v>
      </c>
      <c r="D129">
        <v>6.1289999999999996</v>
      </c>
      <c r="E129">
        <v>0.94500000000000006</v>
      </c>
      <c r="F129">
        <v>70.866</v>
      </c>
      <c r="G129">
        <v>1.71</v>
      </c>
      <c r="H129">
        <v>1.8</v>
      </c>
      <c r="I129">
        <v>6.3000000000000007</v>
      </c>
      <c r="J129">
        <v>0</v>
      </c>
    </row>
    <row r="130" spans="1:10" x14ac:dyDescent="0.45">
      <c r="A130" t="s">
        <v>183</v>
      </c>
      <c r="B130" t="s">
        <v>85</v>
      </c>
      <c r="C130">
        <v>117.68</v>
      </c>
      <c r="D130">
        <v>9.845699999999999</v>
      </c>
      <c r="E130">
        <v>4.4281999999999986</v>
      </c>
      <c r="F130">
        <v>9.5954999999999995</v>
      </c>
      <c r="G130">
        <v>1.621</v>
      </c>
      <c r="H130">
        <v>837.53</v>
      </c>
      <c r="I130">
        <v>23.16</v>
      </c>
      <c r="J130">
        <v>0.13600000000000001</v>
      </c>
    </row>
    <row r="131" spans="1:10" x14ac:dyDescent="0.45">
      <c r="A131" t="s">
        <v>184</v>
      </c>
      <c r="B131" t="s">
        <v>86</v>
      </c>
      <c r="C131">
        <v>78.789999999999992</v>
      </c>
      <c r="D131">
        <v>11.83</v>
      </c>
      <c r="E131">
        <v>3.02</v>
      </c>
      <c r="F131">
        <v>0.45500000000000002</v>
      </c>
      <c r="G131">
        <v>0</v>
      </c>
      <c r="H131">
        <v>167.98500000000001</v>
      </c>
      <c r="I131">
        <v>33.35</v>
      </c>
      <c r="J131">
        <v>0</v>
      </c>
    </row>
    <row r="132" spans="1:10" x14ac:dyDescent="0.45">
      <c r="A132" t="s">
        <v>185</v>
      </c>
      <c r="B132" t="s">
        <v>87</v>
      </c>
      <c r="C132">
        <v>22.7</v>
      </c>
      <c r="D132">
        <v>1.1331</v>
      </c>
      <c r="E132">
        <v>1.2891999999999999</v>
      </c>
      <c r="F132">
        <v>2.1363500000000002</v>
      </c>
      <c r="G132">
        <v>1.3594999999999999</v>
      </c>
      <c r="H132">
        <v>384.61999999999989</v>
      </c>
      <c r="I132">
        <v>29.3</v>
      </c>
      <c r="J132">
        <v>0</v>
      </c>
    </row>
    <row r="133" spans="1:10" x14ac:dyDescent="0.45">
      <c r="A133" t="s">
        <v>186</v>
      </c>
      <c r="B133" t="s">
        <v>88</v>
      </c>
      <c r="C133">
        <v>34.064999999999998</v>
      </c>
      <c r="D133">
        <v>1.7172000000000001</v>
      </c>
      <c r="E133">
        <v>1.4701500000000001</v>
      </c>
      <c r="F133">
        <v>4.4090499999999997</v>
      </c>
      <c r="G133">
        <v>2.1684999999999999</v>
      </c>
      <c r="H133">
        <v>518.85</v>
      </c>
      <c r="I133">
        <v>65.679999999999993</v>
      </c>
      <c r="J133">
        <v>0</v>
      </c>
    </row>
    <row r="134" spans="1:10" x14ac:dyDescent="0.45">
      <c r="A134" t="s">
        <v>108</v>
      </c>
      <c r="B134" t="s">
        <v>11</v>
      </c>
      <c r="C134">
        <v>19.5</v>
      </c>
      <c r="D134">
        <v>1.1950499999999999</v>
      </c>
      <c r="E134">
        <v>0.21765000000000001</v>
      </c>
      <c r="F134">
        <v>3.9750000000000001</v>
      </c>
      <c r="G134">
        <v>1.857</v>
      </c>
      <c r="H134">
        <v>1194.5709999999999</v>
      </c>
      <c r="I134">
        <v>37.93</v>
      </c>
      <c r="J134">
        <v>0</v>
      </c>
    </row>
    <row r="135" spans="1:10" x14ac:dyDescent="0.45">
      <c r="A135" t="s">
        <v>109</v>
      </c>
      <c r="B135" t="s">
        <v>12</v>
      </c>
      <c r="C135">
        <v>240</v>
      </c>
      <c r="D135">
        <v>0</v>
      </c>
      <c r="E135">
        <v>0</v>
      </c>
      <c r="F135">
        <v>60</v>
      </c>
      <c r="G135">
        <v>0</v>
      </c>
      <c r="H135">
        <v>90</v>
      </c>
      <c r="I135">
        <v>0</v>
      </c>
      <c r="J135">
        <v>0</v>
      </c>
    </row>
    <row r="136" spans="1:10" x14ac:dyDescent="0.45">
      <c r="A136" t="s">
        <v>103</v>
      </c>
      <c r="B136" t="s">
        <v>6</v>
      </c>
      <c r="C136">
        <v>329.4</v>
      </c>
      <c r="D136">
        <v>6.1289999999999996</v>
      </c>
      <c r="E136">
        <v>0.94500000000000006</v>
      </c>
      <c r="F136">
        <v>70.866</v>
      </c>
      <c r="G136">
        <v>1.71</v>
      </c>
      <c r="H136">
        <v>1.8</v>
      </c>
      <c r="I136">
        <v>6.3000000000000007</v>
      </c>
      <c r="J136">
        <v>0</v>
      </c>
    </row>
    <row r="137" spans="1:10" x14ac:dyDescent="0.45">
      <c r="A137" t="s">
        <v>187</v>
      </c>
      <c r="B137" t="s">
        <v>89</v>
      </c>
      <c r="C137">
        <v>49.89</v>
      </c>
      <c r="D137">
        <v>4.0697999999999999</v>
      </c>
      <c r="E137">
        <v>1.3742000000000001</v>
      </c>
      <c r="F137">
        <v>6.5495999999999999</v>
      </c>
      <c r="G137">
        <v>3.5960000000000001</v>
      </c>
      <c r="H137">
        <v>662.54</v>
      </c>
      <c r="I137">
        <v>46.6</v>
      </c>
      <c r="J137">
        <v>0</v>
      </c>
    </row>
    <row r="138" spans="1:10" x14ac:dyDescent="0.45">
      <c r="A138" t="s">
        <v>188</v>
      </c>
      <c r="B138" t="s">
        <v>90</v>
      </c>
      <c r="C138">
        <v>140.94999999999999</v>
      </c>
      <c r="D138">
        <v>7.3404999999999996</v>
      </c>
      <c r="E138">
        <v>8.2392000000000003</v>
      </c>
      <c r="F138">
        <v>9.2441999999999993</v>
      </c>
      <c r="G138">
        <v>2.76</v>
      </c>
      <c r="H138">
        <v>240.57</v>
      </c>
      <c r="I138">
        <v>59.85</v>
      </c>
      <c r="J138">
        <v>0</v>
      </c>
    </row>
    <row r="139" spans="1:10" x14ac:dyDescent="0.45">
      <c r="A139" t="s">
        <v>189</v>
      </c>
      <c r="B139" t="s">
        <v>91</v>
      </c>
      <c r="C139">
        <v>161.334</v>
      </c>
      <c r="D139">
        <v>8.2731999999999992</v>
      </c>
      <c r="E139">
        <v>4.8014000000000001</v>
      </c>
      <c r="F139">
        <v>22.196000000000002</v>
      </c>
      <c r="G139">
        <v>2.3460000000000001</v>
      </c>
      <c r="H139">
        <v>1099.51</v>
      </c>
      <c r="I139">
        <v>11.78</v>
      </c>
      <c r="J139">
        <v>0</v>
      </c>
    </row>
    <row r="140" spans="1:10" x14ac:dyDescent="0.45">
      <c r="A140" t="s">
        <v>190</v>
      </c>
      <c r="B140" t="s">
        <v>92</v>
      </c>
      <c r="C140">
        <v>23.465</v>
      </c>
      <c r="D140">
        <v>1.0764</v>
      </c>
      <c r="E140">
        <v>1.2805500000000001</v>
      </c>
      <c r="F140">
        <v>2.41825</v>
      </c>
      <c r="G140">
        <v>1.8745000000000001</v>
      </c>
      <c r="H140">
        <v>376.11</v>
      </c>
      <c r="I140">
        <v>139.34</v>
      </c>
      <c r="J140">
        <v>0</v>
      </c>
    </row>
    <row r="141" spans="1:10" x14ac:dyDescent="0.45">
      <c r="A141" t="s">
        <v>108</v>
      </c>
      <c r="B141" t="s">
        <v>11</v>
      </c>
      <c r="C141">
        <v>19.5</v>
      </c>
      <c r="D141">
        <v>1.1950499999999999</v>
      </c>
      <c r="E141">
        <v>0.21765000000000001</v>
      </c>
      <c r="F141">
        <v>3.9750000000000001</v>
      </c>
      <c r="G141">
        <v>1.857</v>
      </c>
      <c r="H141">
        <v>1194.5709999999999</v>
      </c>
      <c r="I141">
        <v>37.93</v>
      </c>
      <c r="J141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1"/>
  <sheetViews>
    <sheetView workbookViewId="0"/>
  </sheetViews>
  <sheetFormatPr defaultRowHeight="17" x14ac:dyDescent="0.45"/>
  <sheetData>
    <row r="1" spans="1:2" x14ac:dyDescent="0.45">
      <c r="A1" s="1" t="s">
        <v>94</v>
      </c>
      <c r="B1" s="1" t="s">
        <v>192</v>
      </c>
    </row>
    <row r="2" spans="1:2" x14ac:dyDescent="0.45">
      <c r="A2" t="s">
        <v>6</v>
      </c>
      <c r="B2" t="s">
        <v>193</v>
      </c>
    </row>
    <row r="3" spans="1:2" x14ac:dyDescent="0.45">
      <c r="A3" t="s">
        <v>7</v>
      </c>
      <c r="B3" t="s">
        <v>194</v>
      </c>
    </row>
    <row r="4" spans="1:2" x14ac:dyDescent="0.45">
      <c r="A4" t="s">
        <v>8</v>
      </c>
      <c r="B4" t="s">
        <v>195</v>
      </c>
    </row>
    <row r="5" spans="1:2" x14ac:dyDescent="0.45">
      <c r="A5" t="s">
        <v>9</v>
      </c>
      <c r="B5" t="s">
        <v>196</v>
      </c>
    </row>
    <row r="6" spans="1:2" x14ac:dyDescent="0.45">
      <c r="A6" t="s">
        <v>10</v>
      </c>
      <c r="B6" t="s">
        <v>196</v>
      </c>
    </row>
    <row r="7" spans="1:2" x14ac:dyDescent="0.45">
      <c r="A7" t="s">
        <v>11</v>
      </c>
      <c r="B7" t="s">
        <v>197</v>
      </c>
    </row>
    <row r="8" spans="1:2" x14ac:dyDescent="0.45">
      <c r="A8" t="s">
        <v>12</v>
      </c>
      <c r="B8" t="s">
        <v>2</v>
      </c>
    </row>
    <row r="9" spans="1:2" x14ac:dyDescent="0.45">
      <c r="A9" t="s">
        <v>6</v>
      </c>
      <c r="B9" t="s">
        <v>193</v>
      </c>
    </row>
    <row r="10" spans="1:2" x14ac:dyDescent="0.45">
      <c r="A10" t="s">
        <v>13</v>
      </c>
      <c r="B10" t="s">
        <v>194</v>
      </c>
    </row>
    <row r="11" spans="1:2" x14ac:dyDescent="0.45">
      <c r="A11" t="s">
        <v>14</v>
      </c>
      <c r="B11" t="s">
        <v>195</v>
      </c>
    </row>
    <row r="12" spans="1:2" x14ac:dyDescent="0.45">
      <c r="A12" t="s">
        <v>15</v>
      </c>
      <c r="B12" t="s">
        <v>196</v>
      </c>
    </row>
    <row r="13" spans="1:2" x14ac:dyDescent="0.45">
      <c r="A13" t="s">
        <v>16</v>
      </c>
      <c r="B13" t="s">
        <v>196</v>
      </c>
    </row>
    <row r="14" spans="1:2" x14ac:dyDescent="0.45">
      <c r="A14" t="s">
        <v>11</v>
      </c>
      <c r="B14" t="s">
        <v>197</v>
      </c>
    </row>
    <row r="15" spans="1:2" x14ac:dyDescent="0.45">
      <c r="A15" t="s">
        <v>17</v>
      </c>
      <c r="B15" t="s">
        <v>4</v>
      </c>
    </row>
    <row r="16" spans="1:2" x14ac:dyDescent="0.45">
      <c r="A16" t="s">
        <v>6</v>
      </c>
      <c r="B16" t="s">
        <v>193</v>
      </c>
    </row>
    <row r="17" spans="1:2" x14ac:dyDescent="0.45">
      <c r="A17" t="s">
        <v>18</v>
      </c>
      <c r="B17" t="s">
        <v>194</v>
      </c>
    </row>
    <row r="18" spans="1:2" x14ac:dyDescent="0.45">
      <c r="A18" t="s">
        <v>19</v>
      </c>
      <c r="B18" t="s">
        <v>195</v>
      </c>
    </row>
    <row r="19" spans="1:2" x14ac:dyDescent="0.45">
      <c r="A19" t="s">
        <v>20</v>
      </c>
      <c r="B19" t="s">
        <v>196</v>
      </c>
    </row>
    <row r="20" spans="1:2" x14ac:dyDescent="0.45">
      <c r="A20" t="s">
        <v>10</v>
      </c>
      <c r="B20" t="s">
        <v>196</v>
      </c>
    </row>
    <row r="21" spans="1:2" x14ac:dyDescent="0.45">
      <c r="A21" t="s">
        <v>11</v>
      </c>
      <c r="B21" t="s">
        <v>197</v>
      </c>
    </row>
    <row r="22" spans="1:2" x14ac:dyDescent="0.45">
      <c r="A22" t="s">
        <v>6</v>
      </c>
      <c r="B22" t="s">
        <v>193</v>
      </c>
    </row>
    <row r="23" spans="1:2" x14ac:dyDescent="0.45">
      <c r="A23" t="s">
        <v>21</v>
      </c>
      <c r="B23" t="s">
        <v>194</v>
      </c>
    </row>
    <row r="24" spans="1:2" x14ac:dyDescent="0.45">
      <c r="A24" t="s">
        <v>22</v>
      </c>
      <c r="B24" t="s">
        <v>195</v>
      </c>
    </row>
    <row r="25" spans="1:2" x14ac:dyDescent="0.45">
      <c r="A25" t="s">
        <v>23</v>
      </c>
      <c r="B25" t="s">
        <v>196</v>
      </c>
    </row>
    <row r="26" spans="1:2" x14ac:dyDescent="0.45">
      <c r="A26" t="s">
        <v>24</v>
      </c>
      <c r="B26" t="s">
        <v>196</v>
      </c>
    </row>
    <row r="27" spans="1:2" x14ac:dyDescent="0.45">
      <c r="A27" t="s">
        <v>11</v>
      </c>
      <c r="B27" t="s">
        <v>197</v>
      </c>
    </row>
    <row r="28" spans="1:2" x14ac:dyDescent="0.45">
      <c r="A28" t="s">
        <v>25</v>
      </c>
      <c r="B28" t="s">
        <v>2</v>
      </c>
    </row>
    <row r="29" spans="1:2" x14ac:dyDescent="0.45">
      <c r="A29" t="s">
        <v>6</v>
      </c>
      <c r="B29" t="s">
        <v>193</v>
      </c>
    </row>
    <row r="30" spans="1:2" x14ac:dyDescent="0.45">
      <c r="A30" t="s">
        <v>26</v>
      </c>
      <c r="B30" t="s">
        <v>194</v>
      </c>
    </row>
    <row r="31" spans="1:2" x14ac:dyDescent="0.45">
      <c r="A31" t="s">
        <v>27</v>
      </c>
      <c r="B31" t="s">
        <v>195</v>
      </c>
    </row>
    <row r="32" spans="1:2" x14ac:dyDescent="0.45">
      <c r="A32" t="s">
        <v>28</v>
      </c>
      <c r="B32" t="s">
        <v>196</v>
      </c>
    </row>
    <row r="33" spans="1:2" x14ac:dyDescent="0.45">
      <c r="A33" t="s">
        <v>29</v>
      </c>
      <c r="B33" t="s">
        <v>196</v>
      </c>
    </row>
    <row r="34" spans="1:2" x14ac:dyDescent="0.45">
      <c r="A34" t="s">
        <v>11</v>
      </c>
      <c r="B34" t="s">
        <v>197</v>
      </c>
    </row>
    <row r="35" spans="1:2" x14ac:dyDescent="0.45">
      <c r="A35" t="s">
        <v>30</v>
      </c>
      <c r="B35" t="s">
        <v>4</v>
      </c>
    </row>
    <row r="36" spans="1:2" x14ac:dyDescent="0.45">
      <c r="A36" t="s">
        <v>6</v>
      </c>
      <c r="B36" t="s">
        <v>193</v>
      </c>
    </row>
    <row r="37" spans="1:2" x14ac:dyDescent="0.45">
      <c r="A37" t="s">
        <v>31</v>
      </c>
      <c r="B37" t="s">
        <v>194</v>
      </c>
    </row>
    <row r="38" spans="1:2" x14ac:dyDescent="0.45">
      <c r="A38" t="s">
        <v>32</v>
      </c>
      <c r="B38" t="s">
        <v>195</v>
      </c>
    </row>
    <row r="39" spans="1:2" x14ac:dyDescent="0.45">
      <c r="A39" t="s">
        <v>33</v>
      </c>
      <c r="B39" t="s">
        <v>196</v>
      </c>
    </row>
    <row r="40" spans="1:2" x14ac:dyDescent="0.45">
      <c r="A40" t="s">
        <v>34</v>
      </c>
      <c r="B40" t="s">
        <v>196</v>
      </c>
    </row>
    <row r="41" spans="1:2" x14ac:dyDescent="0.45">
      <c r="A41" t="s">
        <v>11</v>
      </c>
      <c r="B41" t="s">
        <v>197</v>
      </c>
    </row>
    <row r="42" spans="1:2" x14ac:dyDescent="0.45">
      <c r="A42" t="s">
        <v>6</v>
      </c>
      <c r="B42" t="s">
        <v>193</v>
      </c>
    </row>
    <row r="43" spans="1:2" x14ac:dyDescent="0.45">
      <c r="A43" t="s">
        <v>35</v>
      </c>
      <c r="B43" t="s">
        <v>194</v>
      </c>
    </row>
    <row r="44" spans="1:2" x14ac:dyDescent="0.45">
      <c r="A44" t="s">
        <v>36</v>
      </c>
      <c r="B44" t="s">
        <v>195</v>
      </c>
    </row>
    <row r="45" spans="1:2" x14ac:dyDescent="0.45">
      <c r="A45" t="s">
        <v>37</v>
      </c>
      <c r="B45" t="s">
        <v>196</v>
      </c>
    </row>
    <row r="46" spans="1:2" x14ac:dyDescent="0.45">
      <c r="A46" t="s">
        <v>10</v>
      </c>
      <c r="B46" t="s">
        <v>196</v>
      </c>
    </row>
    <row r="47" spans="1:2" x14ac:dyDescent="0.45">
      <c r="A47" t="s">
        <v>11</v>
      </c>
      <c r="B47" t="s">
        <v>197</v>
      </c>
    </row>
    <row r="48" spans="1:2" x14ac:dyDescent="0.45">
      <c r="A48" t="s">
        <v>12</v>
      </c>
      <c r="B48" t="s">
        <v>2</v>
      </c>
    </row>
    <row r="49" spans="1:2" x14ac:dyDescent="0.45">
      <c r="A49" t="s">
        <v>6</v>
      </c>
      <c r="B49" t="s">
        <v>193</v>
      </c>
    </row>
    <row r="50" spans="1:2" x14ac:dyDescent="0.45">
      <c r="A50" t="s">
        <v>38</v>
      </c>
      <c r="B50" t="s">
        <v>194</v>
      </c>
    </row>
    <row r="51" spans="1:2" x14ac:dyDescent="0.45">
      <c r="A51" t="s">
        <v>39</v>
      </c>
      <c r="B51" t="s">
        <v>195</v>
      </c>
    </row>
    <row r="52" spans="1:2" x14ac:dyDescent="0.45">
      <c r="A52" t="s">
        <v>40</v>
      </c>
      <c r="B52" t="s">
        <v>196</v>
      </c>
    </row>
    <row r="53" spans="1:2" x14ac:dyDescent="0.45">
      <c r="A53" t="s">
        <v>41</v>
      </c>
      <c r="B53" t="s">
        <v>196</v>
      </c>
    </row>
    <row r="54" spans="1:2" x14ac:dyDescent="0.45">
      <c r="A54" t="s">
        <v>11</v>
      </c>
      <c r="B54" t="s">
        <v>197</v>
      </c>
    </row>
    <row r="55" spans="1:2" x14ac:dyDescent="0.45">
      <c r="A55" t="s">
        <v>42</v>
      </c>
      <c r="B55" t="s">
        <v>4</v>
      </c>
    </row>
    <row r="56" spans="1:2" x14ac:dyDescent="0.45">
      <c r="A56" t="s">
        <v>6</v>
      </c>
      <c r="B56" t="s">
        <v>193</v>
      </c>
    </row>
    <row r="57" spans="1:2" x14ac:dyDescent="0.45">
      <c r="A57" t="s">
        <v>43</v>
      </c>
      <c r="B57" t="s">
        <v>194</v>
      </c>
    </row>
    <row r="58" spans="1:2" x14ac:dyDescent="0.45">
      <c r="A58" t="s">
        <v>44</v>
      </c>
      <c r="B58" t="s">
        <v>195</v>
      </c>
    </row>
    <row r="59" spans="1:2" x14ac:dyDescent="0.45">
      <c r="A59" t="s">
        <v>45</v>
      </c>
      <c r="B59" t="s">
        <v>196</v>
      </c>
    </row>
    <row r="60" spans="1:2" x14ac:dyDescent="0.45">
      <c r="A60" t="s">
        <v>46</v>
      </c>
      <c r="B60" t="s">
        <v>196</v>
      </c>
    </row>
    <row r="61" spans="1:2" x14ac:dyDescent="0.45">
      <c r="A61" t="s">
        <v>11</v>
      </c>
      <c r="B61" t="s">
        <v>197</v>
      </c>
    </row>
    <row r="62" spans="1:2" x14ac:dyDescent="0.45">
      <c r="A62" t="s">
        <v>6</v>
      </c>
      <c r="B62" t="s">
        <v>193</v>
      </c>
    </row>
    <row r="63" spans="1:2" x14ac:dyDescent="0.45">
      <c r="A63" t="s">
        <v>47</v>
      </c>
      <c r="B63" t="s">
        <v>194</v>
      </c>
    </row>
    <row r="64" spans="1:2" x14ac:dyDescent="0.45">
      <c r="A64" t="s">
        <v>48</v>
      </c>
      <c r="B64" t="s">
        <v>195</v>
      </c>
    </row>
    <row r="65" spans="1:2" x14ac:dyDescent="0.45">
      <c r="A65" t="s">
        <v>49</v>
      </c>
      <c r="B65" t="s">
        <v>196</v>
      </c>
    </row>
    <row r="66" spans="1:2" x14ac:dyDescent="0.45">
      <c r="A66" t="s">
        <v>50</v>
      </c>
      <c r="B66" t="s">
        <v>196</v>
      </c>
    </row>
    <row r="67" spans="1:2" x14ac:dyDescent="0.45">
      <c r="A67" t="s">
        <v>11</v>
      </c>
      <c r="B67" t="s">
        <v>197</v>
      </c>
    </row>
    <row r="68" spans="1:2" x14ac:dyDescent="0.45">
      <c r="A68" t="s">
        <v>51</v>
      </c>
      <c r="B68" t="s">
        <v>2</v>
      </c>
    </row>
    <row r="69" spans="1:2" x14ac:dyDescent="0.45">
      <c r="A69" t="s">
        <v>6</v>
      </c>
      <c r="B69" t="s">
        <v>193</v>
      </c>
    </row>
    <row r="70" spans="1:2" x14ac:dyDescent="0.45">
      <c r="A70" t="s">
        <v>52</v>
      </c>
      <c r="B70" t="s">
        <v>194</v>
      </c>
    </row>
    <row r="71" spans="1:2" x14ac:dyDescent="0.45">
      <c r="A71" t="s">
        <v>53</v>
      </c>
      <c r="B71" t="s">
        <v>195</v>
      </c>
    </row>
    <row r="72" spans="1:2" x14ac:dyDescent="0.45">
      <c r="A72" t="s">
        <v>54</v>
      </c>
      <c r="B72" t="s">
        <v>196</v>
      </c>
    </row>
    <row r="73" spans="1:2" x14ac:dyDescent="0.45">
      <c r="A73" t="s">
        <v>55</v>
      </c>
      <c r="B73" t="s">
        <v>196</v>
      </c>
    </row>
    <row r="74" spans="1:2" x14ac:dyDescent="0.45">
      <c r="A74" t="s">
        <v>11</v>
      </c>
      <c r="B74" t="s">
        <v>197</v>
      </c>
    </row>
    <row r="75" spans="1:2" x14ac:dyDescent="0.45">
      <c r="A75" t="s">
        <v>17</v>
      </c>
      <c r="B75" t="s">
        <v>4</v>
      </c>
    </row>
    <row r="76" spans="1:2" x14ac:dyDescent="0.45">
      <c r="A76" t="s">
        <v>6</v>
      </c>
      <c r="B76" t="s">
        <v>193</v>
      </c>
    </row>
    <row r="77" spans="1:2" x14ac:dyDescent="0.45">
      <c r="A77" t="s">
        <v>56</v>
      </c>
      <c r="B77" t="s">
        <v>194</v>
      </c>
    </row>
    <row r="78" spans="1:2" x14ac:dyDescent="0.45">
      <c r="A78" t="s">
        <v>57</v>
      </c>
      <c r="B78" t="s">
        <v>195</v>
      </c>
    </row>
    <row r="79" spans="1:2" x14ac:dyDescent="0.45">
      <c r="A79" t="s">
        <v>58</v>
      </c>
      <c r="B79" t="s">
        <v>196</v>
      </c>
    </row>
    <row r="80" spans="1:2" x14ac:dyDescent="0.45">
      <c r="A80" t="s">
        <v>59</v>
      </c>
      <c r="B80" t="s">
        <v>196</v>
      </c>
    </row>
    <row r="81" spans="1:2" x14ac:dyDescent="0.45">
      <c r="A81" t="s">
        <v>11</v>
      </c>
      <c r="B81" t="s">
        <v>197</v>
      </c>
    </row>
    <row r="82" spans="1:2" x14ac:dyDescent="0.45">
      <c r="A82" t="s">
        <v>6</v>
      </c>
      <c r="B82" t="s">
        <v>193</v>
      </c>
    </row>
    <row r="83" spans="1:2" x14ac:dyDescent="0.45">
      <c r="A83" t="s">
        <v>60</v>
      </c>
      <c r="B83" t="s">
        <v>194</v>
      </c>
    </row>
    <row r="84" spans="1:2" x14ac:dyDescent="0.45">
      <c r="A84" t="s">
        <v>61</v>
      </c>
      <c r="B84" t="s">
        <v>195</v>
      </c>
    </row>
    <row r="85" spans="1:2" x14ac:dyDescent="0.45">
      <c r="A85" t="s">
        <v>62</v>
      </c>
      <c r="B85" t="s">
        <v>196</v>
      </c>
    </row>
    <row r="86" spans="1:2" x14ac:dyDescent="0.45">
      <c r="A86" t="s">
        <v>63</v>
      </c>
      <c r="B86" t="s">
        <v>196</v>
      </c>
    </row>
    <row r="87" spans="1:2" x14ac:dyDescent="0.45">
      <c r="A87" t="s">
        <v>11</v>
      </c>
      <c r="B87" t="s">
        <v>197</v>
      </c>
    </row>
    <row r="88" spans="1:2" x14ac:dyDescent="0.45">
      <c r="A88" t="s">
        <v>12</v>
      </c>
      <c r="B88" t="s">
        <v>2</v>
      </c>
    </row>
    <row r="89" spans="1:2" x14ac:dyDescent="0.45">
      <c r="A89" t="s">
        <v>6</v>
      </c>
      <c r="B89" t="s">
        <v>193</v>
      </c>
    </row>
    <row r="90" spans="1:2" x14ac:dyDescent="0.45">
      <c r="A90" t="s">
        <v>64</v>
      </c>
      <c r="B90" t="s">
        <v>194</v>
      </c>
    </row>
    <row r="91" spans="1:2" x14ac:dyDescent="0.45">
      <c r="A91" t="s">
        <v>65</v>
      </c>
      <c r="B91" t="s">
        <v>195</v>
      </c>
    </row>
    <row r="92" spans="1:2" x14ac:dyDescent="0.45">
      <c r="A92" t="s">
        <v>66</v>
      </c>
      <c r="B92" t="s">
        <v>196</v>
      </c>
    </row>
    <row r="93" spans="1:2" x14ac:dyDescent="0.45">
      <c r="A93" t="s">
        <v>67</v>
      </c>
      <c r="B93" t="s">
        <v>196</v>
      </c>
    </row>
    <row r="94" spans="1:2" x14ac:dyDescent="0.45">
      <c r="A94" t="s">
        <v>11</v>
      </c>
      <c r="B94" t="s">
        <v>197</v>
      </c>
    </row>
    <row r="95" spans="1:2" x14ac:dyDescent="0.45">
      <c r="A95" t="s">
        <v>68</v>
      </c>
      <c r="B95" t="s">
        <v>4</v>
      </c>
    </row>
    <row r="96" spans="1:2" x14ac:dyDescent="0.45">
      <c r="A96" t="s">
        <v>6</v>
      </c>
      <c r="B96" t="s">
        <v>193</v>
      </c>
    </row>
    <row r="97" spans="1:2" x14ac:dyDescent="0.45">
      <c r="A97" t="s">
        <v>69</v>
      </c>
      <c r="B97" t="s">
        <v>194</v>
      </c>
    </row>
    <row r="98" spans="1:2" x14ac:dyDescent="0.45">
      <c r="A98" t="s">
        <v>22</v>
      </c>
      <c r="B98" t="s">
        <v>195</v>
      </c>
    </row>
    <row r="99" spans="1:2" x14ac:dyDescent="0.45">
      <c r="A99" t="s">
        <v>70</v>
      </c>
      <c r="B99" t="s">
        <v>196</v>
      </c>
    </row>
    <row r="100" spans="1:2" x14ac:dyDescent="0.45">
      <c r="A100" t="s">
        <v>71</v>
      </c>
      <c r="B100" t="s">
        <v>196</v>
      </c>
    </row>
    <row r="101" spans="1:2" x14ac:dyDescent="0.45">
      <c r="A101" t="s">
        <v>11</v>
      </c>
      <c r="B101" t="s">
        <v>197</v>
      </c>
    </row>
    <row r="102" spans="1:2" x14ac:dyDescent="0.45">
      <c r="A102" t="s">
        <v>6</v>
      </c>
      <c r="B102" t="s">
        <v>193</v>
      </c>
    </row>
    <row r="103" spans="1:2" x14ac:dyDescent="0.45">
      <c r="A103" t="s">
        <v>72</v>
      </c>
      <c r="B103" t="s">
        <v>194</v>
      </c>
    </row>
    <row r="104" spans="1:2" x14ac:dyDescent="0.45">
      <c r="A104" t="s">
        <v>58</v>
      </c>
      <c r="B104" t="s">
        <v>195</v>
      </c>
    </row>
    <row r="105" spans="1:2" x14ac:dyDescent="0.45">
      <c r="A105" t="s">
        <v>73</v>
      </c>
      <c r="B105" t="s">
        <v>196</v>
      </c>
    </row>
    <row r="106" spans="1:2" x14ac:dyDescent="0.45">
      <c r="A106" t="s">
        <v>74</v>
      </c>
      <c r="B106" t="s">
        <v>196</v>
      </c>
    </row>
    <row r="107" spans="1:2" x14ac:dyDescent="0.45">
      <c r="A107" t="s">
        <v>11</v>
      </c>
      <c r="B107" t="s">
        <v>197</v>
      </c>
    </row>
    <row r="108" spans="1:2" x14ac:dyDescent="0.45">
      <c r="A108" t="s">
        <v>75</v>
      </c>
      <c r="B108" t="s">
        <v>2</v>
      </c>
    </row>
    <row r="109" spans="1:2" x14ac:dyDescent="0.45">
      <c r="A109" t="s">
        <v>6</v>
      </c>
      <c r="B109" t="s">
        <v>193</v>
      </c>
    </row>
    <row r="110" spans="1:2" x14ac:dyDescent="0.45">
      <c r="A110" t="s">
        <v>76</v>
      </c>
      <c r="B110" t="s">
        <v>194</v>
      </c>
    </row>
    <row r="111" spans="1:2" x14ac:dyDescent="0.45">
      <c r="A111" t="s">
        <v>39</v>
      </c>
      <c r="B111" t="s">
        <v>195</v>
      </c>
    </row>
    <row r="112" spans="1:2" x14ac:dyDescent="0.45">
      <c r="A112" t="s">
        <v>77</v>
      </c>
      <c r="B112" t="s">
        <v>196</v>
      </c>
    </row>
    <row r="113" spans="1:2" x14ac:dyDescent="0.45">
      <c r="A113" t="s">
        <v>78</v>
      </c>
      <c r="B113" t="s">
        <v>196</v>
      </c>
    </row>
    <row r="114" spans="1:2" x14ac:dyDescent="0.45">
      <c r="A114" t="s">
        <v>11</v>
      </c>
      <c r="B114" t="s">
        <v>197</v>
      </c>
    </row>
    <row r="115" spans="1:2" x14ac:dyDescent="0.45">
      <c r="A115" t="s">
        <v>51</v>
      </c>
      <c r="B115" t="s">
        <v>4</v>
      </c>
    </row>
    <row r="116" spans="1:2" x14ac:dyDescent="0.45">
      <c r="A116" t="s">
        <v>6</v>
      </c>
      <c r="B116" t="s">
        <v>193</v>
      </c>
    </row>
    <row r="117" spans="1:2" x14ac:dyDescent="0.45">
      <c r="A117" t="s">
        <v>79</v>
      </c>
      <c r="B117" t="s">
        <v>194</v>
      </c>
    </row>
    <row r="118" spans="1:2" x14ac:dyDescent="0.45">
      <c r="A118" t="s">
        <v>80</v>
      </c>
      <c r="B118" t="s">
        <v>195</v>
      </c>
    </row>
    <row r="119" spans="1:2" x14ac:dyDescent="0.45">
      <c r="A119" t="s">
        <v>81</v>
      </c>
      <c r="B119" t="s">
        <v>196</v>
      </c>
    </row>
    <row r="120" spans="1:2" x14ac:dyDescent="0.45">
      <c r="A120" t="s">
        <v>82</v>
      </c>
      <c r="B120" t="s">
        <v>196</v>
      </c>
    </row>
    <row r="121" spans="1:2" x14ac:dyDescent="0.45">
      <c r="A121" t="s">
        <v>11</v>
      </c>
      <c r="B121" t="s">
        <v>197</v>
      </c>
    </row>
    <row r="122" spans="1:2" x14ac:dyDescent="0.45">
      <c r="A122" t="s">
        <v>6</v>
      </c>
      <c r="B122" t="s">
        <v>193</v>
      </c>
    </row>
    <row r="123" spans="1:2" x14ac:dyDescent="0.45">
      <c r="A123" t="s">
        <v>83</v>
      </c>
      <c r="B123" t="s">
        <v>194</v>
      </c>
    </row>
    <row r="124" spans="1:2" x14ac:dyDescent="0.45">
      <c r="A124" t="s">
        <v>84</v>
      </c>
      <c r="B124" t="s">
        <v>195</v>
      </c>
    </row>
    <row r="125" spans="1:2" x14ac:dyDescent="0.45">
      <c r="A125" t="s">
        <v>54</v>
      </c>
      <c r="B125" t="s">
        <v>196</v>
      </c>
    </row>
    <row r="126" spans="1:2" x14ac:dyDescent="0.45">
      <c r="A126" t="s">
        <v>10</v>
      </c>
      <c r="B126" t="s">
        <v>196</v>
      </c>
    </row>
    <row r="127" spans="1:2" x14ac:dyDescent="0.45">
      <c r="A127" t="s">
        <v>11</v>
      </c>
      <c r="B127" t="s">
        <v>197</v>
      </c>
    </row>
    <row r="128" spans="1:2" x14ac:dyDescent="0.45">
      <c r="A128" t="s">
        <v>30</v>
      </c>
      <c r="B128" t="s">
        <v>2</v>
      </c>
    </row>
    <row r="129" spans="1:2" x14ac:dyDescent="0.45">
      <c r="A129" t="s">
        <v>6</v>
      </c>
      <c r="B129" t="s">
        <v>193</v>
      </c>
    </row>
    <row r="130" spans="1:2" x14ac:dyDescent="0.45">
      <c r="A130" t="s">
        <v>85</v>
      </c>
      <c r="B130" t="s">
        <v>194</v>
      </c>
    </row>
    <row r="131" spans="1:2" x14ac:dyDescent="0.45">
      <c r="A131" t="s">
        <v>86</v>
      </c>
      <c r="B131" t="s">
        <v>195</v>
      </c>
    </row>
    <row r="132" spans="1:2" x14ac:dyDescent="0.45">
      <c r="A132" t="s">
        <v>87</v>
      </c>
      <c r="B132" t="s">
        <v>196</v>
      </c>
    </row>
    <row r="133" spans="1:2" x14ac:dyDescent="0.45">
      <c r="A133" t="s">
        <v>88</v>
      </c>
      <c r="B133" t="s">
        <v>196</v>
      </c>
    </row>
    <row r="134" spans="1:2" x14ac:dyDescent="0.45">
      <c r="A134" t="s">
        <v>11</v>
      </c>
      <c r="B134" t="s">
        <v>197</v>
      </c>
    </row>
    <row r="135" spans="1:2" x14ac:dyDescent="0.45">
      <c r="A135" t="s">
        <v>12</v>
      </c>
      <c r="B135" t="s">
        <v>4</v>
      </c>
    </row>
    <row r="136" spans="1:2" x14ac:dyDescent="0.45">
      <c r="A136" t="s">
        <v>6</v>
      </c>
      <c r="B136" t="s">
        <v>193</v>
      </c>
    </row>
    <row r="137" spans="1:2" x14ac:dyDescent="0.45">
      <c r="A137" t="s">
        <v>89</v>
      </c>
      <c r="B137" t="s">
        <v>194</v>
      </c>
    </row>
    <row r="138" spans="1:2" x14ac:dyDescent="0.45">
      <c r="A138" t="s">
        <v>90</v>
      </c>
      <c r="B138" t="s">
        <v>195</v>
      </c>
    </row>
    <row r="139" spans="1:2" x14ac:dyDescent="0.45">
      <c r="A139" t="s">
        <v>91</v>
      </c>
      <c r="B139" t="s">
        <v>196</v>
      </c>
    </row>
    <row r="140" spans="1:2" x14ac:dyDescent="0.45">
      <c r="A140" t="s">
        <v>92</v>
      </c>
      <c r="B140" t="s">
        <v>196</v>
      </c>
    </row>
    <row r="141" spans="1:2" x14ac:dyDescent="0.45">
      <c r="A141" t="s">
        <v>11</v>
      </c>
      <c r="B141" t="s">
        <v>197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84"/>
  <sheetViews>
    <sheetView tabSelected="1" workbookViewId="0">
      <selection activeCell="O6" sqref="O6"/>
    </sheetView>
  </sheetViews>
  <sheetFormatPr defaultRowHeight="17" x14ac:dyDescent="0.45"/>
  <sheetData>
    <row r="1" spans="1:9" x14ac:dyDescent="0.45">
      <c r="A1" s="1" t="s">
        <v>93</v>
      </c>
      <c r="B1" s="1" t="s">
        <v>94</v>
      </c>
      <c r="C1" s="1" t="s">
        <v>198</v>
      </c>
      <c r="D1" s="1" t="s">
        <v>199</v>
      </c>
      <c r="E1" s="1" t="s">
        <v>200</v>
      </c>
      <c r="F1" s="1" t="s">
        <v>201</v>
      </c>
      <c r="G1" s="1" t="s">
        <v>202</v>
      </c>
      <c r="H1" s="1" t="s">
        <v>203</v>
      </c>
      <c r="I1" s="1" t="s">
        <v>204</v>
      </c>
    </row>
    <row r="2" spans="1:9" x14ac:dyDescent="0.45">
      <c r="A2" t="s">
        <v>103</v>
      </c>
      <c r="B2" t="s">
        <v>6</v>
      </c>
      <c r="C2" t="s">
        <v>205</v>
      </c>
      <c r="D2">
        <v>90</v>
      </c>
      <c r="E2" t="s">
        <v>341</v>
      </c>
      <c r="F2" t="s">
        <v>522</v>
      </c>
      <c r="G2">
        <v>1000119514</v>
      </c>
      <c r="H2">
        <v>2.6385000000000001</v>
      </c>
      <c r="I2">
        <v>237.465</v>
      </c>
    </row>
    <row r="3" spans="1:9" x14ac:dyDescent="0.45">
      <c r="A3" t="s">
        <v>104</v>
      </c>
      <c r="B3" t="s">
        <v>7</v>
      </c>
      <c r="C3" t="s">
        <v>206</v>
      </c>
      <c r="D3">
        <v>5</v>
      </c>
      <c r="E3" t="s">
        <v>342</v>
      </c>
      <c r="F3" t="s">
        <v>523</v>
      </c>
      <c r="G3">
        <v>1000453770</v>
      </c>
      <c r="H3">
        <v>1.347692307692308</v>
      </c>
      <c r="I3">
        <v>6.7384615384615394</v>
      </c>
    </row>
    <row r="4" spans="1:9" x14ac:dyDescent="0.45">
      <c r="A4" t="s">
        <v>104</v>
      </c>
      <c r="B4" t="s">
        <v>7</v>
      </c>
      <c r="C4" t="s">
        <v>207</v>
      </c>
      <c r="D4">
        <v>5</v>
      </c>
      <c r="E4" t="s">
        <v>343</v>
      </c>
      <c r="F4" t="s">
        <v>524</v>
      </c>
      <c r="G4">
        <v>1000615006</v>
      </c>
      <c r="H4">
        <v>12.72</v>
      </c>
      <c r="I4">
        <v>63.6</v>
      </c>
    </row>
    <row r="5" spans="1:9" x14ac:dyDescent="0.45">
      <c r="A5" t="s">
        <v>104</v>
      </c>
      <c r="B5" t="s">
        <v>7</v>
      </c>
      <c r="C5" t="s">
        <v>208</v>
      </c>
      <c r="D5">
        <v>50</v>
      </c>
      <c r="E5" t="s">
        <v>344</v>
      </c>
      <c r="F5" t="s">
        <v>525</v>
      </c>
      <c r="G5">
        <v>1000622538</v>
      </c>
      <c r="H5">
        <v>2.06</v>
      </c>
      <c r="I5">
        <v>103</v>
      </c>
    </row>
    <row r="6" spans="1:9" x14ac:dyDescent="0.45">
      <c r="A6" t="s">
        <v>104</v>
      </c>
      <c r="B6" t="s">
        <v>7</v>
      </c>
      <c r="C6" t="s">
        <v>209</v>
      </c>
      <c r="D6">
        <v>1</v>
      </c>
      <c r="E6" t="s">
        <v>345</v>
      </c>
      <c r="F6" t="s">
        <v>526</v>
      </c>
      <c r="G6">
        <v>1000736517</v>
      </c>
      <c r="H6">
        <v>1.43</v>
      </c>
      <c r="I6">
        <v>1.43</v>
      </c>
    </row>
    <row r="7" spans="1:9" x14ac:dyDescent="0.45">
      <c r="A7" t="s">
        <v>104</v>
      </c>
      <c r="B7" t="s">
        <v>7</v>
      </c>
      <c r="C7" t="s">
        <v>210</v>
      </c>
      <c r="D7">
        <v>5</v>
      </c>
      <c r="E7" t="s">
        <v>346</v>
      </c>
      <c r="F7" t="s">
        <v>527</v>
      </c>
      <c r="G7">
        <v>1000697992</v>
      </c>
      <c r="H7">
        <v>10.10555555555556</v>
      </c>
      <c r="I7">
        <v>50.5277777777778</v>
      </c>
    </row>
    <row r="8" spans="1:9" x14ac:dyDescent="0.45">
      <c r="A8" t="s">
        <v>104</v>
      </c>
      <c r="B8" t="s">
        <v>7</v>
      </c>
      <c r="C8" t="s">
        <v>211</v>
      </c>
      <c r="D8">
        <v>5</v>
      </c>
      <c r="E8" t="s">
        <v>347</v>
      </c>
      <c r="F8" t="s">
        <v>528</v>
      </c>
      <c r="G8">
        <v>1000007015</v>
      </c>
      <c r="H8">
        <v>3.38</v>
      </c>
      <c r="I8">
        <v>16.899999999999999</v>
      </c>
    </row>
    <row r="9" spans="1:9" x14ac:dyDescent="0.45">
      <c r="A9" t="s">
        <v>105</v>
      </c>
      <c r="B9" t="s">
        <v>8</v>
      </c>
      <c r="C9" s="3" t="s">
        <v>212</v>
      </c>
      <c r="D9" s="4">
        <v>0.1</v>
      </c>
      <c r="E9" t="s">
        <v>348</v>
      </c>
      <c r="F9" t="s">
        <v>529</v>
      </c>
      <c r="G9">
        <v>1000520223</v>
      </c>
      <c r="H9">
        <v>25.511111111111109</v>
      </c>
      <c r="I9">
        <f>H9*D9</f>
        <v>2.5511111111111111</v>
      </c>
    </row>
    <row r="10" spans="1:9" x14ac:dyDescent="0.45">
      <c r="A10" t="s">
        <v>105</v>
      </c>
      <c r="B10" t="s">
        <v>8</v>
      </c>
      <c r="C10" t="s">
        <v>213</v>
      </c>
      <c r="D10">
        <v>0.5</v>
      </c>
      <c r="E10" t="s">
        <v>349</v>
      </c>
      <c r="F10" t="s">
        <v>530</v>
      </c>
      <c r="G10">
        <v>1000702726</v>
      </c>
      <c r="H10">
        <v>16.666666666666671</v>
      </c>
      <c r="I10">
        <v>8.3333333333333357</v>
      </c>
    </row>
    <row r="11" spans="1:9" x14ac:dyDescent="0.45">
      <c r="A11" t="s">
        <v>105</v>
      </c>
      <c r="B11" t="s">
        <v>8</v>
      </c>
      <c r="C11" t="s">
        <v>214</v>
      </c>
      <c r="D11">
        <v>0.5</v>
      </c>
      <c r="E11" t="s">
        <v>350</v>
      </c>
      <c r="F11" t="s">
        <v>531</v>
      </c>
      <c r="G11">
        <v>1000736517</v>
      </c>
      <c r="H11">
        <v>1.43</v>
      </c>
      <c r="I11">
        <v>0.71499999999999997</v>
      </c>
    </row>
    <row r="12" spans="1:9" x14ac:dyDescent="0.45">
      <c r="A12" t="s">
        <v>105</v>
      </c>
      <c r="B12" t="s">
        <v>8</v>
      </c>
      <c r="C12" t="s">
        <v>215</v>
      </c>
      <c r="D12">
        <v>1</v>
      </c>
      <c r="E12" t="s">
        <v>351</v>
      </c>
      <c r="F12" t="s">
        <v>532</v>
      </c>
      <c r="G12">
        <v>1000612561</v>
      </c>
      <c r="H12">
        <v>1.438666666666667</v>
      </c>
      <c r="I12">
        <v>1.438666666666667</v>
      </c>
    </row>
    <row r="13" spans="1:9" x14ac:dyDescent="0.45">
      <c r="A13" t="s">
        <v>105</v>
      </c>
      <c r="B13" t="s">
        <v>8</v>
      </c>
      <c r="C13" t="s">
        <v>216</v>
      </c>
      <c r="D13">
        <v>1</v>
      </c>
      <c r="E13" t="s">
        <v>352</v>
      </c>
      <c r="F13" t="s">
        <v>533</v>
      </c>
      <c r="G13">
        <v>1000006845</v>
      </c>
      <c r="H13">
        <v>5.68</v>
      </c>
      <c r="I13">
        <v>5.68</v>
      </c>
    </row>
    <row r="14" spans="1:9" x14ac:dyDescent="0.45">
      <c r="A14" t="s">
        <v>105</v>
      </c>
      <c r="B14" t="s">
        <v>8</v>
      </c>
      <c r="C14" t="s">
        <v>217</v>
      </c>
      <c r="D14">
        <v>2.5</v>
      </c>
      <c r="E14" t="s">
        <v>353</v>
      </c>
      <c r="F14" t="s">
        <v>534</v>
      </c>
      <c r="G14">
        <v>1000020371</v>
      </c>
      <c r="H14">
        <v>5.5147058823529411</v>
      </c>
      <c r="I14">
        <v>13.78676470588235</v>
      </c>
    </row>
    <row r="15" spans="1:9" x14ac:dyDescent="0.45">
      <c r="A15" t="s">
        <v>105</v>
      </c>
      <c r="B15" t="s">
        <v>8</v>
      </c>
      <c r="C15" t="s">
        <v>218</v>
      </c>
      <c r="D15">
        <v>3</v>
      </c>
      <c r="E15" t="s">
        <v>354</v>
      </c>
      <c r="F15" t="s">
        <v>535</v>
      </c>
      <c r="G15">
        <v>1000453770</v>
      </c>
      <c r="H15">
        <v>1.347692307692308</v>
      </c>
      <c r="I15">
        <v>4.0430769230769243</v>
      </c>
    </row>
    <row r="16" spans="1:9" x14ac:dyDescent="0.45">
      <c r="A16" t="s">
        <v>105</v>
      </c>
      <c r="B16" t="s">
        <v>8</v>
      </c>
      <c r="C16" t="s">
        <v>219</v>
      </c>
      <c r="D16">
        <v>5</v>
      </c>
      <c r="E16" t="s">
        <v>355</v>
      </c>
      <c r="F16" t="s">
        <v>528</v>
      </c>
      <c r="G16">
        <v>1000007000</v>
      </c>
      <c r="H16">
        <v>2.41</v>
      </c>
      <c r="I16">
        <v>12.05</v>
      </c>
    </row>
    <row r="17" spans="1:9" x14ac:dyDescent="0.45">
      <c r="A17" t="s">
        <v>105</v>
      </c>
      <c r="B17" t="s">
        <v>8</v>
      </c>
      <c r="C17" t="s">
        <v>208</v>
      </c>
      <c r="D17">
        <v>10</v>
      </c>
      <c r="E17" t="s">
        <v>344</v>
      </c>
      <c r="F17" t="s">
        <v>525</v>
      </c>
      <c r="G17">
        <v>1000622538</v>
      </c>
      <c r="H17">
        <v>2.06</v>
      </c>
      <c r="I17">
        <v>20.6</v>
      </c>
    </row>
    <row r="18" spans="1:9" x14ac:dyDescent="0.45">
      <c r="A18" t="s">
        <v>105</v>
      </c>
      <c r="B18" t="s">
        <v>8</v>
      </c>
      <c r="C18" t="s">
        <v>220</v>
      </c>
      <c r="D18">
        <v>10</v>
      </c>
      <c r="E18" t="s">
        <v>356</v>
      </c>
      <c r="F18" t="s">
        <v>536</v>
      </c>
      <c r="G18">
        <v>1000006975</v>
      </c>
      <c r="H18">
        <v>2.86</v>
      </c>
      <c r="I18">
        <v>28.6</v>
      </c>
    </row>
    <row r="19" spans="1:9" x14ac:dyDescent="0.45">
      <c r="A19" t="s">
        <v>105</v>
      </c>
      <c r="B19" t="s">
        <v>8</v>
      </c>
      <c r="C19" t="s">
        <v>221</v>
      </c>
      <c r="D19">
        <v>40</v>
      </c>
      <c r="E19" t="s">
        <v>357</v>
      </c>
      <c r="F19" t="s">
        <v>537</v>
      </c>
      <c r="G19">
        <v>1000010442</v>
      </c>
      <c r="H19">
        <v>4.42</v>
      </c>
      <c r="I19">
        <v>176.8</v>
      </c>
    </row>
    <row r="20" spans="1:9" x14ac:dyDescent="0.45">
      <c r="A20" t="s">
        <v>106</v>
      </c>
      <c r="B20" t="s">
        <v>9</v>
      </c>
      <c r="C20" t="s">
        <v>222</v>
      </c>
      <c r="D20">
        <v>50</v>
      </c>
      <c r="E20" t="s">
        <v>358</v>
      </c>
      <c r="F20" t="s">
        <v>531</v>
      </c>
      <c r="G20">
        <v>1000006656</v>
      </c>
      <c r="H20">
        <v>5.82</v>
      </c>
      <c r="I20">
        <v>291</v>
      </c>
    </row>
    <row r="21" spans="1:9" x14ac:dyDescent="0.45">
      <c r="A21" t="s">
        <v>106</v>
      </c>
      <c r="B21" t="s">
        <v>9</v>
      </c>
      <c r="C21" t="s">
        <v>206</v>
      </c>
      <c r="D21">
        <v>2</v>
      </c>
      <c r="E21" t="s">
        <v>342</v>
      </c>
      <c r="F21" t="s">
        <v>523</v>
      </c>
      <c r="G21">
        <v>1000453770</v>
      </c>
      <c r="H21">
        <v>1.347692307692308</v>
      </c>
      <c r="I21">
        <v>2.6953846153846159</v>
      </c>
    </row>
    <row r="22" spans="1:9" x14ac:dyDescent="0.45">
      <c r="A22" t="s">
        <v>106</v>
      </c>
      <c r="B22" t="s">
        <v>9</v>
      </c>
      <c r="C22" t="s">
        <v>217</v>
      </c>
      <c r="D22">
        <v>0.5</v>
      </c>
      <c r="E22" t="s">
        <v>353</v>
      </c>
      <c r="F22" t="s">
        <v>534</v>
      </c>
      <c r="G22">
        <v>1000020371</v>
      </c>
      <c r="H22">
        <v>5.5147058823529411</v>
      </c>
      <c r="I22">
        <v>2.757352941176471</v>
      </c>
    </row>
    <row r="23" spans="1:9" x14ac:dyDescent="0.45">
      <c r="A23" t="s">
        <v>106</v>
      </c>
      <c r="B23" t="s">
        <v>9</v>
      </c>
      <c r="C23" t="s">
        <v>214</v>
      </c>
      <c r="D23">
        <v>0.5</v>
      </c>
      <c r="E23" t="s">
        <v>350</v>
      </c>
      <c r="F23" t="s">
        <v>531</v>
      </c>
      <c r="G23">
        <v>1000736517</v>
      </c>
      <c r="H23">
        <v>1.43</v>
      </c>
      <c r="I23">
        <v>0.71499999999999997</v>
      </c>
    </row>
    <row r="24" spans="1:9" x14ac:dyDescent="0.45">
      <c r="A24" t="s">
        <v>106</v>
      </c>
      <c r="B24" t="s">
        <v>9</v>
      </c>
      <c r="C24" t="s">
        <v>211</v>
      </c>
      <c r="D24">
        <v>2</v>
      </c>
      <c r="E24" t="s">
        <v>347</v>
      </c>
      <c r="F24" t="s">
        <v>528</v>
      </c>
      <c r="G24">
        <v>1000007015</v>
      </c>
      <c r="H24">
        <v>3.38</v>
      </c>
      <c r="I24">
        <v>6.76</v>
      </c>
    </row>
    <row r="25" spans="1:9" x14ac:dyDescent="0.45">
      <c r="A25" t="s">
        <v>106</v>
      </c>
      <c r="B25" t="s">
        <v>9</v>
      </c>
      <c r="C25" t="s">
        <v>216</v>
      </c>
      <c r="D25">
        <v>1</v>
      </c>
      <c r="E25" t="s">
        <v>352</v>
      </c>
      <c r="F25" t="s">
        <v>533</v>
      </c>
      <c r="G25">
        <v>1000006845</v>
      </c>
      <c r="H25">
        <v>5.68</v>
      </c>
      <c r="I25">
        <v>5.68</v>
      </c>
    </row>
    <row r="26" spans="1:9" x14ac:dyDescent="0.45">
      <c r="A26" t="s">
        <v>106</v>
      </c>
      <c r="B26" t="s">
        <v>9</v>
      </c>
      <c r="C26" t="s">
        <v>210</v>
      </c>
      <c r="D26">
        <v>1</v>
      </c>
      <c r="E26" t="s">
        <v>346</v>
      </c>
      <c r="F26" t="s">
        <v>527</v>
      </c>
      <c r="G26">
        <v>1000697992</v>
      </c>
      <c r="H26">
        <v>10.10555555555556</v>
      </c>
      <c r="I26">
        <v>10.10555555555556</v>
      </c>
    </row>
    <row r="27" spans="1:9" x14ac:dyDescent="0.45">
      <c r="A27" t="s">
        <v>107</v>
      </c>
      <c r="B27" t="s">
        <v>10</v>
      </c>
      <c r="C27" t="s">
        <v>223</v>
      </c>
      <c r="D27">
        <v>2</v>
      </c>
      <c r="E27" t="s">
        <v>359</v>
      </c>
      <c r="F27" t="s">
        <v>538</v>
      </c>
      <c r="G27">
        <v>1000712372</v>
      </c>
      <c r="H27">
        <v>78.5</v>
      </c>
      <c r="I27">
        <v>157</v>
      </c>
    </row>
    <row r="28" spans="1:9" x14ac:dyDescent="0.45">
      <c r="A28" t="s">
        <v>107</v>
      </c>
      <c r="B28" t="s">
        <v>10</v>
      </c>
      <c r="C28" t="s">
        <v>209</v>
      </c>
      <c r="D28">
        <v>0.5</v>
      </c>
      <c r="E28" t="s">
        <v>345</v>
      </c>
      <c r="F28" t="s">
        <v>526</v>
      </c>
      <c r="G28">
        <v>1000736517</v>
      </c>
      <c r="H28">
        <v>1.43</v>
      </c>
      <c r="I28">
        <v>0.71499999999999997</v>
      </c>
    </row>
    <row r="29" spans="1:9" x14ac:dyDescent="0.45">
      <c r="A29" t="s">
        <v>107</v>
      </c>
      <c r="B29" t="s">
        <v>10</v>
      </c>
      <c r="C29" t="s">
        <v>210</v>
      </c>
      <c r="D29">
        <v>3</v>
      </c>
      <c r="E29" t="s">
        <v>346</v>
      </c>
      <c r="F29" t="s">
        <v>527</v>
      </c>
      <c r="G29">
        <v>1000697992</v>
      </c>
      <c r="H29">
        <v>10.10555555555556</v>
      </c>
      <c r="I29">
        <v>30.316666666666681</v>
      </c>
    </row>
    <row r="30" spans="1:9" x14ac:dyDescent="0.45">
      <c r="A30" t="s">
        <v>108</v>
      </c>
      <c r="B30" t="s">
        <v>11</v>
      </c>
      <c r="C30" t="s">
        <v>224</v>
      </c>
      <c r="D30">
        <v>1</v>
      </c>
      <c r="E30" t="s">
        <v>360</v>
      </c>
      <c r="F30" t="s">
        <v>539</v>
      </c>
      <c r="G30">
        <v>1000006752</v>
      </c>
      <c r="H30">
        <v>4.5999999999999996</v>
      </c>
      <c r="I30">
        <v>4.5999999999999996</v>
      </c>
    </row>
    <row r="31" spans="1:9" x14ac:dyDescent="0.45">
      <c r="A31" t="s">
        <v>108</v>
      </c>
      <c r="B31" t="s">
        <v>11</v>
      </c>
      <c r="C31" t="s">
        <v>217</v>
      </c>
      <c r="D31">
        <v>2</v>
      </c>
      <c r="E31" t="s">
        <v>353</v>
      </c>
      <c r="F31" t="s">
        <v>534</v>
      </c>
      <c r="G31">
        <v>1000020371</v>
      </c>
      <c r="H31">
        <v>5.5147058823529411</v>
      </c>
      <c r="I31">
        <v>11.02941176470588</v>
      </c>
    </row>
    <row r="32" spans="1:9" x14ac:dyDescent="0.45">
      <c r="A32" t="s">
        <v>108</v>
      </c>
      <c r="B32" t="s">
        <v>11</v>
      </c>
      <c r="C32" t="s">
        <v>225</v>
      </c>
      <c r="D32">
        <v>0.3</v>
      </c>
      <c r="E32" t="s">
        <v>361</v>
      </c>
      <c r="F32" t="s">
        <v>540</v>
      </c>
      <c r="G32">
        <v>1000736517</v>
      </c>
      <c r="H32">
        <v>1.43</v>
      </c>
      <c r="I32">
        <v>0.42899999999999999</v>
      </c>
    </row>
    <row r="33" spans="1:9" x14ac:dyDescent="0.45">
      <c r="A33" t="s">
        <v>108</v>
      </c>
      <c r="B33" t="s">
        <v>11</v>
      </c>
      <c r="C33" t="s">
        <v>225</v>
      </c>
      <c r="D33">
        <v>3</v>
      </c>
      <c r="E33" t="s">
        <v>362</v>
      </c>
      <c r="F33" t="s">
        <v>540</v>
      </c>
      <c r="G33">
        <v>1000736517</v>
      </c>
      <c r="H33">
        <v>1.43</v>
      </c>
      <c r="I33">
        <v>4.29</v>
      </c>
    </row>
    <row r="34" spans="1:9" x14ac:dyDescent="0.45">
      <c r="A34" t="s">
        <v>108</v>
      </c>
      <c r="B34" t="s">
        <v>11</v>
      </c>
      <c r="C34" t="s">
        <v>216</v>
      </c>
      <c r="D34">
        <v>1</v>
      </c>
      <c r="E34" t="s">
        <v>363</v>
      </c>
      <c r="F34" t="s">
        <v>533</v>
      </c>
      <c r="G34">
        <v>1000006845</v>
      </c>
      <c r="H34">
        <v>5.68</v>
      </c>
      <c r="I34">
        <v>5.68</v>
      </c>
    </row>
    <row r="35" spans="1:9" x14ac:dyDescent="0.45">
      <c r="A35" t="s">
        <v>108</v>
      </c>
      <c r="B35" t="s">
        <v>11</v>
      </c>
      <c r="C35" t="s">
        <v>226</v>
      </c>
      <c r="D35">
        <v>1</v>
      </c>
      <c r="E35" t="s">
        <v>364</v>
      </c>
      <c r="F35" t="s">
        <v>541</v>
      </c>
      <c r="G35">
        <v>1000741926</v>
      </c>
      <c r="H35">
        <v>1.2666666666666671</v>
      </c>
      <c r="I35">
        <v>1.2666666666666671</v>
      </c>
    </row>
    <row r="36" spans="1:9" x14ac:dyDescent="0.45">
      <c r="A36" t="s">
        <v>108</v>
      </c>
      <c r="B36" t="s">
        <v>11</v>
      </c>
      <c r="C36" t="s">
        <v>208</v>
      </c>
      <c r="D36">
        <v>6</v>
      </c>
      <c r="E36" t="s">
        <v>344</v>
      </c>
      <c r="F36" t="s">
        <v>525</v>
      </c>
      <c r="G36">
        <v>1000622538</v>
      </c>
      <c r="H36">
        <v>2.06</v>
      </c>
      <c r="I36">
        <v>12.36</v>
      </c>
    </row>
    <row r="37" spans="1:9" x14ac:dyDescent="0.45">
      <c r="A37" t="s">
        <v>108</v>
      </c>
      <c r="B37" t="s">
        <v>11</v>
      </c>
      <c r="C37" t="s">
        <v>227</v>
      </c>
      <c r="D37">
        <v>5</v>
      </c>
      <c r="E37" t="s">
        <v>365</v>
      </c>
      <c r="F37" t="s">
        <v>542</v>
      </c>
      <c r="G37">
        <v>1000006800</v>
      </c>
      <c r="H37">
        <v>8.44</v>
      </c>
      <c r="I37">
        <v>42.2</v>
      </c>
    </row>
    <row r="38" spans="1:9" x14ac:dyDescent="0.45">
      <c r="A38" t="s">
        <v>108</v>
      </c>
      <c r="B38" t="s">
        <v>11</v>
      </c>
      <c r="C38" t="s">
        <v>228</v>
      </c>
      <c r="D38">
        <v>40</v>
      </c>
      <c r="E38" t="s">
        <v>366</v>
      </c>
      <c r="F38" t="s">
        <v>543</v>
      </c>
      <c r="G38">
        <v>1000622543</v>
      </c>
      <c r="H38">
        <v>1.89</v>
      </c>
      <c r="I38">
        <v>75.599999999999994</v>
      </c>
    </row>
    <row r="39" spans="1:9" x14ac:dyDescent="0.45">
      <c r="A39" t="s">
        <v>108</v>
      </c>
      <c r="B39" t="s">
        <v>11</v>
      </c>
      <c r="C39" t="s">
        <v>215</v>
      </c>
      <c r="D39">
        <v>0.5</v>
      </c>
      <c r="E39" t="s">
        <v>351</v>
      </c>
      <c r="F39" t="s">
        <v>532</v>
      </c>
      <c r="G39">
        <v>1000612561</v>
      </c>
      <c r="H39">
        <v>1.438666666666667</v>
      </c>
      <c r="I39">
        <v>0.71933333333333349</v>
      </c>
    </row>
    <row r="40" spans="1:9" x14ac:dyDescent="0.45">
      <c r="A40" t="s">
        <v>108</v>
      </c>
      <c r="B40" t="s">
        <v>11</v>
      </c>
      <c r="C40" t="s">
        <v>229</v>
      </c>
      <c r="D40">
        <v>1</v>
      </c>
      <c r="E40" t="s">
        <v>367</v>
      </c>
      <c r="F40" t="s">
        <v>544</v>
      </c>
      <c r="G40">
        <v>1000642504</v>
      </c>
      <c r="H40">
        <v>28.5</v>
      </c>
      <c r="I40">
        <v>28.5</v>
      </c>
    </row>
    <row r="41" spans="1:9" x14ac:dyDescent="0.45">
      <c r="A41" t="s">
        <v>108</v>
      </c>
      <c r="B41" t="s">
        <v>11</v>
      </c>
      <c r="C41" t="s">
        <v>213</v>
      </c>
      <c r="D41">
        <v>0.5</v>
      </c>
      <c r="E41" t="s">
        <v>368</v>
      </c>
      <c r="F41" t="s">
        <v>530</v>
      </c>
      <c r="G41">
        <v>1000702726</v>
      </c>
      <c r="H41">
        <v>16.666666666666671</v>
      </c>
      <c r="I41">
        <v>8.3333333333333357</v>
      </c>
    </row>
    <row r="42" spans="1:9" x14ac:dyDescent="0.45">
      <c r="A42" t="s">
        <v>108</v>
      </c>
      <c r="B42" t="s">
        <v>11</v>
      </c>
      <c r="C42" t="s">
        <v>230</v>
      </c>
      <c r="D42">
        <v>1</v>
      </c>
      <c r="E42" t="s">
        <v>369</v>
      </c>
      <c r="F42" t="s">
        <v>545</v>
      </c>
      <c r="G42">
        <v>1000007032</v>
      </c>
      <c r="H42">
        <v>11.02</v>
      </c>
      <c r="I42">
        <v>11.02</v>
      </c>
    </row>
    <row r="43" spans="1:9" x14ac:dyDescent="0.45">
      <c r="A43" t="s">
        <v>109</v>
      </c>
      <c r="B43" t="s">
        <v>12</v>
      </c>
      <c r="C43" t="s">
        <v>109</v>
      </c>
      <c r="D43">
        <v>60</v>
      </c>
      <c r="E43" t="s">
        <v>12</v>
      </c>
      <c r="G43">
        <v>1000759356</v>
      </c>
      <c r="H43">
        <v>6.0769230769230766</v>
      </c>
      <c r="I43">
        <v>364.61538461538458</v>
      </c>
    </row>
    <row r="44" spans="1:9" x14ac:dyDescent="0.45">
      <c r="A44" t="s">
        <v>103</v>
      </c>
      <c r="B44" t="s">
        <v>6</v>
      </c>
      <c r="C44" t="s">
        <v>205</v>
      </c>
      <c r="D44">
        <v>90</v>
      </c>
      <c r="E44" t="s">
        <v>341</v>
      </c>
      <c r="F44" t="s">
        <v>522</v>
      </c>
      <c r="G44">
        <v>1000119514</v>
      </c>
      <c r="H44">
        <v>2.6385000000000001</v>
      </c>
      <c r="I44">
        <v>237.465</v>
      </c>
    </row>
    <row r="45" spans="1:9" x14ac:dyDescent="0.45">
      <c r="A45" t="s">
        <v>110</v>
      </c>
      <c r="B45" t="s">
        <v>13</v>
      </c>
      <c r="C45" t="s">
        <v>231</v>
      </c>
      <c r="D45">
        <v>40</v>
      </c>
      <c r="E45" t="s">
        <v>370</v>
      </c>
      <c r="F45" t="s">
        <v>546</v>
      </c>
      <c r="G45">
        <v>1000006792</v>
      </c>
      <c r="H45">
        <v>4.92</v>
      </c>
      <c r="I45">
        <v>196.8</v>
      </c>
    </row>
    <row r="46" spans="1:9" x14ac:dyDescent="0.45">
      <c r="A46" t="s">
        <v>110</v>
      </c>
      <c r="B46" t="s">
        <v>13</v>
      </c>
      <c r="C46" t="s">
        <v>232</v>
      </c>
      <c r="D46">
        <v>3</v>
      </c>
      <c r="E46" t="s">
        <v>371</v>
      </c>
      <c r="F46" t="s">
        <v>547</v>
      </c>
      <c r="G46">
        <v>1000453889</v>
      </c>
      <c r="H46">
        <v>4.9800000000000004</v>
      </c>
      <c r="I46">
        <v>14.94</v>
      </c>
    </row>
    <row r="47" spans="1:9" x14ac:dyDescent="0.45">
      <c r="A47" t="s">
        <v>110</v>
      </c>
      <c r="B47" t="s">
        <v>13</v>
      </c>
      <c r="C47" t="s">
        <v>233</v>
      </c>
      <c r="D47">
        <v>7</v>
      </c>
      <c r="E47" t="s">
        <v>372</v>
      </c>
      <c r="F47" t="s">
        <v>548</v>
      </c>
      <c r="G47">
        <v>1000730250</v>
      </c>
      <c r="H47">
        <v>1.753571428571429</v>
      </c>
      <c r="I47">
        <v>12.275</v>
      </c>
    </row>
    <row r="48" spans="1:9" x14ac:dyDescent="0.45">
      <c r="A48" t="s">
        <v>110</v>
      </c>
      <c r="B48" t="s">
        <v>13</v>
      </c>
      <c r="C48" t="s">
        <v>234</v>
      </c>
      <c r="D48">
        <v>2</v>
      </c>
      <c r="E48" t="s">
        <v>373</v>
      </c>
      <c r="F48" t="s">
        <v>549</v>
      </c>
      <c r="G48">
        <v>1000006560</v>
      </c>
      <c r="H48">
        <v>9.5399999999999991</v>
      </c>
      <c r="I48">
        <v>19.079999999999998</v>
      </c>
    </row>
    <row r="49" spans="1:9" x14ac:dyDescent="0.45">
      <c r="A49" t="s">
        <v>110</v>
      </c>
      <c r="B49" t="s">
        <v>13</v>
      </c>
      <c r="C49" t="s">
        <v>211</v>
      </c>
      <c r="D49">
        <v>3</v>
      </c>
      <c r="E49" t="s">
        <v>374</v>
      </c>
      <c r="F49" t="s">
        <v>528</v>
      </c>
      <c r="G49">
        <v>1000007015</v>
      </c>
      <c r="H49">
        <v>3.38</v>
      </c>
      <c r="I49">
        <v>10.14</v>
      </c>
    </row>
    <row r="50" spans="1:9" x14ac:dyDescent="0.45">
      <c r="A50" t="s">
        <v>110</v>
      </c>
      <c r="B50" t="s">
        <v>13</v>
      </c>
      <c r="C50" t="s">
        <v>216</v>
      </c>
      <c r="D50">
        <v>1.5</v>
      </c>
      <c r="E50" t="s">
        <v>363</v>
      </c>
      <c r="F50" t="s">
        <v>533</v>
      </c>
      <c r="G50">
        <v>1000006845</v>
      </c>
      <c r="H50">
        <v>5.68</v>
      </c>
      <c r="I50">
        <v>8.52</v>
      </c>
    </row>
    <row r="51" spans="1:9" x14ac:dyDescent="0.45">
      <c r="A51" t="s">
        <v>110</v>
      </c>
      <c r="B51" t="s">
        <v>13</v>
      </c>
      <c r="C51" t="s">
        <v>235</v>
      </c>
      <c r="D51">
        <v>250</v>
      </c>
      <c r="E51" t="s">
        <v>375</v>
      </c>
      <c r="F51" t="s">
        <v>550</v>
      </c>
      <c r="G51">
        <v>1000704787</v>
      </c>
      <c r="H51">
        <v>25.4</v>
      </c>
      <c r="I51">
        <v>6350</v>
      </c>
    </row>
    <row r="52" spans="1:9" x14ac:dyDescent="0.45">
      <c r="A52" t="s">
        <v>111</v>
      </c>
      <c r="B52" t="s">
        <v>14</v>
      </c>
      <c r="C52" t="s">
        <v>234</v>
      </c>
      <c r="D52">
        <v>6</v>
      </c>
      <c r="E52" t="s">
        <v>373</v>
      </c>
      <c r="F52" t="s">
        <v>549</v>
      </c>
      <c r="G52">
        <v>1000006560</v>
      </c>
      <c r="H52">
        <v>9.5399999999999991</v>
      </c>
      <c r="I52">
        <v>57.239999999999988</v>
      </c>
    </row>
    <row r="53" spans="1:9" x14ac:dyDescent="0.45">
      <c r="A53" t="s">
        <v>111</v>
      </c>
      <c r="B53" t="s">
        <v>14</v>
      </c>
      <c r="C53" t="s">
        <v>217</v>
      </c>
      <c r="D53">
        <v>3</v>
      </c>
      <c r="E53" t="s">
        <v>353</v>
      </c>
      <c r="F53" t="s">
        <v>534</v>
      </c>
      <c r="G53">
        <v>1000020371</v>
      </c>
      <c r="H53">
        <v>5.5147058823529411</v>
      </c>
      <c r="I53">
        <v>16.544117647058819</v>
      </c>
    </row>
    <row r="54" spans="1:9" x14ac:dyDescent="0.45">
      <c r="A54" t="s">
        <v>111</v>
      </c>
      <c r="B54" t="s">
        <v>14</v>
      </c>
      <c r="C54" t="s">
        <v>236</v>
      </c>
      <c r="D54">
        <v>2.5</v>
      </c>
      <c r="E54" t="s">
        <v>376</v>
      </c>
      <c r="F54" t="s">
        <v>546</v>
      </c>
      <c r="G54">
        <v>1000703411</v>
      </c>
      <c r="H54">
        <v>3.458333333333333</v>
      </c>
      <c r="I54">
        <v>8.6458333333333321</v>
      </c>
    </row>
    <row r="55" spans="1:9" x14ac:dyDescent="0.45">
      <c r="A55" t="s">
        <v>111</v>
      </c>
      <c r="B55" t="s">
        <v>14</v>
      </c>
      <c r="C55" t="s">
        <v>211</v>
      </c>
      <c r="D55">
        <v>15</v>
      </c>
      <c r="E55" t="s">
        <v>347</v>
      </c>
      <c r="F55" t="s">
        <v>528</v>
      </c>
      <c r="G55">
        <v>1000007015</v>
      </c>
      <c r="H55">
        <v>3.38</v>
      </c>
      <c r="I55">
        <v>50.7</v>
      </c>
    </row>
    <row r="56" spans="1:9" x14ac:dyDescent="0.45">
      <c r="A56" t="s">
        <v>111</v>
      </c>
      <c r="B56" t="s">
        <v>14</v>
      </c>
      <c r="C56" t="s">
        <v>237</v>
      </c>
      <c r="D56">
        <v>100</v>
      </c>
      <c r="E56" t="s">
        <v>377</v>
      </c>
      <c r="F56" t="s">
        <v>551</v>
      </c>
      <c r="G56">
        <v>1000008287</v>
      </c>
      <c r="H56">
        <v>7.3</v>
      </c>
      <c r="I56">
        <v>730</v>
      </c>
    </row>
    <row r="57" spans="1:9" x14ac:dyDescent="0.45">
      <c r="A57" t="s">
        <v>111</v>
      </c>
      <c r="B57" t="s">
        <v>14</v>
      </c>
      <c r="C57" t="s">
        <v>216</v>
      </c>
      <c r="D57">
        <v>2</v>
      </c>
      <c r="E57" t="s">
        <v>378</v>
      </c>
      <c r="F57" t="s">
        <v>533</v>
      </c>
      <c r="G57">
        <v>1000006845</v>
      </c>
      <c r="H57">
        <v>5.68</v>
      </c>
      <c r="I57">
        <v>11.36</v>
      </c>
    </row>
    <row r="58" spans="1:9" x14ac:dyDescent="0.45">
      <c r="A58" t="s">
        <v>111</v>
      </c>
      <c r="B58" t="s">
        <v>14</v>
      </c>
      <c r="C58" t="s">
        <v>216</v>
      </c>
      <c r="D58">
        <v>2</v>
      </c>
      <c r="E58" t="s">
        <v>379</v>
      </c>
      <c r="F58" t="s">
        <v>533</v>
      </c>
      <c r="G58">
        <v>1000006845</v>
      </c>
      <c r="H58">
        <v>5.68</v>
      </c>
      <c r="I58">
        <v>11.36</v>
      </c>
    </row>
    <row r="59" spans="1:9" x14ac:dyDescent="0.45">
      <c r="A59" t="s">
        <v>111</v>
      </c>
      <c r="B59" t="s">
        <v>14</v>
      </c>
      <c r="C59" t="s">
        <v>238</v>
      </c>
      <c r="D59">
        <v>5</v>
      </c>
      <c r="E59" t="s">
        <v>380</v>
      </c>
      <c r="F59" t="s">
        <v>552</v>
      </c>
      <c r="G59">
        <v>1000710375</v>
      </c>
      <c r="H59">
        <v>4.2611111111111111</v>
      </c>
      <c r="I59">
        <v>21.305555555555561</v>
      </c>
    </row>
    <row r="60" spans="1:9" x14ac:dyDescent="0.45">
      <c r="A60" t="s">
        <v>111</v>
      </c>
      <c r="B60" t="s">
        <v>14</v>
      </c>
      <c r="C60" t="s">
        <v>238</v>
      </c>
      <c r="D60">
        <v>5</v>
      </c>
      <c r="E60" t="s">
        <v>380</v>
      </c>
      <c r="F60" t="s">
        <v>552</v>
      </c>
      <c r="G60">
        <v>1000017506</v>
      </c>
      <c r="H60">
        <v>1.469444444444445</v>
      </c>
      <c r="I60">
        <v>7.347222222222225</v>
      </c>
    </row>
    <row r="61" spans="1:9" x14ac:dyDescent="0.45">
      <c r="A61" t="s">
        <v>111</v>
      </c>
      <c r="B61" t="s">
        <v>14</v>
      </c>
      <c r="C61" t="s">
        <v>238</v>
      </c>
      <c r="D61">
        <v>3</v>
      </c>
      <c r="E61" t="s">
        <v>381</v>
      </c>
      <c r="F61" t="s">
        <v>552</v>
      </c>
      <c r="G61">
        <v>1000710375</v>
      </c>
      <c r="H61">
        <v>4.2611111111111111</v>
      </c>
      <c r="I61">
        <v>12.78333333333333</v>
      </c>
    </row>
    <row r="62" spans="1:9" x14ac:dyDescent="0.45">
      <c r="A62" t="s">
        <v>111</v>
      </c>
      <c r="B62" t="s">
        <v>14</v>
      </c>
      <c r="C62" t="s">
        <v>238</v>
      </c>
      <c r="D62">
        <v>3</v>
      </c>
      <c r="E62" t="s">
        <v>381</v>
      </c>
      <c r="F62" t="s">
        <v>552</v>
      </c>
      <c r="G62">
        <v>1000017506</v>
      </c>
      <c r="H62">
        <v>1.469444444444445</v>
      </c>
      <c r="I62">
        <v>4.408333333333335</v>
      </c>
    </row>
    <row r="63" spans="1:9" x14ac:dyDescent="0.45">
      <c r="A63" t="s">
        <v>111</v>
      </c>
      <c r="B63" t="s">
        <v>14</v>
      </c>
      <c r="C63" t="s">
        <v>239</v>
      </c>
      <c r="D63">
        <v>2</v>
      </c>
      <c r="E63" t="s">
        <v>382</v>
      </c>
      <c r="F63" t="s">
        <v>553</v>
      </c>
      <c r="G63">
        <v>1000004473</v>
      </c>
      <c r="H63">
        <v>4.2333333333333334</v>
      </c>
      <c r="I63">
        <v>8.4666666666666668</v>
      </c>
    </row>
    <row r="64" spans="1:9" x14ac:dyDescent="0.45">
      <c r="A64" t="s">
        <v>111</v>
      </c>
      <c r="B64" t="s">
        <v>14</v>
      </c>
      <c r="C64" t="s">
        <v>240</v>
      </c>
      <c r="D64">
        <v>4</v>
      </c>
      <c r="E64" t="s">
        <v>383</v>
      </c>
      <c r="F64" t="s">
        <v>554</v>
      </c>
      <c r="G64">
        <v>1000641822</v>
      </c>
      <c r="H64">
        <v>2.588888888888889</v>
      </c>
      <c r="I64">
        <v>10.35555555555556</v>
      </c>
    </row>
    <row r="65" spans="1:9" x14ac:dyDescent="0.45">
      <c r="A65" t="s">
        <v>111</v>
      </c>
      <c r="B65" t="s">
        <v>14</v>
      </c>
      <c r="C65" t="s">
        <v>220</v>
      </c>
      <c r="D65">
        <v>15</v>
      </c>
      <c r="E65" t="s">
        <v>356</v>
      </c>
      <c r="F65" t="s">
        <v>536</v>
      </c>
      <c r="G65">
        <v>1000006975</v>
      </c>
      <c r="H65">
        <v>2.86</v>
      </c>
      <c r="I65">
        <v>42.9</v>
      </c>
    </row>
    <row r="66" spans="1:9" x14ac:dyDescent="0.45">
      <c r="A66" t="s">
        <v>111</v>
      </c>
      <c r="B66" t="s">
        <v>14</v>
      </c>
      <c r="C66" t="s">
        <v>218</v>
      </c>
      <c r="D66">
        <v>5</v>
      </c>
      <c r="E66" t="s">
        <v>384</v>
      </c>
      <c r="F66" t="s">
        <v>535</v>
      </c>
      <c r="G66">
        <v>1000453770</v>
      </c>
      <c r="H66">
        <v>1.347692307692308</v>
      </c>
      <c r="I66">
        <v>6.7384615384615394</v>
      </c>
    </row>
    <row r="67" spans="1:9" x14ac:dyDescent="0.45">
      <c r="A67" t="s">
        <v>111</v>
      </c>
      <c r="B67" t="s">
        <v>14</v>
      </c>
      <c r="C67" t="s">
        <v>218</v>
      </c>
      <c r="D67">
        <v>5</v>
      </c>
      <c r="E67" t="s">
        <v>385</v>
      </c>
      <c r="F67" t="s">
        <v>535</v>
      </c>
      <c r="G67">
        <v>1000453770</v>
      </c>
      <c r="H67">
        <v>1.347692307692308</v>
      </c>
      <c r="I67">
        <v>6.7384615384615394</v>
      </c>
    </row>
    <row r="68" spans="1:9" x14ac:dyDescent="0.45">
      <c r="A68" t="s">
        <v>111</v>
      </c>
      <c r="B68" t="s">
        <v>14</v>
      </c>
      <c r="C68" t="s">
        <v>210</v>
      </c>
      <c r="D68">
        <v>2</v>
      </c>
      <c r="E68" t="s">
        <v>346</v>
      </c>
      <c r="F68" t="s">
        <v>527</v>
      </c>
      <c r="G68">
        <v>1000697992</v>
      </c>
      <c r="H68">
        <v>10.10555555555556</v>
      </c>
      <c r="I68">
        <v>20.211111111111119</v>
      </c>
    </row>
    <row r="69" spans="1:9" x14ac:dyDescent="0.45">
      <c r="A69" t="s">
        <v>111</v>
      </c>
      <c r="B69" t="s">
        <v>14</v>
      </c>
      <c r="C69" t="s">
        <v>241</v>
      </c>
      <c r="D69">
        <v>5</v>
      </c>
      <c r="E69" t="s">
        <v>386</v>
      </c>
      <c r="F69" t="s">
        <v>555</v>
      </c>
      <c r="G69">
        <v>1000006550</v>
      </c>
      <c r="H69">
        <v>9.07</v>
      </c>
      <c r="I69">
        <v>45.35</v>
      </c>
    </row>
    <row r="70" spans="1:9" x14ac:dyDescent="0.45">
      <c r="A70" t="s">
        <v>111</v>
      </c>
      <c r="B70" t="s">
        <v>14</v>
      </c>
      <c r="C70" t="s">
        <v>242</v>
      </c>
      <c r="D70">
        <v>20</v>
      </c>
      <c r="E70" t="s">
        <v>387</v>
      </c>
      <c r="F70" t="s">
        <v>556</v>
      </c>
      <c r="G70">
        <v>1000623275</v>
      </c>
      <c r="H70">
        <v>1</v>
      </c>
      <c r="I70">
        <v>20</v>
      </c>
    </row>
    <row r="71" spans="1:9" x14ac:dyDescent="0.45">
      <c r="A71" t="s">
        <v>111</v>
      </c>
      <c r="B71" t="s">
        <v>14</v>
      </c>
      <c r="C71" t="s">
        <v>243</v>
      </c>
      <c r="D71">
        <v>2</v>
      </c>
      <c r="E71" t="s">
        <v>388</v>
      </c>
      <c r="F71" t="s">
        <v>557</v>
      </c>
      <c r="G71">
        <v>1000661496</v>
      </c>
      <c r="H71">
        <v>2.2799999999999998</v>
      </c>
      <c r="I71">
        <v>4.5599999999999996</v>
      </c>
    </row>
    <row r="72" spans="1:9" x14ac:dyDescent="0.45">
      <c r="A72" t="s">
        <v>111</v>
      </c>
      <c r="B72" t="s">
        <v>14</v>
      </c>
      <c r="C72" t="s">
        <v>212</v>
      </c>
      <c r="D72">
        <v>0.05</v>
      </c>
      <c r="E72" t="s">
        <v>389</v>
      </c>
      <c r="F72" t="s">
        <v>529</v>
      </c>
      <c r="G72">
        <v>1000520223</v>
      </c>
      <c r="H72">
        <v>25.511111111111109</v>
      </c>
      <c r="I72">
        <v>1.275555555555556</v>
      </c>
    </row>
    <row r="73" spans="1:9" x14ac:dyDescent="0.45">
      <c r="A73" t="s">
        <v>111</v>
      </c>
      <c r="B73" t="s">
        <v>14</v>
      </c>
      <c r="C73" t="s">
        <v>212</v>
      </c>
      <c r="D73">
        <v>0.05</v>
      </c>
      <c r="E73" t="s">
        <v>390</v>
      </c>
      <c r="F73" t="s">
        <v>529</v>
      </c>
      <c r="G73">
        <v>1000520223</v>
      </c>
      <c r="H73">
        <v>25.511111111111109</v>
      </c>
      <c r="I73">
        <v>1.275555555555556</v>
      </c>
    </row>
    <row r="74" spans="1:9" x14ac:dyDescent="0.45">
      <c r="A74" t="s">
        <v>112</v>
      </c>
      <c r="B74" t="s">
        <v>15</v>
      </c>
      <c r="C74" t="s">
        <v>244</v>
      </c>
      <c r="D74">
        <v>10</v>
      </c>
      <c r="E74" t="s">
        <v>391</v>
      </c>
      <c r="F74" t="s">
        <v>558</v>
      </c>
      <c r="G74">
        <v>1000520018</v>
      </c>
      <c r="H74">
        <v>4.1055555555555552</v>
      </c>
      <c r="I74">
        <v>41.05555555555555</v>
      </c>
    </row>
    <row r="75" spans="1:9" x14ac:dyDescent="0.45">
      <c r="A75" t="s">
        <v>112</v>
      </c>
      <c r="B75" t="s">
        <v>15</v>
      </c>
      <c r="C75" t="s">
        <v>211</v>
      </c>
      <c r="D75">
        <v>2</v>
      </c>
      <c r="E75" t="s">
        <v>347</v>
      </c>
      <c r="F75" t="s">
        <v>528</v>
      </c>
      <c r="G75">
        <v>1000007015</v>
      </c>
      <c r="H75">
        <v>3.38</v>
      </c>
      <c r="I75">
        <v>6.76</v>
      </c>
    </row>
    <row r="76" spans="1:9" x14ac:dyDescent="0.45">
      <c r="A76" t="s">
        <v>112</v>
      </c>
      <c r="B76" t="s">
        <v>15</v>
      </c>
      <c r="C76" t="s">
        <v>245</v>
      </c>
      <c r="D76">
        <v>7</v>
      </c>
      <c r="E76" t="s">
        <v>392</v>
      </c>
      <c r="F76" t="s">
        <v>559</v>
      </c>
      <c r="G76">
        <v>1000179226</v>
      </c>
      <c r="H76">
        <v>38.380000000000003</v>
      </c>
      <c r="I76">
        <v>268.66000000000003</v>
      </c>
    </row>
    <row r="77" spans="1:9" x14ac:dyDescent="0.45">
      <c r="A77" t="s">
        <v>112</v>
      </c>
      <c r="B77" t="s">
        <v>15</v>
      </c>
      <c r="C77" t="s">
        <v>209</v>
      </c>
      <c r="D77">
        <v>1</v>
      </c>
      <c r="E77" t="s">
        <v>345</v>
      </c>
      <c r="F77" t="s">
        <v>526</v>
      </c>
      <c r="G77">
        <v>1000736517</v>
      </c>
      <c r="H77">
        <v>1.43</v>
      </c>
      <c r="I77">
        <v>1.43</v>
      </c>
    </row>
    <row r="78" spans="1:9" x14ac:dyDescent="0.45">
      <c r="A78" t="s">
        <v>112</v>
      </c>
      <c r="B78" t="s">
        <v>15</v>
      </c>
      <c r="C78" t="s">
        <v>246</v>
      </c>
      <c r="D78">
        <v>80</v>
      </c>
      <c r="E78" t="s">
        <v>393</v>
      </c>
      <c r="F78" t="s">
        <v>560</v>
      </c>
      <c r="G78">
        <v>1000741667</v>
      </c>
      <c r="H78">
        <v>3.41</v>
      </c>
      <c r="I78">
        <v>272.8</v>
      </c>
    </row>
    <row r="79" spans="1:9" x14ac:dyDescent="0.45">
      <c r="A79" t="s">
        <v>112</v>
      </c>
      <c r="B79" t="s">
        <v>15</v>
      </c>
      <c r="C79" t="s">
        <v>240</v>
      </c>
      <c r="D79">
        <v>5</v>
      </c>
      <c r="E79" t="s">
        <v>394</v>
      </c>
      <c r="F79" t="s">
        <v>554</v>
      </c>
      <c r="G79">
        <v>1000641822</v>
      </c>
      <c r="H79">
        <v>2.588888888888889</v>
      </c>
      <c r="I79">
        <v>12.944444444444439</v>
      </c>
    </row>
    <row r="80" spans="1:9" x14ac:dyDescent="0.45">
      <c r="A80" t="s">
        <v>113</v>
      </c>
      <c r="B80" t="s">
        <v>16</v>
      </c>
      <c r="C80" t="s">
        <v>217</v>
      </c>
      <c r="D80">
        <v>4</v>
      </c>
      <c r="E80" t="s">
        <v>353</v>
      </c>
      <c r="F80" t="s">
        <v>534</v>
      </c>
      <c r="G80">
        <v>1000020371</v>
      </c>
      <c r="H80">
        <v>5.5147058823529411</v>
      </c>
      <c r="I80">
        <v>22.058823529411761</v>
      </c>
    </row>
    <row r="81" spans="1:9" x14ac:dyDescent="0.45">
      <c r="A81" t="s">
        <v>113</v>
      </c>
      <c r="B81" t="s">
        <v>16</v>
      </c>
      <c r="C81" t="s">
        <v>247</v>
      </c>
      <c r="D81">
        <v>10</v>
      </c>
      <c r="E81" t="s">
        <v>395</v>
      </c>
      <c r="F81" t="s">
        <v>561</v>
      </c>
      <c r="G81">
        <v>1000006481</v>
      </c>
      <c r="H81">
        <v>1.54</v>
      </c>
      <c r="I81">
        <v>15.4</v>
      </c>
    </row>
    <row r="82" spans="1:9" x14ac:dyDescent="0.45">
      <c r="A82" t="s">
        <v>113</v>
      </c>
      <c r="B82" t="s">
        <v>16</v>
      </c>
      <c r="C82" t="s">
        <v>248</v>
      </c>
      <c r="D82">
        <v>70</v>
      </c>
      <c r="E82" t="s">
        <v>396</v>
      </c>
      <c r="F82" t="s">
        <v>562</v>
      </c>
      <c r="G82">
        <v>1000152538</v>
      </c>
      <c r="H82">
        <v>1.8966666666666669</v>
      </c>
      <c r="I82">
        <v>132.76666666666671</v>
      </c>
    </row>
    <row r="83" spans="1:9" x14ac:dyDescent="0.45">
      <c r="A83" t="s">
        <v>113</v>
      </c>
      <c r="B83" t="s">
        <v>16</v>
      </c>
      <c r="C83" t="s">
        <v>239</v>
      </c>
      <c r="D83">
        <v>2</v>
      </c>
      <c r="E83" t="s">
        <v>382</v>
      </c>
      <c r="F83" t="s">
        <v>553</v>
      </c>
      <c r="G83">
        <v>1000004473</v>
      </c>
      <c r="H83">
        <v>4.2333333333333334</v>
      </c>
      <c r="I83">
        <v>8.4666666666666668</v>
      </c>
    </row>
    <row r="84" spans="1:9" x14ac:dyDescent="0.45">
      <c r="A84" t="s">
        <v>113</v>
      </c>
      <c r="B84" t="s">
        <v>16</v>
      </c>
      <c r="C84" t="s">
        <v>249</v>
      </c>
      <c r="D84">
        <v>40</v>
      </c>
      <c r="E84" t="s">
        <v>397</v>
      </c>
      <c r="F84" t="s">
        <v>563</v>
      </c>
      <c r="G84">
        <v>1000007146</v>
      </c>
      <c r="H84">
        <v>4.07</v>
      </c>
      <c r="I84">
        <v>162.80000000000001</v>
      </c>
    </row>
    <row r="85" spans="1:9" x14ac:dyDescent="0.45">
      <c r="A85" t="s">
        <v>113</v>
      </c>
      <c r="B85" t="s">
        <v>16</v>
      </c>
      <c r="C85" t="s">
        <v>209</v>
      </c>
      <c r="D85">
        <v>0.5</v>
      </c>
      <c r="E85" t="s">
        <v>345</v>
      </c>
      <c r="F85" t="s">
        <v>526</v>
      </c>
      <c r="G85">
        <v>1000736517</v>
      </c>
      <c r="H85">
        <v>1.43</v>
      </c>
      <c r="I85">
        <v>0.71499999999999997</v>
      </c>
    </row>
    <row r="86" spans="1:9" x14ac:dyDescent="0.45">
      <c r="A86" t="s">
        <v>113</v>
      </c>
      <c r="B86" t="s">
        <v>16</v>
      </c>
      <c r="C86" t="s">
        <v>226</v>
      </c>
      <c r="D86">
        <v>5</v>
      </c>
      <c r="E86" t="s">
        <v>398</v>
      </c>
      <c r="F86" t="s">
        <v>541</v>
      </c>
      <c r="G86">
        <v>1000741926</v>
      </c>
      <c r="H86">
        <v>1.2666666666666671</v>
      </c>
      <c r="I86">
        <v>6.3333333333333357</v>
      </c>
    </row>
    <row r="87" spans="1:9" x14ac:dyDescent="0.45">
      <c r="A87" t="s">
        <v>113</v>
      </c>
      <c r="B87" t="s">
        <v>16</v>
      </c>
      <c r="C87" t="s">
        <v>218</v>
      </c>
      <c r="D87">
        <v>4</v>
      </c>
      <c r="E87" t="s">
        <v>399</v>
      </c>
      <c r="F87" t="s">
        <v>535</v>
      </c>
      <c r="G87">
        <v>1000453770</v>
      </c>
      <c r="H87">
        <v>1.347692307692308</v>
      </c>
      <c r="I87">
        <v>5.3907692307692319</v>
      </c>
    </row>
    <row r="88" spans="1:9" x14ac:dyDescent="0.45">
      <c r="A88" t="s">
        <v>113</v>
      </c>
      <c r="B88" t="s">
        <v>16</v>
      </c>
      <c r="C88" t="s">
        <v>220</v>
      </c>
      <c r="D88">
        <v>20</v>
      </c>
      <c r="E88" t="s">
        <v>356</v>
      </c>
      <c r="F88" t="s">
        <v>536</v>
      </c>
      <c r="G88">
        <v>1000006975</v>
      </c>
      <c r="H88">
        <v>2.86</v>
      </c>
      <c r="I88">
        <v>57.2</v>
      </c>
    </row>
    <row r="89" spans="1:9" x14ac:dyDescent="0.45">
      <c r="A89" t="s">
        <v>113</v>
      </c>
      <c r="B89" t="s">
        <v>16</v>
      </c>
      <c r="C89" t="s">
        <v>210</v>
      </c>
      <c r="D89">
        <v>5</v>
      </c>
      <c r="E89" t="s">
        <v>346</v>
      </c>
      <c r="F89" t="s">
        <v>527</v>
      </c>
      <c r="G89">
        <v>1000697992</v>
      </c>
      <c r="H89">
        <v>10.10555555555556</v>
      </c>
      <c r="I89">
        <v>50.5277777777778</v>
      </c>
    </row>
    <row r="90" spans="1:9" x14ac:dyDescent="0.45">
      <c r="A90" t="s">
        <v>113</v>
      </c>
      <c r="B90" t="s">
        <v>16</v>
      </c>
      <c r="C90" t="s">
        <v>214</v>
      </c>
      <c r="D90">
        <v>1.5</v>
      </c>
      <c r="E90" t="s">
        <v>400</v>
      </c>
      <c r="F90" t="s">
        <v>531</v>
      </c>
      <c r="G90">
        <v>1000736517</v>
      </c>
      <c r="H90">
        <v>1.43</v>
      </c>
      <c r="I90">
        <v>2.145</v>
      </c>
    </row>
    <row r="91" spans="1:9" x14ac:dyDescent="0.45">
      <c r="A91" t="s">
        <v>113</v>
      </c>
      <c r="B91" t="s">
        <v>16</v>
      </c>
      <c r="C91" t="s">
        <v>250</v>
      </c>
      <c r="D91">
        <v>3</v>
      </c>
      <c r="E91" t="s">
        <v>401</v>
      </c>
      <c r="F91" t="s">
        <v>564</v>
      </c>
      <c r="G91">
        <v>1000006560</v>
      </c>
      <c r="H91">
        <v>9.5399999999999991</v>
      </c>
      <c r="I91">
        <v>28.62</v>
      </c>
    </row>
    <row r="92" spans="1:9" x14ac:dyDescent="0.45">
      <c r="A92" t="s">
        <v>108</v>
      </c>
      <c r="B92" t="s">
        <v>11</v>
      </c>
      <c r="C92" t="s">
        <v>224</v>
      </c>
      <c r="D92">
        <v>1</v>
      </c>
      <c r="E92" t="s">
        <v>360</v>
      </c>
      <c r="F92" t="s">
        <v>539</v>
      </c>
      <c r="G92">
        <v>1000006752</v>
      </c>
      <c r="H92">
        <v>4.5999999999999996</v>
      </c>
      <c r="I92">
        <v>4.5999999999999996</v>
      </c>
    </row>
    <row r="93" spans="1:9" x14ac:dyDescent="0.45">
      <c r="A93" t="s">
        <v>108</v>
      </c>
      <c r="B93" t="s">
        <v>11</v>
      </c>
      <c r="C93" t="s">
        <v>217</v>
      </c>
      <c r="D93">
        <v>2</v>
      </c>
      <c r="E93" t="s">
        <v>353</v>
      </c>
      <c r="F93" t="s">
        <v>534</v>
      </c>
      <c r="G93">
        <v>1000020371</v>
      </c>
      <c r="H93">
        <v>5.5147058823529411</v>
      </c>
      <c r="I93">
        <v>11.02941176470588</v>
      </c>
    </row>
    <row r="94" spans="1:9" x14ac:dyDescent="0.45">
      <c r="A94" t="s">
        <v>108</v>
      </c>
      <c r="B94" t="s">
        <v>11</v>
      </c>
      <c r="C94" t="s">
        <v>225</v>
      </c>
      <c r="D94">
        <v>0.3</v>
      </c>
      <c r="E94" t="s">
        <v>361</v>
      </c>
      <c r="F94" t="s">
        <v>540</v>
      </c>
      <c r="G94">
        <v>1000736517</v>
      </c>
      <c r="H94">
        <v>1.43</v>
      </c>
      <c r="I94">
        <v>0.42899999999999999</v>
      </c>
    </row>
    <row r="95" spans="1:9" x14ac:dyDescent="0.45">
      <c r="A95" t="s">
        <v>108</v>
      </c>
      <c r="B95" t="s">
        <v>11</v>
      </c>
      <c r="C95" t="s">
        <v>225</v>
      </c>
      <c r="D95">
        <v>3</v>
      </c>
      <c r="E95" t="s">
        <v>362</v>
      </c>
      <c r="F95" t="s">
        <v>540</v>
      </c>
      <c r="G95">
        <v>1000736517</v>
      </c>
      <c r="H95">
        <v>1.43</v>
      </c>
      <c r="I95">
        <v>4.29</v>
      </c>
    </row>
    <row r="96" spans="1:9" x14ac:dyDescent="0.45">
      <c r="A96" t="s">
        <v>108</v>
      </c>
      <c r="B96" t="s">
        <v>11</v>
      </c>
      <c r="C96" t="s">
        <v>216</v>
      </c>
      <c r="D96">
        <v>1</v>
      </c>
      <c r="E96" t="s">
        <v>363</v>
      </c>
      <c r="F96" t="s">
        <v>533</v>
      </c>
      <c r="G96">
        <v>1000006845</v>
      </c>
      <c r="H96">
        <v>5.68</v>
      </c>
      <c r="I96">
        <v>5.68</v>
      </c>
    </row>
    <row r="97" spans="1:9" x14ac:dyDescent="0.45">
      <c r="A97" t="s">
        <v>108</v>
      </c>
      <c r="B97" t="s">
        <v>11</v>
      </c>
      <c r="C97" t="s">
        <v>226</v>
      </c>
      <c r="D97">
        <v>1</v>
      </c>
      <c r="E97" t="s">
        <v>364</v>
      </c>
      <c r="F97" t="s">
        <v>541</v>
      </c>
      <c r="G97">
        <v>1000741926</v>
      </c>
      <c r="H97">
        <v>1.2666666666666671</v>
      </c>
      <c r="I97">
        <v>1.2666666666666671</v>
      </c>
    </row>
    <row r="98" spans="1:9" x14ac:dyDescent="0.45">
      <c r="A98" t="s">
        <v>108</v>
      </c>
      <c r="B98" t="s">
        <v>11</v>
      </c>
      <c r="C98" t="s">
        <v>208</v>
      </c>
      <c r="D98">
        <v>6</v>
      </c>
      <c r="E98" t="s">
        <v>344</v>
      </c>
      <c r="F98" t="s">
        <v>525</v>
      </c>
      <c r="G98">
        <v>1000622538</v>
      </c>
      <c r="H98">
        <v>2.06</v>
      </c>
      <c r="I98">
        <v>12.36</v>
      </c>
    </row>
    <row r="99" spans="1:9" x14ac:dyDescent="0.45">
      <c r="A99" t="s">
        <v>108</v>
      </c>
      <c r="B99" t="s">
        <v>11</v>
      </c>
      <c r="C99" t="s">
        <v>227</v>
      </c>
      <c r="D99">
        <v>5</v>
      </c>
      <c r="E99" t="s">
        <v>365</v>
      </c>
      <c r="F99" t="s">
        <v>542</v>
      </c>
      <c r="G99">
        <v>1000006800</v>
      </c>
      <c r="H99">
        <v>8.44</v>
      </c>
      <c r="I99">
        <v>42.2</v>
      </c>
    </row>
    <row r="100" spans="1:9" x14ac:dyDescent="0.45">
      <c r="A100" t="s">
        <v>108</v>
      </c>
      <c r="B100" t="s">
        <v>11</v>
      </c>
      <c r="C100" t="s">
        <v>228</v>
      </c>
      <c r="D100">
        <v>40</v>
      </c>
      <c r="E100" t="s">
        <v>366</v>
      </c>
      <c r="F100" t="s">
        <v>543</v>
      </c>
      <c r="G100">
        <v>1000622543</v>
      </c>
      <c r="H100">
        <v>1.89</v>
      </c>
      <c r="I100">
        <v>75.599999999999994</v>
      </c>
    </row>
    <row r="101" spans="1:9" x14ac:dyDescent="0.45">
      <c r="A101" t="s">
        <v>108</v>
      </c>
      <c r="B101" t="s">
        <v>11</v>
      </c>
      <c r="C101" t="s">
        <v>215</v>
      </c>
      <c r="D101">
        <v>0.5</v>
      </c>
      <c r="E101" t="s">
        <v>351</v>
      </c>
      <c r="F101" t="s">
        <v>532</v>
      </c>
      <c r="G101">
        <v>1000612561</v>
      </c>
      <c r="H101">
        <v>1.438666666666667</v>
      </c>
      <c r="I101">
        <v>0.71933333333333349</v>
      </c>
    </row>
    <row r="102" spans="1:9" x14ac:dyDescent="0.45">
      <c r="A102" t="s">
        <v>108</v>
      </c>
      <c r="B102" t="s">
        <v>11</v>
      </c>
      <c r="C102" t="s">
        <v>229</v>
      </c>
      <c r="D102">
        <v>1</v>
      </c>
      <c r="E102" t="s">
        <v>367</v>
      </c>
      <c r="F102" t="s">
        <v>544</v>
      </c>
      <c r="G102">
        <v>1000642504</v>
      </c>
      <c r="H102">
        <v>28.5</v>
      </c>
      <c r="I102">
        <v>28.5</v>
      </c>
    </row>
    <row r="103" spans="1:9" x14ac:dyDescent="0.45">
      <c r="A103" t="s">
        <v>108</v>
      </c>
      <c r="B103" t="s">
        <v>11</v>
      </c>
      <c r="C103" t="s">
        <v>213</v>
      </c>
      <c r="D103">
        <v>0.5</v>
      </c>
      <c r="E103" t="s">
        <v>368</v>
      </c>
      <c r="F103" t="s">
        <v>530</v>
      </c>
      <c r="G103">
        <v>1000702726</v>
      </c>
      <c r="H103">
        <v>16.666666666666671</v>
      </c>
      <c r="I103">
        <v>8.3333333333333357</v>
      </c>
    </row>
    <row r="104" spans="1:9" x14ac:dyDescent="0.45">
      <c r="A104" t="s">
        <v>108</v>
      </c>
      <c r="B104" t="s">
        <v>11</v>
      </c>
      <c r="C104" t="s">
        <v>230</v>
      </c>
      <c r="D104">
        <v>1</v>
      </c>
      <c r="E104" t="s">
        <v>369</v>
      </c>
      <c r="F104" t="s">
        <v>545</v>
      </c>
      <c r="G104">
        <v>1000007032</v>
      </c>
      <c r="H104">
        <v>11.02</v>
      </c>
      <c r="I104">
        <v>11.02</v>
      </c>
    </row>
    <row r="105" spans="1:9" x14ac:dyDescent="0.45">
      <c r="A105" t="s">
        <v>114</v>
      </c>
      <c r="B105" t="s">
        <v>17</v>
      </c>
      <c r="C105" t="s">
        <v>114</v>
      </c>
      <c r="D105">
        <v>150</v>
      </c>
      <c r="E105" t="s">
        <v>17</v>
      </c>
      <c r="F105" t="s">
        <v>565</v>
      </c>
      <c r="G105">
        <v>1000712143</v>
      </c>
      <c r="H105">
        <v>3.5</v>
      </c>
      <c r="I105">
        <v>525</v>
      </c>
    </row>
    <row r="106" spans="1:9" x14ac:dyDescent="0.45">
      <c r="A106" t="s">
        <v>103</v>
      </c>
      <c r="B106" t="s">
        <v>6</v>
      </c>
      <c r="C106" t="s">
        <v>205</v>
      </c>
      <c r="D106">
        <v>90</v>
      </c>
      <c r="E106" t="s">
        <v>341</v>
      </c>
      <c r="F106" t="s">
        <v>522</v>
      </c>
      <c r="G106">
        <v>1000119514</v>
      </c>
      <c r="H106">
        <v>2.6385000000000001</v>
      </c>
      <c r="I106">
        <v>237.465</v>
      </c>
    </row>
    <row r="107" spans="1:9" x14ac:dyDescent="0.45">
      <c r="A107" t="s">
        <v>115</v>
      </c>
      <c r="B107" t="s">
        <v>18</v>
      </c>
      <c r="C107" t="s">
        <v>248</v>
      </c>
      <c r="D107">
        <v>50</v>
      </c>
      <c r="E107" t="s">
        <v>396</v>
      </c>
      <c r="F107" t="s">
        <v>562</v>
      </c>
      <c r="G107">
        <v>1000152538</v>
      </c>
      <c r="H107">
        <v>1.8966666666666669</v>
      </c>
      <c r="I107">
        <v>94.833333333333343</v>
      </c>
    </row>
    <row r="108" spans="1:9" x14ac:dyDescent="0.45">
      <c r="A108" t="s">
        <v>115</v>
      </c>
      <c r="B108" t="s">
        <v>18</v>
      </c>
      <c r="C108" t="s">
        <v>216</v>
      </c>
      <c r="D108">
        <v>1</v>
      </c>
      <c r="E108" t="s">
        <v>363</v>
      </c>
      <c r="F108" t="s">
        <v>533</v>
      </c>
      <c r="G108">
        <v>1000006845</v>
      </c>
      <c r="H108">
        <v>5.68</v>
      </c>
      <c r="I108">
        <v>5.68</v>
      </c>
    </row>
    <row r="109" spans="1:9" x14ac:dyDescent="0.45">
      <c r="A109" t="s">
        <v>115</v>
      </c>
      <c r="B109" t="s">
        <v>18</v>
      </c>
      <c r="C109" t="s">
        <v>251</v>
      </c>
      <c r="D109">
        <v>3</v>
      </c>
      <c r="E109" t="s">
        <v>402</v>
      </c>
      <c r="F109" t="s">
        <v>552</v>
      </c>
      <c r="G109">
        <v>1000695996</v>
      </c>
      <c r="H109">
        <v>3.6949999999999998</v>
      </c>
      <c r="I109">
        <v>11.085000000000001</v>
      </c>
    </row>
    <row r="110" spans="1:9" x14ac:dyDescent="0.45">
      <c r="A110" t="s">
        <v>115</v>
      </c>
      <c r="B110" t="s">
        <v>18</v>
      </c>
      <c r="C110" t="s">
        <v>226</v>
      </c>
      <c r="D110">
        <v>6</v>
      </c>
      <c r="E110" t="s">
        <v>398</v>
      </c>
      <c r="F110" t="s">
        <v>541</v>
      </c>
      <c r="G110">
        <v>1000741926</v>
      </c>
      <c r="H110">
        <v>1.2666666666666671</v>
      </c>
      <c r="I110">
        <v>7.6000000000000023</v>
      </c>
    </row>
    <row r="111" spans="1:9" x14ac:dyDescent="0.45">
      <c r="A111" t="s">
        <v>115</v>
      </c>
      <c r="B111" t="s">
        <v>18</v>
      </c>
      <c r="C111" t="s">
        <v>220</v>
      </c>
      <c r="D111">
        <v>20</v>
      </c>
      <c r="E111" t="s">
        <v>356</v>
      </c>
      <c r="F111" t="s">
        <v>536</v>
      </c>
      <c r="G111">
        <v>1000006975</v>
      </c>
      <c r="H111">
        <v>2.86</v>
      </c>
      <c r="I111">
        <v>57.2</v>
      </c>
    </row>
    <row r="112" spans="1:9" x14ac:dyDescent="0.45">
      <c r="A112" t="s">
        <v>115</v>
      </c>
      <c r="B112" t="s">
        <v>18</v>
      </c>
      <c r="C112" t="s">
        <v>252</v>
      </c>
      <c r="D112">
        <v>35</v>
      </c>
      <c r="E112" t="s">
        <v>403</v>
      </c>
      <c r="F112" t="s">
        <v>566</v>
      </c>
      <c r="G112">
        <v>1000006639</v>
      </c>
      <c r="H112">
        <v>3.61</v>
      </c>
      <c r="I112">
        <v>126.35</v>
      </c>
    </row>
    <row r="113" spans="1:9" x14ac:dyDescent="0.45">
      <c r="A113" t="s">
        <v>115</v>
      </c>
      <c r="B113" t="s">
        <v>18</v>
      </c>
      <c r="C113" t="s">
        <v>253</v>
      </c>
      <c r="D113">
        <v>30</v>
      </c>
      <c r="E113" t="s">
        <v>404</v>
      </c>
      <c r="F113" t="s">
        <v>567</v>
      </c>
      <c r="G113">
        <v>1000007227</v>
      </c>
      <c r="H113">
        <v>3.333333333333333</v>
      </c>
      <c r="I113">
        <v>99.999999999999986</v>
      </c>
    </row>
    <row r="114" spans="1:9" x14ac:dyDescent="0.45">
      <c r="A114" t="s">
        <v>115</v>
      </c>
      <c r="B114" t="s">
        <v>18</v>
      </c>
      <c r="C114" t="s">
        <v>254</v>
      </c>
      <c r="D114">
        <v>2</v>
      </c>
      <c r="E114" t="s">
        <v>405</v>
      </c>
      <c r="F114" t="s">
        <v>568</v>
      </c>
      <c r="G114">
        <v>1000007217</v>
      </c>
      <c r="H114">
        <v>8.2799999999999994</v>
      </c>
      <c r="I114">
        <v>16.559999999999999</v>
      </c>
    </row>
    <row r="115" spans="1:9" x14ac:dyDescent="0.45">
      <c r="A115" t="s">
        <v>115</v>
      </c>
      <c r="B115" t="s">
        <v>18</v>
      </c>
      <c r="C115" t="s">
        <v>250</v>
      </c>
      <c r="D115">
        <v>2</v>
      </c>
      <c r="E115" t="s">
        <v>401</v>
      </c>
      <c r="F115" t="s">
        <v>564</v>
      </c>
      <c r="G115">
        <v>1000006560</v>
      </c>
      <c r="H115">
        <v>9.5399999999999991</v>
      </c>
      <c r="I115">
        <v>19.079999999999998</v>
      </c>
    </row>
    <row r="116" spans="1:9" x14ac:dyDescent="0.45">
      <c r="A116" t="s">
        <v>116</v>
      </c>
      <c r="B116" t="s">
        <v>19</v>
      </c>
      <c r="C116" t="s">
        <v>244</v>
      </c>
      <c r="D116">
        <v>40</v>
      </c>
      <c r="E116" t="s">
        <v>391</v>
      </c>
      <c r="F116" t="s">
        <v>558</v>
      </c>
      <c r="G116">
        <v>1000520018</v>
      </c>
      <c r="H116">
        <v>4.1055555555555552</v>
      </c>
      <c r="I116">
        <v>164.2222222222222</v>
      </c>
    </row>
    <row r="117" spans="1:9" x14ac:dyDescent="0.45">
      <c r="A117" t="s">
        <v>116</v>
      </c>
      <c r="B117" t="s">
        <v>19</v>
      </c>
      <c r="C117" t="s">
        <v>255</v>
      </c>
      <c r="D117">
        <v>30</v>
      </c>
      <c r="E117" t="s">
        <v>406</v>
      </c>
      <c r="F117" t="s">
        <v>569</v>
      </c>
      <c r="G117">
        <v>1000008919</v>
      </c>
      <c r="H117">
        <v>6.61</v>
      </c>
      <c r="I117">
        <v>198.3</v>
      </c>
    </row>
    <row r="118" spans="1:9" x14ac:dyDescent="0.45">
      <c r="A118" t="s">
        <v>116</v>
      </c>
      <c r="B118" t="s">
        <v>19</v>
      </c>
      <c r="C118" t="s">
        <v>256</v>
      </c>
      <c r="D118">
        <v>3</v>
      </c>
      <c r="E118" t="s">
        <v>407</v>
      </c>
      <c r="G118">
        <v>1000625205</v>
      </c>
      <c r="H118">
        <v>6.416666666666667</v>
      </c>
      <c r="I118">
        <v>19.25</v>
      </c>
    </row>
    <row r="119" spans="1:9" x14ac:dyDescent="0.45">
      <c r="A119" t="s">
        <v>116</v>
      </c>
      <c r="B119" t="s">
        <v>19</v>
      </c>
      <c r="C119" t="s">
        <v>257</v>
      </c>
      <c r="D119">
        <v>6</v>
      </c>
      <c r="E119" t="s">
        <v>408</v>
      </c>
      <c r="F119" t="s">
        <v>570</v>
      </c>
      <c r="G119">
        <v>1000614933</v>
      </c>
      <c r="H119">
        <v>24.5</v>
      </c>
      <c r="I119">
        <v>147</v>
      </c>
    </row>
    <row r="120" spans="1:9" x14ac:dyDescent="0.45">
      <c r="A120" t="s">
        <v>116</v>
      </c>
      <c r="B120" t="s">
        <v>19</v>
      </c>
      <c r="C120" t="s">
        <v>258</v>
      </c>
      <c r="D120">
        <v>80</v>
      </c>
      <c r="E120" t="s">
        <v>409</v>
      </c>
      <c r="F120" t="s">
        <v>571</v>
      </c>
      <c r="G120">
        <v>1000665985</v>
      </c>
      <c r="H120">
        <v>7.4</v>
      </c>
      <c r="I120">
        <v>592</v>
      </c>
    </row>
    <row r="121" spans="1:9" x14ac:dyDescent="0.45">
      <c r="A121" t="s">
        <v>116</v>
      </c>
      <c r="B121" t="s">
        <v>19</v>
      </c>
      <c r="C121" t="s">
        <v>259</v>
      </c>
      <c r="D121">
        <v>1</v>
      </c>
      <c r="E121" t="s">
        <v>410</v>
      </c>
      <c r="F121" t="s">
        <v>572</v>
      </c>
      <c r="G121">
        <v>1000704008</v>
      </c>
      <c r="H121">
        <v>234.5454545454545</v>
      </c>
      <c r="I121">
        <v>234.5454545454545</v>
      </c>
    </row>
    <row r="122" spans="1:9" x14ac:dyDescent="0.45">
      <c r="A122" t="s">
        <v>116</v>
      </c>
      <c r="B122" t="s">
        <v>19</v>
      </c>
      <c r="C122" t="s">
        <v>212</v>
      </c>
      <c r="D122">
        <v>0.2</v>
      </c>
      <c r="E122" t="s">
        <v>348</v>
      </c>
      <c r="F122" t="s">
        <v>529</v>
      </c>
      <c r="G122">
        <v>1000520223</v>
      </c>
      <c r="H122">
        <v>25.511111111111109</v>
      </c>
      <c r="I122">
        <v>5.1022222222222222</v>
      </c>
    </row>
    <row r="123" spans="1:9" x14ac:dyDescent="0.45">
      <c r="A123" t="s">
        <v>117</v>
      </c>
      <c r="B123" t="s">
        <v>20</v>
      </c>
      <c r="C123" t="s">
        <v>214</v>
      </c>
      <c r="D123">
        <v>0.5</v>
      </c>
      <c r="E123" t="s">
        <v>350</v>
      </c>
      <c r="F123" t="s">
        <v>531</v>
      </c>
      <c r="G123">
        <v>1000736517</v>
      </c>
      <c r="H123">
        <v>1.43</v>
      </c>
      <c r="I123">
        <v>0.71499999999999997</v>
      </c>
    </row>
    <row r="124" spans="1:9" x14ac:dyDescent="0.45">
      <c r="A124" t="s">
        <v>117</v>
      </c>
      <c r="B124" t="s">
        <v>20</v>
      </c>
      <c r="C124" t="s">
        <v>260</v>
      </c>
      <c r="D124">
        <v>10</v>
      </c>
      <c r="E124" t="s">
        <v>411</v>
      </c>
      <c r="F124" t="s">
        <v>573</v>
      </c>
      <c r="G124">
        <v>1000018123</v>
      </c>
      <c r="H124">
        <v>2.024</v>
      </c>
      <c r="I124">
        <v>20.239999999999998</v>
      </c>
    </row>
    <row r="125" spans="1:9" x14ac:dyDescent="0.45">
      <c r="A125" t="s">
        <v>117</v>
      </c>
      <c r="B125" t="s">
        <v>20</v>
      </c>
      <c r="C125" t="s">
        <v>215</v>
      </c>
      <c r="D125">
        <v>1</v>
      </c>
      <c r="E125" t="s">
        <v>351</v>
      </c>
      <c r="F125" t="s">
        <v>532</v>
      </c>
      <c r="G125">
        <v>1000612561</v>
      </c>
      <c r="H125">
        <v>1.438666666666667</v>
      </c>
      <c r="I125">
        <v>1.438666666666667</v>
      </c>
    </row>
    <row r="126" spans="1:9" x14ac:dyDescent="0.45">
      <c r="A126" t="s">
        <v>117</v>
      </c>
      <c r="B126" t="s">
        <v>20</v>
      </c>
      <c r="C126" t="s">
        <v>261</v>
      </c>
      <c r="D126">
        <v>130</v>
      </c>
      <c r="E126" t="s">
        <v>412</v>
      </c>
      <c r="F126" t="s">
        <v>574</v>
      </c>
      <c r="G126">
        <v>1000152013</v>
      </c>
      <c r="H126">
        <v>2.2400000000000002</v>
      </c>
      <c r="I126">
        <v>291.2</v>
      </c>
    </row>
    <row r="127" spans="1:9" x14ac:dyDescent="0.45">
      <c r="A127" t="s">
        <v>117</v>
      </c>
      <c r="B127" t="s">
        <v>20</v>
      </c>
      <c r="C127" t="s">
        <v>218</v>
      </c>
      <c r="D127">
        <v>12</v>
      </c>
      <c r="E127" t="s">
        <v>354</v>
      </c>
      <c r="F127" t="s">
        <v>535</v>
      </c>
      <c r="G127">
        <v>1000453770</v>
      </c>
      <c r="H127">
        <v>1.347692307692308</v>
      </c>
      <c r="I127">
        <v>16.172307692307701</v>
      </c>
    </row>
    <row r="128" spans="1:9" x14ac:dyDescent="0.45">
      <c r="A128" t="s">
        <v>117</v>
      </c>
      <c r="B128" t="s">
        <v>20</v>
      </c>
      <c r="C128" t="s">
        <v>210</v>
      </c>
      <c r="D128">
        <v>0.5</v>
      </c>
      <c r="E128" t="s">
        <v>346</v>
      </c>
      <c r="F128" t="s">
        <v>527</v>
      </c>
      <c r="G128">
        <v>1000697992</v>
      </c>
      <c r="H128">
        <v>10.10555555555556</v>
      </c>
      <c r="I128">
        <v>5.0527777777777798</v>
      </c>
    </row>
    <row r="129" spans="1:9" x14ac:dyDescent="0.45">
      <c r="A129" t="s">
        <v>107</v>
      </c>
      <c r="B129" t="s">
        <v>10</v>
      </c>
      <c r="C129" t="s">
        <v>223</v>
      </c>
      <c r="D129">
        <v>2</v>
      </c>
      <c r="E129" t="s">
        <v>359</v>
      </c>
      <c r="F129" t="s">
        <v>538</v>
      </c>
      <c r="G129">
        <v>1000712372</v>
      </c>
      <c r="H129">
        <v>78.5</v>
      </c>
      <c r="I129">
        <v>157</v>
      </c>
    </row>
    <row r="130" spans="1:9" x14ac:dyDescent="0.45">
      <c r="A130" t="s">
        <v>107</v>
      </c>
      <c r="B130" t="s">
        <v>10</v>
      </c>
      <c r="C130" t="s">
        <v>209</v>
      </c>
      <c r="D130">
        <v>0.5</v>
      </c>
      <c r="E130" t="s">
        <v>345</v>
      </c>
      <c r="F130" t="s">
        <v>526</v>
      </c>
      <c r="G130">
        <v>1000736517</v>
      </c>
      <c r="H130">
        <v>1.43</v>
      </c>
      <c r="I130">
        <v>0.71499999999999997</v>
      </c>
    </row>
    <row r="131" spans="1:9" x14ac:dyDescent="0.45">
      <c r="A131" t="s">
        <v>107</v>
      </c>
      <c r="B131" t="s">
        <v>10</v>
      </c>
      <c r="C131" t="s">
        <v>210</v>
      </c>
      <c r="D131">
        <v>3</v>
      </c>
      <c r="E131" t="s">
        <v>346</v>
      </c>
      <c r="F131" t="s">
        <v>527</v>
      </c>
      <c r="G131">
        <v>1000697992</v>
      </c>
      <c r="H131">
        <v>10.10555555555556</v>
      </c>
      <c r="I131">
        <v>30.316666666666681</v>
      </c>
    </row>
    <row r="132" spans="1:9" x14ac:dyDescent="0.45">
      <c r="A132" t="s">
        <v>108</v>
      </c>
      <c r="B132" t="s">
        <v>11</v>
      </c>
      <c r="C132" t="s">
        <v>224</v>
      </c>
      <c r="D132">
        <v>1</v>
      </c>
      <c r="E132" t="s">
        <v>360</v>
      </c>
      <c r="F132" t="s">
        <v>539</v>
      </c>
      <c r="G132">
        <v>1000006752</v>
      </c>
      <c r="H132">
        <v>4.5999999999999996</v>
      </c>
      <c r="I132">
        <v>4.5999999999999996</v>
      </c>
    </row>
    <row r="133" spans="1:9" x14ac:dyDescent="0.45">
      <c r="A133" t="s">
        <v>108</v>
      </c>
      <c r="B133" t="s">
        <v>11</v>
      </c>
      <c r="C133" t="s">
        <v>217</v>
      </c>
      <c r="D133">
        <v>2</v>
      </c>
      <c r="E133" t="s">
        <v>353</v>
      </c>
      <c r="F133" t="s">
        <v>534</v>
      </c>
      <c r="G133">
        <v>1000020371</v>
      </c>
      <c r="H133">
        <v>5.5147058823529411</v>
      </c>
      <c r="I133">
        <v>11.02941176470588</v>
      </c>
    </row>
    <row r="134" spans="1:9" x14ac:dyDescent="0.45">
      <c r="A134" t="s">
        <v>108</v>
      </c>
      <c r="B134" t="s">
        <v>11</v>
      </c>
      <c r="C134" t="s">
        <v>225</v>
      </c>
      <c r="D134">
        <v>0.3</v>
      </c>
      <c r="E134" t="s">
        <v>361</v>
      </c>
      <c r="F134" t="s">
        <v>540</v>
      </c>
      <c r="G134">
        <v>1000736517</v>
      </c>
      <c r="H134">
        <v>1.43</v>
      </c>
      <c r="I134">
        <v>0.42899999999999999</v>
      </c>
    </row>
    <row r="135" spans="1:9" x14ac:dyDescent="0.45">
      <c r="A135" t="s">
        <v>108</v>
      </c>
      <c r="B135" t="s">
        <v>11</v>
      </c>
      <c r="C135" t="s">
        <v>225</v>
      </c>
      <c r="D135">
        <v>3</v>
      </c>
      <c r="E135" t="s">
        <v>362</v>
      </c>
      <c r="F135" t="s">
        <v>540</v>
      </c>
      <c r="G135">
        <v>1000736517</v>
      </c>
      <c r="H135">
        <v>1.43</v>
      </c>
      <c r="I135">
        <v>4.29</v>
      </c>
    </row>
    <row r="136" spans="1:9" x14ac:dyDescent="0.45">
      <c r="A136" t="s">
        <v>108</v>
      </c>
      <c r="B136" t="s">
        <v>11</v>
      </c>
      <c r="C136" t="s">
        <v>216</v>
      </c>
      <c r="D136">
        <v>1</v>
      </c>
      <c r="E136" t="s">
        <v>363</v>
      </c>
      <c r="F136" t="s">
        <v>533</v>
      </c>
      <c r="G136">
        <v>1000006845</v>
      </c>
      <c r="H136">
        <v>5.68</v>
      </c>
      <c r="I136">
        <v>5.68</v>
      </c>
    </row>
    <row r="137" spans="1:9" x14ac:dyDescent="0.45">
      <c r="A137" t="s">
        <v>108</v>
      </c>
      <c r="B137" t="s">
        <v>11</v>
      </c>
      <c r="C137" t="s">
        <v>226</v>
      </c>
      <c r="D137">
        <v>1</v>
      </c>
      <c r="E137" t="s">
        <v>364</v>
      </c>
      <c r="F137" t="s">
        <v>541</v>
      </c>
      <c r="G137">
        <v>1000741926</v>
      </c>
      <c r="H137">
        <v>1.2666666666666671</v>
      </c>
      <c r="I137">
        <v>1.2666666666666671</v>
      </c>
    </row>
    <row r="138" spans="1:9" x14ac:dyDescent="0.45">
      <c r="A138" t="s">
        <v>108</v>
      </c>
      <c r="B138" t="s">
        <v>11</v>
      </c>
      <c r="C138" t="s">
        <v>208</v>
      </c>
      <c r="D138">
        <v>6</v>
      </c>
      <c r="E138" t="s">
        <v>344</v>
      </c>
      <c r="F138" t="s">
        <v>525</v>
      </c>
      <c r="G138">
        <v>1000622538</v>
      </c>
      <c r="H138">
        <v>2.06</v>
      </c>
      <c r="I138">
        <v>12.36</v>
      </c>
    </row>
    <row r="139" spans="1:9" x14ac:dyDescent="0.45">
      <c r="A139" t="s">
        <v>108</v>
      </c>
      <c r="B139" t="s">
        <v>11</v>
      </c>
      <c r="C139" t="s">
        <v>227</v>
      </c>
      <c r="D139">
        <v>5</v>
      </c>
      <c r="E139" t="s">
        <v>365</v>
      </c>
      <c r="F139" t="s">
        <v>542</v>
      </c>
      <c r="G139">
        <v>1000006800</v>
      </c>
      <c r="H139">
        <v>8.44</v>
      </c>
      <c r="I139">
        <v>42.2</v>
      </c>
    </row>
    <row r="140" spans="1:9" x14ac:dyDescent="0.45">
      <c r="A140" t="s">
        <v>108</v>
      </c>
      <c r="B140" t="s">
        <v>11</v>
      </c>
      <c r="C140" t="s">
        <v>228</v>
      </c>
      <c r="D140">
        <v>40</v>
      </c>
      <c r="E140" t="s">
        <v>366</v>
      </c>
      <c r="F140" t="s">
        <v>543</v>
      </c>
      <c r="G140">
        <v>1000622543</v>
      </c>
      <c r="H140">
        <v>1.89</v>
      </c>
      <c r="I140">
        <v>75.599999999999994</v>
      </c>
    </row>
    <row r="141" spans="1:9" x14ac:dyDescent="0.45">
      <c r="A141" t="s">
        <v>108</v>
      </c>
      <c r="B141" t="s">
        <v>11</v>
      </c>
      <c r="C141" t="s">
        <v>215</v>
      </c>
      <c r="D141">
        <v>0.5</v>
      </c>
      <c r="E141" t="s">
        <v>351</v>
      </c>
      <c r="F141" t="s">
        <v>532</v>
      </c>
      <c r="G141">
        <v>1000612561</v>
      </c>
      <c r="H141">
        <v>1.438666666666667</v>
      </c>
      <c r="I141">
        <v>0.71933333333333349</v>
      </c>
    </row>
    <row r="142" spans="1:9" x14ac:dyDescent="0.45">
      <c r="A142" t="s">
        <v>108</v>
      </c>
      <c r="B142" t="s">
        <v>11</v>
      </c>
      <c r="C142" t="s">
        <v>229</v>
      </c>
      <c r="D142">
        <v>1</v>
      </c>
      <c r="E142" t="s">
        <v>367</v>
      </c>
      <c r="F142" t="s">
        <v>544</v>
      </c>
      <c r="G142">
        <v>1000642504</v>
      </c>
      <c r="H142">
        <v>28.5</v>
      </c>
      <c r="I142">
        <v>28.5</v>
      </c>
    </row>
    <row r="143" spans="1:9" x14ac:dyDescent="0.45">
      <c r="A143" t="s">
        <v>108</v>
      </c>
      <c r="B143" t="s">
        <v>11</v>
      </c>
      <c r="C143" t="s">
        <v>213</v>
      </c>
      <c r="D143">
        <v>0.5</v>
      </c>
      <c r="E143" t="s">
        <v>368</v>
      </c>
      <c r="F143" t="s">
        <v>530</v>
      </c>
      <c r="G143">
        <v>1000702726</v>
      </c>
      <c r="H143">
        <v>16.666666666666671</v>
      </c>
      <c r="I143">
        <v>8.3333333333333357</v>
      </c>
    </row>
    <row r="144" spans="1:9" x14ac:dyDescent="0.45">
      <c r="A144" t="s">
        <v>108</v>
      </c>
      <c r="B144" t="s">
        <v>11</v>
      </c>
      <c r="C144" t="s">
        <v>230</v>
      </c>
      <c r="D144">
        <v>1</v>
      </c>
      <c r="E144" t="s">
        <v>369</v>
      </c>
      <c r="F144" t="s">
        <v>545</v>
      </c>
      <c r="G144">
        <v>1000007032</v>
      </c>
      <c r="H144">
        <v>11.02</v>
      </c>
      <c r="I144">
        <v>11.02</v>
      </c>
    </row>
    <row r="145" spans="1:9" x14ac:dyDescent="0.45">
      <c r="A145" t="s">
        <v>103</v>
      </c>
      <c r="B145" t="s">
        <v>6</v>
      </c>
      <c r="C145" t="s">
        <v>205</v>
      </c>
      <c r="D145">
        <v>90</v>
      </c>
      <c r="E145" t="s">
        <v>341</v>
      </c>
      <c r="F145" t="s">
        <v>522</v>
      </c>
      <c r="G145">
        <v>1000119514</v>
      </c>
      <c r="H145">
        <v>2.6385000000000001</v>
      </c>
      <c r="I145">
        <v>237.465</v>
      </c>
    </row>
    <row r="146" spans="1:9" x14ac:dyDescent="0.45">
      <c r="A146" t="s">
        <v>118</v>
      </c>
      <c r="B146" t="s">
        <v>21</v>
      </c>
      <c r="C146" t="s">
        <v>261</v>
      </c>
      <c r="D146">
        <v>40</v>
      </c>
      <c r="E146" t="s">
        <v>413</v>
      </c>
      <c r="F146" t="s">
        <v>574</v>
      </c>
      <c r="G146">
        <v>1000152013</v>
      </c>
      <c r="H146">
        <v>2.2400000000000002</v>
      </c>
      <c r="I146">
        <v>89.600000000000009</v>
      </c>
    </row>
    <row r="147" spans="1:9" x14ac:dyDescent="0.45">
      <c r="A147" t="s">
        <v>118</v>
      </c>
      <c r="B147" t="s">
        <v>21</v>
      </c>
      <c r="C147" t="s">
        <v>208</v>
      </c>
      <c r="D147">
        <v>35</v>
      </c>
      <c r="E147" t="s">
        <v>344</v>
      </c>
      <c r="F147" t="s">
        <v>525</v>
      </c>
      <c r="G147">
        <v>1000622538</v>
      </c>
      <c r="H147">
        <v>2.06</v>
      </c>
      <c r="I147">
        <v>72.100000000000009</v>
      </c>
    </row>
    <row r="148" spans="1:9" x14ac:dyDescent="0.45">
      <c r="A148" t="s">
        <v>118</v>
      </c>
      <c r="B148" t="s">
        <v>21</v>
      </c>
      <c r="C148" t="s">
        <v>220</v>
      </c>
      <c r="D148">
        <v>10</v>
      </c>
      <c r="E148" t="s">
        <v>356</v>
      </c>
      <c r="F148" t="s">
        <v>536</v>
      </c>
      <c r="G148">
        <v>1000006975</v>
      </c>
      <c r="H148">
        <v>2.86</v>
      </c>
      <c r="I148">
        <v>28.6</v>
      </c>
    </row>
    <row r="149" spans="1:9" x14ac:dyDescent="0.45">
      <c r="A149" t="s">
        <v>118</v>
      </c>
      <c r="B149" t="s">
        <v>21</v>
      </c>
      <c r="C149" t="s">
        <v>211</v>
      </c>
      <c r="D149">
        <v>5</v>
      </c>
      <c r="E149" t="s">
        <v>347</v>
      </c>
      <c r="F149" t="s">
        <v>528</v>
      </c>
      <c r="G149">
        <v>1000007015</v>
      </c>
      <c r="H149">
        <v>3.38</v>
      </c>
      <c r="I149">
        <v>16.899999999999999</v>
      </c>
    </row>
    <row r="150" spans="1:9" x14ac:dyDescent="0.45">
      <c r="A150" t="s">
        <v>118</v>
      </c>
      <c r="B150" t="s">
        <v>21</v>
      </c>
      <c r="C150" t="s">
        <v>229</v>
      </c>
      <c r="D150">
        <v>3.5</v>
      </c>
      <c r="E150" t="s">
        <v>367</v>
      </c>
      <c r="F150" t="s">
        <v>544</v>
      </c>
      <c r="G150">
        <v>1000642504</v>
      </c>
      <c r="H150">
        <v>28.5</v>
      </c>
      <c r="I150">
        <v>99.75</v>
      </c>
    </row>
    <row r="151" spans="1:9" x14ac:dyDescent="0.45">
      <c r="A151" t="s">
        <v>118</v>
      </c>
      <c r="B151" t="s">
        <v>21</v>
      </c>
      <c r="C151" t="s">
        <v>250</v>
      </c>
      <c r="D151">
        <v>3</v>
      </c>
      <c r="E151" t="s">
        <v>401</v>
      </c>
      <c r="F151" t="s">
        <v>564</v>
      </c>
      <c r="G151">
        <v>1000006560</v>
      </c>
      <c r="H151">
        <v>9.5399999999999991</v>
      </c>
      <c r="I151">
        <v>28.62</v>
      </c>
    </row>
    <row r="152" spans="1:9" x14ac:dyDescent="0.45">
      <c r="A152" t="s">
        <v>118</v>
      </c>
      <c r="B152" t="s">
        <v>21</v>
      </c>
      <c r="C152" t="s">
        <v>216</v>
      </c>
      <c r="D152">
        <v>2.5</v>
      </c>
      <c r="E152" t="s">
        <v>352</v>
      </c>
      <c r="F152" t="s">
        <v>533</v>
      </c>
      <c r="G152">
        <v>1000006845</v>
      </c>
      <c r="H152">
        <v>5.68</v>
      </c>
      <c r="I152">
        <v>14.2</v>
      </c>
    </row>
    <row r="153" spans="1:9" x14ac:dyDescent="0.45">
      <c r="A153" t="s">
        <v>119</v>
      </c>
      <c r="B153" t="s">
        <v>22</v>
      </c>
      <c r="C153" t="s">
        <v>244</v>
      </c>
      <c r="D153">
        <v>50</v>
      </c>
      <c r="E153" t="s">
        <v>391</v>
      </c>
      <c r="F153" t="s">
        <v>558</v>
      </c>
      <c r="G153">
        <v>1000520018</v>
      </c>
      <c r="H153">
        <v>4.1055555555555552</v>
      </c>
      <c r="I153">
        <v>205.2777777777778</v>
      </c>
    </row>
    <row r="154" spans="1:9" x14ac:dyDescent="0.45">
      <c r="A154" t="s">
        <v>119</v>
      </c>
      <c r="B154" t="s">
        <v>22</v>
      </c>
      <c r="C154" t="s">
        <v>247</v>
      </c>
      <c r="D154">
        <v>20</v>
      </c>
      <c r="E154" t="s">
        <v>395</v>
      </c>
      <c r="F154" t="s">
        <v>561</v>
      </c>
      <c r="G154">
        <v>1000006481</v>
      </c>
      <c r="H154">
        <v>1.54</v>
      </c>
      <c r="I154">
        <v>30.8</v>
      </c>
    </row>
    <row r="155" spans="1:9" x14ac:dyDescent="0.45">
      <c r="A155" t="s">
        <v>119</v>
      </c>
      <c r="B155" t="s">
        <v>22</v>
      </c>
      <c r="C155" t="s">
        <v>211</v>
      </c>
      <c r="D155">
        <v>5</v>
      </c>
      <c r="E155" t="s">
        <v>374</v>
      </c>
      <c r="F155" t="s">
        <v>528</v>
      </c>
      <c r="G155">
        <v>1000007015</v>
      </c>
      <c r="H155">
        <v>3.38</v>
      </c>
      <c r="I155">
        <v>16.899999999999999</v>
      </c>
    </row>
    <row r="156" spans="1:9" x14ac:dyDescent="0.45">
      <c r="A156" t="s">
        <v>119</v>
      </c>
      <c r="B156" t="s">
        <v>22</v>
      </c>
      <c r="C156" t="s">
        <v>215</v>
      </c>
      <c r="D156">
        <v>0.5</v>
      </c>
      <c r="E156" t="s">
        <v>351</v>
      </c>
      <c r="F156" t="s">
        <v>532</v>
      </c>
      <c r="G156">
        <v>1000612561</v>
      </c>
      <c r="H156">
        <v>1.438666666666667</v>
      </c>
      <c r="I156">
        <v>0.71933333333333349</v>
      </c>
    </row>
    <row r="157" spans="1:9" x14ac:dyDescent="0.45">
      <c r="A157" t="s">
        <v>119</v>
      </c>
      <c r="B157" t="s">
        <v>22</v>
      </c>
      <c r="C157" t="s">
        <v>262</v>
      </c>
      <c r="D157">
        <v>1</v>
      </c>
      <c r="E157" t="s">
        <v>414</v>
      </c>
      <c r="F157" t="s">
        <v>575</v>
      </c>
      <c r="G157">
        <v>1000601112</v>
      </c>
      <c r="H157">
        <v>3.9249999999999998</v>
      </c>
      <c r="I157">
        <v>3.9249999999999998</v>
      </c>
    </row>
    <row r="158" spans="1:9" x14ac:dyDescent="0.45">
      <c r="A158" t="s">
        <v>119</v>
      </c>
      <c r="B158" t="s">
        <v>22</v>
      </c>
      <c r="C158" t="s">
        <v>209</v>
      </c>
      <c r="D158">
        <v>1</v>
      </c>
      <c r="E158" t="s">
        <v>345</v>
      </c>
      <c r="F158" t="s">
        <v>526</v>
      </c>
      <c r="G158">
        <v>1000736517</v>
      </c>
      <c r="H158">
        <v>1.43</v>
      </c>
      <c r="I158">
        <v>1.43</v>
      </c>
    </row>
    <row r="159" spans="1:9" x14ac:dyDescent="0.45">
      <c r="A159" t="s">
        <v>119</v>
      </c>
      <c r="B159" t="s">
        <v>22</v>
      </c>
      <c r="C159" t="s">
        <v>263</v>
      </c>
      <c r="D159">
        <v>5</v>
      </c>
      <c r="E159" t="s">
        <v>415</v>
      </c>
      <c r="F159" t="s">
        <v>576</v>
      </c>
      <c r="G159">
        <v>1000006689</v>
      </c>
      <c r="H159">
        <v>6.68</v>
      </c>
      <c r="I159">
        <v>33.4</v>
      </c>
    </row>
    <row r="160" spans="1:9" x14ac:dyDescent="0.45">
      <c r="A160" t="s">
        <v>119</v>
      </c>
      <c r="B160" t="s">
        <v>22</v>
      </c>
      <c r="C160" t="s">
        <v>264</v>
      </c>
      <c r="D160">
        <v>12</v>
      </c>
      <c r="E160" t="s">
        <v>416</v>
      </c>
      <c r="F160" t="s">
        <v>577</v>
      </c>
      <c r="G160">
        <v>1000751545</v>
      </c>
      <c r="H160">
        <v>2.042253521126761</v>
      </c>
      <c r="I160">
        <v>24.507042253521131</v>
      </c>
    </row>
    <row r="161" spans="1:9" x14ac:dyDescent="0.45">
      <c r="A161" t="s">
        <v>119</v>
      </c>
      <c r="B161" t="s">
        <v>22</v>
      </c>
      <c r="C161" t="s">
        <v>212</v>
      </c>
      <c r="D161">
        <v>0.15</v>
      </c>
      <c r="E161" t="s">
        <v>348</v>
      </c>
      <c r="F161" t="s">
        <v>529</v>
      </c>
      <c r="G161">
        <v>1000520223</v>
      </c>
      <c r="H161">
        <v>25.511111111111109</v>
      </c>
      <c r="I161">
        <v>3.8266666666666662</v>
      </c>
    </row>
    <row r="162" spans="1:9" x14ac:dyDescent="0.45">
      <c r="A162" t="s">
        <v>120</v>
      </c>
      <c r="B162" t="s">
        <v>23</v>
      </c>
      <c r="C162" t="s">
        <v>217</v>
      </c>
      <c r="D162">
        <v>1</v>
      </c>
      <c r="E162" t="s">
        <v>353</v>
      </c>
      <c r="F162" t="s">
        <v>534</v>
      </c>
      <c r="G162">
        <v>1000020371</v>
      </c>
      <c r="H162">
        <v>5.5147058823529411</v>
      </c>
      <c r="I162">
        <v>5.5147058823529411</v>
      </c>
    </row>
    <row r="163" spans="1:9" x14ac:dyDescent="0.45">
      <c r="A163" t="s">
        <v>120</v>
      </c>
      <c r="B163" t="s">
        <v>23</v>
      </c>
      <c r="C163" t="s">
        <v>214</v>
      </c>
      <c r="D163">
        <v>1</v>
      </c>
      <c r="E163" t="s">
        <v>350</v>
      </c>
      <c r="F163" t="s">
        <v>531</v>
      </c>
      <c r="G163">
        <v>1000736517</v>
      </c>
      <c r="H163">
        <v>1.43</v>
      </c>
      <c r="I163">
        <v>1.43</v>
      </c>
    </row>
    <row r="164" spans="1:9" x14ac:dyDescent="0.45">
      <c r="A164" t="s">
        <v>120</v>
      </c>
      <c r="B164" t="s">
        <v>23</v>
      </c>
      <c r="C164" t="s">
        <v>247</v>
      </c>
      <c r="D164">
        <v>5</v>
      </c>
      <c r="E164" t="s">
        <v>395</v>
      </c>
      <c r="F164" t="s">
        <v>561</v>
      </c>
      <c r="G164">
        <v>1000006481</v>
      </c>
      <c r="H164">
        <v>1.54</v>
      </c>
      <c r="I164">
        <v>7.7</v>
      </c>
    </row>
    <row r="165" spans="1:9" x14ac:dyDescent="0.45">
      <c r="A165" t="s">
        <v>120</v>
      </c>
      <c r="B165" t="s">
        <v>23</v>
      </c>
      <c r="C165" t="s">
        <v>265</v>
      </c>
      <c r="D165">
        <v>100</v>
      </c>
      <c r="E165" t="s">
        <v>417</v>
      </c>
      <c r="F165" t="s">
        <v>578</v>
      </c>
      <c r="G165">
        <v>1000739886</v>
      </c>
      <c r="H165">
        <v>1.8149999999999999</v>
      </c>
      <c r="I165">
        <v>181.5</v>
      </c>
    </row>
    <row r="166" spans="1:9" x14ac:dyDescent="0.45">
      <c r="A166" t="s">
        <v>120</v>
      </c>
      <c r="B166" t="s">
        <v>23</v>
      </c>
      <c r="C166" t="s">
        <v>216</v>
      </c>
      <c r="D166">
        <v>1</v>
      </c>
      <c r="E166" t="s">
        <v>352</v>
      </c>
      <c r="F166" t="s">
        <v>533</v>
      </c>
      <c r="G166">
        <v>1000006845</v>
      </c>
      <c r="H166">
        <v>5.68</v>
      </c>
      <c r="I166">
        <v>5.68</v>
      </c>
    </row>
    <row r="167" spans="1:9" x14ac:dyDescent="0.45">
      <c r="A167" t="s">
        <v>120</v>
      </c>
      <c r="B167" t="s">
        <v>23</v>
      </c>
      <c r="C167" t="s">
        <v>266</v>
      </c>
      <c r="D167">
        <v>5</v>
      </c>
      <c r="E167" t="s">
        <v>418</v>
      </c>
      <c r="F167" t="s">
        <v>579</v>
      </c>
      <c r="G167">
        <v>1000007693</v>
      </c>
      <c r="H167">
        <v>4.6900000000000004</v>
      </c>
      <c r="I167">
        <v>23.45</v>
      </c>
    </row>
    <row r="168" spans="1:9" x14ac:dyDescent="0.45">
      <c r="A168" t="s">
        <v>120</v>
      </c>
      <c r="B168" t="s">
        <v>23</v>
      </c>
      <c r="C168" t="s">
        <v>220</v>
      </c>
      <c r="D168">
        <v>10</v>
      </c>
      <c r="E168" t="s">
        <v>356</v>
      </c>
      <c r="F168" t="s">
        <v>536</v>
      </c>
      <c r="G168">
        <v>1000006975</v>
      </c>
      <c r="H168">
        <v>2.86</v>
      </c>
      <c r="I168">
        <v>28.6</v>
      </c>
    </row>
    <row r="169" spans="1:9" x14ac:dyDescent="0.45">
      <c r="A169" t="s">
        <v>120</v>
      </c>
      <c r="B169" t="s">
        <v>23</v>
      </c>
      <c r="C169" t="s">
        <v>267</v>
      </c>
      <c r="D169">
        <v>15</v>
      </c>
      <c r="E169" t="s">
        <v>419</v>
      </c>
      <c r="F169" t="s">
        <v>580</v>
      </c>
      <c r="G169">
        <v>1000623931</v>
      </c>
      <c r="H169">
        <v>5.3</v>
      </c>
      <c r="I169">
        <v>79.5</v>
      </c>
    </row>
    <row r="170" spans="1:9" x14ac:dyDescent="0.45">
      <c r="A170" t="s">
        <v>120</v>
      </c>
      <c r="B170" t="s">
        <v>23</v>
      </c>
      <c r="C170" t="s">
        <v>218</v>
      </c>
      <c r="D170">
        <v>7</v>
      </c>
      <c r="E170" t="s">
        <v>354</v>
      </c>
      <c r="F170" t="s">
        <v>535</v>
      </c>
      <c r="G170">
        <v>1000453770</v>
      </c>
      <c r="H170">
        <v>1.347692307692308</v>
      </c>
      <c r="I170">
        <v>9.4338461538461562</v>
      </c>
    </row>
    <row r="171" spans="1:9" x14ac:dyDescent="0.45">
      <c r="A171" t="s">
        <v>120</v>
      </c>
      <c r="B171" t="s">
        <v>23</v>
      </c>
      <c r="C171" t="s">
        <v>210</v>
      </c>
      <c r="D171">
        <v>1</v>
      </c>
      <c r="E171" t="s">
        <v>346</v>
      </c>
      <c r="F171" t="s">
        <v>527</v>
      </c>
      <c r="G171">
        <v>1000697992</v>
      </c>
      <c r="H171">
        <v>10.10555555555556</v>
      </c>
      <c r="I171">
        <v>10.10555555555556</v>
      </c>
    </row>
    <row r="172" spans="1:9" x14ac:dyDescent="0.45">
      <c r="A172" t="s">
        <v>120</v>
      </c>
      <c r="B172" t="s">
        <v>23</v>
      </c>
      <c r="C172" t="s">
        <v>211</v>
      </c>
      <c r="D172">
        <v>2</v>
      </c>
      <c r="E172" t="s">
        <v>355</v>
      </c>
      <c r="F172" t="s">
        <v>528</v>
      </c>
      <c r="G172">
        <v>1000007015</v>
      </c>
      <c r="H172">
        <v>3.38</v>
      </c>
      <c r="I172">
        <v>6.76</v>
      </c>
    </row>
    <row r="173" spans="1:9" x14ac:dyDescent="0.45">
      <c r="A173" t="s">
        <v>121</v>
      </c>
      <c r="B173" t="s">
        <v>24</v>
      </c>
      <c r="C173" t="s">
        <v>217</v>
      </c>
      <c r="D173">
        <v>1</v>
      </c>
      <c r="E173" t="s">
        <v>353</v>
      </c>
      <c r="F173" t="s">
        <v>534</v>
      </c>
      <c r="G173">
        <v>1000020371</v>
      </c>
      <c r="H173">
        <v>5.5147058823529411</v>
      </c>
      <c r="I173">
        <v>5.5147058823529411</v>
      </c>
    </row>
    <row r="174" spans="1:9" x14ac:dyDescent="0.45">
      <c r="A174" t="s">
        <v>121</v>
      </c>
      <c r="B174" t="s">
        <v>24</v>
      </c>
      <c r="C174" t="s">
        <v>214</v>
      </c>
      <c r="D174">
        <v>1</v>
      </c>
      <c r="E174" t="s">
        <v>350</v>
      </c>
      <c r="F174" t="s">
        <v>531</v>
      </c>
      <c r="G174">
        <v>1000736517</v>
      </c>
      <c r="H174">
        <v>1.43</v>
      </c>
      <c r="I174">
        <v>1.43</v>
      </c>
    </row>
    <row r="175" spans="1:9" x14ac:dyDescent="0.45">
      <c r="A175" t="s">
        <v>121</v>
      </c>
      <c r="B175" t="s">
        <v>24</v>
      </c>
      <c r="C175" t="s">
        <v>233</v>
      </c>
      <c r="D175">
        <v>5</v>
      </c>
      <c r="E175" t="s">
        <v>372</v>
      </c>
      <c r="F175" t="s">
        <v>548</v>
      </c>
      <c r="G175">
        <v>1000730250</v>
      </c>
      <c r="H175">
        <v>1.753571428571429</v>
      </c>
      <c r="I175">
        <v>8.7678571428571459</v>
      </c>
    </row>
    <row r="176" spans="1:9" x14ac:dyDescent="0.45">
      <c r="A176" t="s">
        <v>121</v>
      </c>
      <c r="B176" t="s">
        <v>24</v>
      </c>
      <c r="C176" t="s">
        <v>216</v>
      </c>
      <c r="D176">
        <v>1</v>
      </c>
      <c r="E176" t="s">
        <v>352</v>
      </c>
      <c r="F176" t="s">
        <v>533</v>
      </c>
      <c r="G176">
        <v>1000006845</v>
      </c>
      <c r="H176">
        <v>5.68</v>
      </c>
      <c r="I176">
        <v>5.68</v>
      </c>
    </row>
    <row r="177" spans="1:9" x14ac:dyDescent="0.45">
      <c r="A177" t="s">
        <v>121</v>
      </c>
      <c r="B177" t="s">
        <v>24</v>
      </c>
      <c r="C177" t="s">
        <v>239</v>
      </c>
      <c r="D177">
        <v>2</v>
      </c>
      <c r="E177" t="s">
        <v>382</v>
      </c>
      <c r="F177" t="s">
        <v>553</v>
      </c>
      <c r="G177">
        <v>1000004473</v>
      </c>
      <c r="H177">
        <v>4.2333333333333334</v>
      </c>
      <c r="I177">
        <v>8.4666666666666668</v>
      </c>
    </row>
    <row r="178" spans="1:9" x14ac:dyDescent="0.45">
      <c r="A178" t="s">
        <v>121</v>
      </c>
      <c r="B178" t="s">
        <v>24</v>
      </c>
      <c r="C178" t="s">
        <v>268</v>
      </c>
      <c r="D178">
        <v>70</v>
      </c>
      <c r="E178" t="s">
        <v>420</v>
      </c>
      <c r="F178" t="s">
        <v>581</v>
      </c>
      <c r="G178">
        <v>1000601809</v>
      </c>
      <c r="H178">
        <v>2.99</v>
      </c>
      <c r="I178">
        <v>209.3</v>
      </c>
    </row>
    <row r="179" spans="1:9" x14ac:dyDescent="0.45">
      <c r="A179" t="s">
        <v>121</v>
      </c>
      <c r="B179" t="s">
        <v>24</v>
      </c>
      <c r="C179" t="s">
        <v>210</v>
      </c>
      <c r="D179">
        <v>2</v>
      </c>
      <c r="E179" t="s">
        <v>346</v>
      </c>
      <c r="F179" t="s">
        <v>527</v>
      </c>
      <c r="G179">
        <v>1000697992</v>
      </c>
      <c r="H179">
        <v>10.10555555555556</v>
      </c>
      <c r="I179">
        <v>20.211111111111119</v>
      </c>
    </row>
    <row r="180" spans="1:9" x14ac:dyDescent="0.45">
      <c r="A180" t="s">
        <v>108</v>
      </c>
      <c r="B180" t="s">
        <v>11</v>
      </c>
      <c r="C180" t="s">
        <v>224</v>
      </c>
      <c r="D180">
        <v>1</v>
      </c>
      <c r="E180" t="s">
        <v>360</v>
      </c>
      <c r="F180" t="s">
        <v>539</v>
      </c>
      <c r="G180">
        <v>1000006752</v>
      </c>
      <c r="H180">
        <v>4.5999999999999996</v>
      </c>
      <c r="I180">
        <v>4.5999999999999996</v>
      </c>
    </row>
    <row r="181" spans="1:9" x14ac:dyDescent="0.45">
      <c r="A181" t="s">
        <v>108</v>
      </c>
      <c r="B181" t="s">
        <v>11</v>
      </c>
      <c r="C181" t="s">
        <v>217</v>
      </c>
      <c r="D181">
        <v>2</v>
      </c>
      <c r="E181" t="s">
        <v>353</v>
      </c>
      <c r="F181" t="s">
        <v>534</v>
      </c>
      <c r="G181">
        <v>1000020371</v>
      </c>
      <c r="H181">
        <v>5.5147058823529411</v>
      </c>
      <c r="I181">
        <v>11.02941176470588</v>
      </c>
    </row>
    <row r="182" spans="1:9" x14ac:dyDescent="0.45">
      <c r="A182" t="s">
        <v>108</v>
      </c>
      <c r="B182" t="s">
        <v>11</v>
      </c>
      <c r="C182" t="s">
        <v>225</v>
      </c>
      <c r="D182">
        <v>0.3</v>
      </c>
      <c r="E182" t="s">
        <v>361</v>
      </c>
      <c r="F182" t="s">
        <v>540</v>
      </c>
      <c r="G182">
        <v>1000736517</v>
      </c>
      <c r="H182">
        <v>1.43</v>
      </c>
      <c r="I182">
        <v>0.42899999999999999</v>
      </c>
    </row>
    <row r="183" spans="1:9" x14ac:dyDescent="0.45">
      <c r="A183" t="s">
        <v>108</v>
      </c>
      <c r="B183" t="s">
        <v>11</v>
      </c>
      <c r="C183" t="s">
        <v>225</v>
      </c>
      <c r="D183">
        <v>3</v>
      </c>
      <c r="E183" t="s">
        <v>362</v>
      </c>
      <c r="F183" t="s">
        <v>540</v>
      </c>
      <c r="G183">
        <v>1000736517</v>
      </c>
      <c r="H183">
        <v>1.43</v>
      </c>
      <c r="I183">
        <v>4.29</v>
      </c>
    </row>
    <row r="184" spans="1:9" x14ac:dyDescent="0.45">
      <c r="A184" t="s">
        <v>108</v>
      </c>
      <c r="B184" t="s">
        <v>11</v>
      </c>
      <c r="C184" t="s">
        <v>216</v>
      </c>
      <c r="D184">
        <v>1</v>
      </c>
      <c r="E184" t="s">
        <v>363</v>
      </c>
      <c r="F184" t="s">
        <v>533</v>
      </c>
      <c r="G184">
        <v>1000006845</v>
      </c>
      <c r="H184">
        <v>5.68</v>
      </c>
      <c r="I184">
        <v>5.68</v>
      </c>
    </row>
    <row r="185" spans="1:9" x14ac:dyDescent="0.45">
      <c r="A185" t="s">
        <v>108</v>
      </c>
      <c r="B185" t="s">
        <v>11</v>
      </c>
      <c r="C185" t="s">
        <v>226</v>
      </c>
      <c r="D185">
        <v>1</v>
      </c>
      <c r="E185" t="s">
        <v>364</v>
      </c>
      <c r="F185" t="s">
        <v>541</v>
      </c>
      <c r="G185">
        <v>1000741926</v>
      </c>
      <c r="H185">
        <v>1.2666666666666671</v>
      </c>
      <c r="I185">
        <v>1.2666666666666671</v>
      </c>
    </row>
    <row r="186" spans="1:9" x14ac:dyDescent="0.45">
      <c r="A186" t="s">
        <v>108</v>
      </c>
      <c r="B186" t="s">
        <v>11</v>
      </c>
      <c r="C186" t="s">
        <v>208</v>
      </c>
      <c r="D186">
        <v>6</v>
      </c>
      <c r="E186" t="s">
        <v>344</v>
      </c>
      <c r="F186" t="s">
        <v>525</v>
      </c>
      <c r="G186">
        <v>1000622538</v>
      </c>
      <c r="H186">
        <v>2.06</v>
      </c>
      <c r="I186">
        <v>12.36</v>
      </c>
    </row>
    <row r="187" spans="1:9" x14ac:dyDescent="0.45">
      <c r="A187" t="s">
        <v>108</v>
      </c>
      <c r="B187" t="s">
        <v>11</v>
      </c>
      <c r="C187" t="s">
        <v>227</v>
      </c>
      <c r="D187">
        <v>5</v>
      </c>
      <c r="E187" t="s">
        <v>365</v>
      </c>
      <c r="F187" t="s">
        <v>542</v>
      </c>
      <c r="G187">
        <v>1000006800</v>
      </c>
      <c r="H187">
        <v>8.44</v>
      </c>
      <c r="I187">
        <v>42.2</v>
      </c>
    </row>
    <row r="188" spans="1:9" x14ac:dyDescent="0.45">
      <c r="A188" t="s">
        <v>108</v>
      </c>
      <c r="B188" t="s">
        <v>11</v>
      </c>
      <c r="C188" t="s">
        <v>228</v>
      </c>
      <c r="D188">
        <v>40</v>
      </c>
      <c r="E188" t="s">
        <v>366</v>
      </c>
      <c r="F188" t="s">
        <v>543</v>
      </c>
      <c r="G188">
        <v>1000622543</v>
      </c>
      <c r="H188">
        <v>1.89</v>
      </c>
      <c r="I188">
        <v>75.599999999999994</v>
      </c>
    </row>
    <row r="189" spans="1:9" x14ac:dyDescent="0.45">
      <c r="A189" t="s">
        <v>108</v>
      </c>
      <c r="B189" t="s">
        <v>11</v>
      </c>
      <c r="C189" t="s">
        <v>215</v>
      </c>
      <c r="D189">
        <v>0.5</v>
      </c>
      <c r="E189" t="s">
        <v>351</v>
      </c>
      <c r="F189" t="s">
        <v>532</v>
      </c>
      <c r="G189">
        <v>1000612561</v>
      </c>
      <c r="H189">
        <v>1.438666666666667</v>
      </c>
      <c r="I189">
        <v>0.71933333333333349</v>
      </c>
    </row>
    <row r="190" spans="1:9" x14ac:dyDescent="0.45">
      <c r="A190" t="s">
        <v>108</v>
      </c>
      <c r="B190" t="s">
        <v>11</v>
      </c>
      <c r="C190" t="s">
        <v>229</v>
      </c>
      <c r="D190">
        <v>1</v>
      </c>
      <c r="E190" t="s">
        <v>367</v>
      </c>
      <c r="F190" t="s">
        <v>544</v>
      </c>
      <c r="G190">
        <v>1000642504</v>
      </c>
      <c r="H190">
        <v>28.5</v>
      </c>
      <c r="I190">
        <v>28.5</v>
      </c>
    </row>
    <row r="191" spans="1:9" x14ac:dyDescent="0.45">
      <c r="A191" t="s">
        <v>108</v>
      </c>
      <c r="B191" t="s">
        <v>11</v>
      </c>
      <c r="C191" t="s">
        <v>213</v>
      </c>
      <c r="D191">
        <v>0.5</v>
      </c>
      <c r="E191" t="s">
        <v>368</v>
      </c>
      <c r="F191" t="s">
        <v>530</v>
      </c>
      <c r="G191">
        <v>1000702726</v>
      </c>
      <c r="H191">
        <v>16.666666666666671</v>
      </c>
      <c r="I191">
        <v>8.3333333333333357</v>
      </c>
    </row>
    <row r="192" spans="1:9" x14ac:dyDescent="0.45">
      <c r="A192" t="s">
        <v>108</v>
      </c>
      <c r="B192" t="s">
        <v>11</v>
      </c>
      <c r="C192" t="s">
        <v>230</v>
      </c>
      <c r="D192">
        <v>1</v>
      </c>
      <c r="E192" t="s">
        <v>369</v>
      </c>
      <c r="F192" t="s">
        <v>545</v>
      </c>
      <c r="G192">
        <v>1000007032</v>
      </c>
      <c r="H192">
        <v>11.02</v>
      </c>
      <c r="I192">
        <v>11.02</v>
      </c>
    </row>
    <row r="193" spans="1:9" x14ac:dyDescent="0.45">
      <c r="A193" t="s">
        <v>122</v>
      </c>
      <c r="B193" t="s">
        <v>25</v>
      </c>
      <c r="C193" t="s">
        <v>122</v>
      </c>
      <c r="D193">
        <v>80</v>
      </c>
      <c r="E193" t="s">
        <v>25</v>
      </c>
      <c r="F193" t="s">
        <v>582</v>
      </c>
      <c r="G193">
        <v>1000674458</v>
      </c>
      <c r="H193">
        <v>6.2352941176470589</v>
      </c>
      <c r="I193">
        <v>498.8235294117647</v>
      </c>
    </row>
    <row r="194" spans="1:9" x14ac:dyDescent="0.45">
      <c r="A194" t="s">
        <v>103</v>
      </c>
      <c r="B194" t="s">
        <v>6</v>
      </c>
      <c r="C194" t="s">
        <v>205</v>
      </c>
      <c r="D194">
        <v>90</v>
      </c>
      <c r="E194" t="s">
        <v>341</v>
      </c>
      <c r="F194" t="s">
        <v>522</v>
      </c>
      <c r="G194">
        <v>1000119514</v>
      </c>
      <c r="H194">
        <v>2.6385000000000001</v>
      </c>
      <c r="I194">
        <v>237.465</v>
      </c>
    </row>
    <row r="195" spans="1:9" x14ac:dyDescent="0.45">
      <c r="A195" t="s">
        <v>123</v>
      </c>
      <c r="B195" t="s">
        <v>26</v>
      </c>
      <c r="C195" t="s">
        <v>233</v>
      </c>
      <c r="D195">
        <v>15</v>
      </c>
      <c r="E195" t="s">
        <v>372</v>
      </c>
      <c r="F195" t="s">
        <v>548</v>
      </c>
      <c r="G195">
        <v>1000730250</v>
      </c>
      <c r="H195">
        <v>1.753571428571429</v>
      </c>
      <c r="I195">
        <v>26.303571428571431</v>
      </c>
    </row>
    <row r="196" spans="1:9" x14ac:dyDescent="0.45">
      <c r="A196" t="s">
        <v>123</v>
      </c>
      <c r="B196" t="s">
        <v>26</v>
      </c>
      <c r="C196" t="s">
        <v>269</v>
      </c>
      <c r="D196">
        <v>30</v>
      </c>
      <c r="E196" t="s">
        <v>421</v>
      </c>
      <c r="F196" t="s">
        <v>583</v>
      </c>
      <c r="G196">
        <v>1000136242</v>
      </c>
      <c r="H196">
        <v>8.5333333333333332</v>
      </c>
      <c r="I196">
        <v>256</v>
      </c>
    </row>
    <row r="197" spans="1:9" x14ac:dyDescent="0.45">
      <c r="A197" t="s">
        <v>123</v>
      </c>
      <c r="B197" t="s">
        <v>26</v>
      </c>
      <c r="C197" t="s">
        <v>216</v>
      </c>
      <c r="D197">
        <v>1</v>
      </c>
      <c r="E197" t="s">
        <v>352</v>
      </c>
      <c r="F197" t="s">
        <v>533</v>
      </c>
      <c r="G197">
        <v>1000006845</v>
      </c>
      <c r="H197">
        <v>5.68</v>
      </c>
      <c r="I197">
        <v>5.68</v>
      </c>
    </row>
    <row r="198" spans="1:9" x14ac:dyDescent="0.45">
      <c r="A198" t="s">
        <v>123</v>
      </c>
      <c r="B198" t="s">
        <v>26</v>
      </c>
      <c r="C198" t="s">
        <v>211</v>
      </c>
      <c r="D198">
        <v>5</v>
      </c>
      <c r="E198" t="s">
        <v>355</v>
      </c>
      <c r="F198" t="s">
        <v>528</v>
      </c>
      <c r="G198">
        <v>1000007015</v>
      </c>
      <c r="H198">
        <v>3.38</v>
      </c>
      <c r="I198">
        <v>16.899999999999999</v>
      </c>
    </row>
    <row r="199" spans="1:9" x14ac:dyDescent="0.45">
      <c r="A199" t="s">
        <v>124</v>
      </c>
      <c r="B199" t="s">
        <v>27</v>
      </c>
      <c r="C199" t="s">
        <v>206</v>
      </c>
      <c r="D199">
        <v>8</v>
      </c>
      <c r="E199" t="s">
        <v>422</v>
      </c>
      <c r="F199" t="s">
        <v>523</v>
      </c>
      <c r="G199">
        <v>1000453770</v>
      </c>
      <c r="H199">
        <v>1.347692307692308</v>
      </c>
      <c r="I199">
        <v>10.78153846153846</v>
      </c>
    </row>
    <row r="200" spans="1:9" x14ac:dyDescent="0.45">
      <c r="A200" t="s">
        <v>124</v>
      </c>
      <c r="B200" t="s">
        <v>27</v>
      </c>
      <c r="C200" t="s">
        <v>211</v>
      </c>
      <c r="D200">
        <v>5</v>
      </c>
      <c r="E200" t="s">
        <v>374</v>
      </c>
      <c r="F200" t="s">
        <v>528</v>
      </c>
      <c r="G200">
        <v>1000007015</v>
      </c>
      <c r="H200">
        <v>3.38</v>
      </c>
      <c r="I200">
        <v>16.899999999999999</v>
      </c>
    </row>
    <row r="201" spans="1:9" x14ac:dyDescent="0.45">
      <c r="A201" t="s">
        <v>124</v>
      </c>
      <c r="B201" t="s">
        <v>27</v>
      </c>
      <c r="C201" t="s">
        <v>216</v>
      </c>
      <c r="D201">
        <v>4</v>
      </c>
      <c r="E201" t="s">
        <v>363</v>
      </c>
      <c r="F201" t="s">
        <v>533</v>
      </c>
      <c r="G201">
        <v>1000006845</v>
      </c>
      <c r="H201">
        <v>5.68</v>
      </c>
      <c r="I201">
        <v>22.72</v>
      </c>
    </row>
    <row r="202" spans="1:9" x14ac:dyDescent="0.45">
      <c r="A202" t="s">
        <v>124</v>
      </c>
      <c r="B202" t="s">
        <v>27</v>
      </c>
      <c r="C202" t="s">
        <v>215</v>
      </c>
      <c r="D202">
        <v>4</v>
      </c>
      <c r="E202" t="s">
        <v>351</v>
      </c>
      <c r="F202" t="s">
        <v>532</v>
      </c>
      <c r="G202">
        <v>1000612561</v>
      </c>
      <c r="H202">
        <v>1.438666666666667</v>
      </c>
      <c r="I202">
        <v>5.7546666666666679</v>
      </c>
    </row>
    <row r="203" spans="1:9" x14ac:dyDescent="0.45">
      <c r="A203" t="s">
        <v>124</v>
      </c>
      <c r="B203" t="s">
        <v>27</v>
      </c>
      <c r="C203" t="s">
        <v>209</v>
      </c>
      <c r="D203">
        <v>1</v>
      </c>
      <c r="E203" t="s">
        <v>345</v>
      </c>
      <c r="F203" t="s">
        <v>526</v>
      </c>
      <c r="G203">
        <v>1000736517</v>
      </c>
      <c r="H203">
        <v>1.43</v>
      </c>
      <c r="I203">
        <v>1.43</v>
      </c>
    </row>
    <row r="204" spans="1:9" x14ac:dyDescent="0.45">
      <c r="A204" t="s">
        <v>124</v>
      </c>
      <c r="B204" t="s">
        <v>27</v>
      </c>
      <c r="C204" t="s">
        <v>270</v>
      </c>
      <c r="D204">
        <v>150</v>
      </c>
      <c r="E204" t="s">
        <v>423</v>
      </c>
      <c r="F204" t="s">
        <v>584</v>
      </c>
      <c r="G204">
        <v>1000005089</v>
      </c>
      <c r="H204">
        <v>24.53</v>
      </c>
      <c r="I204">
        <v>3679.5</v>
      </c>
    </row>
    <row r="205" spans="1:9" x14ac:dyDescent="0.45">
      <c r="A205" t="s">
        <v>124</v>
      </c>
      <c r="B205" t="s">
        <v>27</v>
      </c>
      <c r="C205" t="s">
        <v>210</v>
      </c>
      <c r="D205">
        <v>10</v>
      </c>
      <c r="E205" t="s">
        <v>346</v>
      </c>
      <c r="F205" t="s">
        <v>527</v>
      </c>
      <c r="G205">
        <v>1000697992</v>
      </c>
      <c r="H205">
        <v>10.10555555555556</v>
      </c>
      <c r="I205">
        <v>101.0555555555556</v>
      </c>
    </row>
    <row r="206" spans="1:9" x14ac:dyDescent="0.45">
      <c r="A206" t="s">
        <v>125</v>
      </c>
      <c r="B206" t="s">
        <v>28</v>
      </c>
      <c r="C206" t="s">
        <v>217</v>
      </c>
      <c r="D206">
        <v>2</v>
      </c>
      <c r="E206" t="s">
        <v>353</v>
      </c>
      <c r="F206" t="s">
        <v>534</v>
      </c>
      <c r="G206">
        <v>1000020371</v>
      </c>
      <c r="H206">
        <v>5.5147058823529411</v>
      </c>
      <c r="I206">
        <v>11.02941176470588</v>
      </c>
    </row>
    <row r="207" spans="1:9" x14ac:dyDescent="0.45">
      <c r="A207" t="s">
        <v>125</v>
      </c>
      <c r="B207" t="s">
        <v>28</v>
      </c>
      <c r="C207" t="s">
        <v>214</v>
      </c>
      <c r="D207">
        <v>1</v>
      </c>
      <c r="E207" t="s">
        <v>350</v>
      </c>
      <c r="F207" t="s">
        <v>531</v>
      </c>
      <c r="G207">
        <v>1000736517</v>
      </c>
      <c r="H207">
        <v>1.43</v>
      </c>
      <c r="I207">
        <v>1.43</v>
      </c>
    </row>
    <row r="208" spans="1:9" x14ac:dyDescent="0.45">
      <c r="A208" t="s">
        <v>125</v>
      </c>
      <c r="B208" t="s">
        <v>28</v>
      </c>
      <c r="C208" t="s">
        <v>216</v>
      </c>
      <c r="D208">
        <v>1</v>
      </c>
      <c r="E208" t="s">
        <v>352</v>
      </c>
      <c r="F208" t="s">
        <v>533</v>
      </c>
      <c r="G208">
        <v>1000006845</v>
      </c>
      <c r="H208">
        <v>5.68</v>
      </c>
      <c r="I208">
        <v>5.68</v>
      </c>
    </row>
    <row r="209" spans="1:9" x14ac:dyDescent="0.45">
      <c r="A209" t="s">
        <v>125</v>
      </c>
      <c r="B209" t="s">
        <v>28</v>
      </c>
      <c r="C209" t="s">
        <v>208</v>
      </c>
      <c r="D209">
        <v>70</v>
      </c>
      <c r="E209" t="s">
        <v>344</v>
      </c>
      <c r="F209" t="s">
        <v>525</v>
      </c>
      <c r="G209">
        <v>1000622538</v>
      </c>
      <c r="H209">
        <v>2.06</v>
      </c>
      <c r="I209">
        <v>144.19999999999999</v>
      </c>
    </row>
    <row r="210" spans="1:9" x14ac:dyDescent="0.45">
      <c r="A210" t="s">
        <v>125</v>
      </c>
      <c r="B210" t="s">
        <v>28</v>
      </c>
      <c r="C210" t="s">
        <v>215</v>
      </c>
      <c r="D210">
        <v>2</v>
      </c>
      <c r="E210" t="s">
        <v>351</v>
      </c>
      <c r="F210" t="s">
        <v>532</v>
      </c>
      <c r="G210">
        <v>1000612561</v>
      </c>
      <c r="H210">
        <v>1.438666666666667</v>
      </c>
      <c r="I210">
        <v>2.877333333333334</v>
      </c>
    </row>
    <row r="211" spans="1:9" x14ac:dyDescent="0.45">
      <c r="A211" t="s">
        <v>125</v>
      </c>
      <c r="B211" t="s">
        <v>28</v>
      </c>
      <c r="C211" t="s">
        <v>209</v>
      </c>
      <c r="D211">
        <v>1</v>
      </c>
      <c r="E211" t="s">
        <v>345</v>
      </c>
      <c r="F211" t="s">
        <v>526</v>
      </c>
      <c r="G211">
        <v>1000736517</v>
      </c>
      <c r="H211">
        <v>1.43</v>
      </c>
      <c r="I211">
        <v>1.43</v>
      </c>
    </row>
    <row r="212" spans="1:9" x14ac:dyDescent="0.45">
      <c r="A212" t="s">
        <v>125</v>
      </c>
      <c r="B212" t="s">
        <v>28</v>
      </c>
      <c r="C212" t="s">
        <v>271</v>
      </c>
      <c r="D212">
        <v>2</v>
      </c>
      <c r="E212" t="s">
        <v>424</v>
      </c>
      <c r="F212" t="s">
        <v>585</v>
      </c>
      <c r="G212">
        <v>1000743997</v>
      </c>
      <c r="H212">
        <v>0.75800000000000001</v>
      </c>
      <c r="I212">
        <v>1.516</v>
      </c>
    </row>
    <row r="213" spans="1:9" x14ac:dyDescent="0.45">
      <c r="A213" t="s">
        <v>125</v>
      </c>
      <c r="B213" t="s">
        <v>28</v>
      </c>
      <c r="C213" t="s">
        <v>210</v>
      </c>
      <c r="D213">
        <v>1</v>
      </c>
      <c r="E213" t="s">
        <v>346</v>
      </c>
      <c r="F213" t="s">
        <v>527</v>
      </c>
      <c r="G213">
        <v>1000697992</v>
      </c>
      <c r="H213">
        <v>10.10555555555556</v>
      </c>
      <c r="I213">
        <v>10.10555555555556</v>
      </c>
    </row>
    <row r="214" spans="1:9" x14ac:dyDescent="0.45">
      <c r="A214" t="s">
        <v>125</v>
      </c>
      <c r="B214" t="s">
        <v>28</v>
      </c>
      <c r="C214" t="s">
        <v>211</v>
      </c>
      <c r="D214">
        <v>2</v>
      </c>
      <c r="E214" t="s">
        <v>355</v>
      </c>
      <c r="F214" t="s">
        <v>528</v>
      </c>
      <c r="G214">
        <v>1000007015</v>
      </c>
      <c r="H214">
        <v>3.38</v>
      </c>
      <c r="I214">
        <v>6.76</v>
      </c>
    </row>
    <row r="215" spans="1:9" x14ac:dyDescent="0.45">
      <c r="A215" t="s">
        <v>126</v>
      </c>
      <c r="B215" t="s">
        <v>29</v>
      </c>
      <c r="C215" t="s">
        <v>244</v>
      </c>
      <c r="D215">
        <v>15</v>
      </c>
      <c r="E215" t="s">
        <v>391</v>
      </c>
      <c r="F215" t="s">
        <v>558</v>
      </c>
      <c r="G215">
        <v>1000520018</v>
      </c>
      <c r="H215">
        <v>4.1055555555555552</v>
      </c>
      <c r="I215">
        <v>61.583333333333329</v>
      </c>
    </row>
    <row r="216" spans="1:9" x14ac:dyDescent="0.45">
      <c r="A216" t="s">
        <v>126</v>
      </c>
      <c r="B216" t="s">
        <v>29</v>
      </c>
      <c r="C216" t="s">
        <v>272</v>
      </c>
      <c r="D216">
        <v>10</v>
      </c>
      <c r="E216" t="s">
        <v>425</v>
      </c>
      <c r="F216" t="s">
        <v>586</v>
      </c>
      <c r="G216">
        <v>1000675399</v>
      </c>
      <c r="H216">
        <v>3.625</v>
      </c>
      <c r="I216">
        <v>36.25</v>
      </c>
    </row>
    <row r="217" spans="1:9" x14ac:dyDescent="0.45">
      <c r="A217" t="s">
        <v>126</v>
      </c>
      <c r="B217" t="s">
        <v>29</v>
      </c>
      <c r="C217" t="s">
        <v>273</v>
      </c>
      <c r="D217">
        <v>30</v>
      </c>
      <c r="E217" t="s">
        <v>426</v>
      </c>
      <c r="F217" t="s">
        <v>587</v>
      </c>
      <c r="G217">
        <v>1000134895</v>
      </c>
      <c r="H217">
        <v>11.31</v>
      </c>
      <c r="I217">
        <v>339.3</v>
      </c>
    </row>
    <row r="218" spans="1:9" x14ac:dyDescent="0.45">
      <c r="A218" t="s">
        <v>126</v>
      </c>
      <c r="B218" t="s">
        <v>29</v>
      </c>
      <c r="C218" t="s">
        <v>274</v>
      </c>
      <c r="D218">
        <v>30</v>
      </c>
      <c r="E218" t="s">
        <v>427</v>
      </c>
      <c r="F218" t="s">
        <v>588</v>
      </c>
      <c r="G218">
        <v>1000605968</v>
      </c>
      <c r="H218">
        <v>5.28</v>
      </c>
      <c r="I218">
        <v>158.4</v>
      </c>
    </row>
    <row r="219" spans="1:9" x14ac:dyDescent="0.45">
      <c r="A219" t="s">
        <v>126</v>
      </c>
      <c r="B219" t="s">
        <v>29</v>
      </c>
      <c r="C219" t="s">
        <v>267</v>
      </c>
      <c r="D219">
        <v>10</v>
      </c>
      <c r="E219" t="s">
        <v>419</v>
      </c>
      <c r="F219" t="s">
        <v>580</v>
      </c>
      <c r="G219">
        <v>1000623931</v>
      </c>
      <c r="H219">
        <v>5.3</v>
      </c>
      <c r="I219">
        <v>53</v>
      </c>
    </row>
    <row r="220" spans="1:9" x14ac:dyDescent="0.45">
      <c r="A220" t="s">
        <v>126</v>
      </c>
      <c r="B220" t="s">
        <v>29</v>
      </c>
      <c r="C220" t="s">
        <v>275</v>
      </c>
      <c r="D220">
        <v>10</v>
      </c>
      <c r="E220" t="s">
        <v>428</v>
      </c>
      <c r="F220" t="s">
        <v>589</v>
      </c>
      <c r="G220">
        <v>1000623931</v>
      </c>
      <c r="H220">
        <v>5.3</v>
      </c>
      <c r="I220">
        <v>53</v>
      </c>
    </row>
    <row r="221" spans="1:9" x14ac:dyDescent="0.45">
      <c r="A221" t="s">
        <v>126</v>
      </c>
      <c r="B221" t="s">
        <v>29</v>
      </c>
      <c r="C221" t="s">
        <v>276</v>
      </c>
      <c r="D221">
        <v>10</v>
      </c>
      <c r="E221" t="s">
        <v>429</v>
      </c>
      <c r="F221" t="s">
        <v>590</v>
      </c>
      <c r="G221">
        <v>1000665985</v>
      </c>
      <c r="H221">
        <v>7.4</v>
      </c>
      <c r="I221">
        <v>74</v>
      </c>
    </row>
    <row r="222" spans="1:9" x14ac:dyDescent="0.45">
      <c r="A222" t="s">
        <v>126</v>
      </c>
      <c r="B222" t="s">
        <v>29</v>
      </c>
      <c r="C222" t="s">
        <v>277</v>
      </c>
      <c r="D222">
        <v>10</v>
      </c>
      <c r="E222" t="s">
        <v>430</v>
      </c>
      <c r="F222" t="s">
        <v>591</v>
      </c>
      <c r="G222">
        <v>1000006577</v>
      </c>
      <c r="H222">
        <v>7.21</v>
      </c>
      <c r="I222">
        <v>72.099999999999994</v>
      </c>
    </row>
    <row r="223" spans="1:9" x14ac:dyDescent="0.45">
      <c r="A223" t="s">
        <v>108</v>
      </c>
      <c r="B223" t="s">
        <v>11</v>
      </c>
      <c r="C223" t="s">
        <v>224</v>
      </c>
      <c r="D223">
        <v>1</v>
      </c>
      <c r="E223" t="s">
        <v>360</v>
      </c>
      <c r="F223" t="s">
        <v>539</v>
      </c>
      <c r="G223">
        <v>1000006752</v>
      </c>
      <c r="H223">
        <v>4.5999999999999996</v>
      </c>
      <c r="I223">
        <v>4.5999999999999996</v>
      </c>
    </row>
    <row r="224" spans="1:9" x14ac:dyDescent="0.45">
      <c r="A224" t="s">
        <v>108</v>
      </c>
      <c r="B224" t="s">
        <v>11</v>
      </c>
      <c r="C224" t="s">
        <v>217</v>
      </c>
      <c r="D224">
        <v>2</v>
      </c>
      <c r="E224" t="s">
        <v>353</v>
      </c>
      <c r="F224" t="s">
        <v>534</v>
      </c>
      <c r="G224">
        <v>1000020371</v>
      </c>
      <c r="H224">
        <v>5.5147058823529411</v>
      </c>
      <c r="I224">
        <v>11.02941176470588</v>
      </c>
    </row>
    <row r="225" spans="1:9" x14ac:dyDescent="0.45">
      <c r="A225" t="s">
        <v>108</v>
      </c>
      <c r="B225" t="s">
        <v>11</v>
      </c>
      <c r="C225" t="s">
        <v>225</v>
      </c>
      <c r="D225">
        <v>0.3</v>
      </c>
      <c r="E225" t="s">
        <v>361</v>
      </c>
      <c r="F225" t="s">
        <v>540</v>
      </c>
      <c r="G225">
        <v>1000736517</v>
      </c>
      <c r="H225">
        <v>1.43</v>
      </c>
      <c r="I225">
        <v>0.42899999999999999</v>
      </c>
    </row>
    <row r="226" spans="1:9" x14ac:dyDescent="0.45">
      <c r="A226" t="s">
        <v>108</v>
      </c>
      <c r="B226" t="s">
        <v>11</v>
      </c>
      <c r="C226" t="s">
        <v>225</v>
      </c>
      <c r="D226">
        <v>3</v>
      </c>
      <c r="E226" t="s">
        <v>362</v>
      </c>
      <c r="F226" t="s">
        <v>540</v>
      </c>
      <c r="G226">
        <v>1000736517</v>
      </c>
      <c r="H226">
        <v>1.43</v>
      </c>
      <c r="I226">
        <v>4.29</v>
      </c>
    </row>
    <row r="227" spans="1:9" x14ac:dyDescent="0.45">
      <c r="A227" t="s">
        <v>108</v>
      </c>
      <c r="B227" t="s">
        <v>11</v>
      </c>
      <c r="C227" t="s">
        <v>216</v>
      </c>
      <c r="D227">
        <v>1</v>
      </c>
      <c r="E227" t="s">
        <v>363</v>
      </c>
      <c r="F227" t="s">
        <v>533</v>
      </c>
      <c r="G227">
        <v>1000006845</v>
      </c>
      <c r="H227">
        <v>5.68</v>
      </c>
      <c r="I227">
        <v>5.68</v>
      </c>
    </row>
    <row r="228" spans="1:9" x14ac:dyDescent="0.45">
      <c r="A228" t="s">
        <v>108</v>
      </c>
      <c r="B228" t="s">
        <v>11</v>
      </c>
      <c r="C228" t="s">
        <v>226</v>
      </c>
      <c r="D228">
        <v>1</v>
      </c>
      <c r="E228" t="s">
        <v>364</v>
      </c>
      <c r="F228" t="s">
        <v>541</v>
      </c>
      <c r="G228">
        <v>1000741926</v>
      </c>
      <c r="H228">
        <v>1.2666666666666671</v>
      </c>
      <c r="I228">
        <v>1.2666666666666671</v>
      </c>
    </row>
    <row r="229" spans="1:9" x14ac:dyDescent="0.45">
      <c r="A229" t="s">
        <v>108</v>
      </c>
      <c r="B229" t="s">
        <v>11</v>
      </c>
      <c r="C229" t="s">
        <v>208</v>
      </c>
      <c r="D229">
        <v>6</v>
      </c>
      <c r="E229" t="s">
        <v>344</v>
      </c>
      <c r="F229" t="s">
        <v>525</v>
      </c>
      <c r="G229">
        <v>1000622538</v>
      </c>
      <c r="H229">
        <v>2.06</v>
      </c>
      <c r="I229">
        <v>12.36</v>
      </c>
    </row>
    <row r="230" spans="1:9" x14ac:dyDescent="0.45">
      <c r="A230" t="s">
        <v>108</v>
      </c>
      <c r="B230" t="s">
        <v>11</v>
      </c>
      <c r="C230" t="s">
        <v>227</v>
      </c>
      <c r="D230">
        <v>5</v>
      </c>
      <c r="E230" t="s">
        <v>365</v>
      </c>
      <c r="F230" t="s">
        <v>542</v>
      </c>
      <c r="G230">
        <v>1000006800</v>
      </c>
      <c r="H230">
        <v>8.44</v>
      </c>
      <c r="I230">
        <v>42.2</v>
      </c>
    </row>
    <row r="231" spans="1:9" x14ac:dyDescent="0.45">
      <c r="A231" t="s">
        <v>108</v>
      </c>
      <c r="B231" t="s">
        <v>11</v>
      </c>
      <c r="C231" t="s">
        <v>228</v>
      </c>
      <c r="D231">
        <v>40</v>
      </c>
      <c r="E231" t="s">
        <v>366</v>
      </c>
      <c r="F231" t="s">
        <v>543</v>
      </c>
      <c r="G231">
        <v>1000622543</v>
      </c>
      <c r="H231">
        <v>1.89</v>
      </c>
      <c r="I231">
        <v>75.599999999999994</v>
      </c>
    </row>
    <row r="232" spans="1:9" x14ac:dyDescent="0.45">
      <c r="A232" t="s">
        <v>108</v>
      </c>
      <c r="B232" t="s">
        <v>11</v>
      </c>
      <c r="C232" t="s">
        <v>215</v>
      </c>
      <c r="D232">
        <v>0.5</v>
      </c>
      <c r="E232" t="s">
        <v>351</v>
      </c>
      <c r="F232" t="s">
        <v>532</v>
      </c>
      <c r="G232">
        <v>1000612561</v>
      </c>
      <c r="H232">
        <v>1.438666666666667</v>
      </c>
      <c r="I232">
        <v>0.71933333333333349</v>
      </c>
    </row>
    <row r="233" spans="1:9" x14ac:dyDescent="0.45">
      <c r="A233" t="s">
        <v>108</v>
      </c>
      <c r="B233" t="s">
        <v>11</v>
      </c>
      <c r="C233" t="s">
        <v>229</v>
      </c>
      <c r="D233">
        <v>1</v>
      </c>
      <c r="E233" t="s">
        <v>367</v>
      </c>
      <c r="F233" t="s">
        <v>544</v>
      </c>
      <c r="G233">
        <v>1000642504</v>
      </c>
      <c r="H233">
        <v>28.5</v>
      </c>
      <c r="I233">
        <v>28.5</v>
      </c>
    </row>
    <row r="234" spans="1:9" x14ac:dyDescent="0.45">
      <c r="A234" t="s">
        <v>108</v>
      </c>
      <c r="B234" t="s">
        <v>11</v>
      </c>
      <c r="C234" t="s">
        <v>213</v>
      </c>
      <c r="D234">
        <v>0.5</v>
      </c>
      <c r="E234" t="s">
        <v>368</v>
      </c>
      <c r="F234" t="s">
        <v>530</v>
      </c>
      <c r="G234">
        <v>1000702726</v>
      </c>
      <c r="H234">
        <v>16.666666666666671</v>
      </c>
      <c r="I234">
        <v>8.3333333333333357</v>
      </c>
    </row>
    <row r="235" spans="1:9" x14ac:dyDescent="0.45">
      <c r="A235" t="s">
        <v>108</v>
      </c>
      <c r="B235" t="s">
        <v>11</v>
      </c>
      <c r="C235" t="s">
        <v>230</v>
      </c>
      <c r="D235">
        <v>1</v>
      </c>
      <c r="E235" t="s">
        <v>369</v>
      </c>
      <c r="F235" t="s">
        <v>545</v>
      </c>
      <c r="G235">
        <v>1000007032</v>
      </c>
      <c r="H235">
        <v>11.02</v>
      </c>
      <c r="I235">
        <v>11.02</v>
      </c>
    </row>
    <row r="236" spans="1:9" x14ac:dyDescent="0.45">
      <c r="A236" t="s">
        <v>127</v>
      </c>
      <c r="B236" t="s">
        <v>30</v>
      </c>
      <c r="C236" t="s">
        <v>127</v>
      </c>
      <c r="D236">
        <v>200</v>
      </c>
      <c r="E236" t="s">
        <v>30</v>
      </c>
      <c r="F236" t="s">
        <v>592</v>
      </c>
      <c r="G236">
        <v>1000622511</v>
      </c>
      <c r="H236">
        <v>1.65</v>
      </c>
      <c r="I236">
        <v>330</v>
      </c>
    </row>
    <row r="237" spans="1:9" x14ac:dyDescent="0.45">
      <c r="A237" t="s">
        <v>103</v>
      </c>
      <c r="B237" t="s">
        <v>6</v>
      </c>
      <c r="C237" t="s">
        <v>205</v>
      </c>
      <c r="D237">
        <v>90</v>
      </c>
      <c r="E237" t="s">
        <v>341</v>
      </c>
      <c r="F237" t="s">
        <v>522</v>
      </c>
      <c r="G237">
        <v>1000119514</v>
      </c>
      <c r="H237">
        <v>2.6385000000000001</v>
      </c>
      <c r="I237">
        <v>237.465</v>
      </c>
    </row>
    <row r="238" spans="1:9" x14ac:dyDescent="0.45">
      <c r="A238" t="s">
        <v>128</v>
      </c>
      <c r="B238" t="s">
        <v>31</v>
      </c>
      <c r="C238" t="s">
        <v>233</v>
      </c>
      <c r="D238">
        <v>15</v>
      </c>
      <c r="E238" t="s">
        <v>372</v>
      </c>
      <c r="F238" t="s">
        <v>548</v>
      </c>
      <c r="G238">
        <v>1000730250</v>
      </c>
      <c r="H238">
        <v>1.753571428571429</v>
      </c>
      <c r="I238">
        <v>26.303571428571431</v>
      </c>
    </row>
    <row r="239" spans="1:9" x14ac:dyDescent="0.45">
      <c r="A239" t="s">
        <v>128</v>
      </c>
      <c r="B239" t="s">
        <v>31</v>
      </c>
      <c r="C239" t="s">
        <v>216</v>
      </c>
      <c r="D239">
        <v>2</v>
      </c>
      <c r="E239" t="s">
        <v>352</v>
      </c>
      <c r="F239" t="s">
        <v>533</v>
      </c>
      <c r="G239">
        <v>1000006845</v>
      </c>
      <c r="H239">
        <v>5.68</v>
      </c>
      <c r="I239">
        <v>11.36</v>
      </c>
    </row>
    <row r="240" spans="1:9" x14ac:dyDescent="0.45">
      <c r="A240" t="s">
        <v>128</v>
      </c>
      <c r="B240" t="s">
        <v>31</v>
      </c>
      <c r="C240" t="s">
        <v>278</v>
      </c>
      <c r="D240">
        <v>45</v>
      </c>
      <c r="E240" t="s">
        <v>431</v>
      </c>
      <c r="F240" t="s">
        <v>593</v>
      </c>
      <c r="G240">
        <v>1000602022</v>
      </c>
      <c r="H240">
        <v>2.1800000000000002</v>
      </c>
      <c r="I240">
        <v>98.100000000000009</v>
      </c>
    </row>
    <row r="241" spans="1:9" x14ac:dyDescent="0.45">
      <c r="A241" t="s">
        <v>128</v>
      </c>
      <c r="B241" t="s">
        <v>31</v>
      </c>
      <c r="C241" t="s">
        <v>209</v>
      </c>
      <c r="D241">
        <v>0.3</v>
      </c>
      <c r="E241" t="s">
        <v>345</v>
      </c>
      <c r="F241" t="s">
        <v>526</v>
      </c>
      <c r="G241">
        <v>1000736517</v>
      </c>
      <c r="H241">
        <v>1.43</v>
      </c>
      <c r="I241">
        <v>0.42899999999999999</v>
      </c>
    </row>
    <row r="242" spans="1:9" x14ac:dyDescent="0.45">
      <c r="A242" t="s">
        <v>128</v>
      </c>
      <c r="B242" t="s">
        <v>31</v>
      </c>
      <c r="C242" t="s">
        <v>211</v>
      </c>
      <c r="D242">
        <v>5</v>
      </c>
      <c r="E242" t="s">
        <v>347</v>
      </c>
      <c r="F242" t="s">
        <v>528</v>
      </c>
      <c r="G242">
        <v>1000007015</v>
      </c>
      <c r="H242">
        <v>3.38</v>
      </c>
      <c r="I242">
        <v>16.899999999999999</v>
      </c>
    </row>
    <row r="243" spans="1:9" x14ac:dyDescent="0.45">
      <c r="A243" t="s">
        <v>129</v>
      </c>
      <c r="B243" t="s">
        <v>32</v>
      </c>
      <c r="C243" t="s">
        <v>279</v>
      </c>
      <c r="D243">
        <v>100</v>
      </c>
      <c r="E243" t="s">
        <v>432</v>
      </c>
      <c r="F243" t="s">
        <v>594</v>
      </c>
      <c r="G243">
        <v>1000641611</v>
      </c>
      <c r="H243">
        <v>99.25</v>
      </c>
      <c r="I243">
        <v>9925</v>
      </c>
    </row>
    <row r="244" spans="1:9" x14ac:dyDescent="0.45">
      <c r="A244" t="s">
        <v>129</v>
      </c>
      <c r="B244" t="s">
        <v>32</v>
      </c>
      <c r="C244" t="s">
        <v>225</v>
      </c>
      <c r="D244">
        <v>2</v>
      </c>
      <c r="E244" t="s">
        <v>361</v>
      </c>
      <c r="F244" t="s">
        <v>540</v>
      </c>
      <c r="G244">
        <v>1000736517</v>
      </c>
      <c r="H244">
        <v>1.43</v>
      </c>
      <c r="I244">
        <v>2.86</v>
      </c>
    </row>
    <row r="245" spans="1:9" x14ac:dyDescent="0.45">
      <c r="A245" t="s">
        <v>129</v>
      </c>
      <c r="B245" t="s">
        <v>32</v>
      </c>
      <c r="C245" t="s">
        <v>240</v>
      </c>
      <c r="D245">
        <v>4</v>
      </c>
      <c r="E245" t="s">
        <v>394</v>
      </c>
      <c r="F245" t="s">
        <v>554</v>
      </c>
      <c r="G245">
        <v>1000641822</v>
      </c>
      <c r="H245">
        <v>2.588888888888889</v>
      </c>
      <c r="I245">
        <v>10.35555555555556</v>
      </c>
    </row>
    <row r="246" spans="1:9" x14ac:dyDescent="0.45">
      <c r="A246" t="s">
        <v>130</v>
      </c>
      <c r="B246" t="s">
        <v>33</v>
      </c>
      <c r="C246" t="s">
        <v>214</v>
      </c>
      <c r="D246">
        <v>0.5</v>
      </c>
      <c r="E246" t="s">
        <v>350</v>
      </c>
      <c r="F246" t="s">
        <v>531</v>
      </c>
      <c r="G246">
        <v>1000736517</v>
      </c>
      <c r="H246">
        <v>1.43</v>
      </c>
      <c r="I246">
        <v>0.71499999999999997</v>
      </c>
    </row>
    <row r="247" spans="1:9" x14ac:dyDescent="0.45">
      <c r="A247" t="s">
        <v>130</v>
      </c>
      <c r="B247" t="s">
        <v>33</v>
      </c>
      <c r="C247" t="s">
        <v>216</v>
      </c>
      <c r="D247">
        <v>1</v>
      </c>
      <c r="E247" t="s">
        <v>352</v>
      </c>
      <c r="F247" t="s">
        <v>533</v>
      </c>
      <c r="G247">
        <v>1000006845</v>
      </c>
      <c r="H247">
        <v>5.68</v>
      </c>
      <c r="I247">
        <v>5.68</v>
      </c>
    </row>
    <row r="248" spans="1:9" x14ac:dyDescent="0.45">
      <c r="A248" t="s">
        <v>130</v>
      </c>
      <c r="B248" t="s">
        <v>33</v>
      </c>
      <c r="C248" t="s">
        <v>280</v>
      </c>
      <c r="D248">
        <v>70</v>
      </c>
      <c r="E248" t="s">
        <v>433</v>
      </c>
      <c r="F248" t="s">
        <v>595</v>
      </c>
      <c r="G248">
        <v>1000007463</v>
      </c>
      <c r="H248">
        <v>6.7</v>
      </c>
      <c r="I248">
        <v>469</v>
      </c>
    </row>
    <row r="249" spans="1:9" x14ac:dyDescent="0.45">
      <c r="A249" t="s">
        <v>130</v>
      </c>
      <c r="B249" t="s">
        <v>33</v>
      </c>
      <c r="C249" t="s">
        <v>209</v>
      </c>
      <c r="D249">
        <v>1</v>
      </c>
      <c r="E249" t="s">
        <v>345</v>
      </c>
      <c r="F249" t="s">
        <v>526</v>
      </c>
      <c r="G249">
        <v>1000736517</v>
      </c>
      <c r="H249">
        <v>1.43</v>
      </c>
      <c r="I249">
        <v>1.43</v>
      </c>
    </row>
    <row r="250" spans="1:9" x14ac:dyDescent="0.45">
      <c r="A250" t="s">
        <v>130</v>
      </c>
      <c r="B250" t="s">
        <v>33</v>
      </c>
      <c r="C250" t="s">
        <v>210</v>
      </c>
      <c r="D250">
        <v>2</v>
      </c>
      <c r="E250" t="s">
        <v>346</v>
      </c>
      <c r="F250" t="s">
        <v>527</v>
      </c>
      <c r="G250">
        <v>1000697992</v>
      </c>
      <c r="H250">
        <v>10.10555555555556</v>
      </c>
      <c r="I250">
        <v>20.211111111111119</v>
      </c>
    </row>
    <row r="251" spans="1:9" x14ac:dyDescent="0.45">
      <c r="A251" t="s">
        <v>131</v>
      </c>
      <c r="B251" t="s">
        <v>34</v>
      </c>
      <c r="C251" t="s">
        <v>281</v>
      </c>
      <c r="D251">
        <v>15</v>
      </c>
      <c r="E251" t="s">
        <v>434</v>
      </c>
      <c r="F251" t="s">
        <v>596</v>
      </c>
      <c r="G251">
        <v>1000007267</v>
      </c>
      <c r="H251">
        <v>8.2200000000000006</v>
      </c>
      <c r="I251">
        <v>123.3</v>
      </c>
    </row>
    <row r="252" spans="1:9" x14ac:dyDescent="0.45">
      <c r="A252" t="s">
        <v>131</v>
      </c>
      <c r="B252" t="s">
        <v>34</v>
      </c>
      <c r="C252" t="s">
        <v>206</v>
      </c>
      <c r="D252">
        <v>5</v>
      </c>
      <c r="E252" t="s">
        <v>422</v>
      </c>
      <c r="F252" t="s">
        <v>523</v>
      </c>
      <c r="G252">
        <v>1000453770</v>
      </c>
      <c r="H252">
        <v>1.347692307692308</v>
      </c>
      <c r="I252">
        <v>6.7384615384615394</v>
      </c>
    </row>
    <row r="253" spans="1:9" x14ac:dyDescent="0.45">
      <c r="A253" t="s">
        <v>131</v>
      </c>
      <c r="B253" t="s">
        <v>34</v>
      </c>
      <c r="C253" t="s">
        <v>211</v>
      </c>
      <c r="D253">
        <v>5</v>
      </c>
      <c r="E253" t="s">
        <v>347</v>
      </c>
      <c r="F253" t="s">
        <v>528</v>
      </c>
      <c r="G253">
        <v>1000007015</v>
      </c>
      <c r="H253">
        <v>3.38</v>
      </c>
      <c r="I253">
        <v>16.899999999999999</v>
      </c>
    </row>
    <row r="254" spans="1:9" x14ac:dyDescent="0.45">
      <c r="A254" t="s">
        <v>131</v>
      </c>
      <c r="B254" t="s">
        <v>34</v>
      </c>
      <c r="C254" t="s">
        <v>207</v>
      </c>
      <c r="D254">
        <v>5</v>
      </c>
      <c r="E254" t="s">
        <v>343</v>
      </c>
      <c r="F254" t="s">
        <v>524</v>
      </c>
      <c r="G254">
        <v>1000615006</v>
      </c>
      <c r="H254">
        <v>12.72</v>
      </c>
      <c r="I254">
        <v>63.6</v>
      </c>
    </row>
    <row r="255" spans="1:9" x14ac:dyDescent="0.45">
      <c r="A255" t="s">
        <v>131</v>
      </c>
      <c r="B255" t="s">
        <v>34</v>
      </c>
      <c r="C255" t="s">
        <v>216</v>
      </c>
      <c r="D255">
        <v>2</v>
      </c>
      <c r="E255" t="s">
        <v>363</v>
      </c>
      <c r="F255" t="s">
        <v>533</v>
      </c>
      <c r="G255">
        <v>1000006845</v>
      </c>
      <c r="H255">
        <v>5.68</v>
      </c>
      <c r="I255">
        <v>11.36</v>
      </c>
    </row>
    <row r="256" spans="1:9" x14ac:dyDescent="0.45">
      <c r="A256" t="s">
        <v>131</v>
      </c>
      <c r="B256" t="s">
        <v>34</v>
      </c>
      <c r="C256" t="s">
        <v>282</v>
      </c>
      <c r="D256">
        <v>0.5</v>
      </c>
      <c r="E256" t="s">
        <v>435</v>
      </c>
      <c r="F256" t="s">
        <v>526</v>
      </c>
      <c r="G256">
        <v>1000017979</v>
      </c>
      <c r="H256">
        <v>3.13</v>
      </c>
      <c r="I256">
        <v>1.5649999999999999</v>
      </c>
    </row>
    <row r="257" spans="1:9" x14ac:dyDescent="0.45">
      <c r="A257" t="s">
        <v>131</v>
      </c>
      <c r="B257" t="s">
        <v>34</v>
      </c>
      <c r="C257" t="s">
        <v>210</v>
      </c>
      <c r="D257">
        <v>4.5</v>
      </c>
      <c r="E257" t="s">
        <v>346</v>
      </c>
      <c r="F257" t="s">
        <v>527</v>
      </c>
      <c r="G257">
        <v>1000697992</v>
      </c>
      <c r="H257">
        <v>10.10555555555556</v>
      </c>
      <c r="I257">
        <v>45.475000000000023</v>
      </c>
    </row>
    <row r="258" spans="1:9" x14ac:dyDescent="0.45">
      <c r="A258" t="s">
        <v>131</v>
      </c>
      <c r="B258" t="s">
        <v>34</v>
      </c>
      <c r="C258" t="s">
        <v>214</v>
      </c>
      <c r="D258">
        <v>1</v>
      </c>
      <c r="E258" t="s">
        <v>400</v>
      </c>
      <c r="F258" t="s">
        <v>531</v>
      </c>
      <c r="G258">
        <v>1000736517</v>
      </c>
      <c r="H258">
        <v>1.43</v>
      </c>
      <c r="I258">
        <v>1.43</v>
      </c>
    </row>
    <row r="259" spans="1:9" x14ac:dyDescent="0.45">
      <c r="A259" t="s">
        <v>131</v>
      </c>
      <c r="B259" t="s">
        <v>34</v>
      </c>
      <c r="C259" t="s">
        <v>212</v>
      </c>
      <c r="D259">
        <v>0.05</v>
      </c>
      <c r="E259" t="s">
        <v>348</v>
      </c>
      <c r="F259" t="s">
        <v>529</v>
      </c>
      <c r="G259">
        <v>1000520223</v>
      </c>
      <c r="H259">
        <v>25.511111111111109</v>
      </c>
      <c r="I259">
        <v>1.275555555555556</v>
      </c>
    </row>
    <row r="260" spans="1:9" x14ac:dyDescent="0.45">
      <c r="A260" t="s">
        <v>108</v>
      </c>
      <c r="B260" t="s">
        <v>11</v>
      </c>
      <c r="C260" t="s">
        <v>224</v>
      </c>
      <c r="D260">
        <v>1</v>
      </c>
      <c r="E260" t="s">
        <v>360</v>
      </c>
      <c r="F260" t="s">
        <v>539</v>
      </c>
      <c r="G260">
        <v>1000006752</v>
      </c>
      <c r="H260">
        <v>4.5999999999999996</v>
      </c>
      <c r="I260">
        <v>4.5999999999999996</v>
      </c>
    </row>
    <row r="261" spans="1:9" x14ac:dyDescent="0.45">
      <c r="A261" t="s">
        <v>108</v>
      </c>
      <c r="B261" t="s">
        <v>11</v>
      </c>
      <c r="C261" t="s">
        <v>217</v>
      </c>
      <c r="D261">
        <v>2</v>
      </c>
      <c r="E261" t="s">
        <v>353</v>
      </c>
      <c r="F261" t="s">
        <v>534</v>
      </c>
      <c r="G261">
        <v>1000020371</v>
      </c>
      <c r="H261">
        <v>5.5147058823529411</v>
      </c>
      <c r="I261">
        <v>11.02941176470588</v>
      </c>
    </row>
    <row r="262" spans="1:9" x14ac:dyDescent="0.45">
      <c r="A262" t="s">
        <v>108</v>
      </c>
      <c r="B262" t="s">
        <v>11</v>
      </c>
      <c r="C262" t="s">
        <v>225</v>
      </c>
      <c r="D262">
        <v>0.3</v>
      </c>
      <c r="E262" t="s">
        <v>361</v>
      </c>
      <c r="F262" t="s">
        <v>540</v>
      </c>
      <c r="G262">
        <v>1000736517</v>
      </c>
      <c r="H262">
        <v>1.43</v>
      </c>
      <c r="I262">
        <v>0.42899999999999999</v>
      </c>
    </row>
    <row r="263" spans="1:9" x14ac:dyDescent="0.45">
      <c r="A263" t="s">
        <v>108</v>
      </c>
      <c r="B263" t="s">
        <v>11</v>
      </c>
      <c r="C263" t="s">
        <v>225</v>
      </c>
      <c r="D263">
        <v>3</v>
      </c>
      <c r="E263" t="s">
        <v>362</v>
      </c>
      <c r="F263" t="s">
        <v>540</v>
      </c>
      <c r="G263">
        <v>1000736517</v>
      </c>
      <c r="H263">
        <v>1.43</v>
      </c>
      <c r="I263">
        <v>4.29</v>
      </c>
    </row>
    <row r="264" spans="1:9" x14ac:dyDescent="0.45">
      <c r="A264" t="s">
        <v>108</v>
      </c>
      <c r="B264" t="s">
        <v>11</v>
      </c>
      <c r="C264" t="s">
        <v>216</v>
      </c>
      <c r="D264">
        <v>1</v>
      </c>
      <c r="E264" t="s">
        <v>363</v>
      </c>
      <c r="F264" t="s">
        <v>533</v>
      </c>
      <c r="G264">
        <v>1000006845</v>
      </c>
      <c r="H264">
        <v>5.68</v>
      </c>
      <c r="I264">
        <v>5.68</v>
      </c>
    </row>
    <row r="265" spans="1:9" x14ac:dyDescent="0.45">
      <c r="A265" t="s">
        <v>108</v>
      </c>
      <c r="B265" t="s">
        <v>11</v>
      </c>
      <c r="C265" t="s">
        <v>226</v>
      </c>
      <c r="D265">
        <v>1</v>
      </c>
      <c r="E265" t="s">
        <v>364</v>
      </c>
      <c r="F265" t="s">
        <v>541</v>
      </c>
      <c r="G265">
        <v>1000741926</v>
      </c>
      <c r="H265">
        <v>1.2666666666666671</v>
      </c>
      <c r="I265">
        <v>1.2666666666666671</v>
      </c>
    </row>
    <row r="266" spans="1:9" x14ac:dyDescent="0.45">
      <c r="A266" t="s">
        <v>108</v>
      </c>
      <c r="B266" t="s">
        <v>11</v>
      </c>
      <c r="C266" t="s">
        <v>208</v>
      </c>
      <c r="D266">
        <v>6</v>
      </c>
      <c r="E266" t="s">
        <v>344</v>
      </c>
      <c r="F266" t="s">
        <v>525</v>
      </c>
      <c r="G266">
        <v>1000622538</v>
      </c>
      <c r="H266">
        <v>2.06</v>
      </c>
      <c r="I266">
        <v>12.36</v>
      </c>
    </row>
    <row r="267" spans="1:9" x14ac:dyDescent="0.45">
      <c r="A267" t="s">
        <v>108</v>
      </c>
      <c r="B267" t="s">
        <v>11</v>
      </c>
      <c r="C267" t="s">
        <v>227</v>
      </c>
      <c r="D267">
        <v>5</v>
      </c>
      <c r="E267" t="s">
        <v>365</v>
      </c>
      <c r="F267" t="s">
        <v>542</v>
      </c>
      <c r="G267">
        <v>1000006800</v>
      </c>
      <c r="H267">
        <v>8.44</v>
      </c>
      <c r="I267">
        <v>42.2</v>
      </c>
    </row>
    <row r="268" spans="1:9" x14ac:dyDescent="0.45">
      <c r="A268" t="s">
        <v>108</v>
      </c>
      <c r="B268" t="s">
        <v>11</v>
      </c>
      <c r="C268" t="s">
        <v>228</v>
      </c>
      <c r="D268">
        <v>40</v>
      </c>
      <c r="E268" t="s">
        <v>366</v>
      </c>
      <c r="F268" t="s">
        <v>543</v>
      </c>
      <c r="G268">
        <v>1000622543</v>
      </c>
      <c r="H268">
        <v>1.89</v>
      </c>
      <c r="I268">
        <v>75.599999999999994</v>
      </c>
    </row>
    <row r="269" spans="1:9" x14ac:dyDescent="0.45">
      <c r="A269" t="s">
        <v>108</v>
      </c>
      <c r="B269" t="s">
        <v>11</v>
      </c>
      <c r="C269" t="s">
        <v>215</v>
      </c>
      <c r="D269">
        <v>0.5</v>
      </c>
      <c r="E269" t="s">
        <v>351</v>
      </c>
      <c r="F269" t="s">
        <v>532</v>
      </c>
      <c r="G269">
        <v>1000612561</v>
      </c>
      <c r="H269">
        <v>1.438666666666667</v>
      </c>
      <c r="I269">
        <v>0.71933333333333349</v>
      </c>
    </row>
    <row r="270" spans="1:9" x14ac:dyDescent="0.45">
      <c r="A270" t="s">
        <v>108</v>
      </c>
      <c r="B270" t="s">
        <v>11</v>
      </c>
      <c r="C270" t="s">
        <v>229</v>
      </c>
      <c r="D270">
        <v>1</v>
      </c>
      <c r="E270" t="s">
        <v>367</v>
      </c>
      <c r="F270" t="s">
        <v>544</v>
      </c>
      <c r="G270">
        <v>1000642504</v>
      </c>
      <c r="H270">
        <v>28.5</v>
      </c>
      <c r="I270">
        <v>28.5</v>
      </c>
    </row>
    <row r="271" spans="1:9" x14ac:dyDescent="0.45">
      <c r="A271" t="s">
        <v>108</v>
      </c>
      <c r="B271" t="s">
        <v>11</v>
      </c>
      <c r="C271" t="s">
        <v>213</v>
      </c>
      <c r="D271">
        <v>0.5</v>
      </c>
      <c r="E271" t="s">
        <v>368</v>
      </c>
      <c r="F271" t="s">
        <v>530</v>
      </c>
      <c r="G271">
        <v>1000702726</v>
      </c>
      <c r="H271">
        <v>16.666666666666671</v>
      </c>
      <c r="I271">
        <v>8.3333333333333357</v>
      </c>
    </row>
    <row r="272" spans="1:9" x14ac:dyDescent="0.45">
      <c r="A272" t="s">
        <v>108</v>
      </c>
      <c r="B272" t="s">
        <v>11</v>
      </c>
      <c r="C272" t="s">
        <v>230</v>
      </c>
      <c r="D272">
        <v>1</v>
      </c>
      <c r="E272" t="s">
        <v>369</v>
      </c>
      <c r="F272" t="s">
        <v>545</v>
      </c>
      <c r="G272">
        <v>1000007032</v>
      </c>
      <c r="H272">
        <v>11.02</v>
      </c>
      <c r="I272">
        <v>11.02</v>
      </c>
    </row>
    <row r="273" spans="1:9" x14ac:dyDescent="0.45">
      <c r="A273" t="s">
        <v>103</v>
      </c>
      <c r="B273" t="s">
        <v>6</v>
      </c>
      <c r="C273" t="s">
        <v>205</v>
      </c>
      <c r="D273">
        <v>90</v>
      </c>
      <c r="E273" t="s">
        <v>341</v>
      </c>
      <c r="F273" t="s">
        <v>522</v>
      </c>
      <c r="G273">
        <v>1000119514</v>
      </c>
      <c r="H273">
        <v>2.6385000000000001</v>
      </c>
      <c r="I273">
        <v>237.465</v>
      </c>
    </row>
    <row r="274" spans="1:9" x14ac:dyDescent="0.45">
      <c r="A274" t="s">
        <v>132</v>
      </c>
      <c r="B274" t="s">
        <v>35</v>
      </c>
      <c r="C274" t="s">
        <v>206</v>
      </c>
      <c r="D274">
        <v>2</v>
      </c>
      <c r="E274" t="s">
        <v>342</v>
      </c>
      <c r="F274" t="s">
        <v>523</v>
      </c>
      <c r="G274">
        <v>1000453770</v>
      </c>
      <c r="H274">
        <v>1.347692307692308</v>
      </c>
      <c r="I274">
        <v>2.6953846153846159</v>
      </c>
    </row>
    <row r="275" spans="1:9" x14ac:dyDescent="0.45">
      <c r="A275" t="s">
        <v>132</v>
      </c>
      <c r="B275" t="s">
        <v>35</v>
      </c>
      <c r="C275" t="s">
        <v>216</v>
      </c>
      <c r="D275">
        <v>2</v>
      </c>
      <c r="E275" t="s">
        <v>352</v>
      </c>
      <c r="F275" t="s">
        <v>533</v>
      </c>
      <c r="G275">
        <v>1000006845</v>
      </c>
      <c r="H275">
        <v>5.68</v>
      </c>
      <c r="I275">
        <v>11.36</v>
      </c>
    </row>
    <row r="276" spans="1:9" x14ac:dyDescent="0.45">
      <c r="A276" t="s">
        <v>132</v>
      </c>
      <c r="B276" t="s">
        <v>35</v>
      </c>
      <c r="C276" t="s">
        <v>209</v>
      </c>
      <c r="D276">
        <v>1</v>
      </c>
      <c r="E276" t="s">
        <v>345</v>
      </c>
      <c r="F276" t="s">
        <v>526</v>
      </c>
      <c r="G276">
        <v>1000736517</v>
      </c>
      <c r="H276">
        <v>1.43</v>
      </c>
      <c r="I276">
        <v>1.43</v>
      </c>
    </row>
    <row r="277" spans="1:9" x14ac:dyDescent="0.45">
      <c r="A277" t="s">
        <v>132</v>
      </c>
      <c r="B277" t="s">
        <v>35</v>
      </c>
      <c r="C277" t="s">
        <v>210</v>
      </c>
      <c r="D277">
        <v>3</v>
      </c>
      <c r="E277" t="s">
        <v>346</v>
      </c>
      <c r="F277" t="s">
        <v>527</v>
      </c>
      <c r="G277">
        <v>1000697992</v>
      </c>
      <c r="H277">
        <v>10.10555555555556</v>
      </c>
      <c r="I277">
        <v>30.316666666666681</v>
      </c>
    </row>
    <row r="278" spans="1:9" x14ac:dyDescent="0.45">
      <c r="A278" t="s">
        <v>132</v>
      </c>
      <c r="B278" t="s">
        <v>35</v>
      </c>
      <c r="C278" t="s">
        <v>283</v>
      </c>
      <c r="D278">
        <v>5</v>
      </c>
      <c r="E278" t="s">
        <v>436</v>
      </c>
      <c r="F278" t="s">
        <v>597</v>
      </c>
      <c r="G278">
        <v>1000685496</v>
      </c>
      <c r="H278">
        <v>15.94</v>
      </c>
      <c r="I278">
        <v>79.7</v>
      </c>
    </row>
    <row r="279" spans="1:9" x14ac:dyDescent="0.45">
      <c r="A279" t="s">
        <v>133</v>
      </c>
      <c r="B279" t="s">
        <v>36</v>
      </c>
      <c r="C279" t="s">
        <v>247</v>
      </c>
      <c r="D279">
        <v>15</v>
      </c>
      <c r="E279" t="s">
        <v>395</v>
      </c>
      <c r="F279" t="s">
        <v>561</v>
      </c>
      <c r="G279">
        <v>1000006481</v>
      </c>
      <c r="H279">
        <v>1.54</v>
      </c>
      <c r="I279">
        <v>23.1</v>
      </c>
    </row>
    <row r="280" spans="1:9" x14ac:dyDescent="0.45">
      <c r="A280" t="s">
        <v>133</v>
      </c>
      <c r="B280" t="s">
        <v>36</v>
      </c>
      <c r="C280" t="s">
        <v>211</v>
      </c>
      <c r="D280">
        <v>15</v>
      </c>
      <c r="E280" t="s">
        <v>347</v>
      </c>
      <c r="F280" t="s">
        <v>528</v>
      </c>
      <c r="G280">
        <v>1000007015</v>
      </c>
      <c r="H280">
        <v>3.38</v>
      </c>
      <c r="I280">
        <v>50.7</v>
      </c>
    </row>
    <row r="281" spans="1:9" x14ac:dyDescent="0.45">
      <c r="A281" t="s">
        <v>133</v>
      </c>
      <c r="B281" t="s">
        <v>36</v>
      </c>
      <c r="C281" t="s">
        <v>237</v>
      </c>
      <c r="D281">
        <v>120</v>
      </c>
      <c r="E281" t="s">
        <v>437</v>
      </c>
      <c r="F281" t="s">
        <v>551</v>
      </c>
      <c r="G281">
        <v>1000008287</v>
      </c>
      <c r="H281">
        <v>7.3</v>
      </c>
      <c r="I281">
        <v>876</v>
      </c>
    </row>
    <row r="282" spans="1:9" x14ac:dyDescent="0.45">
      <c r="A282" t="s">
        <v>133</v>
      </c>
      <c r="B282" t="s">
        <v>36</v>
      </c>
      <c r="C282" t="s">
        <v>284</v>
      </c>
      <c r="D282">
        <v>20</v>
      </c>
      <c r="E282" t="s">
        <v>438</v>
      </c>
      <c r="F282" t="s">
        <v>598</v>
      </c>
      <c r="G282">
        <v>1000006845</v>
      </c>
      <c r="H282">
        <v>5.68</v>
      </c>
      <c r="I282">
        <v>113.6</v>
      </c>
    </row>
    <row r="283" spans="1:9" x14ac:dyDescent="0.45">
      <c r="A283" t="s">
        <v>133</v>
      </c>
      <c r="B283" t="s">
        <v>36</v>
      </c>
      <c r="C283" t="s">
        <v>215</v>
      </c>
      <c r="D283">
        <v>4</v>
      </c>
      <c r="E283" t="s">
        <v>351</v>
      </c>
      <c r="F283" t="s">
        <v>532</v>
      </c>
      <c r="G283">
        <v>1000612561</v>
      </c>
      <c r="H283">
        <v>1.438666666666667</v>
      </c>
      <c r="I283">
        <v>5.7546666666666679</v>
      </c>
    </row>
    <row r="284" spans="1:9" x14ac:dyDescent="0.45">
      <c r="A284" t="s">
        <v>133</v>
      </c>
      <c r="B284" t="s">
        <v>36</v>
      </c>
      <c r="C284" t="s">
        <v>238</v>
      </c>
      <c r="D284">
        <v>6</v>
      </c>
      <c r="E284" t="s">
        <v>439</v>
      </c>
      <c r="F284" t="s">
        <v>552</v>
      </c>
      <c r="G284">
        <v>1000710375</v>
      </c>
      <c r="H284">
        <v>4.2611111111111111</v>
      </c>
      <c r="I284">
        <v>25.56666666666667</v>
      </c>
    </row>
    <row r="285" spans="1:9" x14ac:dyDescent="0.45">
      <c r="A285" t="s">
        <v>133</v>
      </c>
      <c r="B285" t="s">
        <v>36</v>
      </c>
      <c r="C285" t="s">
        <v>238</v>
      </c>
      <c r="D285">
        <v>6</v>
      </c>
      <c r="E285" t="s">
        <v>439</v>
      </c>
      <c r="F285" t="s">
        <v>552</v>
      </c>
      <c r="G285">
        <v>1000017506</v>
      </c>
      <c r="H285">
        <v>1.469444444444445</v>
      </c>
      <c r="I285">
        <v>8.81666666666667</v>
      </c>
    </row>
    <row r="286" spans="1:9" x14ac:dyDescent="0.45">
      <c r="A286" t="s">
        <v>133</v>
      </c>
      <c r="B286" t="s">
        <v>36</v>
      </c>
      <c r="C286" t="s">
        <v>218</v>
      </c>
      <c r="D286">
        <v>15</v>
      </c>
      <c r="E286" t="s">
        <v>354</v>
      </c>
      <c r="F286" t="s">
        <v>535</v>
      </c>
      <c r="G286">
        <v>1000453770</v>
      </c>
      <c r="H286">
        <v>1.347692307692308</v>
      </c>
      <c r="I286">
        <v>20.215384615384622</v>
      </c>
    </row>
    <row r="287" spans="1:9" x14ac:dyDescent="0.45">
      <c r="A287" t="s">
        <v>133</v>
      </c>
      <c r="B287" t="s">
        <v>36</v>
      </c>
      <c r="C287" t="s">
        <v>210</v>
      </c>
      <c r="D287">
        <v>2.5</v>
      </c>
      <c r="E287" t="s">
        <v>346</v>
      </c>
      <c r="F287" t="s">
        <v>527</v>
      </c>
      <c r="G287">
        <v>1000697992</v>
      </c>
      <c r="H287">
        <v>10.10555555555556</v>
      </c>
      <c r="I287">
        <v>25.2638888888889</v>
      </c>
    </row>
    <row r="288" spans="1:9" x14ac:dyDescent="0.45">
      <c r="A288" t="s">
        <v>133</v>
      </c>
      <c r="B288" t="s">
        <v>36</v>
      </c>
      <c r="C288" t="s">
        <v>214</v>
      </c>
      <c r="D288">
        <v>1.5</v>
      </c>
      <c r="E288" t="s">
        <v>400</v>
      </c>
      <c r="F288" t="s">
        <v>531</v>
      </c>
      <c r="G288">
        <v>1000736517</v>
      </c>
      <c r="H288">
        <v>1.43</v>
      </c>
      <c r="I288">
        <v>2.145</v>
      </c>
    </row>
    <row r="289" spans="1:9" x14ac:dyDescent="0.45">
      <c r="A289" t="s">
        <v>133</v>
      </c>
      <c r="B289" t="s">
        <v>36</v>
      </c>
      <c r="C289" t="s">
        <v>212</v>
      </c>
      <c r="D289">
        <v>0.06</v>
      </c>
      <c r="E289" t="s">
        <v>348</v>
      </c>
      <c r="F289" t="s">
        <v>529</v>
      </c>
      <c r="G289">
        <v>1000520223</v>
      </c>
      <c r="H289">
        <v>25.511111111111109</v>
      </c>
      <c r="I289">
        <v>1.530666666666666</v>
      </c>
    </row>
    <row r="290" spans="1:9" x14ac:dyDescent="0.45">
      <c r="A290" t="s">
        <v>134</v>
      </c>
      <c r="B290" t="s">
        <v>37</v>
      </c>
      <c r="C290" t="s">
        <v>285</v>
      </c>
      <c r="D290">
        <v>50</v>
      </c>
      <c r="E290" t="s">
        <v>440</v>
      </c>
      <c r="F290" t="s">
        <v>599</v>
      </c>
      <c r="G290">
        <v>1000000090</v>
      </c>
      <c r="H290">
        <v>37.5</v>
      </c>
      <c r="I290">
        <v>1875</v>
      </c>
    </row>
    <row r="291" spans="1:9" x14ac:dyDescent="0.45">
      <c r="A291" t="s">
        <v>134</v>
      </c>
      <c r="B291" t="s">
        <v>37</v>
      </c>
      <c r="C291" t="s">
        <v>211</v>
      </c>
      <c r="D291">
        <v>2</v>
      </c>
      <c r="E291" t="s">
        <v>347</v>
      </c>
      <c r="F291" t="s">
        <v>528</v>
      </c>
      <c r="G291">
        <v>1000007015</v>
      </c>
      <c r="H291">
        <v>3.38</v>
      </c>
      <c r="I291">
        <v>6.76</v>
      </c>
    </row>
    <row r="292" spans="1:9" x14ac:dyDescent="0.45">
      <c r="A292" t="s">
        <v>134</v>
      </c>
      <c r="B292" t="s">
        <v>37</v>
      </c>
      <c r="C292" t="s">
        <v>207</v>
      </c>
      <c r="D292">
        <v>2.5</v>
      </c>
      <c r="E292" t="s">
        <v>343</v>
      </c>
      <c r="F292" t="s">
        <v>524</v>
      </c>
      <c r="G292">
        <v>1000615006</v>
      </c>
      <c r="H292">
        <v>12.72</v>
      </c>
      <c r="I292">
        <v>31.8</v>
      </c>
    </row>
    <row r="293" spans="1:9" x14ac:dyDescent="0.45">
      <c r="A293" t="s">
        <v>134</v>
      </c>
      <c r="B293" t="s">
        <v>37</v>
      </c>
      <c r="C293" t="s">
        <v>216</v>
      </c>
      <c r="D293">
        <v>4</v>
      </c>
      <c r="E293" t="s">
        <v>441</v>
      </c>
      <c r="F293" t="s">
        <v>533</v>
      </c>
      <c r="G293">
        <v>1000006845</v>
      </c>
      <c r="H293">
        <v>5.68</v>
      </c>
      <c r="I293">
        <v>22.72</v>
      </c>
    </row>
    <row r="294" spans="1:9" x14ac:dyDescent="0.45">
      <c r="A294" t="s">
        <v>134</v>
      </c>
      <c r="B294" t="s">
        <v>37</v>
      </c>
      <c r="C294" t="s">
        <v>209</v>
      </c>
      <c r="D294">
        <v>0.5</v>
      </c>
      <c r="E294" t="s">
        <v>345</v>
      </c>
      <c r="F294" t="s">
        <v>526</v>
      </c>
      <c r="G294">
        <v>1000736517</v>
      </c>
      <c r="H294">
        <v>1.43</v>
      </c>
      <c r="I294">
        <v>0.71499999999999997</v>
      </c>
    </row>
    <row r="295" spans="1:9" x14ac:dyDescent="0.45">
      <c r="A295" t="s">
        <v>134</v>
      </c>
      <c r="B295" t="s">
        <v>37</v>
      </c>
      <c r="C295" t="s">
        <v>240</v>
      </c>
      <c r="D295">
        <v>3</v>
      </c>
      <c r="E295" t="s">
        <v>383</v>
      </c>
      <c r="F295" t="s">
        <v>554</v>
      </c>
      <c r="G295">
        <v>1000641822</v>
      </c>
      <c r="H295">
        <v>2.588888888888889</v>
      </c>
      <c r="I295">
        <v>7.7666666666666666</v>
      </c>
    </row>
    <row r="296" spans="1:9" x14ac:dyDescent="0.45">
      <c r="A296" t="s">
        <v>134</v>
      </c>
      <c r="B296" t="s">
        <v>37</v>
      </c>
      <c r="C296" t="s">
        <v>214</v>
      </c>
      <c r="D296">
        <v>1</v>
      </c>
      <c r="E296" t="s">
        <v>400</v>
      </c>
      <c r="F296" t="s">
        <v>531</v>
      </c>
      <c r="G296">
        <v>1000736517</v>
      </c>
      <c r="H296">
        <v>1.43</v>
      </c>
      <c r="I296">
        <v>1.43</v>
      </c>
    </row>
    <row r="297" spans="1:9" x14ac:dyDescent="0.45">
      <c r="A297" t="s">
        <v>134</v>
      </c>
      <c r="B297" t="s">
        <v>37</v>
      </c>
      <c r="C297" t="s">
        <v>243</v>
      </c>
      <c r="D297">
        <v>2</v>
      </c>
      <c r="E297" t="s">
        <v>388</v>
      </c>
      <c r="F297" t="s">
        <v>557</v>
      </c>
      <c r="G297">
        <v>1000661496</v>
      </c>
      <c r="H297">
        <v>2.2799999999999998</v>
      </c>
      <c r="I297">
        <v>4.5599999999999996</v>
      </c>
    </row>
    <row r="298" spans="1:9" x14ac:dyDescent="0.45">
      <c r="A298" t="s">
        <v>107</v>
      </c>
      <c r="B298" t="s">
        <v>10</v>
      </c>
      <c r="C298" t="s">
        <v>223</v>
      </c>
      <c r="D298">
        <v>2</v>
      </c>
      <c r="E298" t="s">
        <v>359</v>
      </c>
      <c r="F298" t="s">
        <v>538</v>
      </c>
      <c r="G298">
        <v>1000712372</v>
      </c>
      <c r="H298">
        <v>78.5</v>
      </c>
      <c r="I298">
        <v>157</v>
      </c>
    </row>
    <row r="299" spans="1:9" x14ac:dyDescent="0.45">
      <c r="A299" t="s">
        <v>107</v>
      </c>
      <c r="B299" t="s">
        <v>10</v>
      </c>
      <c r="C299" t="s">
        <v>209</v>
      </c>
      <c r="D299">
        <v>0.5</v>
      </c>
      <c r="E299" t="s">
        <v>345</v>
      </c>
      <c r="F299" t="s">
        <v>526</v>
      </c>
      <c r="G299">
        <v>1000736517</v>
      </c>
      <c r="H299">
        <v>1.43</v>
      </c>
      <c r="I299">
        <v>0.71499999999999997</v>
      </c>
    </row>
    <row r="300" spans="1:9" x14ac:dyDescent="0.45">
      <c r="A300" t="s">
        <v>107</v>
      </c>
      <c r="B300" t="s">
        <v>10</v>
      </c>
      <c r="C300" t="s">
        <v>210</v>
      </c>
      <c r="D300">
        <v>3</v>
      </c>
      <c r="E300" t="s">
        <v>346</v>
      </c>
      <c r="F300" t="s">
        <v>527</v>
      </c>
      <c r="G300">
        <v>1000697992</v>
      </c>
      <c r="H300">
        <v>10.10555555555556</v>
      </c>
      <c r="I300">
        <v>30.316666666666681</v>
      </c>
    </row>
    <row r="301" spans="1:9" x14ac:dyDescent="0.45">
      <c r="A301" t="s">
        <v>108</v>
      </c>
      <c r="B301" t="s">
        <v>11</v>
      </c>
      <c r="C301" t="s">
        <v>224</v>
      </c>
      <c r="D301">
        <v>1</v>
      </c>
      <c r="E301" t="s">
        <v>360</v>
      </c>
      <c r="F301" t="s">
        <v>539</v>
      </c>
      <c r="G301">
        <v>1000006752</v>
      </c>
      <c r="H301">
        <v>4.5999999999999996</v>
      </c>
      <c r="I301">
        <v>4.5999999999999996</v>
      </c>
    </row>
    <row r="302" spans="1:9" x14ac:dyDescent="0.45">
      <c r="A302" t="s">
        <v>108</v>
      </c>
      <c r="B302" t="s">
        <v>11</v>
      </c>
      <c r="C302" t="s">
        <v>217</v>
      </c>
      <c r="D302">
        <v>2</v>
      </c>
      <c r="E302" t="s">
        <v>353</v>
      </c>
      <c r="F302" t="s">
        <v>534</v>
      </c>
      <c r="G302">
        <v>1000020371</v>
      </c>
      <c r="H302">
        <v>5.5147058823529411</v>
      </c>
      <c r="I302">
        <v>11.02941176470588</v>
      </c>
    </row>
    <row r="303" spans="1:9" x14ac:dyDescent="0.45">
      <c r="A303" t="s">
        <v>108</v>
      </c>
      <c r="B303" t="s">
        <v>11</v>
      </c>
      <c r="C303" t="s">
        <v>225</v>
      </c>
      <c r="D303">
        <v>0.3</v>
      </c>
      <c r="E303" t="s">
        <v>361</v>
      </c>
      <c r="F303" t="s">
        <v>540</v>
      </c>
      <c r="G303">
        <v>1000736517</v>
      </c>
      <c r="H303">
        <v>1.43</v>
      </c>
      <c r="I303">
        <v>0.42899999999999999</v>
      </c>
    </row>
    <row r="304" spans="1:9" x14ac:dyDescent="0.45">
      <c r="A304" t="s">
        <v>108</v>
      </c>
      <c r="B304" t="s">
        <v>11</v>
      </c>
      <c r="C304" t="s">
        <v>225</v>
      </c>
      <c r="D304">
        <v>3</v>
      </c>
      <c r="E304" t="s">
        <v>362</v>
      </c>
      <c r="F304" t="s">
        <v>540</v>
      </c>
      <c r="G304">
        <v>1000736517</v>
      </c>
      <c r="H304">
        <v>1.43</v>
      </c>
      <c r="I304">
        <v>4.29</v>
      </c>
    </row>
    <row r="305" spans="1:9" x14ac:dyDescent="0.45">
      <c r="A305" t="s">
        <v>108</v>
      </c>
      <c r="B305" t="s">
        <v>11</v>
      </c>
      <c r="C305" t="s">
        <v>216</v>
      </c>
      <c r="D305">
        <v>1</v>
      </c>
      <c r="E305" t="s">
        <v>363</v>
      </c>
      <c r="F305" t="s">
        <v>533</v>
      </c>
      <c r="G305">
        <v>1000006845</v>
      </c>
      <c r="H305">
        <v>5.68</v>
      </c>
      <c r="I305">
        <v>5.68</v>
      </c>
    </row>
    <row r="306" spans="1:9" x14ac:dyDescent="0.45">
      <c r="A306" t="s">
        <v>108</v>
      </c>
      <c r="B306" t="s">
        <v>11</v>
      </c>
      <c r="C306" t="s">
        <v>226</v>
      </c>
      <c r="D306">
        <v>1</v>
      </c>
      <c r="E306" t="s">
        <v>364</v>
      </c>
      <c r="F306" t="s">
        <v>541</v>
      </c>
      <c r="G306">
        <v>1000741926</v>
      </c>
      <c r="H306">
        <v>1.2666666666666671</v>
      </c>
      <c r="I306">
        <v>1.2666666666666671</v>
      </c>
    </row>
    <row r="307" spans="1:9" x14ac:dyDescent="0.45">
      <c r="A307" t="s">
        <v>108</v>
      </c>
      <c r="B307" t="s">
        <v>11</v>
      </c>
      <c r="C307" t="s">
        <v>208</v>
      </c>
      <c r="D307">
        <v>6</v>
      </c>
      <c r="E307" t="s">
        <v>344</v>
      </c>
      <c r="F307" t="s">
        <v>525</v>
      </c>
      <c r="G307">
        <v>1000622538</v>
      </c>
      <c r="H307">
        <v>2.06</v>
      </c>
      <c r="I307">
        <v>12.36</v>
      </c>
    </row>
    <row r="308" spans="1:9" x14ac:dyDescent="0.45">
      <c r="A308" t="s">
        <v>108</v>
      </c>
      <c r="B308" t="s">
        <v>11</v>
      </c>
      <c r="C308" t="s">
        <v>227</v>
      </c>
      <c r="D308">
        <v>5</v>
      </c>
      <c r="E308" t="s">
        <v>365</v>
      </c>
      <c r="F308" t="s">
        <v>542</v>
      </c>
      <c r="G308">
        <v>1000006800</v>
      </c>
      <c r="H308">
        <v>8.44</v>
      </c>
      <c r="I308">
        <v>42.2</v>
      </c>
    </row>
    <row r="309" spans="1:9" x14ac:dyDescent="0.45">
      <c r="A309" t="s">
        <v>108</v>
      </c>
      <c r="B309" t="s">
        <v>11</v>
      </c>
      <c r="C309" t="s">
        <v>228</v>
      </c>
      <c r="D309">
        <v>40</v>
      </c>
      <c r="E309" t="s">
        <v>366</v>
      </c>
      <c r="F309" t="s">
        <v>543</v>
      </c>
      <c r="G309">
        <v>1000622543</v>
      </c>
      <c r="H309">
        <v>1.89</v>
      </c>
      <c r="I309">
        <v>75.599999999999994</v>
      </c>
    </row>
    <row r="310" spans="1:9" x14ac:dyDescent="0.45">
      <c r="A310" t="s">
        <v>108</v>
      </c>
      <c r="B310" t="s">
        <v>11</v>
      </c>
      <c r="C310" t="s">
        <v>215</v>
      </c>
      <c r="D310">
        <v>0.5</v>
      </c>
      <c r="E310" t="s">
        <v>351</v>
      </c>
      <c r="F310" t="s">
        <v>532</v>
      </c>
      <c r="G310">
        <v>1000612561</v>
      </c>
      <c r="H310">
        <v>1.438666666666667</v>
      </c>
      <c r="I310">
        <v>0.71933333333333349</v>
      </c>
    </row>
    <row r="311" spans="1:9" x14ac:dyDescent="0.45">
      <c r="A311" t="s">
        <v>108</v>
      </c>
      <c r="B311" t="s">
        <v>11</v>
      </c>
      <c r="C311" t="s">
        <v>229</v>
      </c>
      <c r="D311">
        <v>1</v>
      </c>
      <c r="E311" t="s">
        <v>367</v>
      </c>
      <c r="F311" t="s">
        <v>544</v>
      </c>
      <c r="G311">
        <v>1000642504</v>
      </c>
      <c r="H311">
        <v>28.5</v>
      </c>
      <c r="I311">
        <v>28.5</v>
      </c>
    </row>
    <row r="312" spans="1:9" x14ac:dyDescent="0.45">
      <c r="A312" t="s">
        <v>108</v>
      </c>
      <c r="B312" t="s">
        <v>11</v>
      </c>
      <c r="C312" t="s">
        <v>213</v>
      </c>
      <c r="D312">
        <v>0.5</v>
      </c>
      <c r="E312" t="s">
        <v>368</v>
      </c>
      <c r="F312" t="s">
        <v>530</v>
      </c>
      <c r="G312">
        <v>1000702726</v>
      </c>
      <c r="H312">
        <v>16.666666666666671</v>
      </c>
      <c r="I312">
        <v>8.3333333333333357</v>
      </c>
    </row>
    <row r="313" spans="1:9" x14ac:dyDescent="0.45">
      <c r="A313" t="s">
        <v>108</v>
      </c>
      <c r="B313" t="s">
        <v>11</v>
      </c>
      <c r="C313" t="s">
        <v>230</v>
      </c>
      <c r="D313">
        <v>1</v>
      </c>
      <c r="E313" t="s">
        <v>369</v>
      </c>
      <c r="F313" t="s">
        <v>545</v>
      </c>
      <c r="G313">
        <v>1000007032</v>
      </c>
      <c r="H313">
        <v>11.02</v>
      </c>
      <c r="I313">
        <v>11.02</v>
      </c>
    </row>
    <row r="314" spans="1:9" x14ac:dyDescent="0.45">
      <c r="A314" t="s">
        <v>109</v>
      </c>
      <c r="B314" t="s">
        <v>12</v>
      </c>
      <c r="C314" t="s">
        <v>109</v>
      </c>
      <c r="D314">
        <v>60</v>
      </c>
      <c r="E314" t="s">
        <v>12</v>
      </c>
      <c r="G314">
        <v>1000759356</v>
      </c>
      <c r="H314">
        <v>6.0769230769230766</v>
      </c>
      <c r="I314">
        <v>364.61538461538458</v>
      </c>
    </row>
    <row r="315" spans="1:9" x14ac:dyDescent="0.45">
      <c r="A315" t="s">
        <v>103</v>
      </c>
      <c r="B315" t="s">
        <v>6</v>
      </c>
      <c r="C315" t="s">
        <v>205</v>
      </c>
      <c r="D315">
        <v>90</v>
      </c>
      <c r="E315" t="s">
        <v>341</v>
      </c>
      <c r="F315" t="s">
        <v>522</v>
      </c>
      <c r="G315">
        <v>1000119514</v>
      </c>
      <c r="H315">
        <v>2.6385000000000001</v>
      </c>
      <c r="I315">
        <v>237.465</v>
      </c>
    </row>
    <row r="316" spans="1:9" x14ac:dyDescent="0.45">
      <c r="A316" t="s">
        <v>135</v>
      </c>
      <c r="B316" t="s">
        <v>38</v>
      </c>
      <c r="C316" t="s">
        <v>261</v>
      </c>
      <c r="D316">
        <v>50</v>
      </c>
      <c r="E316" t="s">
        <v>413</v>
      </c>
      <c r="F316" t="s">
        <v>574</v>
      </c>
      <c r="G316">
        <v>1000152013</v>
      </c>
      <c r="H316">
        <v>2.2400000000000002</v>
      </c>
      <c r="I316">
        <v>112</v>
      </c>
    </row>
    <row r="317" spans="1:9" x14ac:dyDescent="0.45">
      <c r="A317" t="s">
        <v>135</v>
      </c>
      <c r="B317" t="s">
        <v>38</v>
      </c>
      <c r="C317" t="s">
        <v>220</v>
      </c>
      <c r="D317">
        <v>20</v>
      </c>
      <c r="E317" t="s">
        <v>356</v>
      </c>
      <c r="F317" t="s">
        <v>536</v>
      </c>
      <c r="G317">
        <v>1000006975</v>
      </c>
      <c r="H317">
        <v>2.86</v>
      </c>
      <c r="I317">
        <v>57.2</v>
      </c>
    </row>
    <row r="318" spans="1:9" x14ac:dyDescent="0.45">
      <c r="A318" t="s">
        <v>135</v>
      </c>
      <c r="B318" t="s">
        <v>38</v>
      </c>
      <c r="C318" t="s">
        <v>286</v>
      </c>
      <c r="D318">
        <v>10</v>
      </c>
      <c r="E318" t="s">
        <v>442</v>
      </c>
      <c r="F318" t="s">
        <v>600</v>
      </c>
      <c r="G318">
        <v>1000007198</v>
      </c>
      <c r="H318">
        <v>4.95</v>
      </c>
      <c r="I318">
        <v>49.5</v>
      </c>
    </row>
    <row r="319" spans="1:9" x14ac:dyDescent="0.45">
      <c r="A319" t="s">
        <v>135</v>
      </c>
      <c r="B319" t="s">
        <v>38</v>
      </c>
      <c r="C319" t="s">
        <v>287</v>
      </c>
      <c r="D319">
        <v>3</v>
      </c>
      <c r="E319" t="s">
        <v>443</v>
      </c>
      <c r="F319" t="s">
        <v>601</v>
      </c>
      <c r="G319">
        <v>1000704787</v>
      </c>
      <c r="H319">
        <v>25.4</v>
      </c>
      <c r="I319">
        <v>76.199999999999989</v>
      </c>
    </row>
    <row r="320" spans="1:9" x14ac:dyDescent="0.45">
      <c r="A320" t="s">
        <v>135</v>
      </c>
      <c r="B320" t="s">
        <v>38</v>
      </c>
      <c r="C320" t="s">
        <v>288</v>
      </c>
      <c r="D320">
        <v>2</v>
      </c>
      <c r="E320" t="s">
        <v>444</v>
      </c>
      <c r="F320" t="s">
        <v>588</v>
      </c>
      <c r="G320">
        <v>1000006540</v>
      </c>
      <c r="H320">
        <v>6.4</v>
      </c>
      <c r="I320">
        <v>12.8</v>
      </c>
    </row>
    <row r="321" spans="1:9" x14ac:dyDescent="0.45">
      <c r="A321" t="s">
        <v>135</v>
      </c>
      <c r="B321" t="s">
        <v>38</v>
      </c>
      <c r="C321" t="s">
        <v>233</v>
      </c>
      <c r="D321">
        <v>10</v>
      </c>
      <c r="E321" t="s">
        <v>372</v>
      </c>
      <c r="F321" t="s">
        <v>548</v>
      </c>
      <c r="G321">
        <v>1000730250</v>
      </c>
      <c r="H321">
        <v>1.753571428571429</v>
      </c>
      <c r="I321">
        <v>17.535714285714288</v>
      </c>
    </row>
    <row r="322" spans="1:9" x14ac:dyDescent="0.45">
      <c r="A322" t="s">
        <v>135</v>
      </c>
      <c r="B322" t="s">
        <v>38</v>
      </c>
      <c r="C322" t="s">
        <v>206</v>
      </c>
      <c r="D322">
        <v>2.5</v>
      </c>
      <c r="E322" t="s">
        <v>422</v>
      </c>
      <c r="F322" t="s">
        <v>523</v>
      </c>
      <c r="G322">
        <v>1000453770</v>
      </c>
      <c r="H322">
        <v>1.347692307692308</v>
      </c>
      <c r="I322">
        <v>3.3692307692307701</v>
      </c>
    </row>
    <row r="323" spans="1:9" x14ac:dyDescent="0.45">
      <c r="A323" t="s">
        <v>135</v>
      </c>
      <c r="B323" t="s">
        <v>38</v>
      </c>
      <c r="C323" t="s">
        <v>209</v>
      </c>
      <c r="D323">
        <v>0.3</v>
      </c>
      <c r="E323" t="s">
        <v>345</v>
      </c>
      <c r="F323" t="s">
        <v>526</v>
      </c>
      <c r="G323">
        <v>1000736517</v>
      </c>
      <c r="H323">
        <v>1.43</v>
      </c>
      <c r="I323">
        <v>0.42899999999999999</v>
      </c>
    </row>
    <row r="324" spans="1:9" x14ac:dyDescent="0.45">
      <c r="A324" t="s">
        <v>135</v>
      </c>
      <c r="B324" t="s">
        <v>38</v>
      </c>
      <c r="C324" t="s">
        <v>216</v>
      </c>
      <c r="D324">
        <v>1</v>
      </c>
      <c r="E324" t="s">
        <v>363</v>
      </c>
      <c r="F324" t="s">
        <v>533</v>
      </c>
      <c r="G324">
        <v>1000006845</v>
      </c>
      <c r="H324">
        <v>5.68</v>
      </c>
      <c r="I324">
        <v>5.68</v>
      </c>
    </row>
    <row r="325" spans="1:9" x14ac:dyDescent="0.45">
      <c r="A325" t="s">
        <v>135</v>
      </c>
      <c r="B325" t="s">
        <v>38</v>
      </c>
      <c r="C325" t="s">
        <v>217</v>
      </c>
      <c r="D325">
        <v>3</v>
      </c>
      <c r="E325" t="s">
        <v>353</v>
      </c>
      <c r="F325" t="s">
        <v>534</v>
      </c>
      <c r="G325">
        <v>1000020371</v>
      </c>
      <c r="H325">
        <v>5.5147058823529411</v>
      </c>
      <c r="I325">
        <v>16.544117647058819</v>
      </c>
    </row>
    <row r="326" spans="1:9" x14ac:dyDescent="0.45">
      <c r="A326" t="s">
        <v>135</v>
      </c>
      <c r="B326" t="s">
        <v>38</v>
      </c>
      <c r="C326" t="s">
        <v>211</v>
      </c>
      <c r="D326">
        <v>3</v>
      </c>
      <c r="E326" t="s">
        <v>347</v>
      </c>
      <c r="F326" t="s">
        <v>528</v>
      </c>
      <c r="G326">
        <v>1000007015</v>
      </c>
      <c r="H326">
        <v>3.38</v>
      </c>
      <c r="I326">
        <v>10.14</v>
      </c>
    </row>
    <row r="327" spans="1:9" x14ac:dyDescent="0.45">
      <c r="A327" t="s">
        <v>136</v>
      </c>
      <c r="B327" t="s">
        <v>39</v>
      </c>
      <c r="C327" t="s">
        <v>234</v>
      </c>
      <c r="D327">
        <v>10</v>
      </c>
      <c r="E327" t="s">
        <v>373</v>
      </c>
      <c r="F327" t="s">
        <v>549</v>
      </c>
      <c r="G327">
        <v>1000006560</v>
      </c>
      <c r="H327">
        <v>9.5399999999999991</v>
      </c>
      <c r="I327">
        <v>95.399999999999991</v>
      </c>
    </row>
    <row r="328" spans="1:9" x14ac:dyDescent="0.45">
      <c r="A328" t="s">
        <v>136</v>
      </c>
      <c r="B328" t="s">
        <v>39</v>
      </c>
      <c r="C328" t="s">
        <v>217</v>
      </c>
      <c r="D328">
        <v>2.5</v>
      </c>
      <c r="E328" t="s">
        <v>353</v>
      </c>
      <c r="F328" t="s">
        <v>534</v>
      </c>
      <c r="G328">
        <v>1000020371</v>
      </c>
      <c r="H328">
        <v>5.5147058823529411</v>
      </c>
      <c r="I328">
        <v>13.78676470588235</v>
      </c>
    </row>
    <row r="329" spans="1:9" x14ac:dyDescent="0.45">
      <c r="A329" t="s">
        <v>136</v>
      </c>
      <c r="B329" t="s">
        <v>39</v>
      </c>
      <c r="C329" t="s">
        <v>247</v>
      </c>
      <c r="D329">
        <v>15</v>
      </c>
      <c r="E329" t="s">
        <v>395</v>
      </c>
      <c r="F329" t="s">
        <v>561</v>
      </c>
      <c r="G329">
        <v>1000006481</v>
      </c>
      <c r="H329">
        <v>1.54</v>
      </c>
      <c r="I329">
        <v>23.1</v>
      </c>
    </row>
    <row r="330" spans="1:9" x14ac:dyDescent="0.45">
      <c r="A330" t="s">
        <v>136</v>
      </c>
      <c r="B330" t="s">
        <v>39</v>
      </c>
      <c r="C330" t="s">
        <v>211</v>
      </c>
      <c r="D330">
        <v>15</v>
      </c>
      <c r="E330" t="s">
        <v>347</v>
      </c>
      <c r="F330" t="s">
        <v>528</v>
      </c>
      <c r="G330">
        <v>1000007015</v>
      </c>
      <c r="H330">
        <v>3.38</v>
      </c>
      <c r="I330">
        <v>50.7</v>
      </c>
    </row>
    <row r="331" spans="1:9" x14ac:dyDescent="0.45">
      <c r="A331" t="s">
        <v>136</v>
      </c>
      <c r="B331" t="s">
        <v>39</v>
      </c>
      <c r="C331" t="s">
        <v>216</v>
      </c>
      <c r="D331">
        <v>3</v>
      </c>
      <c r="E331" t="s">
        <v>363</v>
      </c>
      <c r="F331" t="s">
        <v>533</v>
      </c>
      <c r="G331">
        <v>1000006845</v>
      </c>
      <c r="H331">
        <v>5.68</v>
      </c>
      <c r="I331">
        <v>17.04</v>
      </c>
    </row>
    <row r="332" spans="1:9" x14ac:dyDescent="0.45">
      <c r="A332" t="s">
        <v>136</v>
      </c>
      <c r="B332" t="s">
        <v>39</v>
      </c>
      <c r="C332" t="s">
        <v>215</v>
      </c>
      <c r="D332">
        <v>3.5</v>
      </c>
      <c r="E332" t="s">
        <v>351</v>
      </c>
      <c r="F332" t="s">
        <v>532</v>
      </c>
      <c r="G332">
        <v>1000612561</v>
      </c>
      <c r="H332">
        <v>1.438666666666667</v>
      </c>
      <c r="I332">
        <v>5.0353333333333348</v>
      </c>
    </row>
    <row r="333" spans="1:9" x14ac:dyDescent="0.45">
      <c r="A333" t="s">
        <v>136</v>
      </c>
      <c r="B333" t="s">
        <v>39</v>
      </c>
      <c r="C333" t="s">
        <v>209</v>
      </c>
      <c r="D333">
        <v>0.53333333299999997</v>
      </c>
      <c r="E333" t="s">
        <v>345</v>
      </c>
      <c r="F333" t="s">
        <v>526</v>
      </c>
      <c r="G333">
        <v>1000736517</v>
      </c>
      <c r="H333">
        <v>1.43</v>
      </c>
      <c r="I333">
        <v>0.7626666661899999</v>
      </c>
    </row>
    <row r="334" spans="1:9" x14ac:dyDescent="0.45">
      <c r="A334" t="s">
        <v>136</v>
      </c>
      <c r="B334" t="s">
        <v>39</v>
      </c>
      <c r="C334" t="s">
        <v>240</v>
      </c>
      <c r="D334">
        <v>7.5</v>
      </c>
      <c r="E334" t="s">
        <v>383</v>
      </c>
      <c r="F334" t="s">
        <v>554</v>
      </c>
      <c r="G334">
        <v>1000641822</v>
      </c>
      <c r="H334">
        <v>2.588888888888889</v>
      </c>
      <c r="I334">
        <v>19.416666666666671</v>
      </c>
    </row>
    <row r="335" spans="1:9" x14ac:dyDescent="0.45">
      <c r="A335" t="s">
        <v>136</v>
      </c>
      <c r="B335" t="s">
        <v>39</v>
      </c>
      <c r="C335" t="s">
        <v>220</v>
      </c>
      <c r="D335">
        <v>15</v>
      </c>
      <c r="E335" t="s">
        <v>356</v>
      </c>
      <c r="F335" t="s">
        <v>536</v>
      </c>
      <c r="G335">
        <v>1000006975</v>
      </c>
      <c r="H335">
        <v>2.86</v>
      </c>
      <c r="I335">
        <v>42.9</v>
      </c>
    </row>
    <row r="336" spans="1:9" x14ac:dyDescent="0.45">
      <c r="A336" t="s">
        <v>136</v>
      </c>
      <c r="B336" t="s">
        <v>39</v>
      </c>
      <c r="C336" t="s">
        <v>289</v>
      </c>
      <c r="D336">
        <v>80</v>
      </c>
      <c r="E336" t="s">
        <v>445</v>
      </c>
      <c r="F336" t="s">
        <v>602</v>
      </c>
      <c r="G336">
        <v>1000684811</v>
      </c>
      <c r="H336">
        <v>11.14</v>
      </c>
      <c r="I336">
        <v>891.2</v>
      </c>
    </row>
    <row r="337" spans="1:9" x14ac:dyDescent="0.45">
      <c r="A337" t="s">
        <v>136</v>
      </c>
      <c r="B337" t="s">
        <v>39</v>
      </c>
      <c r="C337" t="s">
        <v>218</v>
      </c>
      <c r="D337">
        <v>5</v>
      </c>
      <c r="E337" t="s">
        <v>354</v>
      </c>
      <c r="F337" t="s">
        <v>535</v>
      </c>
      <c r="G337">
        <v>1000453770</v>
      </c>
      <c r="H337">
        <v>1.347692307692308</v>
      </c>
      <c r="I337">
        <v>6.7384615384615394</v>
      </c>
    </row>
    <row r="338" spans="1:9" x14ac:dyDescent="0.45">
      <c r="A338" t="s">
        <v>136</v>
      </c>
      <c r="B338" t="s">
        <v>39</v>
      </c>
      <c r="C338" t="s">
        <v>210</v>
      </c>
      <c r="D338">
        <v>3</v>
      </c>
      <c r="E338" t="s">
        <v>346</v>
      </c>
      <c r="F338" t="s">
        <v>527</v>
      </c>
      <c r="G338">
        <v>1000697992</v>
      </c>
      <c r="H338">
        <v>10.10555555555556</v>
      </c>
      <c r="I338">
        <v>30.316666666666681</v>
      </c>
    </row>
    <row r="339" spans="1:9" x14ac:dyDescent="0.45">
      <c r="A339" t="s">
        <v>136</v>
      </c>
      <c r="B339" t="s">
        <v>39</v>
      </c>
      <c r="C339" t="s">
        <v>290</v>
      </c>
      <c r="D339">
        <v>5</v>
      </c>
      <c r="E339" t="s">
        <v>446</v>
      </c>
      <c r="F339" t="s">
        <v>588</v>
      </c>
      <c r="G339" t="s">
        <v>645</v>
      </c>
      <c r="H339">
        <v>34.594594594594597</v>
      </c>
      <c r="I339">
        <v>172.972972972973</v>
      </c>
    </row>
    <row r="340" spans="1:9" x14ac:dyDescent="0.45">
      <c r="A340" t="s">
        <v>136</v>
      </c>
      <c r="B340" t="s">
        <v>39</v>
      </c>
      <c r="C340" t="s">
        <v>288</v>
      </c>
      <c r="D340">
        <v>4</v>
      </c>
      <c r="E340" t="s">
        <v>444</v>
      </c>
      <c r="F340" t="s">
        <v>588</v>
      </c>
      <c r="G340">
        <v>1000006540</v>
      </c>
      <c r="H340">
        <v>6.4</v>
      </c>
      <c r="I340">
        <v>25.6</v>
      </c>
    </row>
    <row r="341" spans="1:9" x14ac:dyDescent="0.45">
      <c r="A341" t="s">
        <v>136</v>
      </c>
      <c r="B341" t="s">
        <v>39</v>
      </c>
      <c r="C341" t="s">
        <v>250</v>
      </c>
      <c r="D341">
        <v>4</v>
      </c>
      <c r="E341" t="s">
        <v>401</v>
      </c>
      <c r="F341" t="s">
        <v>564</v>
      </c>
      <c r="G341">
        <v>1000006560</v>
      </c>
      <c r="H341">
        <v>9.5399999999999991</v>
      </c>
      <c r="I341">
        <v>38.159999999999997</v>
      </c>
    </row>
    <row r="342" spans="1:9" x14ac:dyDescent="0.45">
      <c r="A342" t="s">
        <v>136</v>
      </c>
      <c r="B342" t="s">
        <v>39</v>
      </c>
      <c r="C342" t="s">
        <v>212</v>
      </c>
      <c r="D342">
        <v>0.2</v>
      </c>
      <c r="E342" t="s">
        <v>348</v>
      </c>
      <c r="F342" t="s">
        <v>529</v>
      </c>
      <c r="G342">
        <v>1000520223</v>
      </c>
      <c r="H342">
        <v>25.511111111111109</v>
      </c>
      <c r="I342">
        <v>5.1022222222222222</v>
      </c>
    </row>
    <row r="343" spans="1:9" x14ac:dyDescent="0.45">
      <c r="A343" t="s">
        <v>137</v>
      </c>
      <c r="B343" t="s">
        <v>40</v>
      </c>
      <c r="C343" t="s">
        <v>234</v>
      </c>
      <c r="D343">
        <v>4</v>
      </c>
      <c r="E343" t="s">
        <v>373</v>
      </c>
      <c r="F343" t="s">
        <v>549</v>
      </c>
      <c r="G343">
        <v>1000006560</v>
      </c>
      <c r="H343">
        <v>9.5399999999999991</v>
      </c>
      <c r="I343">
        <v>38.159999999999997</v>
      </c>
    </row>
    <row r="344" spans="1:9" x14ac:dyDescent="0.45">
      <c r="A344" t="s">
        <v>137</v>
      </c>
      <c r="B344" t="s">
        <v>40</v>
      </c>
      <c r="C344" t="s">
        <v>236</v>
      </c>
      <c r="D344">
        <v>6</v>
      </c>
      <c r="E344" t="s">
        <v>376</v>
      </c>
      <c r="F344" t="s">
        <v>546</v>
      </c>
      <c r="G344">
        <v>1000703411</v>
      </c>
      <c r="H344">
        <v>3.458333333333333</v>
      </c>
      <c r="I344">
        <v>20.75</v>
      </c>
    </row>
    <row r="345" spans="1:9" x14ac:dyDescent="0.45">
      <c r="A345" t="s">
        <v>137</v>
      </c>
      <c r="B345" t="s">
        <v>40</v>
      </c>
      <c r="C345" t="s">
        <v>215</v>
      </c>
      <c r="D345">
        <v>5</v>
      </c>
      <c r="E345" t="s">
        <v>351</v>
      </c>
      <c r="F345" t="s">
        <v>532</v>
      </c>
      <c r="G345">
        <v>1000612561</v>
      </c>
      <c r="H345">
        <v>1.438666666666667</v>
      </c>
      <c r="I345">
        <v>7.1933333333333351</v>
      </c>
    </row>
    <row r="346" spans="1:9" x14ac:dyDescent="0.45">
      <c r="A346" t="s">
        <v>137</v>
      </c>
      <c r="B346" t="s">
        <v>40</v>
      </c>
      <c r="C346" t="s">
        <v>291</v>
      </c>
      <c r="D346">
        <v>60</v>
      </c>
      <c r="E346" t="s">
        <v>447</v>
      </c>
      <c r="F346" t="s">
        <v>560</v>
      </c>
      <c r="G346">
        <v>1000741667</v>
      </c>
      <c r="H346">
        <v>3.41</v>
      </c>
      <c r="I346">
        <v>204.6</v>
      </c>
    </row>
    <row r="347" spans="1:9" x14ac:dyDescent="0.45">
      <c r="A347" t="s">
        <v>137</v>
      </c>
      <c r="B347" t="s">
        <v>40</v>
      </c>
      <c r="C347" t="s">
        <v>240</v>
      </c>
      <c r="D347">
        <v>2</v>
      </c>
      <c r="E347" t="s">
        <v>383</v>
      </c>
      <c r="F347" t="s">
        <v>554</v>
      </c>
      <c r="G347">
        <v>1000641822</v>
      </c>
      <c r="H347">
        <v>2.588888888888889</v>
      </c>
      <c r="I347">
        <v>5.177777777777778</v>
      </c>
    </row>
    <row r="348" spans="1:9" x14ac:dyDescent="0.45">
      <c r="A348" t="s">
        <v>137</v>
      </c>
      <c r="B348" t="s">
        <v>40</v>
      </c>
      <c r="C348" t="s">
        <v>220</v>
      </c>
      <c r="D348">
        <v>20</v>
      </c>
      <c r="E348" t="s">
        <v>356</v>
      </c>
      <c r="F348" t="s">
        <v>536</v>
      </c>
      <c r="G348">
        <v>1000006975</v>
      </c>
      <c r="H348">
        <v>2.86</v>
      </c>
      <c r="I348">
        <v>57.2</v>
      </c>
    </row>
    <row r="349" spans="1:9" x14ac:dyDescent="0.45">
      <c r="A349" t="s">
        <v>137</v>
      </c>
      <c r="B349" t="s">
        <v>40</v>
      </c>
      <c r="C349" t="s">
        <v>292</v>
      </c>
      <c r="D349">
        <v>4</v>
      </c>
      <c r="E349" t="s">
        <v>448</v>
      </c>
      <c r="F349" t="s">
        <v>603</v>
      </c>
      <c r="G349">
        <v>1000718891</v>
      </c>
      <c r="H349">
        <v>3.7</v>
      </c>
      <c r="I349">
        <v>14.8</v>
      </c>
    </row>
    <row r="350" spans="1:9" x14ac:dyDescent="0.45">
      <c r="A350" t="s">
        <v>137</v>
      </c>
      <c r="B350" t="s">
        <v>40</v>
      </c>
      <c r="C350" t="s">
        <v>218</v>
      </c>
      <c r="D350">
        <v>3</v>
      </c>
      <c r="E350" t="s">
        <v>354</v>
      </c>
      <c r="F350" t="s">
        <v>535</v>
      </c>
      <c r="G350">
        <v>1000453770</v>
      </c>
      <c r="H350">
        <v>1.347692307692308</v>
      </c>
      <c r="I350">
        <v>4.0430769230769243</v>
      </c>
    </row>
    <row r="351" spans="1:9" x14ac:dyDescent="0.45">
      <c r="A351" t="s">
        <v>137</v>
      </c>
      <c r="B351" t="s">
        <v>40</v>
      </c>
      <c r="C351" t="s">
        <v>276</v>
      </c>
      <c r="D351">
        <v>12</v>
      </c>
      <c r="E351" t="s">
        <v>429</v>
      </c>
      <c r="F351" t="s">
        <v>590</v>
      </c>
      <c r="G351">
        <v>1000665985</v>
      </c>
      <c r="H351">
        <v>7.4</v>
      </c>
      <c r="I351">
        <v>88.800000000000011</v>
      </c>
    </row>
    <row r="352" spans="1:9" x14ac:dyDescent="0.45">
      <c r="A352" t="s">
        <v>137</v>
      </c>
      <c r="B352" t="s">
        <v>40</v>
      </c>
      <c r="C352" t="s">
        <v>293</v>
      </c>
      <c r="D352">
        <v>10</v>
      </c>
      <c r="E352" t="s">
        <v>449</v>
      </c>
      <c r="F352" t="s">
        <v>604</v>
      </c>
      <c r="G352">
        <v>1000007574</v>
      </c>
      <c r="H352">
        <v>7.33</v>
      </c>
      <c r="I352">
        <v>73.3</v>
      </c>
    </row>
    <row r="353" spans="1:9" x14ac:dyDescent="0.45">
      <c r="A353" t="s">
        <v>138</v>
      </c>
      <c r="B353" t="s">
        <v>41</v>
      </c>
      <c r="C353" t="s">
        <v>217</v>
      </c>
      <c r="D353">
        <v>1</v>
      </c>
      <c r="E353" t="s">
        <v>353</v>
      </c>
      <c r="F353" t="s">
        <v>534</v>
      </c>
      <c r="G353">
        <v>1000020371</v>
      </c>
      <c r="H353">
        <v>5.5147058823529411</v>
      </c>
      <c r="I353">
        <v>5.5147058823529411</v>
      </c>
    </row>
    <row r="354" spans="1:9" x14ac:dyDescent="0.45">
      <c r="A354" t="s">
        <v>138</v>
      </c>
      <c r="B354" t="s">
        <v>41</v>
      </c>
      <c r="C354" t="s">
        <v>216</v>
      </c>
      <c r="D354">
        <v>2</v>
      </c>
      <c r="E354" t="s">
        <v>363</v>
      </c>
      <c r="F354" t="s">
        <v>533</v>
      </c>
      <c r="G354">
        <v>1000006845</v>
      </c>
      <c r="H354">
        <v>5.68</v>
      </c>
      <c r="I354">
        <v>11.36</v>
      </c>
    </row>
    <row r="355" spans="1:9" x14ac:dyDescent="0.45">
      <c r="A355" t="s">
        <v>138</v>
      </c>
      <c r="B355" t="s">
        <v>41</v>
      </c>
      <c r="C355" t="s">
        <v>215</v>
      </c>
      <c r="D355">
        <v>2</v>
      </c>
      <c r="E355" t="s">
        <v>351</v>
      </c>
      <c r="F355" t="s">
        <v>532</v>
      </c>
      <c r="G355">
        <v>1000612561</v>
      </c>
      <c r="H355">
        <v>1.438666666666667</v>
      </c>
      <c r="I355">
        <v>2.877333333333334</v>
      </c>
    </row>
    <row r="356" spans="1:9" x14ac:dyDescent="0.45">
      <c r="A356" t="s">
        <v>138</v>
      </c>
      <c r="B356" t="s">
        <v>41</v>
      </c>
      <c r="C356" t="s">
        <v>209</v>
      </c>
      <c r="D356">
        <v>0.26666666700000002</v>
      </c>
      <c r="E356" t="s">
        <v>345</v>
      </c>
      <c r="F356" t="s">
        <v>526</v>
      </c>
      <c r="G356">
        <v>1000736517</v>
      </c>
      <c r="H356">
        <v>1.43</v>
      </c>
      <c r="I356">
        <v>0.38133333381000001</v>
      </c>
    </row>
    <row r="357" spans="1:9" x14ac:dyDescent="0.45">
      <c r="A357" t="s">
        <v>138</v>
      </c>
      <c r="B357" t="s">
        <v>41</v>
      </c>
      <c r="C357" t="s">
        <v>271</v>
      </c>
      <c r="D357">
        <v>4</v>
      </c>
      <c r="E357" t="s">
        <v>450</v>
      </c>
      <c r="F357" t="s">
        <v>585</v>
      </c>
      <c r="G357">
        <v>1000743997</v>
      </c>
      <c r="H357">
        <v>0.75800000000000001</v>
      </c>
      <c r="I357">
        <v>3.032</v>
      </c>
    </row>
    <row r="358" spans="1:9" x14ac:dyDescent="0.45">
      <c r="A358" t="s">
        <v>138</v>
      </c>
      <c r="B358" t="s">
        <v>41</v>
      </c>
      <c r="C358" t="s">
        <v>220</v>
      </c>
      <c r="D358">
        <v>15</v>
      </c>
      <c r="E358" t="s">
        <v>356</v>
      </c>
      <c r="F358" t="s">
        <v>536</v>
      </c>
      <c r="G358">
        <v>1000006975</v>
      </c>
      <c r="H358">
        <v>2.86</v>
      </c>
      <c r="I358">
        <v>42.9</v>
      </c>
    </row>
    <row r="359" spans="1:9" x14ac:dyDescent="0.45">
      <c r="A359" t="s">
        <v>138</v>
      </c>
      <c r="B359" t="s">
        <v>41</v>
      </c>
      <c r="C359" t="s">
        <v>267</v>
      </c>
      <c r="D359">
        <v>50</v>
      </c>
      <c r="E359" t="s">
        <v>419</v>
      </c>
      <c r="F359" t="s">
        <v>580</v>
      </c>
      <c r="G359">
        <v>1000623931</v>
      </c>
      <c r="H359">
        <v>5.3</v>
      </c>
      <c r="I359">
        <v>265</v>
      </c>
    </row>
    <row r="360" spans="1:9" x14ac:dyDescent="0.45">
      <c r="A360" t="s">
        <v>108</v>
      </c>
      <c r="B360" t="s">
        <v>11</v>
      </c>
      <c r="C360" t="s">
        <v>224</v>
      </c>
      <c r="D360">
        <v>1</v>
      </c>
      <c r="E360" t="s">
        <v>360</v>
      </c>
      <c r="F360" t="s">
        <v>539</v>
      </c>
      <c r="G360">
        <v>1000006752</v>
      </c>
      <c r="H360">
        <v>4.5999999999999996</v>
      </c>
      <c r="I360">
        <v>4.5999999999999996</v>
      </c>
    </row>
    <row r="361" spans="1:9" x14ac:dyDescent="0.45">
      <c r="A361" t="s">
        <v>108</v>
      </c>
      <c r="B361" t="s">
        <v>11</v>
      </c>
      <c r="C361" t="s">
        <v>217</v>
      </c>
      <c r="D361">
        <v>2</v>
      </c>
      <c r="E361" t="s">
        <v>353</v>
      </c>
      <c r="F361" t="s">
        <v>534</v>
      </c>
      <c r="G361">
        <v>1000020371</v>
      </c>
      <c r="H361">
        <v>5.5147058823529411</v>
      </c>
      <c r="I361">
        <v>11.02941176470588</v>
      </c>
    </row>
    <row r="362" spans="1:9" x14ac:dyDescent="0.45">
      <c r="A362" t="s">
        <v>108</v>
      </c>
      <c r="B362" t="s">
        <v>11</v>
      </c>
      <c r="C362" t="s">
        <v>225</v>
      </c>
      <c r="D362">
        <v>0.3</v>
      </c>
      <c r="E362" t="s">
        <v>361</v>
      </c>
      <c r="F362" t="s">
        <v>540</v>
      </c>
      <c r="G362">
        <v>1000736517</v>
      </c>
      <c r="H362">
        <v>1.43</v>
      </c>
      <c r="I362">
        <v>0.42899999999999999</v>
      </c>
    </row>
    <row r="363" spans="1:9" x14ac:dyDescent="0.45">
      <c r="A363" t="s">
        <v>108</v>
      </c>
      <c r="B363" t="s">
        <v>11</v>
      </c>
      <c r="C363" t="s">
        <v>225</v>
      </c>
      <c r="D363">
        <v>3</v>
      </c>
      <c r="E363" t="s">
        <v>362</v>
      </c>
      <c r="F363" t="s">
        <v>540</v>
      </c>
      <c r="G363">
        <v>1000736517</v>
      </c>
      <c r="H363">
        <v>1.43</v>
      </c>
      <c r="I363">
        <v>4.29</v>
      </c>
    </row>
    <row r="364" spans="1:9" x14ac:dyDescent="0.45">
      <c r="A364" t="s">
        <v>108</v>
      </c>
      <c r="B364" t="s">
        <v>11</v>
      </c>
      <c r="C364" t="s">
        <v>216</v>
      </c>
      <c r="D364">
        <v>1</v>
      </c>
      <c r="E364" t="s">
        <v>363</v>
      </c>
      <c r="F364" t="s">
        <v>533</v>
      </c>
      <c r="G364">
        <v>1000006845</v>
      </c>
      <c r="H364">
        <v>5.68</v>
      </c>
      <c r="I364">
        <v>5.68</v>
      </c>
    </row>
    <row r="365" spans="1:9" x14ac:dyDescent="0.45">
      <c r="A365" t="s">
        <v>108</v>
      </c>
      <c r="B365" t="s">
        <v>11</v>
      </c>
      <c r="C365" t="s">
        <v>226</v>
      </c>
      <c r="D365">
        <v>1</v>
      </c>
      <c r="E365" t="s">
        <v>364</v>
      </c>
      <c r="F365" t="s">
        <v>541</v>
      </c>
      <c r="G365">
        <v>1000741926</v>
      </c>
      <c r="H365">
        <v>1.2666666666666671</v>
      </c>
      <c r="I365">
        <v>1.2666666666666671</v>
      </c>
    </row>
    <row r="366" spans="1:9" x14ac:dyDescent="0.45">
      <c r="A366" t="s">
        <v>108</v>
      </c>
      <c r="B366" t="s">
        <v>11</v>
      </c>
      <c r="C366" t="s">
        <v>208</v>
      </c>
      <c r="D366">
        <v>6</v>
      </c>
      <c r="E366" t="s">
        <v>344</v>
      </c>
      <c r="F366" t="s">
        <v>525</v>
      </c>
      <c r="G366">
        <v>1000622538</v>
      </c>
      <c r="H366">
        <v>2.06</v>
      </c>
      <c r="I366">
        <v>12.36</v>
      </c>
    </row>
    <row r="367" spans="1:9" x14ac:dyDescent="0.45">
      <c r="A367" t="s">
        <v>108</v>
      </c>
      <c r="B367" t="s">
        <v>11</v>
      </c>
      <c r="C367" t="s">
        <v>227</v>
      </c>
      <c r="D367">
        <v>5</v>
      </c>
      <c r="E367" t="s">
        <v>365</v>
      </c>
      <c r="F367" t="s">
        <v>542</v>
      </c>
      <c r="G367">
        <v>1000006800</v>
      </c>
      <c r="H367">
        <v>8.44</v>
      </c>
      <c r="I367">
        <v>42.2</v>
      </c>
    </row>
    <row r="368" spans="1:9" x14ac:dyDescent="0.45">
      <c r="A368" t="s">
        <v>108</v>
      </c>
      <c r="B368" t="s">
        <v>11</v>
      </c>
      <c r="C368" t="s">
        <v>228</v>
      </c>
      <c r="D368">
        <v>40</v>
      </c>
      <c r="E368" t="s">
        <v>366</v>
      </c>
      <c r="F368" t="s">
        <v>543</v>
      </c>
      <c r="G368">
        <v>1000622543</v>
      </c>
      <c r="H368">
        <v>1.89</v>
      </c>
      <c r="I368">
        <v>75.599999999999994</v>
      </c>
    </row>
    <row r="369" spans="1:9" x14ac:dyDescent="0.45">
      <c r="A369" t="s">
        <v>108</v>
      </c>
      <c r="B369" t="s">
        <v>11</v>
      </c>
      <c r="C369" t="s">
        <v>215</v>
      </c>
      <c r="D369">
        <v>0.5</v>
      </c>
      <c r="E369" t="s">
        <v>351</v>
      </c>
      <c r="F369" t="s">
        <v>532</v>
      </c>
      <c r="G369">
        <v>1000612561</v>
      </c>
      <c r="H369">
        <v>1.438666666666667</v>
      </c>
      <c r="I369">
        <v>0.71933333333333349</v>
      </c>
    </row>
    <row r="370" spans="1:9" x14ac:dyDescent="0.45">
      <c r="A370" t="s">
        <v>108</v>
      </c>
      <c r="B370" t="s">
        <v>11</v>
      </c>
      <c r="C370" t="s">
        <v>229</v>
      </c>
      <c r="D370">
        <v>1</v>
      </c>
      <c r="E370" t="s">
        <v>367</v>
      </c>
      <c r="F370" t="s">
        <v>544</v>
      </c>
      <c r="G370">
        <v>1000642504</v>
      </c>
      <c r="H370">
        <v>28.5</v>
      </c>
      <c r="I370">
        <v>28.5</v>
      </c>
    </row>
    <row r="371" spans="1:9" x14ac:dyDescent="0.45">
      <c r="A371" t="s">
        <v>108</v>
      </c>
      <c r="B371" t="s">
        <v>11</v>
      </c>
      <c r="C371" t="s">
        <v>213</v>
      </c>
      <c r="D371">
        <v>0.5</v>
      </c>
      <c r="E371" t="s">
        <v>368</v>
      </c>
      <c r="F371" t="s">
        <v>530</v>
      </c>
      <c r="G371">
        <v>1000702726</v>
      </c>
      <c r="H371">
        <v>16.666666666666671</v>
      </c>
      <c r="I371">
        <v>8.3333333333333357</v>
      </c>
    </row>
    <row r="372" spans="1:9" x14ac:dyDescent="0.45">
      <c r="A372" t="s">
        <v>108</v>
      </c>
      <c r="B372" t="s">
        <v>11</v>
      </c>
      <c r="C372" t="s">
        <v>230</v>
      </c>
      <c r="D372">
        <v>1</v>
      </c>
      <c r="E372" t="s">
        <v>369</v>
      </c>
      <c r="F372" t="s">
        <v>545</v>
      </c>
      <c r="G372">
        <v>1000007032</v>
      </c>
      <c r="H372">
        <v>11.02</v>
      </c>
      <c r="I372">
        <v>11.02</v>
      </c>
    </row>
    <row r="373" spans="1:9" x14ac:dyDescent="0.45">
      <c r="A373" t="s">
        <v>139</v>
      </c>
      <c r="B373" t="s">
        <v>42</v>
      </c>
      <c r="C373" t="s">
        <v>139</v>
      </c>
      <c r="D373">
        <v>200</v>
      </c>
      <c r="E373" t="s">
        <v>42</v>
      </c>
      <c r="F373" t="s">
        <v>605</v>
      </c>
      <c r="G373">
        <v>1000019099</v>
      </c>
      <c r="H373">
        <v>2.0266666666666668</v>
      </c>
      <c r="I373">
        <v>405.33333333333343</v>
      </c>
    </row>
    <row r="374" spans="1:9" x14ac:dyDescent="0.45">
      <c r="A374" t="s">
        <v>103</v>
      </c>
      <c r="B374" t="s">
        <v>6</v>
      </c>
      <c r="C374" t="s">
        <v>205</v>
      </c>
      <c r="D374">
        <v>90</v>
      </c>
      <c r="E374" t="s">
        <v>341</v>
      </c>
      <c r="F374" t="s">
        <v>522</v>
      </c>
      <c r="G374">
        <v>1000119514</v>
      </c>
      <c r="H374">
        <v>2.6385000000000001</v>
      </c>
      <c r="I374">
        <v>237.465</v>
      </c>
    </row>
    <row r="375" spans="1:9" x14ac:dyDescent="0.45">
      <c r="A375" t="s">
        <v>140</v>
      </c>
      <c r="B375" t="s">
        <v>43</v>
      </c>
      <c r="C375" t="s">
        <v>294</v>
      </c>
      <c r="D375">
        <v>40</v>
      </c>
      <c r="E375" t="s">
        <v>451</v>
      </c>
      <c r="F375" t="s">
        <v>606</v>
      </c>
      <c r="G375">
        <v>1000006630</v>
      </c>
      <c r="H375">
        <v>6.17</v>
      </c>
      <c r="I375">
        <v>246.8</v>
      </c>
    </row>
    <row r="376" spans="1:9" x14ac:dyDescent="0.45">
      <c r="A376" t="s">
        <v>140</v>
      </c>
      <c r="B376" t="s">
        <v>43</v>
      </c>
      <c r="C376" t="s">
        <v>261</v>
      </c>
      <c r="D376">
        <v>40</v>
      </c>
      <c r="E376" t="s">
        <v>413</v>
      </c>
      <c r="F376" t="s">
        <v>574</v>
      </c>
      <c r="G376">
        <v>1000152013</v>
      </c>
      <c r="H376">
        <v>2.2400000000000002</v>
      </c>
      <c r="I376">
        <v>89.600000000000009</v>
      </c>
    </row>
    <row r="377" spans="1:9" x14ac:dyDescent="0.45">
      <c r="A377" t="s">
        <v>140</v>
      </c>
      <c r="B377" t="s">
        <v>43</v>
      </c>
      <c r="C377" t="s">
        <v>248</v>
      </c>
      <c r="D377">
        <v>30</v>
      </c>
      <c r="E377" t="s">
        <v>396</v>
      </c>
      <c r="F377" t="s">
        <v>562</v>
      </c>
      <c r="G377">
        <v>1000152538</v>
      </c>
      <c r="H377">
        <v>1.8966666666666669</v>
      </c>
      <c r="I377">
        <v>56.900000000000013</v>
      </c>
    </row>
    <row r="378" spans="1:9" x14ac:dyDescent="0.45">
      <c r="A378" t="s">
        <v>140</v>
      </c>
      <c r="B378" t="s">
        <v>43</v>
      </c>
      <c r="C378" t="s">
        <v>247</v>
      </c>
      <c r="D378">
        <v>20</v>
      </c>
      <c r="E378" t="s">
        <v>395</v>
      </c>
      <c r="F378" t="s">
        <v>561</v>
      </c>
      <c r="G378">
        <v>1000006481</v>
      </c>
      <c r="H378">
        <v>1.54</v>
      </c>
      <c r="I378">
        <v>30.8</v>
      </c>
    </row>
    <row r="379" spans="1:9" x14ac:dyDescent="0.45">
      <c r="A379" t="s">
        <v>140</v>
      </c>
      <c r="B379" t="s">
        <v>43</v>
      </c>
      <c r="C379" t="s">
        <v>211</v>
      </c>
      <c r="D379">
        <v>3</v>
      </c>
      <c r="E379" t="s">
        <v>347</v>
      </c>
      <c r="F379" t="s">
        <v>528</v>
      </c>
      <c r="G379">
        <v>1000007015</v>
      </c>
      <c r="H379">
        <v>3.38</v>
      </c>
      <c r="I379">
        <v>10.14</v>
      </c>
    </row>
    <row r="380" spans="1:9" x14ac:dyDescent="0.45">
      <c r="A380" t="s">
        <v>140</v>
      </c>
      <c r="B380" t="s">
        <v>43</v>
      </c>
      <c r="C380" t="s">
        <v>216</v>
      </c>
      <c r="D380">
        <v>1</v>
      </c>
      <c r="E380" t="s">
        <v>352</v>
      </c>
      <c r="F380" t="s">
        <v>533</v>
      </c>
      <c r="G380">
        <v>1000006845</v>
      </c>
      <c r="H380">
        <v>5.68</v>
      </c>
      <c r="I380">
        <v>5.68</v>
      </c>
    </row>
    <row r="381" spans="1:9" x14ac:dyDescent="0.45">
      <c r="A381" t="s">
        <v>140</v>
      </c>
      <c r="B381" t="s">
        <v>43</v>
      </c>
      <c r="C381" t="s">
        <v>251</v>
      </c>
      <c r="D381">
        <v>2</v>
      </c>
      <c r="E381" t="s">
        <v>452</v>
      </c>
      <c r="F381" t="s">
        <v>552</v>
      </c>
      <c r="G381">
        <v>1000695996</v>
      </c>
      <c r="H381">
        <v>3.6949999999999998</v>
      </c>
      <c r="I381">
        <v>7.39</v>
      </c>
    </row>
    <row r="382" spans="1:9" x14ac:dyDescent="0.45">
      <c r="A382" t="s">
        <v>140</v>
      </c>
      <c r="B382" t="s">
        <v>43</v>
      </c>
      <c r="C382" t="s">
        <v>287</v>
      </c>
      <c r="D382">
        <v>1</v>
      </c>
      <c r="E382" t="s">
        <v>443</v>
      </c>
      <c r="F382" t="s">
        <v>601</v>
      </c>
      <c r="G382">
        <v>1000704787</v>
      </c>
      <c r="H382">
        <v>25.4</v>
      </c>
      <c r="I382">
        <v>25.4</v>
      </c>
    </row>
    <row r="383" spans="1:9" x14ac:dyDescent="0.45">
      <c r="A383" t="s">
        <v>140</v>
      </c>
      <c r="B383" t="s">
        <v>43</v>
      </c>
      <c r="C383" t="s">
        <v>234</v>
      </c>
      <c r="D383">
        <v>10</v>
      </c>
      <c r="E383" t="s">
        <v>373</v>
      </c>
      <c r="F383" t="s">
        <v>549</v>
      </c>
      <c r="G383">
        <v>1000006560</v>
      </c>
      <c r="H383">
        <v>9.5399999999999991</v>
      </c>
      <c r="I383">
        <v>95.399999999999991</v>
      </c>
    </row>
    <row r="384" spans="1:9" x14ac:dyDescent="0.45">
      <c r="A384" t="s">
        <v>140</v>
      </c>
      <c r="B384" t="s">
        <v>43</v>
      </c>
      <c r="C384" t="s">
        <v>233</v>
      </c>
      <c r="D384">
        <v>3</v>
      </c>
      <c r="E384" t="s">
        <v>372</v>
      </c>
      <c r="F384" t="s">
        <v>548</v>
      </c>
      <c r="G384">
        <v>1000730250</v>
      </c>
      <c r="H384">
        <v>1.753571428571429</v>
      </c>
      <c r="I384">
        <v>5.260714285714287</v>
      </c>
    </row>
    <row r="385" spans="1:9" x14ac:dyDescent="0.45">
      <c r="A385" t="s">
        <v>141</v>
      </c>
      <c r="B385" t="s">
        <v>44</v>
      </c>
      <c r="C385" t="s">
        <v>295</v>
      </c>
      <c r="D385">
        <v>60</v>
      </c>
      <c r="E385" t="s">
        <v>453</v>
      </c>
      <c r="F385" t="s">
        <v>607</v>
      </c>
      <c r="G385">
        <v>1000681231</v>
      </c>
      <c r="H385">
        <v>4.8099999999999996</v>
      </c>
      <c r="I385">
        <v>288.60000000000002</v>
      </c>
    </row>
    <row r="386" spans="1:9" x14ac:dyDescent="0.45">
      <c r="A386" t="s">
        <v>141</v>
      </c>
      <c r="B386" t="s">
        <v>44</v>
      </c>
      <c r="C386" t="s">
        <v>261</v>
      </c>
      <c r="D386">
        <v>30</v>
      </c>
      <c r="E386" t="s">
        <v>413</v>
      </c>
      <c r="F386" t="s">
        <v>574</v>
      </c>
      <c r="G386">
        <v>1000152013</v>
      </c>
      <c r="H386">
        <v>2.2400000000000002</v>
      </c>
      <c r="I386">
        <v>67.2</v>
      </c>
    </row>
    <row r="387" spans="1:9" x14ac:dyDescent="0.45">
      <c r="A387" t="s">
        <v>141</v>
      </c>
      <c r="B387" t="s">
        <v>44</v>
      </c>
      <c r="C387" t="s">
        <v>247</v>
      </c>
      <c r="D387">
        <v>10</v>
      </c>
      <c r="E387" t="s">
        <v>395</v>
      </c>
      <c r="F387" t="s">
        <v>561</v>
      </c>
      <c r="G387">
        <v>1000006481</v>
      </c>
      <c r="H387">
        <v>1.54</v>
      </c>
      <c r="I387">
        <v>15.4</v>
      </c>
    </row>
    <row r="388" spans="1:9" x14ac:dyDescent="0.45">
      <c r="A388" t="s">
        <v>141</v>
      </c>
      <c r="B388" t="s">
        <v>44</v>
      </c>
      <c r="C388" t="s">
        <v>216</v>
      </c>
      <c r="D388">
        <v>2</v>
      </c>
      <c r="E388" t="s">
        <v>352</v>
      </c>
      <c r="F388" t="s">
        <v>533</v>
      </c>
      <c r="G388">
        <v>1000006845</v>
      </c>
      <c r="H388">
        <v>5.68</v>
      </c>
      <c r="I388">
        <v>11.36</v>
      </c>
    </row>
    <row r="389" spans="1:9" x14ac:dyDescent="0.45">
      <c r="A389" t="s">
        <v>141</v>
      </c>
      <c r="B389" t="s">
        <v>44</v>
      </c>
      <c r="C389" t="s">
        <v>260</v>
      </c>
      <c r="D389">
        <v>5</v>
      </c>
      <c r="E389" t="s">
        <v>411</v>
      </c>
      <c r="F389" t="s">
        <v>573</v>
      </c>
      <c r="G389">
        <v>1000018123</v>
      </c>
      <c r="H389">
        <v>2.024</v>
      </c>
      <c r="I389">
        <v>10.119999999999999</v>
      </c>
    </row>
    <row r="390" spans="1:9" x14ac:dyDescent="0.45">
      <c r="A390" t="s">
        <v>141</v>
      </c>
      <c r="B390" t="s">
        <v>44</v>
      </c>
      <c r="C390" t="s">
        <v>220</v>
      </c>
      <c r="D390">
        <v>10</v>
      </c>
      <c r="E390" t="s">
        <v>356</v>
      </c>
      <c r="F390" t="s">
        <v>536</v>
      </c>
      <c r="G390">
        <v>1000006975</v>
      </c>
      <c r="H390">
        <v>2.86</v>
      </c>
      <c r="I390">
        <v>28.6</v>
      </c>
    </row>
    <row r="391" spans="1:9" x14ac:dyDescent="0.45">
      <c r="A391" t="s">
        <v>141</v>
      </c>
      <c r="B391" t="s">
        <v>44</v>
      </c>
      <c r="C391" t="s">
        <v>218</v>
      </c>
      <c r="D391">
        <v>10</v>
      </c>
      <c r="E391" t="s">
        <v>354</v>
      </c>
      <c r="F391" t="s">
        <v>535</v>
      </c>
      <c r="G391">
        <v>1000453770</v>
      </c>
      <c r="H391">
        <v>1.347692307692308</v>
      </c>
      <c r="I391">
        <v>13.476923076923081</v>
      </c>
    </row>
    <row r="392" spans="1:9" x14ac:dyDescent="0.45">
      <c r="A392" t="s">
        <v>141</v>
      </c>
      <c r="B392" t="s">
        <v>44</v>
      </c>
      <c r="C392" t="s">
        <v>214</v>
      </c>
      <c r="D392">
        <v>1</v>
      </c>
      <c r="E392" t="s">
        <v>400</v>
      </c>
      <c r="F392" t="s">
        <v>531</v>
      </c>
      <c r="G392">
        <v>1000736517</v>
      </c>
      <c r="H392">
        <v>1.43</v>
      </c>
      <c r="I392">
        <v>1.43</v>
      </c>
    </row>
    <row r="393" spans="1:9" x14ac:dyDescent="0.45">
      <c r="A393" t="s">
        <v>142</v>
      </c>
      <c r="B393" t="s">
        <v>45</v>
      </c>
      <c r="C393" t="s">
        <v>214</v>
      </c>
      <c r="D393">
        <v>1</v>
      </c>
      <c r="E393" t="s">
        <v>350</v>
      </c>
      <c r="F393" t="s">
        <v>531</v>
      </c>
      <c r="G393">
        <v>1000736517</v>
      </c>
      <c r="H393">
        <v>1.43</v>
      </c>
      <c r="I393">
        <v>1.43</v>
      </c>
    </row>
    <row r="394" spans="1:9" x14ac:dyDescent="0.45">
      <c r="A394" t="s">
        <v>142</v>
      </c>
      <c r="B394" t="s">
        <v>45</v>
      </c>
      <c r="C394" t="s">
        <v>260</v>
      </c>
      <c r="D394">
        <v>2</v>
      </c>
      <c r="E394" t="s">
        <v>411</v>
      </c>
      <c r="F394" t="s">
        <v>573</v>
      </c>
      <c r="G394">
        <v>1000018123</v>
      </c>
      <c r="H394">
        <v>2.024</v>
      </c>
      <c r="I394">
        <v>4.048</v>
      </c>
    </row>
    <row r="395" spans="1:9" x14ac:dyDescent="0.45">
      <c r="A395" t="s">
        <v>142</v>
      </c>
      <c r="B395" t="s">
        <v>45</v>
      </c>
      <c r="C395" t="s">
        <v>215</v>
      </c>
      <c r="D395">
        <v>4</v>
      </c>
      <c r="E395" t="s">
        <v>351</v>
      </c>
      <c r="F395" t="s">
        <v>532</v>
      </c>
      <c r="G395">
        <v>1000612561</v>
      </c>
      <c r="H395">
        <v>1.438666666666667</v>
      </c>
      <c r="I395">
        <v>5.7546666666666679</v>
      </c>
    </row>
    <row r="396" spans="1:9" x14ac:dyDescent="0.45">
      <c r="A396" t="s">
        <v>142</v>
      </c>
      <c r="B396" t="s">
        <v>45</v>
      </c>
      <c r="C396" t="s">
        <v>271</v>
      </c>
      <c r="D396">
        <v>3</v>
      </c>
      <c r="E396" t="s">
        <v>424</v>
      </c>
      <c r="F396" t="s">
        <v>585</v>
      </c>
      <c r="G396">
        <v>1000743997</v>
      </c>
      <c r="H396">
        <v>0.75800000000000001</v>
      </c>
      <c r="I396">
        <v>2.274</v>
      </c>
    </row>
    <row r="397" spans="1:9" x14ac:dyDescent="0.45">
      <c r="A397" t="s">
        <v>142</v>
      </c>
      <c r="B397" t="s">
        <v>45</v>
      </c>
      <c r="C397" t="s">
        <v>296</v>
      </c>
      <c r="D397">
        <v>40</v>
      </c>
      <c r="E397" t="s">
        <v>454</v>
      </c>
      <c r="F397" t="s">
        <v>608</v>
      </c>
      <c r="G397">
        <v>1000752333</v>
      </c>
      <c r="H397">
        <v>4.03</v>
      </c>
      <c r="I397">
        <v>161.19999999999999</v>
      </c>
    </row>
    <row r="398" spans="1:9" x14ac:dyDescent="0.45">
      <c r="A398" t="s">
        <v>142</v>
      </c>
      <c r="B398" t="s">
        <v>45</v>
      </c>
      <c r="C398" t="s">
        <v>218</v>
      </c>
      <c r="D398">
        <v>8</v>
      </c>
      <c r="E398" t="s">
        <v>354</v>
      </c>
      <c r="F398" t="s">
        <v>535</v>
      </c>
      <c r="G398">
        <v>1000453770</v>
      </c>
      <c r="H398">
        <v>1.347692307692308</v>
      </c>
      <c r="I398">
        <v>10.78153846153846</v>
      </c>
    </row>
    <row r="399" spans="1:9" x14ac:dyDescent="0.45">
      <c r="A399" t="s">
        <v>142</v>
      </c>
      <c r="B399" t="s">
        <v>45</v>
      </c>
      <c r="C399" t="s">
        <v>210</v>
      </c>
      <c r="D399">
        <v>1</v>
      </c>
      <c r="E399" t="s">
        <v>346</v>
      </c>
      <c r="F399" t="s">
        <v>527</v>
      </c>
      <c r="G399">
        <v>1000697992</v>
      </c>
      <c r="H399">
        <v>10.10555555555556</v>
      </c>
      <c r="I399">
        <v>10.10555555555556</v>
      </c>
    </row>
    <row r="400" spans="1:9" x14ac:dyDescent="0.45">
      <c r="A400" t="s">
        <v>143</v>
      </c>
      <c r="B400" t="s">
        <v>46</v>
      </c>
      <c r="C400" t="s">
        <v>217</v>
      </c>
      <c r="D400">
        <v>2</v>
      </c>
      <c r="E400" t="s">
        <v>353</v>
      </c>
      <c r="F400" t="s">
        <v>534</v>
      </c>
      <c r="G400">
        <v>1000020371</v>
      </c>
      <c r="H400">
        <v>5.5147058823529411</v>
      </c>
      <c r="I400">
        <v>11.02941176470588</v>
      </c>
    </row>
    <row r="401" spans="1:9" x14ac:dyDescent="0.45">
      <c r="A401" t="s">
        <v>143</v>
      </c>
      <c r="B401" t="s">
        <v>46</v>
      </c>
      <c r="C401" t="s">
        <v>214</v>
      </c>
      <c r="D401">
        <v>0.5</v>
      </c>
      <c r="E401" t="s">
        <v>350</v>
      </c>
      <c r="F401" t="s">
        <v>531</v>
      </c>
      <c r="G401">
        <v>1000736517</v>
      </c>
      <c r="H401">
        <v>1.43</v>
      </c>
      <c r="I401">
        <v>0.71499999999999997</v>
      </c>
    </row>
    <row r="402" spans="1:9" x14ac:dyDescent="0.45">
      <c r="A402" t="s">
        <v>143</v>
      </c>
      <c r="B402" t="s">
        <v>46</v>
      </c>
      <c r="C402" t="s">
        <v>216</v>
      </c>
      <c r="D402">
        <v>1</v>
      </c>
      <c r="E402" t="s">
        <v>352</v>
      </c>
      <c r="F402" t="s">
        <v>533</v>
      </c>
      <c r="G402">
        <v>1000006845</v>
      </c>
      <c r="H402">
        <v>5.68</v>
      </c>
      <c r="I402">
        <v>5.68</v>
      </c>
    </row>
    <row r="403" spans="1:9" x14ac:dyDescent="0.45">
      <c r="A403" t="s">
        <v>143</v>
      </c>
      <c r="B403" t="s">
        <v>46</v>
      </c>
      <c r="C403" t="s">
        <v>215</v>
      </c>
      <c r="D403">
        <v>1</v>
      </c>
      <c r="E403" t="s">
        <v>351</v>
      </c>
      <c r="F403" t="s">
        <v>532</v>
      </c>
      <c r="G403">
        <v>1000612561</v>
      </c>
      <c r="H403">
        <v>1.438666666666667</v>
      </c>
      <c r="I403">
        <v>1.438666666666667</v>
      </c>
    </row>
    <row r="404" spans="1:9" x14ac:dyDescent="0.45">
      <c r="A404" t="s">
        <v>143</v>
      </c>
      <c r="B404" t="s">
        <v>46</v>
      </c>
      <c r="C404" t="s">
        <v>271</v>
      </c>
      <c r="D404">
        <v>1</v>
      </c>
      <c r="E404" t="s">
        <v>424</v>
      </c>
      <c r="F404" t="s">
        <v>585</v>
      </c>
      <c r="G404">
        <v>1000743997</v>
      </c>
      <c r="H404">
        <v>0.75800000000000001</v>
      </c>
      <c r="I404">
        <v>0.75800000000000001</v>
      </c>
    </row>
    <row r="405" spans="1:9" x14ac:dyDescent="0.45">
      <c r="A405" t="s">
        <v>143</v>
      </c>
      <c r="B405" t="s">
        <v>46</v>
      </c>
      <c r="C405" t="s">
        <v>218</v>
      </c>
      <c r="D405">
        <v>2</v>
      </c>
      <c r="E405" t="s">
        <v>354</v>
      </c>
      <c r="F405" t="s">
        <v>535</v>
      </c>
      <c r="G405">
        <v>1000453770</v>
      </c>
      <c r="H405">
        <v>1.347692307692308</v>
      </c>
      <c r="I405">
        <v>2.6953846153846159</v>
      </c>
    </row>
    <row r="406" spans="1:9" x14ac:dyDescent="0.45">
      <c r="A406" t="s">
        <v>143</v>
      </c>
      <c r="B406" t="s">
        <v>46</v>
      </c>
      <c r="C406" t="s">
        <v>210</v>
      </c>
      <c r="D406">
        <v>1</v>
      </c>
      <c r="E406" t="s">
        <v>346</v>
      </c>
      <c r="F406" t="s">
        <v>527</v>
      </c>
      <c r="G406">
        <v>1000697992</v>
      </c>
      <c r="H406">
        <v>10.10555555555556</v>
      </c>
      <c r="I406">
        <v>10.10555555555556</v>
      </c>
    </row>
    <row r="407" spans="1:9" x14ac:dyDescent="0.45">
      <c r="A407" t="s">
        <v>143</v>
      </c>
      <c r="B407" t="s">
        <v>46</v>
      </c>
      <c r="C407" t="s">
        <v>297</v>
      </c>
      <c r="D407">
        <v>40</v>
      </c>
      <c r="E407" t="s">
        <v>455</v>
      </c>
      <c r="F407" t="s">
        <v>609</v>
      </c>
      <c r="G407">
        <v>1000006818</v>
      </c>
      <c r="H407">
        <v>3.49</v>
      </c>
      <c r="I407">
        <v>139.6</v>
      </c>
    </row>
    <row r="408" spans="1:9" x14ac:dyDescent="0.45">
      <c r="A408" t="s">
        <v>108</v>
      </c>
      <c r="B408" t="s">
        <v>11</v>
      </c>
      <c r="C408" t="s">
        <v>224</v>
      </c>
      <c r="D408">
        <v>1</v>
      </c>
      <c r="E408" t="s">
        <v>360</v>
      </c>
      <c r="F408" t="s">
        <v>539</v>
      </c>
      <c r="G408">
        <v>1000006752</v>
      </c>
      <c r="H408">
        <v>4.5999999999999996</v>
      </c>
      <c r="I408">
        <v>4.5999999999999996</v>
      </c>
    </row>
    <row r="409" spans="1:9" x14ac:dyDescent="0.45">
      <c r="A409" t="s">
        <v>108</v>
      </c>
      <c r="B409" t="s">
        <v>11</v>
      </c>
      <c r="C409" t="s">
        <v>217</v>
      </c>
      <c r="D409">
        <v>2</v>
      </c>
      <c r="E409" t="s">
        <v>353</v>
      </c>
      <c r="F409" t="s">
        <v>534</v>
      </c>
      <c r="G409">
        <v>1000020371</v>
      </c>
      <c r="H409">
        <v>5.5147058823529411</v>
      </c>
      <c r="I409">
        <v>11.02941176470588</v>
      </c>
    </row>
    <row r="410" spans="1:9" x14ac:dyDescent="0.45">
      <c r="A410" t="s">
        <v>108</v>
      </c>
      <c r="B410" t="s">
        <v>11</v>
      </c>
      <c r="C410" t="s">
        <v>225</v>
      </c>
      <c r="D410">
        <v>0.3</v>
      </c>
      <c r="E410" t="s">
        <v>361</v>
      </c>
      <c r="F410" t="s">
        <v>540</v>
      </c>
      <c r="G410">
        <v>1000736517</v>
      </c>
      <c r="H410">
        <v>1.43</v>
      </c>
      <c r="I410">
        <v>0.42899999999999999</v>
      </c>
    </row>
    <row r="411" spans="1:9" x14ac:dyDescent="0.45">
      <c r="A411" t="s">
        <v>108</v>
      </c>
      <c r="B411" t="s">
        <v>11</v>
      </c>
      <c r="C411" t="s">
        <v>225</v>
      </c>
      <c r="D411">
        <v>3</v>
      </c>
      <c r="E411" t="s">
        <v>362</v>
      </c>
      <c r="F411" t="s">
        <v>540</v>
      </c>
      <c r="G411">
        <v>1000736517</v>
      </c>
      <c r="H411">
        <v>1.43</v>
      </c>
      <c r="I411">
        <v>4.29</v>
      </c>
    </row>
    <row r="412" spans="1:9" x14ac:dyDescent="0.45">
      <c r="A412" t="s">
        <v>108</v>
      </c>
      <c r="B412" t="s">
        <v>11</v>
      </c>
      <c r="C412" t="s">
        <v>216</v>
      </c>
      <c r="D412">
        <v>1</v>
      </c>
      <c r="E412" t="s">
        <v>363</v>
      </c>
      <c r="F412" t="s">
        <v>533</v>
      </c>
      <c r="G412">
        <v>1000006845</v>
      </c>
      <c r="H412">
        <v>5.68</v>
      </c>
      <c r="I412">
        <v>5.68</v>
      </c>
    </row>
    <row r="413" spans="1:9" x14ac:dyDescent="0.45">
      <c r="A413" t="s">
        <v>108</v>
      </c>
      <c r="B413" t="s">
        <v>11</v>
      </c>
      <c r="C413" t="s">
        <v>226</v>
      </c>
      <c r="D413">
        <v>1</v>
      </c>
      <c r="E413" t="s">
        <v>364</v>
      </c>
      <c r="F413" t="s">
        <v>541</v>
      </c>
      <c r="G413">
        <v>1000741926</v>
      </c>
      <c r="H413">
        <v>1.2666666666666671</v>
      </c>
      <c r="I413">
        <v>1.2666666666666671</v>
      </c>
    </row>
    <row r="414" spans="1:9" x14ac:dyDescent="0.45">
      <c r="A414" t="s">
        <v>108</v>
      </c>
      <c r="B414" t="s">
        <v>11</v>
      </c>
      <c r="C414" t="s">
        <v>208</v>
      </c>
      <c r="D414">
        <v>6</v>
      </c>
      <c r="E414" t="s">
        <v>344</v>
      </c>
      <c r="F414" t="s">
        <v>525</v>
      </c>
      <c r="G414">
        <v>1000622538</v>
      </c>
      <c r="H414">
        <v>2.06</v>
      </c>
      <c r="I414">
        <v>12.36</v>
      </c>
    </row>
    <row r="415" spans="1:9" x14ac:dyDescent="0.45">
      <c r="A415" t="s">
        <v>108</v>
      </c>
      <c r="B415" t="s">
        <v>11</v>
      </c>
      <c r="C415" t="s">
        <v>227</v>
      </c>
      <c r="D415">
        <v>5</v>
      </c>
      <c r="E415" t="s">
        <v>365</v>
      </c>
      <c r="F415" t="s">
        <v>542</v>
      </c>
      <c r="G415">
        <v>1000006800</v>
      </c>
      <c r="H415">
        <v>8.44</v>
      </c>
      <c r="I415">
        <v>42.2</v>
      </c>
    </row>
    <row r="416" spans="1:9" x14ac:dyDescent="0.45">
      <c r="A416" t="s">
        <v>108</v>
      </c>
      <c r="B416" t="s">
        <v>11</v>
      </c>
      <c r="C416" t="s">
        <v>228</v>
      </c>
      <c r="D416">
        <v>40</v>
      </c>
      <c r="E416" t="s">
        <v>366</v>
      </c>
      <c r="F416" t="s">
        <v>543</v>
      </c>
      <c r="G416">
        <v>1000622543</v>
      </c>
      <c r="H416">
        <v>1.89</v>
      </c>
      <c r="I416">
        <v>75.599999999999994</v>
      </c>
    </row>
    <row r="417" spans="1:9" x14ac:dyDescent="0.45">
      <c r="A417" t="s">
        <v>108</v>
      </c>
      <c r="B417" t="s">
        <v>11</v>
      </c>
      <c r="C417" t="s">
        <v>215</v>
      </c>
      <c r="D417">
        <v>0.5</v>
      </c>
      <c r="E417" t="s">
        <v>351</v>
      </c>
      <c r="F417" t="s">
        <v>532</v>
      </c>
      <c r="G417">
        <v>1000612561</v>
      </c>
      <c r="H417">
        <v>1.438666666666667</v>
      </c>
      <c r="I417">
        <v>0.71933333333333349</v>
      </c>
    </row>
    <row r="418" spans="1:9" x14ac:dyDescent="0.45">
      <c r="A418" t="s">
        <v>108</v>
      </c>
      <c r="B418" t="s">
        <v>11</v>
      </c>
      <c r="C418" t="s">
        <v>229</v>
      </c>
      <c r="D418">
        <v>1</v>
      </c>
      <c r="E418" t="s">
        <v>367</v>
      </c>
      <c r="F418" t="s">
        <v>544</v>
      </c>
      <c r="G418">
        <v>1000642504</v>
      </c>
      <c r="H418">
        <v>28.5</v>
      </c>
      <c r="I418">
        <v>28.5</v>
      </c>
    </row>
    <row r="419" spans="1:9" x14ac:dyDescent="0.45">
      <c r="A419" t="s">
        <v>108</v>
      </c>
      <c r="B419" t="s">
        <v>11</v>
      </c>
      <c r="C419" t="s">
        <v>213</v>
      </c>
      <c r="D419">
        <v>0.5</v>
      </c>
      <c r="E419" t="s">
        <v>368</v>
      </c>
      <c r="F419" t="s">
        <v>530</v>
      </c>
      <c r="G419">
        <v>1000702726</v>
      </c>
      <c r="H419">
        <v>16.666666666666671</v>
      </c>
      <c r="I419">
        <v>8.3333333333333357</v>
      </c>
    </row>
    <row r="420" spans="1:9" x14ac:dyDescent="0.45">
      <c r="A420" t="s">
        <v>108</v>
      </c>
      <c r="B420" t="s">
        <v>11</v>
      </c>
      <c r="C420" t="s">
        <v>230</v>
      </c>
      <c r="D420">
        <v>1</v>
      </c>
      <c r="E420" t="s">
        <v>369</v>
      </c>
      <c r="F420" t="s">
        <v>545</v>
      </c>
      <c r="G420">
        <v>1000007032</v>
      </c>
      <c r="H420">
        <v>11.02</v>
      </c>
      <c r="I420">
        <v>11.02</v>
      </c>
    </row>
    <row r="421" spans="1:9" x14ac:dyDescent="0.45">
      <c r="A421" t="s">
        <v>103</v>
      </c>
      <c r="B421" t="s">
        <v>6</v>
      </c>
      <c r="C421" t="s">
        <v>205</v>
      </c>
      <c r="D421">
        <v>90</v>
      </c>
      <c r="E421" t="s">
        <v>341</v>
      </c>
      <c r="F421" t="s">
        <v>522</v>
      </c>
      <c r="G421">
        <v>1000119514</v>
      </c>
      <c r="H421">
        <v>2.6385000000000001</v>
      </c>
      <c r="I421">
        <v>237.465</v>
      </c>
    </row>
    <row r="422" spans="1:9" x14ac:dyDescent="0.45">
      <c r="A422" t="s">
        <v>144</v>
      </c>
      <c r="B422" t="s">
        <v>47</v>
      </c>
      <c r="C422" t="s">
        <v>261</v>
      </c>
      <c r="D422">
        <v>35</v>
      </c>
      <c r="E422" t="s">
        <v>413</v>
      </c>
      <c r="F422" t="s">
        <v>574</v>
      </c>
      <c r="G422">
        <v>1000152013</v>
      </c>
      <c r="H422">
        <v>2.2400000000000002</v>
      </c>
      <c r="I422">
        <v>78.400000000000006</v>
      </c>
    </row>
    <row r="423" spans="1:9" x14ac:dyDescent="0.45">
      <c r="A423" t="s">
        <v>144</v>
      </c>
      <c r="B423" t="s">
        <v>47</v>
      </c>
      <c r="C423" t="s">
        <v>288</v>
      </c>
      <c r="D423">
        <v>5</v>
      </c>
      <c r="E423" t="s">
        <v>444</v>
      </c>
      <c r="F423" t="s">
        <v>588</v>
      </c>
      <c r="G423">
        <v>1000006540</v>
      </c>
      <c r="H423">
        <v>6.4</v>
      </c>
      <c r="I423">
        <v>32</v>
      </c>
    </row>
    <row r="424" spans="1:9" x14ac:dyDescent="0.45">
      <c r="A424" t="s">
        <v>144</v>
      </c>
      <c r="B424" t="s">
        <v>47</v>
      </c>
      <c r="C424" t="s">
        <v>217</v>
      </c>
      <c r="D424">
        <v>2</v>
      </c>
      <c r="E424" t="s">
        <v>353</v>
      </c>
      <c r="F424" t="s">
        <v>534</v>
      </c>
      <c r="G424">
        <v>1000020371</v>
      </c>
      <c r="H424">
        <v>5.5147058823529411</v>
      </c>
      <c r="I424">
        <v>11.02941176470588</v>
      </c>
    </row>
    <row r="425" spans="1:9" x14ac:dyDescent="0.45">
      <c r="A425" t="s">
        <v>144</v>
      </c>
      <c r="B425" t="s">
        <v>47</v>
      </c>
      <c r="C425" t="s">
        <v>233</v>
      </c>
      <c r="D425">
        <v>15</v>
      </c>
      <c r="E425" t="s">
        <v>372</v>
      </c>
      <c r="F425" t="s">
        <v>548</v>
      </c>
      <c r="G425">
        <v>1000730250</v>
      </c>
      <c r="H425">
        <v>1.753571428571429</v>
      </c>
      <c r="I425">
        <v>26.303571428571431</v>
      </c>
    </row>
    <row r="426" spans="1:9" x14ac:dyDescent="0.45">
      <c r="A426" t="s">
        <v>144</v>
      </c>
      <c r="B426" t="s">
        <v>47</v>
      </c>
      <c r="C426" t="s">
        <v>248</v>
      </c>
      <c r="D426">
        <v>35</v>
      </c>
      <c r="E426" t="s">
        <v>396</v>
      </c>
      <c r="F426" t="s">
        <v>562</v>
      </c>
      <c r="G426">
        <v>1000152538</v>
      </c>
      <c r="H426">
        <v>1.8966666666666669</v>
      </c>
      <c r="I426">
        <v>66.38333333333334</v>
      </c>
    </row>
    <row r="427" spans="1:9" x14ac:dyDescent="0.45">
      <c r="A427" t="s">
        <v>144</v>
      </c>
      <c r="B427" t="s">
        <v>47</v>
      </c>
      <c r="C427" t="s">
        <v>216</v>
      </c>
      <c r="D427">
        <v>3.5</v>
      </c>
      <c r="E427" t="s">
        <v>352</v>
      </c>
      <c r="F427" t="s">
        <v>533</v>
      </c>
      <c r="G427">
        <v>1000006845</v>
      </c>
      <c r="H427">
        <v>5.68</v>
      </c>
      <c r="I427">
        <v>19.88</v>
      </c>
    </row>
    <row r="428" spans="1:9" x14ac:dyDescent="0.45">
      <c r="A428" t="s">
        <v>144</v>
      </c>
      <c r="B428" t="s">
        <v>47</v>
      </c>
      <c r="C428" t="s">
        <v>220</v>
      </c>
      <c r="D428">
        <v>25</v>
      </c>
      <c r="E428" t="s">
        <v>356</v>
      </c>
      <c r="F428" t="s">
        <v>536</v>
      </c>
      <c r="G428">
        <v>1000006975</v>
      </c>
      <c r="H428">
        <v>2.86</v>
      </c>
      <c r="I428">
        <v>71.5</v>
      </c>
    </row>
    <row r="429" spans="1:9" x14ac:dyDescent="0.45">
      <c r="A429" t="s">
        <v>144</v>
      </c>
      <c r="B429" t="s">
        <v>47</v>
      </c>
      <c r="C429" t="s">
        <v>211</v>
      </c>
      <c r="D429">
        <v>3</v>
      </c>
      <c r="E429" t="s">
        <v>347</v>
      </c>
      <c r="F429" t="s">
        <v>528</v>
      </c>
      <c r="G429">
        <v>1000007015</v>
      </c>
      <c r="H429">
        <v>3.38</v>
      </c>
      <c r="I429">
        <v>10.14</v>
      </c>
    </row>
    <row r="430" spans="1:9" x14ac:dyDescent="0.45">
      <c r="A430" t="s">
        <v>144</v>
      </c>
      <c r="B430" t="s">
        <v>47</v>
      </c>
      <c r="C430" t="s">
        <v>294</v>
      </c>
      <c r="D430">
        <v>15</v>
      </c>
      <c r="E430" t="s">
        <v>451</v>
      </c>
      <c r="F430" t="s">
        <v>606</v>
      </c>
      <c r="G430">
        <v>1000006630</v>
      </c>
      <c r="H430">
        <v>6.17</v>
      </c>
      <c r="I430">
        <v>92.55</v>
      </c>
    </row>
    <row r="431" spans="1:9" x14ac:dyDescent="0.45">
      <c r="A431" t="s">
        <v>145</v>
      </c>
      <c r="B431" t="s">
        <v>48</v>
      </c>
      <c r="C431" t="s">
        <v>217</v>
      </c>
      <c r="D431">
        <v>0.5</v>
      </c>
      <c r="E431" t="s">
        <v>353</v>
      </c>
      <c r="F431" t="s">
        <v>534</v>
      </c>
      <c r="G431">
        <v>1000020371</v>
      </c>
      <c r="H431">
        <v>5.5147058823529411</v>
      </c>
      <c r="I431">
        <v>2.757352941176471</v>
      </c>
    </row>
    <row r="432" spans="1:9" x14ac:dyDescent="0.45">
      <c r="A432" t="s">
        <v>145</v>
      </c>
      <c r="B432" t="s">
        <v>48</v>
      </c>
      <c r="C432" t="s">
        <v>206</v>
      </c>
      <c r="D432">
        <v>8</v>
      </c>
      <c r="E432" t="s">
        <v>422</v>
      </c>
      <c r="F432" t="s">
        <v>523</v>
      </c>
      <c r="G432">
        <v>1000453770</v>
      </c>
      <c r="H432">
        <v>1.347692307692308</v>
      </c>
      <c r="I432">
        <v>10.78153846153846</v>
      </c>
    </row>
    <row r="433" spans="1:9" x14ac:dyDescent="0.45">
      <c r="A433" t="s">
        <v>145</v>
      </c>
      <c r="B433" t="s">
        <v>48</v>
      </c>
      <c r="C433" t="s">
        <v>298</v>
      </c>
      <c r="D433">
        <v>5</v>
      </c>
      <c r="E433" t="s">
        <v>456</v>
      </c>
      <c r="F433" t="s">
        <v>545</v>
      </c>
      <c r="G433">
        <v>1000730301</v>
      </c>
      <c r="H433">
        <v>6.53</v>
      </c>
      <c r="I433">
        <v>32.65</v>
      </c>
    </row>
    <row r="434" spans="1:9" x14ac:dyDescent="0.45">
      <c r="A434" t="s">
        <v>145</v>
      </c>
      <c r="B434" t="s">
        <v>48</v>
      </c>
      <c r="C434" t="s">
        <v>238</v>
      </c>
      <c r="D434">
        <v>3</v>
      </c>
      <c r="E434" t="s">
        <v>457</v>
      </c>
      <c r="F434" t="s">
        <v>552</v>
      </c>
      <c r="G434">
        <v>1000710375</v>
      </c>
      <c r="H434">
        <v>4.2611111111111111</v>
      </c>
      <c r="I434">
        <v>12.78333333333333</v>
      </c>
    </row>
    <row r="435" spans="1:9" x14ac:dyDescent="0.45">
      <c r="A435" t="s">
        <v>145</v>
      </c>
      <c r="B435" t="s">
        <v>48</v>
      </c>
      <c r="C435" t="s">
        <v>238</v>
      </c>
      <c r="D435">
        <v>3</v>
      </c>
      <c r="E435" t="s">
        <v>457</v>
      </c>
      <c r="F435" t="s">
        <v>552</v>
      </c>
      <c r="G435">
        <v>1000017506</v>
      </c>
      <c r="H435">
        <v>1.469444444444445</v>
      </c>
      <c r="I435">
        <v>4.408333333333335</v>
      </c>
    </row>
    <row r="436" spans="1:9" x14ac:dyDescent="0.45">
      <c r="A436" t="s">
        <v>145</v>
      </c>
      <c r="B436" t="s">
        <v>48</v>
      </c>
      <c r="C436" t="s">
        <v>226</v>
      </c>
      <c r="D436">
        <v>5</v>
      </c>
      <c r="E436" t="s">
        <v>398</v>
      </c>
      <c r="F436" t="s">
        <v>541</v>
      </c>
      <c r="G436">
        <v>1000741926</v>
      </c>
      <c r="H436">
        <v>1.2666666666666671</v>
      </c>
      <c r="I436">
        <v>6.3333333333333357</v>
      </c>
    </row>
    <row r="437" spans="1:9" x14ac:dyDescent="0.45">
      <c r="A437" t="s">
        <v>145</v>
      </c>
      <c r="B437" t="s">
        <v>48</v>
      </c>
      <c r="C437" t="s">
        <v>299</v>
      </c>
      <c r="D437">
        <v>60</v>
      </c>
      <c r="E437" t="s">
        <v>458</v>
      </c>
      <c r="F437" t="s">
        <v>610</v>
      </c>
      <c r="G437">
        <v>1000622545</v>
      </c>
      <c r="H437">
        <v>2.16</v>
      </c>
      <c r="I437">
        <v>129.6</v>
      </c>
    </row>
    <row r="438" spans="1:9" x14ac:dyDescent="0.45">
      <c r="A438" t="s">
        <v>145</v>
      </c>
      <c r="B438" t="s">
        <v>48</v>
      </c>
      <c r="C438" t="s">
        <v>220</v>
      </c>
      <c r="D438">
        <v>25</v>
      </c>
      <c r="E438" t="s">
        <v>356</v>
      </c>
      <c r="F438" t="s">
        <v>536</v>
      </c>
      <c r="G438">
        <v>1000006975</v>
      </c>
      <c r="H438">
        <v>2.86</v>
      </c>
      <c r="I438">
        <v>71.5</v>
      </c>
    </row>
    <row r="439" spans="1:9" x14ac:dyDescent="0.45">
      <c r="A439" t="s">
        <v>145</v>
      </c>
      <c r="B439" t="s">
        <v>48</v>
      </c>
      <c r="C439" t="s">
        <v>210</v>
      </c>
      <c r="D439">
        <v>4.4800000000000004</v>
      </c>
      <c r="E439" t="s">
        <v>346</v>
      </c>
      <c r="F439" t="s">
        <v>527</v>
      </c>
      <c r="G439">
        <v>1000697992</v>
      </c>
      <c r="H439">
        <v>10.10555555555556</v>
      </c>
      <c r="I439">
        <v>45.272888888888907</v>
      </c>
    </row>
    <row r="440" spans="1:9" x14ac:dyDescent="0.45">
      <c r="A440" t="s">
        <v>145</v>
      </c>
      <c r="B440" t="s">
        <v>48</v>
      </c>
      <c r="C440" t="s">
        <v>214</v>
      </c>
      <c r="D440">
        <v>0.5</v>
      </c>
      <c r="E440" t="s">
        <v>400</v>
      </c>
      <c r="F440" t="s">
        <v>531</v>
      </c>
      <c r="G440">
        <v>1000736517</v>
      </c>
      <c r="H440">
        <v>1.43</v>
      </c>
      <c r="I440">
        <v>0.71499999999999997</v>
      </c>
    </row>
    <row r="441" spans="1:9" x14ac:dyDescent="0.45">
      <c r="A441" t="s">
        <v>145</v>
      </c>
      <c r="B441" t="s">
        <v>48</v>
      </c>
      <c r="C441" t="s">
        <v>235</v>
      </c>
      <c r="D441">
        <v>1</v>
      </c>
      <c r="E441" t="s">
        <v>459</v>
      </c>
      <c r="F441" t="s">
        <v>550</v>
      </c>
      <c r="G441">
        <v>1000704787</v>
      </c>
      <c r="H441">
        <v>25.4</v>
      </c>
      <c r="I441">
        <v>25.4</v>
      </c>
    </row>
    <row r="442" spans="1:9" x14ac:dyDescent="0.45">
      <c r="A442" t="s">
        <v>146</v>
      </c>
      <c r="B442" t="s">
        <v>49</v>
      </c>
      <c r="C442" t="s">
        <v>214</v>
      </c>
      <c r="D442">
        <v>0.5</v>
      </c>
      <c r="E442" t="s">
        <v>350</v>
      </c>
      <c r="F442" t="s">
        <v>531</v>
      </c>
      <c r="G442">
        <v>1000736517</v>
      </c>
      <c r="H442">
        <v>1.43</v>
      </c>
      <c r="I442">
        <v>0.71499999999999997</v>
      </c>
    </row>
    <row r="443" spans="1:9" x14ac:dyDescent="0.45">
      <c r="A443" t="s">
        <v>146</v>
      </c>
      <c r="B443" t="s">
        <v>49</v>
      </c>
      <c r="C443" t="s">
        <v>218</v>
      </c>
      <c r="D443">
        <v>1</v>
      </c>
      <c r="E443" t="s">
        <v>354</v>
      </c>
      <c r="F443" t="s">
        <v>535</v>
      </c>
      <c r="G443">
        <v>1000453770</v>
      </c>
      <c r="H443">
        <v>1.347692307692308</v>
      </c>
      <c r="I443">
        <v>1.347692307692308</v>
      </c>
    </row>
    <row r="444" spans="1:9" x14ac:dyDescent="0.45">
      <c r="A444" t="s">
        <v>146</v>
      </c>
      <c r="B444" t="s">
        <v>49</v>
      </c>
      <c r="C444" t="s">
        <v>215</v>
      </c>
      <c r="D444">
        <v>1</v>
      </c>
      <c r="E444" t="s">
        <v>351</v>
      </c>
      <c r="F444" t="s">
        <v>532</v>
      </c>
      <c r="G444">
        <v>1000612561</v>
      </c>
      <c r="H444">
        <v>1.438666666666667</v>
      </c>
      <c r="I444">
        <v>1.438666666666667</v>
      </c>
    </row>
    <row r="445" spans="1:9" x14ac:dyDescent="0.45">
      <c r="A445" t="s">
        <v>146</v>
      </c>
      <c r="B445" t="s">
        <v>49</v>
      </c>
      <c r="C445" t="s">
        <v>210</v>
      </c>
      <c r="D445">
        <v>1</v>
      </c>
      <c r="E445" t="s">
        <v>346</v>
      </c>
      <c r="F445" t="s">
        <v>527</v>
      </c>
      <c r="G445">
        <v>1000697992</v>
      </c>
      <c r="H445">
        <v>10.10555555555556</v>
      </c>
      <c r="I445">
        <v>10.10555555555556</v>
      </c>
    </row>
    <row r="446" spans="1:9" x14ac:dyDescent="0.45">
      <c r="A446" t="s">
        <v>146</v>
      </c>
      <c r="B446" t="s">
        <v>49</v>
      </c>
      <c r="C446" t="s">
        <v>271</v>
      </c>
      <c r="D446">
        <v>2</v>
      </c>
      <c r="E446" t="s">
        <v>424</v>
      </c>
      <c r="F446" t="s">
        <v>585</v>
      </c>
      <c r="G446">
        <v>1000743997</v>
      </c>
      <c r="H446">
        <v>0.75800000000000001</v>
      </c>
      <c r="I446">
        <v>1.516</v>
      </c>
    </row>
    <row r="447" spans="1:9" x14ac:dyDescent="0.45">
      <c r="A447" t="s">
        <v>146</v>
      </c>
      <c r="B447" t="s">
        <v>49</v>
      </c>
      <c r="C447" t="s">
        <v>216</v>
      </c>
      <c r="D447">
        <v>2</v>
      </c>
      <c r="E447" t="s">
        <v>352</v>
      </c>
      <c r="F447" t="s">
        <v>533</v>
      </c>
      <c r="G447">
        <v>1000006845</v>
      </c>
      <c r="H447">
        <v>5.68</v>
      </c>
      <c r="I447">
        <v>11.36</v>
      </c>
    </row>
    <row r="448" spans="1:9" x14ac:dyDescent="0.45">
      <c r="A448" t="s">
        <v>146</v>
      </c>
      <c r="B448" t="s">
        <v>49</v>
      </c>
      <c r="C448" t="s">
        <v>217</v>
      </c>
      <c r="D448">
        <v>3</v>
      </c>
      <c r="E448" t="s">
        <v>353</v>
      </c>
      <c r="F448" t="s">
        <v>534</v>
      </c>
      <c r="G448">
        <v>1000020371</v>
      </c>
      <c r="H448">
        <v>5.5147058823529411</v>
      </c>
      <c r="I448">
        <v>16.544117647058819</v>
      </c>
    </row>
    <row r="449" spans="1:9" x14ac:dyDescent="0.45">
      <c r="A449" t="s">
        <v>146</v>
      </c>
      <c r="B449" t="s">
        <v>49</v>
      </c>
      <c r="C449" t="s">
        <v>219</v>
      </c>
      <c r="D449">
        <v>3</v>
      </c>
      <c r="E449" t="s">
        <v>355</v>
      </c>
      <c r="F449" t="s">
        <v>528</v>
      </c>
      <c r="G449">
        <v>1000007000</v>
      </c>
      <c r="H449">
        <v>2.41</v>
      </c>
      <c r="I449">
        <v>7.23</v>
      </c>
    </row>
    <row r="450" spans="1:9" x14ac:dyDescent="0.45">
      <c r="A450" t="s">
        <v>146</v>
      </c>
      <c r="B450" t="s">
        <v>49</v>
      </c>
      <c r="C450" t="s">
        <v>300</v>
      </c>
      <c r="D450">
        <v>50</v>
      </c>
      <c r="E450" t="s">
        <v>460</v>
      </c>
      <c r="F450" t="s">
        <v>539</v>
      </c>
      <c r="G450">
        <v>1000006752</v>
      </c>
      <c r="H450">
        <v>4.5999999999999996</v>
      </c>
      <c r="I450">
        <v>230</v>
      </c>
    </row>
    <row r="451" spans="1:9" x14ac:dyDescent="0.45">
      <c r="A451" t="s">
        <v>147</v>
      </c>
      <c r="B451" t="s">
        <v>50</v>
      </c>
      <c r="C451" t="s">
        <v>223</v>
      </c>
      <c r="D451">
        <v>5</v>
      </c>
      <c r="E451" t="s">
        <v>461</v>
      </c>
      <c r="F451" t="s">
        <v>538</v>
      </c>
      <c r="G451">
        <v>1000712372</v>
      </c>
      <c r="H451">
        <v>78.5</v>
      </c>
      <c r="I451">
        <v>392.5</v>
      </c>
    </row>
    <row r="452" spans="1:9" x14ac:dyDescent="0.45">
      <c r="A452" t="s">
        <v>147</v>
      </c>
      <c r="B452" t="s">
        <v>50</v>
      </c>
      <c r="C452" t="s">
        <v>215</v>
      </c>
      <c r="D452">
        <v>0.5</v>
      </c>
      <c r="E452" t="s">
        <v>351</v>
      </c>
      <c r="F452" t="s">
        <v>532</v>
      </c>
      <c r="G452">
        <v>1000612561</v>
      </c>
      <c r="H452">
        <v>1.438666666666667</v>
      </c>
      <c r="I452">
        <v>0.71933333333333349</v>
      </c>
    </row>
    <row r="453" spans="1:9" x14ac:dyDescent="0.45">
      <c r="A453" t="s">
        <v>147</v>
      </c>
      <c r="B453" t="s">
        <v>50</v>
      </c>
      <c r="C453" t="s">
        <v>225</v>
      </c>
      <c r="D453">
        <v>0.3</v>
      </c>
      <c r="E453" t="s">
        <v>462</v>
      </c>
      <c r="F453" t="s">
        <v>540</v>
      </c>
      <c r="G453">
        <v>1000736517</v>
      </c>
      <c r="H453">
        <v>1.43</v>
      </c>
      <c r="I453">
        <v>0.42899999999999999</v>
      </c>
    </row>
    <row r="454" spans="1:9" x14ac:dyDescent="0.45">
      <c r="A454" t="s">
        <v>147</v>
      </c>
      <c r="B454" t="s">
        <v>50</v>
      </c>
      <c r="C454" t="s">
        <v>240</v>
      </c>
      <c r="D454">
        <v>2</v>
      </c>
      <c r="E454" t="s">
        <v>383</v>
      </c>
      <c r="F454" t="s">
        <v>554</v>
      </c>
      <c r="G454">
        <v>1000641822</v>
      </c>
      <c r="H454">
        <v>2.588888888888889</v>
      </c>
      <c r="I454">
        <v>5.177777777777778</v>
      </c>
    </row>
    <row r="455" spans="1:9" x14ac:dyDescent="0.45">
      <c r="A455" t="s">
        <v>147</v>
      </c>
      <c r="B455" t="s">
        <v>50</v>
      </c>
      <c r="C455" t="s">
        <v>210</v>
      </c>
      <c r="D455">
        <v>0.5</v>
      </c>
      <c r="E455" t="s">
        <v>346</v>
      </c>
      <c r="F455" t="s">
        <v>527</v>
      </c>
      <c r="G455">
        <v>1000697992</v>
      </c>
      <c r="H455">
        <v>10.10555555555556</v>
      </c>
      <c r="I455">
        <v>5.0527777777777798</v>
      </c>
    </row>
    <row r="456" spans="1:9" x14ac:dyDescent="0.45">
      <c r="A456" t="s">
        <v>108</v>
      </c>
      <c r="B456" t="s">
        <v>11</v>
      </c>
      <c r="C456" t="s">
        <v>224</v>
      </c>
      <c r="D456">
        <v>1</v>
      </c>
      <c r="E456" t="s">
        <v>360</v>
      </c>
      <c r="F456" t="s">
        <v>539</v>
      </c>
      <c r="G456">
        <v>1000006752</v>
      </c>
      <c r="H456">
        <v>4.5999999999999996</v>
      </c>
      <c r="I456">
        <v>4.5999999999999996</v>
      </c>
    </row>
    <row r="457" spans="1:9" x14ac:dyDescent="0.45">
      <c r="A457" t="s">
        <v>108</v>
      </c>
      <c r="B457" t="s">
        <v>11</v>
      </c>
      <c r="C457" t="s">
        <v>217</v>
      </c>
      <c r="D457">
        <v>2</v>
      </c>
      <c r="E457" t="s">
        <v>353</v>
      </c>
      <c r="F457" t="s">
        <v>534</v>
      </c>
      <c r="G457">
        <v>1000020371</v>
      </c>
      <c r="H457">
        <v>5.5147058823529411</v>
      </c>
      <c r="I457">
        <v>11.02941176470588</v>
      </c>
    </row>
    <row r="458" spans="1:9" x14ac:dyDescent="0.45">
      <c r="A458" t="s">
        <v>108</v>
      </c>
      <c r="B458" t="s">
        <v>11</v>
      </c>
      <c r="C458" t="s">
        <v>225</v>
      </c>
      <c r="D458">
        <v>0.3</v>
      </c>
      <c r="E458" t="s">
        <v>361</v>
      </c>
      <c r="F458" t="s">
        <v>540</v>
      </c>
      <c r="G458">
        <v>1000736517</v>
      </c>
      <c r="H458">
        <v>1.43</v>
      </c>
      <c r="I458">
        <v>0.42899999999999999</v>
      </c>
    </row>
    <row r="459" spans="1:9" x14ac:dyDescent="0.45">
      <c r="A459" t="s">
        <v>108</v>
      </c>
      <c r="B459" t="s">
        <v>11</v>
      </c>
      <c r="C459" t="s">
        <v>225</v>
      </c>
      <c r="D459">
        <v>3</v>
      </c>
      <c r="E459" t="s">
        <v>362</v>
      </c>
      <c r="F459" t="s">
        <v>540</v>
      </c>
      <c r="G459">
        <v>1000736517</v>
      </c>
      <c r="H459">
        <v>1.43</v>
      </c>
      <c r="I459">
        <v>4.29</v>
      </c>
    </row>
    <row r="460" spans="1:9" x14ac:dyDescent="0.45">
      <c r="A460" t="s">
        <v>108</v>
      </c>
      <c r="B460" t="s">
        <v>11</v>
      </c>
      <c r="C460" t="s">
        <v>216</v>
      </c>
      <c r="D460">
        <v>1</v>
      </c>
      <c r="E460" t="s">
        <v>363</v>
      </c>
      <c r="F460" t="s">
        <v>533</v>
      </c>
      <c r="G460">
        <v>1000006845</v>
      </c>
      <c r="H460">
        <v>5.68</v>
      </c>
      <c r="I460">
        <v>5.68</v>
      </c>
    </row>
    <row r="461" spans="1:9" x14ac:dyDescent="0.45">
      <c r="A461" t="s">
        <v>108</v>
      </c>
      <c r="B461" t="s">
        <v>11</v>
      </c>
      <c r="C461" t="s">
        <v>226</v>
      </c>
      <c r="D461">
        <v>1</v>
      </c>
      <c r="E461" t="s">
        <v>364</v>
      </c>
      <c r="F461" t="s">
        <v>541</v>
      </c>
      <c r="G461">
        <v>1000741926</v>
      </c>
      <c r="H461">
        <v>1.2666666666666671</v>
      </c>
      <c r="I461">
        <v>1.2666666666666671</v>
      </c>
    </row>
    <row r="462" spans="1:9" x14ac:dyDescent="0.45">
      <c r="A462" t="s">
        <v>108</v>
      </c>
      <c r="B462" t="s">
        <v>11</v>
      </c>
      <c r="C462" t="s">
        <v>208</v>
      </c>
      <c r="D462">
        <v>6</v>
      </c>
      <c r="E462" t="s">
        <v>344</v>
      </c>
      <c r="F462" t="s">
        <v>525</v>
      </c>
      <c r="G462">
        <v>1000622538</v>
      </c>
      <c r="H462">
        <v>2.06</v>
      </c>
      <c r="I462">
        <v>12.36</v>
      </c>
    </row>
    <row r="463" spans="1:9" x14ac:dyDescent="0.45">
      <c r="A463" t="s">
        <v>108</v>
      </c>
      <c r="B463" t="s">
        <v>11</v>
      </c>
      <c r="C463" t="s">
        <v>227</v>
      </c>
      <c r="D463">
        <v>5</v>
      </c>
      <c r="E463" t="s">
        <v>365</v>
      </c>
      <c r="F463" t="s">
        <v>542</v>
      </c>
      <c r="G463">
        <v>1000006800</v>
      </c>
      <c r="H463">
        <v>8.44</v>
      </c>
      <c r="I463">
        <v>42.2</v>
      </c>
    </row>
    <row r="464" spans="1:9" x14ac:dyDescent="0.45">
      <c r="A464" t="s">
        <v>108</v>
      </c>
      <c r="B464" t="s">
        <v>11</v>
      </c>
      <c r="C464" t="s">
        <v>228</v>
      </c>
      <c r="D464">
        <v>40</v>
      </c>
      <c r="E464" t="s">
        <v>366</v>
      </c>
      <c r="F464" t="s">
        <v>543</v>
      </c>
      <c r="G464">
        <v>1000622543</v>
      </c>
      <c r="H464">
        <v>1.89</v>
      </c>
      <c r="I464">
        <v>75.599999999999994</v>
      </c>
    </row>
    <row r="465" spans="1:9" x14ac:dyDescent="0.45">
      <c r="A465" t="s">
        <v>108</v>
      </c>
      <c r="B465" t="s">
        <v>11</v>
      </c>
      <c r="C465" t="s">
        <v>215</v>
      </c>
      <c r="D465">
        <v>0.5</v>
      </c>
      <c r="E465" t="s">
        <v>351</v>
      </c>
      <c r="F465" t="s">
        <v>532</v>
      </c>
      <c r="G465">
        <v>1000612561</v>
      </c>
      <c r="H465">
        <v>1.438666666666667</v>
      </c>
      <c r="I465">
        <v>0.71933333333333349</v>
      </c>
    </row>
    <row r="466" spans="1:9" x14ac:dyDescent="0.45">
      <c r="A466" t="s">
        <v>108</v>
      </c>
      <c r="B466" t="s">
        <v>11</v>
      </c>
      <c r="C466" t="s">
        <v>229</v>
      </c>
      <c r="D466">
        <v>1</v>
      </c>
      <c r="E466" t="s">
        <v>367</v>
      </c>
      <c r="F466" t="s">
        <v>544</v>
      </c>
      <c r="G466">
        <v>1000642504</v>
      </c>
      <c r="H466">
        <v>28.5</v>
      </c>
      <c r="I466">
        <v>28.5</v>
      </c>
    </row>
    <row r="467" spans="1:9" x14ac:dyDescent="0.45">
      <c r="A467" t="s">
        <v>108</v>
      </c>
      <c r="B467" t="s">
        <v>11</v>
      </c>
      <c r="C467" t="s">
        <v>213</v>
      </c>
      <c r="D467">
        <v>0.5</v>
      </c>
      <c r="E467" t="s">
        <v>368</v>
      </c>
      <c r="F467" t="s">
        <v>530</v>
      </c>
      <c r="G467">
        <v>1000702726</v>
      </c>
      <c r="H467">
        <v>16.666666666666671</v>
      </c>
      <c r="I467">
        <v>8.3333333333333357</v>
      </c>
    </row>
    <row r="468" spans="1:9" x14ac:dyDescent="0.45">
      <c r="A468" t="s">
        <v>108</v>
      </c>
      <c r="B468" t="s">
        <v>11</v>
      </c>
      <c r="C468" t="s">
        <v>230</v>
      </c>
      <c r="D468">
        <v>1</v>
      </c>
      <c r="E468" t="s">
        <v>369</v>
      </c>
      <c r="F468" t="s">
        <v>545</v>
      </c>
      <c r="G468">
        <v>1000007032</v>
      </c>
      <c r="H468">
        <v>11.02</v>
      </c>
      <c r="I468">
        <v>11.02</v>
      </c>
    </row>
    <row r="469" spans="1:9" x14ac:dyDescent="0.45">
      <c r="A469" t="s">
        <v>148</v>
      </c>
      <c r="B469" t="s">
        <v>51</v>
      </c>
      <c r="C469" t="s">
        <v>148</v>
      </c>
      <c r="D469">
        <v>200</v>
      </c>
      <c r="E469" t="s">
        <v>51</v>
      </c>
      <c r="F469" t="s">
        <v>611</v>
      </c>
      <c r="G469">
        <v>1000134509</v>
      </c>
      <c r="H469">
        <v>1.75</v>
      </c>
      <c r="I469">
        <v>350</v>
      </c>
    </row>
    <row r="470" spans="1:9" x14ac:dyDescent="0.45">
      <c r="A470" t="s">
        <v>103</v>
      </c>
      <c r="B470" t="s">
        <v>6</v>
      </c>
      <c r="C470" t="s">
        <v>205</v>
      </c>
      <c r="D470">
        <v>90</v>
      </c>
      <c r="E470" t="s">
        <v>341</v>
      </c>
      <c r="F470" t="s">
        <v>522</v>
      </c>
      <c r="G470">
        <v>1000119514</v>
      </c>
      <c r="H470">
        <v>2.6385000000000001</v>
      </c>
      <c r="I470">
        <v>237.465</v>
      </c>
    </row>
    <row r="471" spans="1:9" x14ac:dyDescent="0.45">
      <c r="A471" t="s">
        <v>149</v>
      </c>
      <c r="B471" t="s">
        <v>52</v>
      </c>
      <c r="C471" t="s">
        <v>295</v>
      </c>
      <c r="D471">
        <v>80</v>
      </c>
      <c r="E471" t="s">
        <v>463</v>
      </c>
      <c r="F471" t="s">
        <v>607</v>
      </c>
      <c r="G471">
        <v>1000681231</v>
      </c>
      <c r="H471">
        <v>4.8099999999999996</v>
      </c>
      <c r="I471">
        <v>384.8</v>
      </c>
    </row>
    <row r="472" spans="1:9" x14ac:dyDescent="0.45">
      <c r="A472" t="s">
        <v>149</v>
      </c>
      <c r="B472" t="s">
        <v>52</v>
      </c>
      <c r="C472" t="s">
        <v>216</v>
      </c>
      <c r="D472">
        <v>2</v>
      </c>
      <c r="E472" t="s">
        <v>352</v>
      </c>
      <c r="F472" t="s">
        <v>533</v>
      </c>
      <c r="G472">
        <v>1000006845</v>
      </c>
      <c r="H472">
        <v>5.68</v>
      </c>
      <c r="I472">
        <v>11.36</v>
      </c>
    </row>
    <row r="473" spans="1:9" x14ac:dyDescent="0.45">
      <c r="A473" t="s">
        <v>149</v>
      </c>
      <c r="B473" t="s">
        <v>52</v>
      </c>
      <c r="C473" t="s">
        <v>208</v>
      </c>
      <c r="D473">
        <v>50</v>
      </c>
      <c r="E473" t="s">
        <v>344</v>
      </c>
      <c r="F473" t="s">
        <v>525</v>
      </c>
      <c r="G473">
        <v>1000622538</v>
      </c>
      <c r="H473">
        <v>2.06</v>
      </c>
      <c r="I473">
        <v>103</v>
      </c>
    </row>
    <row r="474" spans="1:9" x14ac:dyDescent="0.45">
      <c r="A474" t="s">
        <v>149</v>
      </c>
      <c r="B474" t="s">
        <v>52</v>
      </c>
      <c r="C474" t="s">
        <v>220</v>
      </c>
      <c r="D474">
        <v>10</v>
      </c>
      <c r="E474" t="s">
        <v>356</v>
      </c>
      <c r="F474" t="s">
        <v>536</v>
      </c>
      <c r="G474">
        <v>1000006975</v>
      </c>
      <c r="H474">
        <v>2.86</v>
      </c>
      <c r="I474">
        <v>28.6</v>
      </c>
    </row>
    <row r="475" spans="1:9" x14ac:dyDescent="0.45">
      <c r="A475" t="s">
        <v>149</v>
      </c>
      <c r="B475" t="s">
        <v>52</v>
      </c>
      <c r="C475" t="s">
        <v>211</v>
      </c>
      <c r="D475">
        <v>10</v>
      </c>
      <c r="E475" t="s">
        <v>347</v>
      </c>
      <c r="F475" t="s">
        <v>528</v>
      </c>
      <c r="G475">
        <v>1000007015</v>
      </c>
      <c r="H475">
        <v>3.38</v>
      </c>
      <c r="I475">
        <v>33.799999999999997</v>
      </c>
    </row>
    <row r="476" spans="1:9" x14ac:dyDescent="0.45">
      <c r="A476" t="s">
        <v>149</v>
      </c>
      <c r="B476" t="s">
        <v>52</v>
      </c>
      <c r="C476" t="s">
        <v>212</v>
      </c>
      <c r="D476">
        <v>7.4999999999999997E-2</v>
      </c>
      <c r="E476" t="s">
        <v>348</v>
      </c>
      <c r="F476" t="s">
        <v>529</v>
      </c>
      <c r="G476">
        <v>1000520223</v>
      </c>
      <c r="H476">
        <v>25.511111111111109</v>
      </c>
      <c r="I476">
        <v>1.9133333333333331</v>
      </c>
    </row>
    <row r="477" spans="1:9" x14ac:dyDescent="0.45">
      <c r="A477" t="s">
        <v>150</v>
      </c>
      <c r="B477" t="s">
        <v>53</v>
      </c>
      <c r="C477" t="s">
        <v>211</v>
      </c>
      <c r="D477">
        <v>3</v>
      </c>
      <c r="E477" t="s">
        <v>347</v>
      </c>
      <c r="F477" t="s">
        <v>528</v>
      </c>
      <c r="G477">
        <v>1000007015</v>
      </c>
      <c r="H477">
        <v>3.38</v>
      </c>
      <c r="I477">
        <v>10.14</v>
      </c>
    </row>
    <row r="478" spans="1:9" x14ac:dyDescent="0.45">
      <c r="A478" t="s">
        <v>150</v>
      </c>
      <c r="B478" t="s">
        <v>53</v>
      </c>
      <c r="C478" t="s">
        <v>248</v>
      </c>
      <c r="D478">
        <v>80</v>
      </c>
      <c r="E478" t="s">
        <v>396</v>
      </c>
      <c r="F478" t="s">
        <v>562</v>
      </c>
      <c r="G478">
        <v>1000152538</v>
      </c>
      <c r="H478">
        <v>1.8966666666666669</v>
      </c>
      <c r="I478">
        <v>151.73333333333329</v>
      </c>
    </row>
    <row r="479" spans="1:9" x14ac:dyDescent="0.45">
      <c r="A479" t="s">
        <v>150</v>
      </c>
      <c r="B479" t="s">
        <v>53</v>
      </c>
      <c r="C479" t="s">
        <v>216</v>
      </c>
      <c r="D479">
        <v>1</v>
      </c>
      <c r="E479" t="s">
        <v>352</v>
      </c>
      <c r="F479" t="s">
        <v>533</v>
      </c>
      <c r="G479">
        <v>1000006845</v>
      </c>
      <c r="H479">
        <v>5.68</v>
      </c>
      <c r="I479">
        <v>5.68</v>
      </c>
    </row>
    <row r="480" spans="1:9" x14ac:dyDescent="0.45">
      <c r="A480" t="s">
        <v>150</v>
      </c>
      <c r="B480" t="s">
        <v>53</v>
      </c>
      <c r="C480" t="s">
        <v>301</v>
      </c>
      <c r="D480">
        <v>40</v>
      </c>
      <c r="E480" t="s">
        <v>11</v>
      </c>
      <c r="F480" t="s">
        <v>543</v>
      </c>
      <c r="G480">
        <v>1000622543</v>
      </c>
      <c r="H480">
        <v>1.89</v>
      </c>
      <c r="I480">
        <v>75.599999999999994</v>
      </c>
    </row>
    <row r="481" spans="1:9" x14ac:dyDescent="0.45">
      <c r="A481" t="s">
        <v>150</v>
      </c>
      <c r="B481" t="s">
        <v>53</v>
      </c>
      <c r="C481" t="s">
        <v>220</v>
      </c>
      <c r="D481">
        <v>5</v>
      </c>
      <c r="E481" t="s">
        <v>356</v>
      </c>
      <c r="F481" t="s">
        <v>536</v>
      </c>
      <c r="G481">
        <v>1000006975</v>
      </c>
      <c r="H481">
        <v>2.86</v>
      </c>
      <c r="I481">
        <v>14.3</v>
      </c>
    </row>
    <row r="482" spans="1:9" x14ac:dyDescent="0.45">
      <c r="A482" t="s">
        <v>150</v>
      </c>
      <c r="B482" t="s">
        <v>53</v>
      </c>
      <c r="C482" t="s">
        <v>210</v>
      </c>
      <c r="D482">
        <v>0.5</v>
      </c>
      <c r="E482" t="s">
        <v>346</v>
      </c>
      <c r="F482" t="s">
        <v>527</v>
      </c>
      <c r="G482">
        <v>1000697992</v>
      </c>
      <c r="H482">
        <v>10.10555555555556</v>
      </c>
      <c r="I482">
        <v>5.0527777777777798</v>
      </c>
    </row>
    <row r="483" spans="1:9" x14ac:dyDescent="0.45">
      <c r="A483" t="s">
        <v>150</v>
      </c>
      <c r="B483" t="s">
        <v>53</v>
      </c>
      <c r="C483" t="s">
        <v>240</v>
      </c>
      <c r="D483">
        <v>5</v>
      </c>
      <c r="E483" t="s">
        <v>394</v>
      </c>
      <c r="F483" t="s">
        <v>554</v>
      </c>
      <c r="G483">
        <v>1000641822</v>
      </c>
      <c r="H483">
        <v>2.588888888888889</v>
      </c>
      <c r="I483">
        <v>12.944444444444439</v>
      </c>
    </row>
    <row r="484" spans="1:9" x14ac:dyDescent="0.45">
      <c r="A484" t="s">
        <v>151</v>
      </c>
      <c r="B484" t="s">
        <v>54</v>
      </c>
      <c r="C484" t="s">
        <v>214</v>
      </c>
      <c r="D484">
        <v>1</v>
      </c>
      <c r="E484" t="s">
        <v>464</v>
      </c>
      <c r="F484" t="s">
        <v>531</v>
      </c>
      <c r="G484">
        <v>1000736517</v>
      </c>
      <c r="H484">
        <v>1.43</v>
      </c>
      <c r="I484">
        <v>1.43</v>
      </c>
    </row>
    <row r="485" spans="1:9" x14ac:dyDescent="0.45">
      <c r="A485" t="s">
        <v>151</v>
      </c>
      <c r="B485" t="s">
        <v>54</v>
      </c>
      <c r="C485" t="s">
        <v>211</v>
      </c>
      <c r="D485">
        <v>3</v>
      </c>
      <c r="E485" t="s">
        <v>374</v>
      </c>
      <c r="F485" t="s">
        <v>528</v>
      </c>
      <c r="G485">
        <v>1000007015</v>
      </c>
      <c r="H485">
        <v>3.38</v>
      </c>
      <c r="I485">
        <v>10.14</v>
      </c>
    </row>
    <row r="486" spans="1:9" x14ac:dyDescent="0.45">
      <c r="A486" t="s">
        <v>151</v>
      </c>
      <c r="B486" t="s">
        <v>54</v>
      </c>
      <c r="C486" t="s">
        <v>216</v>
      </c>
      <c r="D486">
        <v>1.5</v>
      </c>
      <c r="E486" t="s">
        <v>363</v>
      </c>
      <c r="F486" t="s">
        <v>533</v>
      </c>
      <c r="G486">
        <v>1000006845</v>
      </c>
      <c r="H486">
        <v>5.68</v>
      </c>
      <c r="I486">
        <v>8.52</v>
      </c>
    </row>
    <row r="487" spans="1:9" x14ac:dyDescent="0.45">
      <c r="A487" t="s">
        <v>151</v>
      </c>
      <c r="B487" t="s">
        <v>54</v>
      </c>
      <c r="C487" t="s">
        <v>209</v>
      </c>
      <c r="D487">
        <v>0.5</v>
      </c>
      <c r="E487" t="s">
        <v>345</v>
      </c>
      <c r="F487" t="s">
        <v>526</v>
      </c>
      <c r="G487">
        <v>1000736517</v>
      </c>
      <c r="H487">
        <v>1.43</v>
      </c>
      <c r="I487">
        <v>0.71499999999999997</v>
      </c>
    </row>
    <row r="488" spans="1:9" x14ac:dyDescent="0.45">
      <c r="A488" t="s">
        <v>151</v>
      </c>
      <c r="B488" t="s">
        <v>54</v>
      </c>
      <c r="C488" t="s">
        <v>209</v>
      </c>
      <c r="D488">
        <v>0.5</v>
      </c>
      <c r="E488" t="s">
        <v>465</v>
      </c>
      <c r="F488" t="s">
        <v>526</v>
      </c>
      <c r="G488">
        <v>1000736517</v>
      </c>
      <c r="H488">
        <v>1.43</v>
      </c>
      <c r="I488">
        <v>0.71499999999999997</v>
      </c>
    </row>
    <row r="489" spans="1:9" x14ac:dyDescent="0.45">
      <c r="A489" t="s">
        <v>151</v>
      </c>
      <c r="B489" t="s">
        <v>54</v>
      </c>
      <c r="C489" t="s">
        <v>210</v>
      </c>
      <c r="D489">
        <v>1</v>
      </c>
      <c r="E489" t="s">
        <v>346</v>
      </c>
      <c r="F489" t="s">
        <v>527</v>
      </c>
      <c r="G489">
        <v>1000697992</v>
      </c>
      <c r="H489">
        <v>10.10555555555556</v>
      </c>
      <c r="I489">
        <v>10.10555555555556</v>
      </c>
    </row>
    <row r="490" spans="1:9" x14ac:dyDescent="0.45">
      <c r="A490" t="s">
        <v>151</v>
      </c>
      <c r="B490" t="s">
        <v>54</v>
      </c>
      <c r="C490" t="s">
        <v>242</v>
      </c>
      <c r="D490">
        <v>50</v>
      </c>
      <c r="E490" t="s">
        <v>387</v>
      </c>
      <c r="F490" t="s">
        <v>556</v>
      </c>
      <c r="G490">
        <v>1000623275</v>
      </c>
      <c r="H490">
        <v>1</v>
      </c>
      <c r="I490">
        <v>50</v>
      </c>
    </row>
    <row r="491" spans="1:9" x14ac:dyDescent="0.45">
      <c r="A491" t="s">
        <v>152</v>
      </c>
      <c r="B491" t="s">
        <v>55</v>
      </c>
      <c r="C491" t="s">
        <v>214</v>
      </c>
      <c r="D491">
        <v>1</v>
      </c>
      <c r="E491" t="s">
        <v>464</v>
      </c>
      <c r="F491" t="s">
        <v>531</v>
      </c>
      <c r="G491">
        <v>1000736517</v>
      </c>
      <c r="H491">
        <v>1.43</v>
      </c>
      <c r="I491">
        <v>1.43</v>
      </c>
    </row>
    <row r="492" spans="1:9" x14ac:dyDescent="0.45">
      <c r="A492" t="s">
        <v>152</v>
      </c>
      <c r="B492" t="s">
        <v>55</v>
      </c>
      <c r="C492" t="s">
        <v>211</v>
      </c>
      <c r="D492">
        <v>1.5</v>
      </c>
      <c r="E492" t="s">
        <v>374</v>
      </c>
      <c r="F492" t="s">
        <v>528</v>
      </c>
      <c r="G492">
        <v>1000007015</v>
      </c>
      <c r="H492">
        <v>3.38</v>
      </c>
      <c r="I492">
        <v>5.07</v>
      </c>
    </row>
    <row r="493" spans="1:9" x14ac:dyDescent="0.45">
      <c r="A493" t="s">
        <v>152</v>
      </c>
      <c r="B493" t="s">
        <v>55</v>
      </c>
      <c r="C493" t="s">
        <v>216</v>
      </c>
      <c r="D493">
        <v>2</v>
      </c>
      <c r="E493" t="s">
        <v>363</v>
      </c>
      <c r="F493" t="s">
        <v>533</v>
      </c>
      <c r="G493">
        <v>1000006845</v>
      </c>
      <c r="H493">
        <v>5.68</v>
      </c>
      <c r="I493">
        <v>11.36</v>
      </c>
    </row>
    <row r="494" spans="1:9" x14ac:dyDescent="0.45">
      <c r="A494" t="s">
        <v>152</v>
      </c>
      <c r="B494" t="s">
        <v>55</v>
      </c>
      <c r="C494" t="s">
        <v>209</v>
      </c>
      <c r="D494">
        <v>0.5</v>
      </c>
      <c r="E494" t="s">
        <v>345</v>
      </c>
      <c r="F494" t="s">
        <v>526</v>
      </c>
      <c r="G494">
        <v>1000736517</v>
      </c>
      <c r="H494">
        <v>1.43</v>
      </c>
      <c r="I494">
        <v>0.71499999999999997</v>
      </c>
    </row>
    <row r="495" spans="1:9" x14ac:dyDescent="0.45">
      <c r="A495" t="s">
        <v>152</v>
      </c>
      <c r="B495" t="s">
        <v>55</v>
      </c>
      <c r="C495" t="s">
        <v>209</v>
      </c>
      <c r="D495">
        <v>0.5</v>
      </c>
      <c r="E495" t="s">
        <v>465</v>
      </c>
      <c r="F495" t="s">
        <v>526</v>
      </c>
      <c r="G495">
        <v>1000736517</v>
      </c>
      <c r="H495">
        <v>1.43</v>
      </c>
      <c r="I495">
        <v>0.71499999999999997</v>
      </c>
    </row>
    <row r="496" spans="1:9" x14ac:dyDescent="0.45">
      <c r="A496" t="s">
        <v>152</v>
      </c>
      <c r="B496" t="s">
        <v>55</v>
      </c>
      <c r="C496" t="s">
        <v>263</v>
      </c>
      <c r="D496">
        <v>60</v>
      </c>
      <c r="E496" t="s">
        <v>415</v>
      </c>
      <c r="F496" t="s">
        <v>576</v>
      </c>
      <c r="G496">
        <v>1000006689</v>
      </c>
      <c r="H496">
        <v>6.68</v>
      </c>
      <c r="I496">
        <v>400.8</v>
      </c>
    </row>
    <row r="497" spans="1:9" x14ac:dyDescent="0.45">
      <c r="A497" t="s">
        <v>152</v>
      </c>
      <c r="B497" t="s">
        <v>55</v>
      </c>
      <c r="C497" t="s">
        <v>210</v>
      </c>
      <c r="D497">
        <v>1.5</v>
      </c>
      <c r="E497" t="s">
        <v>346</v>
      </c>
      <c r="F497" t="s">
        <v>527</v>
      </c>
      <c r="G497">
        <v>1000697992</v>
      </c>
      <c r="H497">
        <v>10.10555555555556</v>
      </c>
      <c r="I497">
        <v>15.15833333333334</v>
      </c>
    </row>
    <row r="498" spans="1:9" x14ac:dyDescent="0.45">
      <c r="A498" t="s">
        <v>108</v>
      </c>
      <c r="B498" t="s">
        <v>11</v>
      </c>
      <c r="C498" t="s">
        <v>224</v>
      </c>
      <c r="D498">
        <v>1</v>
      </c>
      <c r="E498" t="s">
        <v>360</v>
      </c>
      <c r="F498" t="s">
        <v>539</v>
      </c>
      <c r="G498">
        <v>1000006752</v>
      </c>
      <c r="H498">
        <v>4.5999999999999996</v>
      </c>
      <c r="I498">
        <v>4.5999999999999996</v>
      </c>
    </row>
    <row r="499" spans="1:9" x14ac:dyDescent="0.45">
      <c r="A499" t="s">
        <v>108</v>
      </c>
      <c r="B499" t="s">
        <v>11</v>
      </c>
      <c r="C499" t="s">
        <v>217</v>
      </c>
      <c r="D499">
        <v>2</v>
      </c>
      <c r="E499" t="s">
        <v>353</v>
      </c>
      <c r="F499" t="s">
        <v>534</v>
      </c>
      <c r="G499">
        <v>1000020371</v>
      </c>
      <c r="H499">
        <v>5.5147058823529411</v>
      </c>
      <c r="I499">
        <v>11.02941176470588</v>
      </c>
    </row>
    <row r="500" spans="1:9" x14ac:dyDescent="0.45">
      <c r="A500" t="s">
        <v>108</v>
      </c>
      <c r="B500" t="s">
        <v>11</v>
      </c>
      <c r="C500" t="s">
        <v>225</v>
      </c>
      <c r="D500">
        <v>0.3</v>
      </c>
      <c r="E500" t="s">
        <v>361</v>
      </c>
      <c r="F500" t="s">
        <v>540</v>
      </c>
      <c r="G500">
        <v>1000736517</v>
      </c>
      <c r="H500">
        <v>1.43</v>
      </c>
      <c r="I500">
        <v>0.42899999999999999</v>
      </c>
    </row>
    <row r="501" spans="1:9" x14ac:dyDescent="0.45">
      <c r="A501" t="s">
        <v>108</v>
      </c>
      <c r="B501" t="s">
        <v>11</v>
      </c>
      <c r="C501" t="s">
        <v>225</v>
      </c>
      <c r="D501">
        <v>3</v>
      </c>
      <c r="E501" t="s">
        <v>362</v>
      </c>
      <c r="F501" t="s">
        <v>540</v>
      </c>
      <c r="G501">
        <v>1000736517</v>
      </c>
      <c r="H501">
        <v>1.43</v>
      </c>
      <c r="I501">
        <v>4.29</v>
      </c>
    </row>
    <row r="502" spans="1:9" x14ac:dyDescent="0.45">
      <c r="A502" t="s">
        <v>108</v>
      </c>
      <c r="B502" t="s">
        <v>11</v>
      </c>
      <c r="C502" t="s">
        <v>216</v>
      </c>
      <c r="D502">
        <v>1</v>
      </c>
      <c r="E502" t="s">
        <v>363</v>
      </c>
      <c r="F502" t="s">
        <v>533</v>
      </c>
      <c r="G502">
        <v>1000006845</v>
      </c>
      <c r="H502">
        <v>5.68</v>
      </c>
      <c r="I502">
        <v>5.68</v>
      </c>
    </row>
    <row r="503" spans="1:9" x14ac:dyDescent="0.45">
      <c r="A503" t="s">
        <v>108</v>
      </c>
      <c r="B503" t="s">
        <v>11</v>
      </c>
      <c r="C503" t="s">
        <v>226</v>
      </c>
      <c r="D503">
        <v>1</v>
      </c>
      <c r="E503" t="s">
        <v>364</v>
      </c>
      <c r="F503" t="s">
        <v>541</v>
      </c>
      <c r="G503">
        <v>1000741926</v>
      </c>
      <c r="H503">
        <v>1.2666666666666671</v>
      </c>
      <c r="I503">
        <v>1.2666666666666671</v>
      </c>
    </row>
    <row r="504" spans="1:9" x14ac:dyDescent="0.45">
      <c r="A504" t="s">
        <v>108</v>
      </c>
      <c r="B504" t="s">
        <v>11</v>
      </c>
      <c r="C504" t="s">
        <v>208</v>
      </c>
      <c r="D504">
        <v>6</v>
      </c>
      <c r="E504" t="s">
        <v>344</v>
      </c>
      <c r="F504" t="s">
        <v>525</v>
      </c>
      <c r="G504">
        <v>1000622538</v>
      </c>
      <c r="H504">
        <v>2.06</v>
      </c>
      <c r="I504">
        <v>12.36</v>
      </c>
    </row>
    <row r="505" spans="1:9" x14ac:dyDescent="0.45">
      <c r="A505" t="s">
        <v>108</v>
      </c>
      <c r="B505" t="s">
        <v>11</v>
      </c>
      <c r="C505" t="s">
        <v>227</v>
      </c>
      <c r="D505">
        <v>5</v>
      </c>
      <c r="E505" t="s">
        <v>365</v>
      </c>
      <c r="F505" t="s">
        <v>542</v>
      </c>
      <c r="G505">
        <v>1000006800</v>
      </c>
      <c r="H505">
        <v>8.44</v>
      </c>
      <c r="I505">
        <v>42.2</v>
      </c>
    </row>
    <row r="506" spans="1:9" x14ac:dyDescent="0.45">
      <c r="A506" t="s">
        <v>108</v>
      </c>
      <c r="B506" t="s">
        <v>11</v>
      </c>
      <c r="C506" t="s">
        <v>228</v>
      </c>
      <c r="D506">
        <v>40</v>
      </c>
      <c r="E506" t="s">
        <v>366</v>
      </c>
      <c r="F506" t="s">
        <v>543</v>
      </c>
      <c r="G506">
        <v>1000622543</v>
      </c>
      <c r="H506">
        <v>1.89</v>
      </c>
      <c r="I506">
        <v>75.599999999999994</v>
      </c>
    </row>
    <row r="507" spans="1:9" x14ac:dyDescent="0.45">
      <c r="A507" t="s">
        <v>108</v>
      </c>
      <c r="B507" t="s">
        <v>11</v>
      </c>
      <c r="C507" t="s">
        <v>215</v>
      </c>
      <c r="D507">
        <v>0.5</v>
      </c>
      <c r="E507" t="s">
        <v>351</v>
      </c>
      <c r="F507" t="s">
        <v>532</v>
      </c>
      <c r="G507">
        <v>1000612561</v>
      </c>
      <c r="H507">
        <v>1.438666666666667</v>
      </c>
      <c r="I507">
        <v>0.71933333333333349</v>
      </c>
    </row>
    <row r="508" spans="1:9" x14ac:dyDescent="0.45">
      <c r="A508" t="s">
        <v>108</v>
      </c>
      <c r="B508" t="s">
        <v>11</v>
      </c>
      <c r="C508" t="s">
        <v>229</v>
      </c>
      <c r="D508">
        <v>1</v>
      </c>
      <c r="E508" t="s">
        <v>367</v>
      </c>
      <c r="F508" t="s">
        <v>544</v>
      </c>
      <c r="G508">
        <v>1000642504</v>
      </c>
      <c r="H508">
        <v>28.5</v>
      </c>
      <c r="I508">
        <v>28.5</v>
      </c>
    </row>
    <row r="509" spans="1:9" x14ac:dyDescent="0.45">
      <c r="A509" t="s">
        <v>108</v>
      </c>
      <c r="B509" t="s">
        <v>11</v>
      </c>
      <c r="C509" t="s">
        <v>213</v>
      </c>
      <c r="D509">
        <v>0.5</v>
      </c>
      <c r="E509" t="s">
        <v>368</v>
      </c>
      <c r="F509" t="s">
        <v>530</v>
      </c>
      <c r="G509">
        <v>1000702726</v>
      </c>
      <c r="H509">
        <v>16.666666666666671</v>
      </c>
      <c r="I509">
        <v>8.3333333333333357</v>
      </c>
    </row>
    <row r="510" spans="1:9" x14ac:dyDescent="0.45">
      <c r="A510" t="s">
        <v>108</v>
      </c>
      <c r="B510" t="s">
        <v>11</v>
      </c>
      <c r="C510" t="s">
        <v>230</v>
      </c>
      <c r="D510">
        <v>1</v>
      </c>
      <c r="E510" t="s">
        <v>369</v>
      </c>
      <c r="F510" t="s">
        <v>545</v>
      </c>
      <c r="G510">
        <v>1000007032</v>
      </c>
      <c r="H510">
        <v>11.02</v>
      </c>
      <c r="I510">
        <v>11.02</v>
      </c>
    </row>
    <row r="511" spans="1:9" x14ac:dyDescent="0.45">
      <c r="A511" t="s">
        <v>114</v>
      </c>
      <c r="B511" t="s">
        <v>17</v>
      </c>
      <c r="C511" t="s">
        <v>114</v>
      </c>
      <c r="D511">
        <v>150</v>
      </c>
      <c r="E511" t="s">
        <v>17</v>
      </c>
      <c r="F511" t="s">
        <v>565</v>
      </c>
      <c r="G511">
        <v>1000712143</v>
      </c>
      <c r="H511">
        <v>3.5</v>
      </c>
      <c r="I511">
        <v>525</v>
      </c>
    </row>
    <row r="512" spans="1:9" x14ac:dyDescent="0.45">
      <c r="A512" t="s">
        <v>103</v>
      </c>
      <c r="B512" t="s">
        <v>6</v>
      </c>
      <c r="C512" t="s">
        <v>205</v>
      </c>
      <c r="D512">
        <v>90</v>
      </c>
      <c r="E512" t="s">
        <v>341</v>
      </c>
      <c r="F512" t="s">
        <v>522</v>
      </c>
      <c r="G512">
        <v>1000119514</v>
      </c>
      <c r="H512">
        <v>2.6385000000000001</v>
      </c>
      <c r="I512">
        <v>237.465</v>
      </c>
    </row>
    <row r="513" spans="1:9" x14ac:dyDescent="0.45">
      <c r="A513" t="s">
        <v>153</v>
      </c>
      <c r="B513" t="s">
        <v>56</v>
      </c>
      <c r="C513" t="s">
        <v>302</v>
      </c>
      <c r="D513">
        <v>50</v>
      </c>
      <c r="E513" t="s">
        <v>466</v>
      </c>
      <c r="F513" t="s">
        <v>612</v>
      </c>
      <c r="G513">
        <v>1000730982</v>
      </c>
      <c r="H513">
        <v>6.01</v>
      </c>
      <c r="I513">
        <v>300.5</v>
      </c>
    </row>
    <row r="514" spans="1:9" x14ac:dyDescent="0.45">
      <c r="A514" t="s">
        <v>153</v>
      </c>
      <c r="B514" t="s">
        <v>56</v>
      </c>
      <c r="C514" t="s">
        <v>303</v>
      </c>
      <c r="D514">
        <v>15</v>
      </c>
      <c r="E514" t="s">
        <v>467</v>
      </c>
      <c r="F514" t="s">
        <v>613</v>
      </c>
      <c r="G514">
        <v>1000000924</v>
      </c>
      <c r="H514">
        <v>1.910714285714286</v>
      </c>
      <c r="I514">
        <v>28.660714285714288</v>
      </c>
    </row>
    <row r="515" spans="1:9" x14ac:dyDescent="0.45">
      <c r="A515" t="s">
        <v>153</v>
      </c>
      <c r="B515" t="s">
        <v>56</v>
      </c>
      <c r="C515" t="s">
        <v>304</v>
      </c>
      <c r="D515">
        <v>20</v>
      </c>
      <c r="E515" t="s">
        <v>468</v>
      </c>
      <c r="F515" t="s">
        <v>547</v>
      </c>
      <c r="G515">
        <v>1000642504</v>
      </c>
      <c r="H515">
        <v>28.5</v>
      </c>
      <c r="I515">
        <v>570</v>
      </c>
    </row>
    <row r="516" spans="1:9" x14ac:dyDescent="0.45">
      <c r="A516" t="s">
        <v>153</v>
      </c>
      <c r="B516" t="s">
        <v>56</v>
      </c>
      <c r="C516" t="s">
        <v>305</v>
      </c>
      <c r="D516">
        <v>15</v>
      </c>
      <c r="E516" t="s">
        <v>469</v>
      </c>
      <c r="F516" t="s">
        <v>614</v>
      </c>
      <c r="G516">
        <v>1000007401</v>
      </c>
      <c r="H516">
        <v>3.32</v>
      </c>
      <c r="I516">
        <v>49.8</v>
      </c>
    </row>
    <row r="517" spans="1:9" x14ac:dyDescent="0.45">
      <c r="A517" t="s">
        <v>153</v>
      </c>
      <c r="B517" t="s">
        <v>56</v>
      </c>
      <c r="C517" t="s">
        <v>250</v>
      </c>
      <c r="D517">
        <v>10</v>
      </c>
      <c r="E517" t="s">
        <v>401</v>
      </c>
      <c r="F517" t="s">
        <v>564</v>
      </c>
      <c r="G517">
        <v>1000006560</v>
      </c>
      <c r="H517">
        <v>9.5399999999999991</v>
      </c>
      <c r="I517">
        <v>95.399999999999991</v>
      </c>
    </row>
    <row r="518" spans="1:9" x14ac:dyDescent="0.45">
      <c r="A518" t="s">
        <v>153</v>
      </c>
      <c r="B518" t="s">
        <v>56</v>
      </c>
      <c r="C518" t="s">
        <v>216</v>
      </c>
      <c r="D518">
        <v>5</v>
      </c>
      <c r="E518" t="s">
        <v>352</v>
      </c>
      <c r="F518" t="s">
        <v>533</v>
      </c>
      <c r="G518">
        <v>1000006845</v>
      </c>
      <c r="H518">
        <v>5.68</v>
      </c>
      <c r="I518">
        <v>28.4</v>
      </c>
    </row>
    <row r="519" spans="1:9" x14ac:dyDescent="0.45">
      <c r="A519" t="s">
        <v>153</v>
      </c>
      <c r="B519" t="s">
        <v>56</v>
      </c>
      <c r="C519" t="s">
        <v>209</v>
      </c>
      <c r="D519">
        <v>0.5</v>
      </c>
      <c r="E519" t="s">
        <v>345</v>
      </c>
      <c r="F519" t="s">
        <v>526</v>
      </c>
      <c r="G519">
        <v>1000736517</v>
      </c>
      <c r="H519">
        <v>1.43</v>
      </c>
      <c r="I519">
        <v>0.71499999999999997</v>
      </c>
    </row>
    <row r="520" spans="1:9" x14ac:dyDescent="0.45">
      <c r="A520" t="s">
        <v>153</v>
      </c>
      <c r="B520" t="s">
        <v>56</v>
      </c>
      <c r="C520" t="s">
        <v>240</v>
      </c>
      <c r="D520">
        <v>8</v>
      </c>
      <c r="E520" t="s">
        <v>383</v>
      </c>
      <c r="F520" t="s">
        <v>554</v>
      </c>
      <c r="G520">
        <v>1000641822</v>
      </c>
      <c r="H520">
        <v>2.588888888888889</v>
      </c>
      <c r="I520">
        <v>20.711111111111109</v>
      </c>
    </row>
    <row r="521" spans="1:9" x14ac:dyDescent="0.45">
      <c r="A521" t="s">
        <v>153</v>
      </c>
      <c r="B521" t="s">
        <v>56</v>
      </c>
      <c r="C521" t="s">
        <v>215</v>
      </c>
      <c r="D521">
        <v>10</v>
      </c>
      <c r="E521" t="s">
        <v>351</v>
      </c>
      <c r="F521" t="s">
        <v>532</v>
      </c>
      <c r="G521">
        <v>1000612561</v>
      </c>
      <c r="H521">
        <v>1.438666666666667</v>
      </c>
      <c r="I521">
        <v>14.38666666666667</v>
      </c>
    </row>
    <row r="522" spans="1:9" x14ac:dyDescent="0.45">
      <c r="A522" t="s">
        <v>153</v>
      </c>
      <c r="B522" t="s">
        <v>56</v>
      </c>
      <c r="C522" t="s">
        <v>206</v>
      </c>
      <c r="D522">
        <v>5</v>
      </c>
      <c r="E522" t="s">
        <v>342</v>
      </c>
      <c r="F522" t="s">
        <v>523</v>
      </c>
      <c r="G522">
        <v>1000453770</v>
      </c>
      <c r="H522">
        <v>1.347692307692308</v>
      </c>
      <c r="I522">
        <v>6.7384615384615394</v>
      </c>
    </row>
    <row r="523" spans="1:9" x14ac:dyDescent="0.45">
      <c r="A523" t="s">
        <v>153</v>
      </c>
      <c r="B523" t="s">
        <v>56</v>
      </c>
      <c r="C523" t="s">
        <v>271</v>
      </c>
      <c r="D523">
        <v>10</v>
      </c>
      <c r="E523" t="s">
        <v>450</v>
      </c>
      <c r="F523" t="s">
        <v>585</v>
      </c>
      <c r="G523">
        <v>1000743997</v>
      </c>
      <c r="H523">
        <v>0.75800000000000001</v>
      </c>
      <c r="I523">
        <v>7.58</v>
      </c>
    </row>
    <row r="524" spans="1:9" x14ac:dyDescent="0.45">
      <c r="A524" t="s">
        <v>153</v>
      </c>
      <c r="B524" t="s">
        <v>56</v>
      </c>
      <c r="C524" t="s">
        <v>306</v>
      </c>
      <c r="D524">
        <v>10</v>
      </c>
      <c r="E524" t="s">
        <v>470</v>
      </c>
      <c r="F524" t="s">
        <v>615</v>
      </c>
      <c r="G524">
        <v>1000177074</v>
      </c>
      <c r="H524">
        <v>2.4950000000000001</v>
      </c>
      <c r="I524">
        <v>24.95</v>
      </c>
    </row>
    <row r="525" spans="1:9" x14ac:dyDescent="0.45">
      <c r="A525" t="s">
        <v>153</v>
      </c>
      <c r="B525" t="s">
        <v>56</v>
      </c>
      <c r="C525" t="s">
        <v>307</v>
      </c>
      <c r="D525">
        <v>10</v>
      </c>
      <c r="E525" t="s">
        <v>471</v>
      </c>
      <c r="F525" t="s">
        <v>568</v>
      </c>
      <c r="G525">
        <v>1000007217</v>
      </c>
      <c r="H525">
        <v>8.2799999999999994</v>
      </c>
      <c r="I525">
        <v>82.8</v>
      </c>
    </row>
    <row r="526" spans="1:9" x14ac:dyDescent="0.45">
      <c r="A526" t="s">
        <v>154</v>
      </c>
      <c r="B526" t="s">
        <v>57</v>
      </c>
      <c r="C526" t="s">
        <v>234</v>
      </c>
      <c r="D526">
        <v>2</v>
      </c>
      <c r="E526" t="s">
        <v>373</v>
      </c>
      <c r="F526" t="s">
        <v>549</v>
      </c>
      <c r="G526">
        <v>1000006560</v>
      </c>
      <c r="H526">
        <v>9.5399999999999991</v>
      </c>
      <c r="I526">
        <v>19.079999999999998</v>
      </c>
    </row>
    <row r="527" spans="1:9" x14ac:dyDescent="0.45">
      <c r="A527" t="s">
        <v>154</v>
      </c>
      <c r="B527" t="s">
        <v>57</v>
      </c>
      <c r="C527" t="s">
        <v>217</v>
      </c>
      <c r="D527">
        <v>4</v>
      </c>
      <c r="E527" t="s">
        <v>353</v>
      </c>
      <c r="F527" t="s">
        <v>534</v>
      </c>
      <c r="G527">
        <v>1000020371</v>
      </c>
      <c r="H527">
        <v>5.5147058823529411</v>
      </c>
      <c r="I527">
        <v>22.058823529411761</v>
      </c>
    </row>
    <row r="528" spans="1:9" x14ac:dyDescent="0.45">
      <c r="A528" t="s">
        <v>154</v>
      </c>
      <c r="B528" t="s">
        <v>57</v>
      </c>
      <c r="C528" t="s">
        <v>308</v>
      </c>
      <c r="D528">
        <v>2</v>
      </c>
      <c r="E528" t="s">
        <v>472</v>
      </c>
      <c r="F528" t="s">
        <v>616</v>
      </c>
      <c r="G528">
        <v>1000000090</v>
      </c>
      <c r="H528">
        <v>37.5</v>
      </c>
      <c r="I528">
        <v>75</v>
      </c>
    </row>
    <row r="529" spans="1:9" x14ac:dyDescent="0.45">
      <c r="A529" t="s">
        <v>154</v>
      </c>
      <c r="B529" t="s">
        <v>57</v>
      </c>
      <c r="C529" t="s">
        <v>247</v>
      </c>
      <c r="D529">
        <v>10</v>
      </c>
      <c r="E529" t="s">
        <v>395</v>
      </c>
      <c r="F529" t="s">
        <v>561</v>
      </c>
      <c r="G529">
        <v>1000006481</v>
      </c>
      <c r="H529">
        <v>1.54</v>
      </c>
      <c r="I529">
        <v>15.4</v>
      </c>
    </row>
    <row r="530" spans="1:9" x14ac:dyDescent="0.45">
      <c r="A530" t="s">
        <v>154</v>
      </c>
      <c r="B530" t="s">
        <v>57</v>
      </c>
      <c r="C530" t="s">
        <v>207</v>
      </c>
      <c r="D530">
        <v>1</v>
      </c>
      <c r="E530" t="s">
        <v>343</v>
      </c>
      <c r="F530" t="s">
        <v>524</v>
      </c>
      <c r="G530">
        <v>1000615006</v>
      </c>
      <c r="H530">
        <v>12.72</v>
      </c>
      <c r="I530">
        <v>12.72</v>
      </c>
    </row>
    <row r="531" spans="1:9" x14ac:dyDescent="0.45">
      <c r="A531" t="s">
        <v>154</v>
      </c>
      <c r="B531" t="s">
        <v>57</v>
      </c>
      <c r="C531" t="s">
        <v>216</v>
      </c>
      <c r="D531">
        <v>1</v>
      </c>
      <c r="E531" t="s">
        <v>352</v>
      </c>
      <c r="F531" t="s">
        <v>533</v>
      </c>
      <c r="G531">
        <v>1000006845</v>
      </c>
      <c r="H531">
        <v>5.68</v>
      </c>
      <c r="I531">
        <v>5.68</v>
      </c>
    </row>
    <row r="532" spans="1:9" x14ac:dyDescent="0.45">
      <c r="A532" t="s">
        <v>154</v>
      </c>
      <c r="B532" t="s">
        <v>57</v>
      </c>
      <c r="C532" t="s">
        <v>215</v>
      </c>
      <c r="D532">
        <v>1</v>
      </c>
      <c r="E532" t="s">
        <v>351</v>
      </c>
      <c r="F532" t="s">
        <v>532</v>
      </c>
      <c r="G532">
        <v>1000612561</v>
      </c>
      <c r="H532">
        <v>1.438666666666667</v>
      </c>
      <c r="I532">
        <v>1.438666666666667</v>
      </c>
    </row>
    <row r="533" spans="1:9" x14ac:dyDescent="0.45">
      <c r="A533" t="s">
        <v>154</v>
      </c>
      <c r="B533" t="s">
        <v>57</v>
      </c>
      <c r="C533" t="s">
        <v>309</v>
      </c>
      <c r="D533">
        <v>60</v>
      </c>
      <c r="E533" t="s">
        <v>473</v>
      </c>
      <c r="F533" t="s">
        <v>617</v>
      </c>
      <c r="G533">
        <v>1000691819</v>
      </c>
      <c r="H533">
        <v>5.15</v>
      </c>
      <c r="I533">
        <v>309</v>
      </c>
    </row>
    <row r="534" spans="1:9" x14ac:dyDescent="0.45">
      <c r="A534" t="s">
        <v>154</v>
      </c>
      <c r="B534" t="s">
        <v>57</v>
      </c>
      <c r="C534" t="s">
        <v>299</v>
      </c>
      <c r="D534">
        <v>20</v>
      </c>
      <c r="E534" t="s">
        <v>458</v>
      </c>
      <c r="F534" t="s">
        <v>610</v>
      </c>
      <c r="G534">
        <v>1000622545</v>
      </c>
      <c r="H534">
        <v>2.16</v>
      </c>
      <c r="I534">
        <v>43.2</v>
      </c>
    </row>
    <row r="535" spans="1:9" x14ac:dyDescent="0.45">
      <c r="A535" t="s">
        <v>154</v>
      </c>
      <c r="B535" t="s">
        <v>57</v>
      </c>
      <c r="C535" t="s">
        <v>220</v>
      </c>
      <c r="D535">
        <v>10</v>
      </c>
      <c r="E535" t="s">
        <v>356</v>
      </c>
      <c r="F535" t="s">
        <v>536</v>
      </c>
      <c r="G535">
        <v>1000006975</v>
      </c>
      <c r="H535">
        <v>2.86</v>
      </c>
      <c r="I535">
        <v>28.6</v>
      </c>
    </row>
    <row r="536" spans="1:9" x14ac:dyDescent="0.45">
      <c r="A536" t="s">
        <v>154</v>
      </c>
      <c r="B536" t="s">
        <v>57</v>
      </c>
      <c r="C536" t="s">
        <v>218</v>
      </c>
      <c r="D536">
        <v>2</v>
      </c>
      <c r="E536" t="s">
        <v>354</v>
      </c>
      <c r="F536" t="s">
        <v>535</v>
      </c>
      <c r="G536">
        <v>1000453770</v>
      </c>
      <c r="H536">
        <v>1.347692307692308</v>
      </c>
      <c r="I536">
        <v>2.6953846153846159</v>
      </c>
    </row>
    <row r="537" spans="1:9" x14ac:dyDescent="0.45">
      <c r="A537" t="s">
        <v>154</v>
      </c>
      <c r="B537" t="s">
        <v>57</v>
      </c>
      <c r="C537" t="s">
        <v>210</v>
      </c>
      <c r="D537">
        <v>1</v>
      </c>
      <c r="E537" t="s">
        <v>346</v>
      </c>
      <c r="F537" t="s">
        <v>527</v>
      </c>
      <c r="G537">
        <v>1000697992</v>
      </c>
      <c r="H537">
        <v>10.10555555555556</v>
      </c>
      <c r="I537">
        <v>10.10555555555556</v>
      </c>
    </row>
    <row r="538" spans="1:9" x14ac:dyDescent="0.45">
      <c r="A538" t="s">
        <v>154</v>
      </c>
      <c r="B538" t="s">
        <v>57</v>
      </c>
      <c r="C538" t="s">
        <v>212</v>
      </c>
      <c r="D538">
        <v>0.3</v>
      </c>
      <c r="E538" t="s">
        <v>348</v>
      </c>
      <c r="F538" t="s">
        <v>529</v>
      </c>
      <c r="G538">
        <v>1000520223</v>
      </c>
      <c r="H538">
        <v>25.511111111111109</v>
      </c>
      <c r="I538">
        <v>7.6533333333333324</v>
      </c>
    </row>
    <row r="539" spans="1:9" x14ac:dyDescent="0.45">
      <c r="A539" t="s">
        <v>155</v>
      </c>
      <c r="B539" t="s">
        <v>191</v>
      </c>
      <c r="C539" t="s">
        <v>248</v>
      </c>
      <c r="D539">
        <v>120</v>
      </c>
      <c r="E539" t="s">
        <v>396</v>
      </c>
      <c r="F539" t="s">
        <v>562</v>
      </c>
      <c r="G539">
        <v>1000152538</v>
      </c>
      <c r="H539">
        <v>1.8966666666666669</v>
      </c>
      <c r="I539">
        <v>227.6</v>
      </c>
    </row>
    <row r="540" spans="1:9" x14ac:dyDescent="0.45">
      <c r="A540" t="s">
        <v>155</v>
      </c>
      <c r="B540" t="s">
        <v>191</v>
      </c>
      <c r="C540" t="s">
        <v>209</v>
      </c>
      <c r="D540">
        <v>1.5</v>
      </c>
      <c r="E540" t="s">
        <v>345</v>
      </c>
      <c r="F540" t="s">
        <v>526</v>
      </c>
      <c r="G540">
        <v>1000736517</v>
      </c>
      <c r="H540">
        <v>1.43</v>
      </c>
      <c r="I540">
        <v>2.145</v>
      </c>
    </row>
    <row r="541" spans="1:9" x14ac:dyDescent="0.45">
      <c r="A541" t="s">
        <v>155</v>
      </c>
      <c r="B541" t="s">
        <v>191</v>
      </c>
      <c r="C541" t="s">
        <v>240</v>
      </c>
      <c r="D541">
        <v>7</v>
      </c>
      <c r="E541" t="s">
        <v>394</v>
      </c>
      <c r="F541" t="s">
        <v>554</v>
      </c>
      <c r="G541">
        <v>1000641822</v>
      </c>
      <c r="H541">
        <v>2.588888888888889</v>
      </c>
      <c r="I541">
        <v>18.12222222222222</v>
      </c>
    </row>
    <row r="542" spans="1:9" x14ac:dyDescent="0.45">
      <c r="A542" t="s">
        <v>156</v>
      </c>
      <c r="B542" t="s">
        <v>59</v>
      </c>
      <c r="C542" t="s">
        <v>217</v>
      </c>
      <c r="D542">
        <v>7</v>
      </c>
      <c r="E542" t="s">
        <v>353</v>
      </c>
      <c r="F542" t="s">
        <v>534</v>
      </c>
      <c r="G542">
        <v>1000020371</v>
      </c>
      <c r="H542">
        <v>5.5147058823529411</v>
      </c>
      <c r="I542">
        <v>38.602941176470587</v>
      </c>
    </row>
    <row r="543" spans="1:9" x14ac:dyDescent="0.45">
      <c r="A543" t="s">
        <v>156</v>
      </c>
      <c r="B543" t="s">
        <v>59</v>
      </c>
      <c r="C543" t="s">
        <v>247</v>
      </c>
      <c r="D543">
        <v>10</v>
      </c>
      <c r="E543" t="s">
        <v>395</v>
      </c>
      <c r="F543" t="s">
        <v>561</v>
      </c>
      <c r="G543">
        <v>1000006481</v>
      </c>
      <c r="H543">
        <v>1.54</v>
      </c>
      <c r="I543">
        <v>15.4</v>
      </c>
    </row>
    <row r="544" spans="1:9" x14ac:dyDescent="0.45">
      <c r="A544" t="s">
        <v>156</v>
      </c>
      <c r="B544" t="s">
        <v>59</v>
      </c>
      <c r="C544" t="s">
        <v>216</v>
      </c>
      <c r="D544">
        <v>1</v>
      </c>
      <c r="E544" t="s">
        <v>363</v>
      </c>
      <c r="F544" t="s">
        <v>533</v>
      </c>
      <c r="G544">
        <v>1000006845</v>
      </c>
      <c r="H544">
        <v>5.68</v>
      </c>
      <c r="I544">
        <v>5.68</v>
      </c>
    </row>
    <row r="545" spans="1:9" x14ac:dyDescent="0.45">
      <c r="A545" t="s">
        <v>156</v>
      </c>
      <c r="B545" t="s">
        <v>59</v>
      </c>
      <c r="C545" t="s">
        <v>208</v>
      </c>
      <c r="D545">
        <v>30</v>
      </c>
      <c r="E545" t="s">
        <v>344</v>
      </c>
      <c r="F545" t="s">
        <v>525</v>
      </c>
      <c r="G545">
        <v>1000622538</v>
      </c>
      <c r="H545">
        <v>2.06</v>
      </c>
      <c r="I545">
        <v>61.8</v>
      </c>
    </row>
    <row r="546" spans="1:9" x14ac:dyDescent="0.45">
      <c r="A546" t="s">
        <v>156</v>
      </c>
      <c r="B546" t="s">
        <v>59</v>
      </c>
      <c r="C546" t="s">
        <v>260</v>
      </c>
      <c r="D546">
        <v>8</v>
      </c>
      <c r="E546" t="s">
        <v>411</v>
      </c>
      <c r="F546" t="s">
        <v>573</v>
      </c>
      <c r="G546">
        <v>1000018123</v>
      </c>
      <c r="H546">
        <v>2.024</v>
      </c>
      <c r="I546">
        <v>16.192</v>
      </c>
    </row>
    <row r="547" spans="1:9" x14ac:dyDescent="0.45">
      <c r="A547" t="s">
        <v>156</v>
      </c>
      <c r="B547" t="s">
        <v>59</v>
      </c>
      <c r="C547" t="s">
        <v>227</v>
      </c>
      <c r="D547">
        <v>5</v>
      </c>
      <c r="E547" t="s">
        <v>365</v>
      </c>
      <c r="F547" t="s">
        <v>542</v>
      </c>
      <c r="G547">
        <v>1000006800</v>
      </c>
      <c r="H547">
        <v>8.44</v>
      </c>
      <c r="I547">
        <v>42.2</v>
      </c>
    </row>
    <row r="548" spans="1:9" x14ac:dyDescent="0.45">
      <c r="A548" t="s">
        <v>156</v>
      </c>
      <c r="B548" t="s">
        <v>59</v>
      </c>
      <c r="C548" t="s">
        <v>271</v>
      </c>
      <c r="D548">
        <v>5</v>
      </c>
      <c r="E548" t="s">
        <v>450</v>
      </c>
      <c r="F548" t="s">
        <v>585</v>
      </c>
      <c r="G548">
        <v>1000743997</v>
      </c>
      <c r="H548">
        <v>0.75800000000000001</v>
      </c>
      <c r="I548">
        <v>3.79</v>
      </c>
    </row>
    <row r="549" spans="1:9" x14ac:dyDescent="0.45">
      <c r="A549" t="s">
        <v>156</v>
      </c>
      <c r="B549" t="s">
        <v>59</v>
      </c>
      <c r="C549" t="s">
        <v>267</v>
      </c>
      <c r="D549">
        <v>30</v>
      </c>
      <c r="E549" t="s">
        <v>419</v>
      </c>
      <c r="F549" t="s">
        <v>580</v>
      </c>
      <c r="G549">
        <v>1000623931</v>
      </c>
      <c r="H549">
        <v>5.3</v>
      </c>
      <c r="I549">
        <v>159</v>
      </c>
    </row>
    <row r="550" spans="1:9" x14ac:dyDescent="0.45">
      <c r="A550" t="s">
        <v>156</v>
      </c>
      <c r="B550" t="s">
        <v>59</v>
      </c>
      <c r="C550" t="s">
        <v>289</v>
      </c>
      <c r="D550">
        <v>70</v>
      </c>
      <c r="E550" t="s">
        <v>445</v>
      </c>
      <c r="F550" t="s">
        <v>602</v>
      </c>
      <c r="G550">
        <v>1000684811</v>
      </c>
      <c r="H550">
        <v>11.14</v>
      </c>
      <c r="I550">
        <v>779.80000000000007</v>
      </c>
    </row>
    <row r="551" spans="1:9" x14ac:dyDescent="0.45">
      <c r="A551" t="s">
        <v>156</v>
      </c>
      <c r="B551" t="s">
        <v>59</v>
      </c>
      <c r="C551" t="s">
        <v>214</v>
      </c>
      <c r="D551">
        <v>1</v>
      </c>
      <c r="E551" t="s">
        <v>400</v>
      </c>
      <c r="F551" t="s">
        <v>531</v>
      </c>
      <c r="G551">
        <v>1000736517</v>
      </c>
      <c r="H551">
        <v>1.43</v>
      </c>
      <c r="I551">
        <v>1.43</v>
      </c>
    </row>
    <row r="552" spans="1:9" x14ac:dyDescent="0.45">
      <c r="A552" t="s">
        <v>108</v>
      </c>
      <c r="B552" t="s">
        <v>11</v>
      </c>
      <c r="C552" t="s">
        <v>224</v>
      </c>
      <c r="D552">
        <v>1</v>
      </c>
      <c r="E552" t="s">
        <v>360</v>
      </c>
      <c r="F552" t="s">
        <v>539</v>
      </c>
      <c r="G552">
        <v>1000006752</v>
      </c>
      <c r="H552">
        <v>4.5999999999999996</v>
      </c>
      <c r="I552">
        <v>4.5999999999999996</v>
      </c>
    </row>
    <row r="553" spans="1:9" x14ac:dyDescent="0.45">
      <c r="A553" t="s">
        <v>108</v>
      </c>
      <c r="B553" t="s">
        <v>11</v>
      </c>
      <c r="C553" t="s">
        <v>217</v>
      </c>
      <c r="D553">
        <v>2</v>
      </c>
      <c r="E553" t="s">
        <v>353</v>
      </c>
      <c r="F553" t="s">
        <v>534</v>
      </c>
      <c r="G553">
        <v>1000020371</v>
      </c>
      <c r="H553">
        <v>5.5147058823529411</v>
      </c>
      <c r="I553">
        <v>11.02941176470588</v>
      </c>
    </row>
    <row r="554" spans="1:9" x14ac:dyDescent="0.45">
      <c r="A554" t="s">
        <v>108</v>
      </c>
      <c r="B554" t="s">
        <v>11</v>
      </c>
      <c r="C554" t="s">
        <v>225</v>
      </c>
      <c r="D554">
        <v>0.3</v>
      </c>
      <c r="E554" t="s">
        <v>361</v>
      </c>
      <c r="F554" t="s">
        <v>540</v>
      </c>
      <c r="G554">
        <v>1000736517</v>
      </c>
      <c r="H554">
        <v>1.43</v>
      </c>
      <c r="I554">
        <v>0.42899999999999999</v>
      </c>
    </row>
    <row r="555" spans="1:9" x14ac:dyDescent="0.45">
      <c r="A555" t="s">
        <v>108</v>
      </c>
      <c r="B555" t="s">
        <v>11</v>
      </c>
      <c r="C555" t="s">
        <v>225</v>
      </c>
      <c r="D555">
        <v>3</v>
      </c>
      <c r="E555" t="s">
        <v>362</v>
      </c>
      <c r="F555" t="s">
        <v>540</v>
      </c>
      <c r="G555">
        <v>1000736517</v>
      </c>
      <c r="H555">
        <v>1.43</v>
      </c>
      <c r="I555">
        <v>4.29</v>
      </c>
    </row>
    <row r="556" spans="1:9" x14ac:dyDescent="0.45">
      <c r="A556" t="s">
        <v>108</v>
      </c>
      <c r="B556" t="s">
        <v>11</v>
      </c>
      <c r="C556" t="s">
        <v>216</v>
      </c>
      <c r="D556">
        <v>1</v>
      </c>
      <c r="E556" t="s">
        <v>363</v>
      </c>
      <c r="F556" t="s">
        <v>533</v>
      </c>
      <c r="G556">
        <v>1000006845</v>
      </c>
      <c r="H556">
        <v>5.68</v>
      </c>
      <c r="I556">
        <v>5.68</v>
      </c>
    </row>
    <row r="557" spans="1:9" x14ac:dyDescent="0.45">
      <c r="A557" t="s">
        <v>108</v>
      </c>
      <c r="B557" t="s">
        <v>11</v>
      </c>
      <c r="C557" t="s">
        <v>226</v>
      </c>
      <c r="D557">
        <v>1</v>
      </c>
      <c r="E557" t="s">
        <v>364</v>
      </c>
      <c r="F557" t="s">
        <v>541</v>
      </c>
      <c r="G557">
        <v>1000741926</v>
      </c>
      <c r="H557">
        <v>1.2666666666666671</v>
      </c>
      <c r="I557">
        <v>1.2666666666666671</v>
      </c>
    </row>
    <row r="558" spans="1:9" x14ac:dyDescent="0.45">
      <c r="A558" t="s">
        <v>108</v>
      </c>
      <c r="B558" t="s">
        <v>11</v>
      </c>
      <c r="C558" t="s">
        <v>208</v>
      </c>
      <c r="D558">
        <v>6</v>
      </c>
      <c r="E558" t="s">
        <v>344</v>
      </c>
      <c r="F558" t="s">
        <v>525</v>
      </c>
      <c r="G558">
        <v>1000622538</v>
      </c>
      <c r="H558">
        <v>2.06</v>
      </c>
      <c r="I558">
        <v>12.36</v>
      </c>
    </row>
    <row r="559" spans="1:9" x14ac:dyDescent="0.45">
      <c r="A559" t="s">
        <v>108</v>
      </c>
      <c r="B559" t="s">
        <v>11</v>
      </c>
      <c r="C559" t="s">
        <v>227</v>
      </c>
      <c r="D559">
        <v>5</v>
      </c>
      <c r="E559" t="s">
        <v>365</v>
      </c>
      <c r="F559" t="s">
        <v>542</v>
      </c>
      <c r="G559">
        <v>1000006800</v>
      </c>
      <c r="H559">
        <v>8.44</v>
      </c>
      <c r="I559">
        <v>42.2</v>
      </c>
    </row>
    <row r="560" spans="1:9" x14ac:dyDescent="0.45">
      <c r="A560" t="s">
        <v>108</v>
      </c>
      <c r="B560" t="s">
        <v>11</v>
      </c>
      <c r="C560" t="s">
        <v>228</v>
      </c>
      <c r="D560">
        <v>40</v>
      </c>
      <c r="E560" t="s">
        <v>366</v>
      </c>
      <c r="F560" t="s">
        <v>543</v>
      </c>
      <c r="G560">
        <v>1000622543</v>
      </c>
      <c r="H560">
        <v>1.89</v>
      </c>
      <c r="I560">
        <v>75.599999999999994</v>
      </c>
    </row>
    <row r="561" spans="1:9" x14ac:dyDescent="0.45">
      <c r="A561" t="s">
        <v>108</v>
      </c>
      <c r="B561" t="s">
        <v>11</v>
      </c>
      <c r="C561" t="s">
        <v>215</v>
      </c>
      <c r="D561">
        <v>0.5</v>
      </c>
      <c r="E561" t="s">
        <v>351</v>
      </c>
      <c r="F561" t="s">
        <v>532</v>
      </c>
      <c r="G561">
        <v>1000612561</v>
      </c>
      <c r="H561">
        <v>1.438666666666667</v>
      </c>
      <c r="I561">
        <v>0.71933333333333349</v>
      </c>
    </row>
    <row r="562" spans="1:9" x14ac:dyDescent="0.45">
      <c r="A562" t="s">
        <v>108</v>
      </c>
      <c r="B562" t="s">
        <v>11</v>
      </c>
      <c r="C562" t="s">
        <v>229</v>
      </c>
      <c r="D562">
        <v>1</v>
      </c>
      <c r="E562" t="s">
        <v>367</v>
      </c>
      <c r="F562" t="s">
        <v>544</v>
      </c>
      <c r="G562">
        <v>1000642504</v>
      </c>
      <c r="H562">
        <v>28.5</v>
      </c>
      <c r="I562">
        <v>28.5</v>
      </c>
    </row>
    <row r="563" spans="1:9" x14ac:dyDescent="0.45">
      <c r="A563" t="s">
        <v>108</v>
      </c>
      <c r="B563" t="s">
        <v>11</v>
      </c>
      <c r="C563" t="s">
        <v>213</v>
      </c>
      <c r="D563">
        <v>0.5</v>
      </c>
      <c r="E563" t="s">
        <v>368</v>
      </c>
      <c r="F563" t="s">
        <v>530</v>
      </c>
      <c r="G563">
        <v>1000702726</v>
      </c>
      <c r="H563">
        <v>16.666666666666671</v>
      </c>
      <c r="I563">
        <v>8.3333333333333357</v>
      </c>
    </row>
    <row r="564" spans="1:9" x14ac:dyDescent="0.45">
      <c r="A564" t="s">
        <v>108</v>
      </c>
      <c r="B564" t="s">
        <v>11</v>
      </c>
      <c r="C564" t="s">
        <v>230</v>
      </c>
      <c r="D564">
        <v>1</v>
      </c>
      <c r="E564" t="s">
        <v>369</v>
      </c>
      <c r="F564" t="s">
        <v>545</v>
      </c>
      <c r="G564">
        <v>1000007032</v>
      </c>
      <c r="H564">
        <v>11.02</v>
      </c>
      <c r="I564">
        <v>11.02</v>
      </c>
    </row>
    <row r="565" spans="1:9" x14ac:dyDescent="0.45">
      <c r="A565" t="s">
        <v>103</v>
      </c>
      <c r="B565" t="s">
        <v>6</v>
      </c>
      <c r="C565" t="s">
        <v>205</v>
      </c>
      <c r="D565">
        <v>90</v>
      </c>
      <c r="E565" t="s">
        <v>341</v>
      </c>
      <c r="F565" t="s">
        <v>522</v>
      </c>
      <c r="G565">
        <v>1000119514</v>
      </c>
      <c r="H565">
        <v>2.6385000000000001</v>
      </c>
      <c r="I565">
        <v>237.465</v>
      </c>
    </row>
    <row r="566" spans="1:9" x14ac:dyDescent="0.45">
      <c r="A566" t="s">
        <v>157</v>
      </c>
      <c r="B566" t="s">
        <v>60</v>
      </c>
      <c r="C566" t="s">
        <v>217</v>
      </c>
      <c r="D566">
        <v>0.5</v>
      </c>
      <c r="E566" t="s">
        <v>353</v>
      </c>
      <c r="F566" t="s">
        <v>534</v>
      </c>
      <c r="G566">
        <v>1000020371</v>
      </c>
      <c r="H566">
        <v>5.5147058823529411</v>
      </c>
      <c r="I566">
        <v>2.757352941176471</v>
      </c>
    </row>
    <row r="567" spans="1:9" x14ac:dyDescent="0.45">
      <c r="A567" t="s">
        <v>157</v>
      </c>
      <c r="B567" t="s">
        <v>60</v>
      </c>
      <c r="C567" t="s">
        <v>233</v>
      </c>
      <c r="D567">
        <v>15</v>
      </c>
      <c r="E567" t="s">
        <v>372</v>
      </c>
      <c r="F567" t="s">
        <v>548</v>
      </c>
      <c r="G567">
        <v>1000730250</v>
      </c>
      <c r="H567">
        <v>1.753571428571429</v>
      </c>
      <c r="I567">
        <v>26.303571428571431</v>
      </c>
    </row>
    <row r="568" spans="1:9" x14ac:dyDescent="0.45">
      <c r="A568" t="s">
        <v>157</v>
      </c>
      <c r="B568" t="s">
        <v>60</v>
      </c>
      <c r="C568" t="s">
        <v>216</v>
      </c>
      <c r="D568">
        <v>1</v>
      </c>
      <c r="E568" t="s">
        <v>352</v>
      </c>
      <c r="F568" t="s">
        <v>533</v>
      </c>
      <c r="G568">
        <v>1000006845</v>
      </c>
      <c r="H568">
        <v>5.68</v>
      </c>
      <c r="I568">
        <v>5.68</v>
      </c>
    </row>
    <row r="569" spans="1:9" x14ac:dyDescent="0.45">
      <c r="A569" t="s">
        <v>157</v>
      </c>
      <c r="B569" t="s">
        <v>60</v>
      </c>
      <c r="C569" t="s">
        <v>208</v>
      </c>
      <c r="D569">
        <v>45</v>
      </c>
      <c r="E569" t="s">
        <v>344</v>
      </c>
      <c r="F569" t="s">
        <v>525</v>
      </c>
      <c r="G569">
        <v>1000622538</v>
      </c>
      <c r="H569">
        <v>2.06</v>
      </c>
      <c r="I569">
        <v>92.7</v>
      </c>
    </row>
    <row r="570" spans="1:9" x14ac:dyDescent="0.45">
      <c r="A570" t="s">
        <v>157</v>
      </c>
      <c r="B570" t="s">
        <v>60</v>
      </c>
      <c r="C570" t="s">
        <v>211</v>
      </c>
      <c r="D570">
        <v>5</v>
      </c>
      <c r="E570" t="s">
        <v>355</v>
      </c>
      <c r="F570" t="s">
        <v>528</v>
      </c>
      <c r="G570">
        <v>1000007015</v>
      </c>
      <c r="H570">
        <v>3.38</v>
      </c>
      <c r="I570">
        <v>16.899999999999999</v>
      </c>
    </row>
    <row r="571" spans="1:9" x14ac:dyDescent="0.45">
      <c r="A571" t="s">
        <v>158</v>
      </c>
      <c r="B571" t="s">
        <v>61</v>
      </c>
      <c r="C571" t="s">
        <v>234</v>
      </c>
      <c r="D571">
        <v>3</v>
      </c>
      <c r="E571" t="s">
        <v>373</v>
      </c>
      <c r="F571" t="s">
        <v>549</v>
      </c>
      <c r="G571">
        <v>1000006560</v>
      </c>
      <c r="H571">
        <v>9.5399999999999991</v>
      </c>
      <c r="I571">
        <v>28.62</v>
      </c>
    </row>
    <row r="572" spans="1:9" x14ac:dyDescent="0.45">
      <c r="A572" t="s">
        <v>158</v>
      </c>
      <c r="B572" t="s">
        <v>61</v>
      </c>
      <c r="C572" t="s">
        <v>211</v>
      </c>
      <c r="D572">
        <v>1</v>
      </c>
      <c r="E572" t="s">
        <v>347</v>
      </c>
      <c r="F572" t="s">
        <v>528</v>
      </c>
      <c r="G572">
        <v>1000007015</v>
      </c>
      <c r="H572">
        <v>3.38</v>
      </c>
      <c r="I572">
        <v>3.38</v>
      </c>
    </row>
    <row r="573" spans="1:9" x14ac:dyDescent="0.45">
      <c r="A573" t="s">
        <v>158</v>
      </c>
      <c r="B573" t="s">
        <v>61</v>
      </c>
      <c r="C573" t="s">
        <v>310</v>
      </c>
      <c r="D573">
        <v>30</v>
      </c>
      <c r="E573" t="s">
        <v>474</v>
      </c>
      <c r="F573" t="s">
        <v>618</v>
      </c>
      <c r="G573">
        <v>1000008287</v>
      </c>
      <c r="H573">
        <v>7.3</v>
      </c>
      <c r="I573">
        <v>219</v>
      </c>
    </row>
    <row r="574" spans="1:9" x14ac:dyDescent="0.45">
      <c r="A574" t="s">
        <v>158</v>
      </c>
      <c r="B574" t="s">
        <v>61</v>
      </c>
      <c r="C574" t="s">
        <v>216</v>
      </c>
      <c r="D574">
        <v>1</v>
      </c>
      <c r="E574" t="s">
        <v>352</v>
      </c>
      <c r="F574" t="s">
        <v>533</v>
      </c>
      <c r="G574">
        <v>1000006845</v>
      </c>
      <c r="H574">
        <v>5.68</v>
      </c>
      <c r="I574">
        <v>5.68</v>
      </c>
    </row>
    <row r="575" spans="1:9" x14ac:dyDescent="0.45">
      <c r="A575" t="s">
        <v>158</v>
      </c>
      <c r="B575" t="s">
        <v>61</v>
      </c>
      <c r="C575" t="s">
        <v>260</v>
      </c>
      <c r="D575">
        <v>5</v>
      </c>
      <c r="E575" t="s">
        <v>411</v>
      </c>
      <c r="F575" t="s">
        <v>573</v>
      </c>
      <c r="G575">
        <v>1000018123</v>
      </c>
      <c r="H575">
        <v>2.024</v>
      </c>
      <c r="I575">
        <v>10.119999999999999</v>
      </c>
    </row>
    <row r="576" spans="1:9" x14ac:dyDescent="0.45">
      <c r="A576" t="s">
        <v>158</v>
      </c>
      <c r="B576" t="s">
        <v>61</v>
      </c>
      <c r="C576" t="s">
        <v>215</v>
      </c>
      <c r="D576">
        <v>1</v>
      </c>
      <c r="E576" t="s">
        <v>351</v>
      </c>
      <c r="F576" t="s">
        <v>532</v>
      </c>
      <c r="G576">
        <v>1000612561</v>
      </c>
      <c r="H576">
        <v>1.438666666666667</v>
      </c>
      <c r="I576">
        <v>1.438666666666667</v>
      </c>
    </row>
    <row r="577" spans="1:9" x14ac:dyDescent="0.45">
      <c r="A577" t="s">
        <v>158</v>
      </c>
      <c r="B577" t="s">
        <v>61</v>
      </c>
      <c r="C577" t="s">
        <v>311</v>
      </c>
      <c r="D577">
        <v>7</v>
      </c>
      <c r="E577" t="s">
        <v>475</v>
      </c>
      <c r="F577" t="s">
        <v>619</v>
      </c>
      <c r="G577">
        <v>1000179226</v>
      </c>
      <c r="H577">
        <v>38.380000000000003</v>
      </c>
      <c r="I577">
        <v>268.66000000000003</v>
      </c>
    </row>
    <row r="578" spans="1:9" x14ac:dyDescent="0.45">
      <c r="A578" t="s">
        <v>158</v>
      </c>
      <c r="B578" t="s">
        <v>61</v>
      </c>
      <c r="C578" t="s">
        <v>209</v>
      </c>
      <c r="D578">
        <v>1</v>
      </c>
      <c r="E578" t="s">
        <v>345</v>
      </c>
      <c r="F578" t="s">
        <v>526</v>
      </c>
      <c r="G578">
        <v>1000736517</v>
      </c>
      <c r="H578">
        <v>1.43</v>
      </c>
      <c r="I578">
        <v>1.43</v>
      </c>
    </row>
    <row r="579" spans="1:9" x14ac:dyDescent="0.45">
      <c r="A579" t="s">
        <v>158</v>
      </c>
      <c r="B579" t="s">
        <v>61</v>
      </c>
      <c r="C579" t="s">
        <v>312</v>
      </c>
      <c r="D579">
        <v>30</v>
      </c>
      <c r="E579" t="s">
        <v>476</v>
      </c>
      <c r="F579" t="s">
        <v>620</v>
      </c>
      <c r="G579">
        <v>1000709635</v>
      </c>
      <c r="H579">
        <v>16.98</v>
      </c>
      <c r="I579">
        <v>509.4</v>
      </c>
    </row>
    <row r="580" spans="1:9" x14ac:dyDescent="0.45">
      <c r="A580" t="s">
        <v>158</v>
      </c>
      <c r="B580" t="s">
        <v>61</v>
      </c>
      <c r="C580" t="s">
        <v>218</v>
      </c>
      <c r="D580">
        <v>3</v>
      </c>
      <c r="E580" t="s">
        <v>354</v>
      </c>
      <c r="F580" t="s">
        <v>535</v>
      </c>
      <c r="G580">
        <v>1000453770</v>
      </c>
      <c r="H580">
        <v>1.347692307692308</v>
      </c>
      <c r="I580">
        <v>4.0430769230769243</v>
      </c>
    </row>
    <row r="581" spans="1:9" x14ac:dyDescent="0.45">
      <c r="A581" t="s">
        <v>158</v>
      </c>
      <c r="B581" t="s">
        <v>61</v>
      </c>
      <c r="C581" t="s">
        <v>210</v>
      </c>
      <c r="D581">
        <v>0.5</v>
      </c>
      <c r="E581" t="s">
        <v>346</v>
      </c>
      <c r="F581" t="s">
        <v>527</v>
      </c>
      <c r="G581">
        <v>1000697992</v>
      </c>
      <c r="H581">
        <v>10.10555555555556</v>
      </c>
      <c r="I581">
        <v>5.0527777777777798</v>
      </c>
    </row>
    <row r="582" spans="1:9" x14ac:dyDescent="0.45">
      <c r="A582" t="s">
        <v>158</v>
      </c>
      <c r="B582" t="s">
        <v>61</v>
      </c>
      <c r="C582" t="s">
        <v>240</v>
      </c>
      <c r="D582">
        <v>5</v>
      </c>
      <c r="E582" t="s">
        <v>394</v>
      </c>
      <c r="F582" t="s">
        <v>554</v>
      </c>
      <c r="G582">
        <v>1000641822</v>
      </c>
      <c r="H582">
        <v>2.588888888888889</v>
      </c>
      <c r="I582">
        <v>12.944444444444439</v>
      </c>
    </row>
    <row r="583" spans="1:9" x14ac:dyDescent="0.45">
      <c r="A583" t="s">
        <v>158</v>
      </c>
      <c r="B583" t="s">
        <v>61</v>
      </c>
      <c r="C583" t="s">
        <v>276</v>
      </c>
      <c r="D583">
        <v>5</v>
      </c>
      <c r="E583" t="s">
        <v>429</v>
      </c>
      <c r="F583" t="s">
        <v>590</v>
      </c>
      <c r="G583">
        <v>1000665985</v>
      </c>
      <c r="H583">
        <v>7.4</v>
      </c>
      <c r="I583">
        <v>37</v>
      </c>
    </row>
    <row r="584" spans="1:9" x14ac:dyDescent="0.45">
      <c r="A584" t="s">
        <v>158</v>
      </c>
      <c r="B584" t="s">
        <v>61</v>
      </c>
      <c r="C584" t="s">
        <v>212</v>
      </c>
      <c r="D584">
        <v>0.3</v>
      </c>
      <c r="E584" t="s">
        <v>348</v>
      </c>
      <c r="F584" t="s">
        <v>529</v>
      </c>
      <c r="G584">
        <v>1000520223</v>
      </c>
      <c r="H584">
        <v>25.511111111111109</v>
      </c>
      <c r="I584">
        <v>7.6533333333333324</v>
      </c>
    </row>
    <row r="585" spans="1:9" x14ac:dyDescent="0.45">
      <c r="A585" t="s">
        <v>159</v>
      </c>
      <c r="B585" t="s">
        <v>62</v>
      </c>
      <c r="C585" t="s">
        <v>217</v>
      </c>
      <c r="D585">
        <v>5</v>
      </c>
      <c r="E585" t="s">
        <v>353</v>
      </c>
      <c r="F585" t="s">
        <v>534</v>
      </c>
      <c r="G585">
        <v>1000020371</v>
      </c>
      <c r="H585">
        <v>5.5147058823529411</v>
      </c>
      <c r="I585">
        <v>27.57352941176471</v>
      </c>
    </row>
    <row r="586" spans="1:9" x14ac:dyDescent="0.45">
      <c r="A586" t="s">
        <v>159</v>
      </c>
      <c r="B586" t="s">
        <v>62</v>
      </c>
      <c r="C586" t="s">
        <v>214</v>
      </c>
      <c r="D586">
        <v>1</v>
      </c>
      <c r="E586" t="s">
        <v>350</v>
      </c>
      <c r="F586" t="s">
        <v>531</v>
      </c>
      <c r="G586">
        <v>1000736517</v>
      </c>
      <c r="H586">
        <v>1.43</v>
      </c>
      <c r="I586">
        <v>1.43</v>
      </c>
    </row>
    <row r="587" spans="1:9" x14ac:dyDescent="0.45">
      <c r="A587" t="s">
        <v>159</v>
      </c>
      <c r="B587" t="s">
        <v>62</v>
      </c>
      <c r="C587" t="s">
        <v>216</v>
      </c>
      <c r="D587">
        <v>5</v>
      </c>
      <c r="E587" t="s">
        <v>352</v>
      </c>
      <c r="F587" t="s">
        <v>533</v>
      </c>
      <c r="G587">
        <v>1000006845</v>
      </c>
      <c r="H587">
        <v>5.68</v>
      </c>
      <c r="I587">
        <v>28.4</v>
      </c>
    </row>
    <row r="588" spans="1:9" x14ac:dyDescent="0.45">
      <c r="A588" t="s">
        <v>159</v>
      </c>
      <c r="B588" t="s">
        <v>62</v>
      </c>
      <c r="C588" t="s">
        <v>208</v>
      </c>
      <c r="D588">
        <v>70</v>
      </c>
      <c r="E588" t="s">
        <v>344</v>
      </c>
      <c r="F588" t="s">
        <v>525</v>
      </c>
      <c r="G588">
        <v>1000622538</v>
      </c>
      <c r="H588">
        <v>2.06</v>
      </c>
      <c r="I588">
        <v>144.19999999999999</v>
      </c>
    </row>
    <row r="589" spans="1:9" x14ac:dyDescent="0.45">
      <c r="A589" t="s">
        <v>159</v>
      </c>
      <c r="B589" t="s">
        <v>62</v>
      </c>
      <c r="C589" t="s">
        <v>215</v>
      </c>
      <c r="D589">
        <v>1</v>
      </c>
      <c r="E589" t="s">
        <v>351</v>
      </c>
      <c r="F589" t="s">
        <v>532</v>
      </c>
      <c r="G589">
        <v>1000612561</v>
      </c>
      <c r="H589">
        <v>1.438666666666667</v>
      </c>
      <c r="I589">
        <v>1.438666666666667</v>
      </c>
    </row>
    <row r="590" spans="1:9" x14ac:dyDescent="0.45">
      <c r="A590" t="s">
        <v>159</v>
      </c>
      <c r="B590" t="s">
        <v>62</v>
      </c>
      <c r="C590" t="s">
        <v>213</v>
      </c>
      <c r="D590">
        <v>5</v>
      </c>
      <c r="E590" t="s">
        <v>349</v>
      </c>
      <c r="F590" t="s">
        <v>530</v>
      </c>
      <c r="G590">
        <v>1000702726</v>
      </c>
      <c r="H590">
        <v>16.666666666666671</v>
      </c>
      <c r="I590">
        <v>83.333333333333357</v>
      </c>
    </row>
    <row r="591" spans="1:9" x14ac:dyDescent="0.45">
      <c r="A591" t="s">
        <v>159</v>
      </c>
      <c r="B591" t="s">
        <v>62</v>
      </c>
      <c r="C591" t="s">
        <v>218</v>
      </c>
      <c r="D591">
        <v>8</v>
      </c>
      <c r="E591" t="s">
        <v>354</v>
      </c>
      <c r="F591" t="s">
        <v>535</v>
      </c>
      <c r="G591">
        <v>1000453770</v>
      </c>
      <c r="H591">
        <v>1.347692307692308</v>
      </c>
      <c r="I591">
        <v>10.78153846153846</v>
      </c>
    </row>
    <row r="592" spans="1:9" x14ac:dyDescent="0.45">
      <c r="A592" t="s">
        <v>159</v>
      </c>
      <c r="B592" t="s">
        <v>62</v>
      </c>
      <c r="C592" t="s">
        <v>210</v>
      </c>
      <c r="D592">
        <v>1.5</v>
      </c>
      <c r="E592" t="s">
        <v>346</v>
      </c>
      <c r="F592" t="s">
        <v>527</v>
      </c>
      <c r="G592">
        <v>1000697992</v>
      </c>
      <c r="H592">
        <v>10.10555555555556</v>
      </c>
      <c r="I592">
        <v>15.15833333333334</v>
      </c>
    </row>
    <row r="593" spans="1:9" x14ac:dyDescent="0.45">
      <c r="A593" t="s">
        <v>159</v>
      </c>
      <c r="B593" t="s">
        <v>62</v>
      </c>
      <c r="C593" t="s">
        <v>211</v>
      </c>
      <c r="D593">
        <v>5</v>
      </c>
      <c r="E593" t="s">
        <v>355</v>
      </c>
      <c r="F593" t="s">
        <v>528</v>
      </c>
      <c r="G593">
        <v>1000007015</v>
      </c>
      <c r="H593">
        <v>3.38</v>
      </c>
      <c r="I593">
        <v>16.899999999999999</v>
      </c>
    </row>
    <row r="594" spans="1:9" x14ac:dyDescent="0.45">
      <c r="A594" t="s">
        <v>160</v>
      </c>
      <c r="B594" t="s">
        <v>63</v>
      </c>
      <c r="C594" t="s">
        <v>214</v>
      </c>
      <c r="D594">
        <v>1</v>
      </c>
      <c r="E594" t="s">
        <v>464</v>
      </c>
      <c r="F594" t="s">
        <v>531</v>
      </c>
      <c r="G594">
        <v>1000736517</v>
      </c>
      <c r="H594">
        <v>1.43</v>
      </c>
      <c r="I594">
        <v>1.43</v>
      </c>
    </row>
    <row r="595" spans="1:9" x14ac:dyDescent="0.45">
      <c r="A595" t="s">
        <v>160</v>
      </c>
      <c r="B595" t="s">
        <v>63</v>
      </c>
      <c r="C595" t="s">
        <v>285</v>
      </c>
      <c r="D595">
        <v>50</v>
      </c>
      <c r="E595" t="s">
        <v>440</v>
      </c>
      <c r="F595" t="s">
        <v>599</v>
      </c>
      <c r="G595">
        <v>1000000090</v>
      </c>
      <c r="H595">
        <v>37.5</v>
      </c>
      <c r="I595">
        <v>1875</v>
      </c>
    </row>
    <row r="596" spans="1:9" x14ac:dyDescent="0.45">
      <c r="A596" t="s">
        <v>160</v>
      </c>
      <c r="B596" t="s">
        <v>63</v>
      </c>
      <c r="C596" t="s">
        <v>207</v>
      </c>
      <c r="D596">
        <v>4</v>
      </c>
      <c r="E596" t="s">
        <v>343</v>
      </c>
      <c r="F596" t="s">
        <v>524</v>
      </c>
      <c r="G596">
        <v>1000615006</v>
      </c>
      <c r="H596">
        <v>12.72</v>
      </c>
      <c r="I596">
        <v>50.88</v>
      </c>
    </row>
    <row r="597" spans="1:9" x14ac:dyDescent="0.45">
      <c r="A597" t="s">
        <v>160</v>
      </c>
      <c r="B597" t="s">
        <v>63</v>
      </c>
      <c r="C597" t="s">
        <v>216</v>
      </c>
      <c r="D597">
        <v>2</v>
      </c>
      <c r="E597" t="s">
        <v>363</v>
      </c>
      <c r="F597" t="s">
        <v>533</v>
      </c>
      <c r="G597">
        <v>1000006845</v>
      </c>
      <c r="H597">
        <v>5.68</v>
      </c>
      <c r="I597">
        <v>11.36</v>
      </c>
    </row>
    <row r="598" spans="1:9" x14ac:dyDescent="0.45">
      <c r="A598" t="s">
        <v>160</v>
      </c>
      <c r="B598" t="s">
        <v>63</v>
      </c>
      <c r="C598" t="s">
        <v>313</v>
      </c>
      <c r="D598">
        <v>3</v>
      </c>
      <c r="E598" t="s">
        <v>477</v>
      </c>
      <c r="F598" t="s">
        <v>535</v>
      </c>
      <c r="G598">
        <v>1000453820</v>
      </c>
      <c r="H598">
        <v>1.1000000000000001</v>
      </c>
      <c r="I598">
        <v>3.3</v>
      </c>
    </row>
    <row r="599" spans="1:9" x14ac:dyDescent="0.45">
      <c r="A599" t="s">
        <v>160</v>
      </c>
      <c r="B599" t="s">
        <v>63</v>
      </c>
      <c r="C599" t="s">
        <v>210</v>
      </c>
      <c r="D599">
        <v>2</v>
      </c>
      <c r="E599" t="s">
        <v>346</v>
      </c>
      <c r="F599" t="s">
        <v>527</v>
      </c>
      <c r="G599">
        <v>1000697992</v>
      </c>
      <c r="H599">
        <v>10.10555555555556</v>
      </c>
      <c r="I599">
        <v>20.211111111111119</v>
      </c>
    </row>
    <row r="600" spans="1:9" x14ac:dyDescent="0.45">
      <c r="A600" t="s">
        <v>108</v>
      </c>
      <c r="B600" t="s">
        <v>11</v>
      </c>
      <c r="C600" t="s">
        <v>224</v>
      </c>
      <c r="D600">
        <v>1</v>
      </c>
      <c r="E600" t="s">
        <v>360</v>
      </c>
      <c r="F600" t="s">
        <v>539</v>
      </c>
      <c r="G600">
        <v>1000006752</v>
      </c>
      <c r="H600">
        <v>4.5999999999999996</v>
      </c>
      <c r="I600">
        <v>4.5999999999999996</v>
      </c>
    </row>
    <row r="601" spans="1:9" x14ac:dyDescent="0.45">
      <c r="A601" t="s">
        <v>108</v>
      </c>
      <c r="B601" t="s">
        <v>11</v>
      </c>
      <c r="C601" t="s">
        <v>217</v>
      </c>
      <c r="D601">
        <v>2</v>
      </c>
      <c r="E601" t="s">
        <v>353</v>
      </c>
      <c r="F601" t="s">
        <v>534</v>
      </c>
      <c r="G601">
        <v>1000020371</v>
      </c>
      <c r="H601">
        <v>5.5147058823529411</v>
      </c>
      <c r="I601">
        <v>11.02941176470588</v>
      </c>
    </row>
    <row r="602" spans="1:9" x14ac:dyDescent="0.45">
      <c r="A602" t="s">
        <v>108</v>
      </c>
      <c r="B602" t="s">
        <v>11</v>
      </c>
      <c r="C602" t="s">
        <v>225</v>
      </c>
      <c r="D602">
        <v>0.3</v>
      </c>
      <c r="E602" t="s">
        <v>361</v>
      </c>
      <c r="F602" t="s">
        <v>540</v>
      </c>
      <c r="G602">
        <v>1000736517</v>
      </c>
      <c r="H602">
        <v>1.43</v>
      </c>
      <c r="I602">
        <v>0.42899999999999999</v>
      </c>
    </row>
    <row r="603" spans="1:9" x14ac:dyDescent="0.45">
      <c r="A603" t="s">
        <v>108</v>
      </c>
      <c r="B603" t="s">
        <v>11</v>
      </c>
      <c r="C603" t="s">
        <v>225</v>
      </c>
      <c r="D603">
        <v>3</v>
      </c>
      <c r="E603" t="s">
        <v>362</v>
      </c>
      <c r="F603" t="s">
        <v>540</v>
      </c>
      <c r="G603">
        <v>1000736517</v>
      </c>
      <c r="H603">
        <v>1.43</v>
      </c>
      <c r="I603">
        <v>4.29</v>
      </c>
    </row>
    <row r="604" spans="1:9" x14ac:dyDescent="0.45">
      <c r="A604" t="s">
        <v>108</v>
      </c>
      <c r="B604" t="s">
        <v>11</v>
      </c>
      <c r="C604" t="s">
        <v>216</v>
      </c>
      <c r="D604">
        <v>1</v>
      </c>
      <c r="E604" t="s">
        <v>363</v>
      </c>
      <c r="F604" t="s">
        <v>533</v>
      </c>
      <c r="G604">
        <v>1000006845</v>
      </c>
      <c r="H604">
        <v>5.68</v>
      </c>
      <c r="I604">
        <v>5.68</v>
      </c>
    </row>
    <row r="605" spans="1:9" x14ac:dyDescent="0.45">
      <c r="A605" t="s">
        <v>108</v>
      </c>
      <c r="B605" t="s">
        <v>11</v>
      </c>
      <c r="C605" t="s">
        <v>226</v>
      </c>
      <c r="D605">
        <v>1</v>
      </c>
      <c r="E605" t="s">
        <v>364</v>
      </c>
      <c r="F605" t="s">
        <v>541</v>
      </c>
      <c r="G605">
        <v>1000741926</v>
      </c>
      <c r="H605">
        <v>1.2666666666666671</v>
      </c>
      <c r="I605">
        <v>1.2666666666666671</v>
      </c>
    </row>
    <row r="606" spans="1:9" x14ac:dyDescent="0.45">
      <c r="A606" t="s">
        <v>108</v>
      </c>
      <c r="B606" t="s">
        <v>11</v>
      </c>
      <c r="C606" t="s">
        <v>208</v>
      </c>
      <c r="D606">
        <v>6</v>
      </c>
      <c r="E606" t="s">
        <v>344</v>
      </c>
      <c r="F606" t="s">
        <v>525</v>
      </c>
      <c r="G606">
        <v>1000622538</v>
      </c>
      <c r="H606">
        <v>2.06</v>
      </c>
      <c r="I606">
        <v>12.36</v>
      </c>
    </row>
    <row r="607" spans="1:9" x14ac:dyDescent="0.45">
      <c r="A607" t="s">
        <v>108</v>
      </c>
      <c r="B607" t="s">
        <v>11</v>
      </c>
      <c r="C607" t="s">
        <v>227</v>
      </c>
      <c r="D607">
        <v>5</v>
      </c>
      <c r="E607" t="s">
        <v>365</v>
      </c>
      <c r="F607" t="s">
        <v>542</v>
      </c>
      <c r="G607">
        <v>1000006800</v>
      </c>
      <c r="H607">
        <v>8.44</v>
      </c>
      <c r="I607">
        <v>42.2</v>
      </c>
    </row>
    <row r="608" spans="1:9" x14ac:dyDescent="0.45">
      <c r="A608" t="s">
        <v>108</v>
      </c>
      <c r="B608" t="s">
        <v>11</v>
      </c>
      <c r="C608" t="s">
        <v>228</v>
      </c>
      <c r="D608">
        <v>40</v>
      </c>
      <c r="E608" t="s">
        <v>366</v>
      </c>
      <c r="F608" t="s">
        <v>543</v>
      </c>
      <c r="G608">
        <v>1000622543</v>
      </c>
      <c r="H608">
        <v>1.89</v>
      </c>
      <c r="I608">
        <v>75.599999999999994</v>
      </c>
    </row>
    <row r="609" spans="1:9" x14ac:dyDescent="0.45">
      <c r="A609" t="s">
        <v>108</v>
      </c>
      <c r="B609" t="s">
        <v>11</v>
      </c>
      <c r="C609" t="s">
        <v>215</v>
      </c>
      <c r="D609">
        <v>0.5</v>
      </c>
      <c r="E609" t="s">
        <v>351</v>
      </c>
      <c r="F609" t="s">
        <v>532</v>
      </c>
      <c r="G609">
        <v>1000612561</v>
      </c>
      <c r="H609">
        <v>1.438666666666667</v>
      </c>
      <c r="I609">
        <v>0.71933333333333349</v>
      </c>
    </row>
    <row r="610" spans="1:9" x14ac:dyDescent="0.45">
      <c r="A610" t="s">
        <v>108</v>
      </c>
      <c r="B610" t="s">
        <v>11</v>
      </c>
      <c r="C610" t="s">
        <v>229</v>
      </c>
      <c r="D610">
        <v>1</v>
      </c>
      <c r="E610" t="s">
        <v>367</v>
      </c>
      <c r="F610" t="s">
        <v>544</v>
      </c>
      <c r="G610">
        <v>1000642504</v>
      </c>
      <c r="H610">
        <v>28.5</v>
      </c>
      <c r="I610">
        <v>28.5</v>
      </c>
    </row>
    <row r="611" spans="1:9" x14ac:dyDescent="0.45">
      <c r="A611" t="s">
        <v>108</v>
      </c>
      <c r="B611" t="s">
        <v>11</v>
      </c>
      <c r="C611" t="s">
        <v>213</v>
      </c>
      <c r="D611">
        <v>0.5</v>
      </c>
      <c r="E611" t="s">
        <v>368</v>
      </c>
      <c r="F611" t="s">
        <v>530</v>
      </c>
      <c r="G611">
        <v>1000702726</v>
      </c>
      <c r="H611">
        <v>16.666666666666671</v>
      </c>
      <c r="I611">
        <v>8.3333333333333357</v>
      </c>
    </row>
    <row r="612" spans="1:9" x14ac:dyDescent="0.45">
      <c r="A612" t="s">
        <v>108</v>
      </c>
      <c r="B612" t="s">
        <v>11</v>
      </c>
      <c r="C612" t="s">
        <v>230</v>
      </c>
      <c r="D612">
        <v>1</v>
      </c>
      <c r="E612" t="s">
        <v>369</v>
      </c>
      <c r="F612" t="s">
        <v>545</v>
      </c>
      <c r="G612">
        <v>1000007032</v>
      </c>
      <c r="H612">
        <v>11.02</v>
      </c>
      <c r="I612">
        <v>11.02</v>
      </c>
    </row>
    <row r="613" spans="1:9" x14ac:dyDescent="0.45">
      <c r="A613" t="s">
        <v>109</v>
      </c>
      <c r="B613" t="s">
        <v>12</v>
      </c>
      <c r="C613" t="s">
        <v>109</v>
      </c>
      <c r="D613">
        <v>60</v>
      </c>
      <c r="E613" t="s">
        <v>12</v>
      </c>
      <c r="G613">
        <v>1000759356</v>
      </c>
      <c r="H613">
        <v>6.0769230769230766</v>
      </c>
      <c r="I613">
        <v>364.61538461538458</v>
      </c>
    </row>
    <row r="614" spans="1:9" x14ac:dyDescent="0.45">
      <c r="A614" t="s">
        <v>103</v>
      </c>
      <c r="B614" t="s">
        <v>6</v>
      </c>
      <c r="C614" t="s">
        <v>205</v>
      </c>
      <c r="D614">
        <v>90</v>
      </c>
      <c r="E614" t="s">
        <v>341</v>
      </c>
      <c r="F614" t="s">
        <v>522</v>
      </c>
      <c r="G614">
        <v>1000119514</v>
      </c>
      <c r="H614">
        <v>2.6385000000000001</v>
      </c>
      <c r="I614">
        <v>237.465</v>
      </c>
    </row>
    <row r="615" spans="1:9" x14ac:dyDescent="0.45">
      <c r="A615" t="s">
        <v>161</v>
      </c>
      <c r="B615" t="s">
        <v>64</v>
      </c>
      <c r="C615" t="s">
        <v>314</v>
      </c>
      <c r="D615">
        <v>50</v>
      </c>
      <c r="E615" t="s">
        <v>478</v>
      </c>
      <c r="F615" t="s">
        <v>547</v>
      </c>
      <c r="G615">
        <v>1000015700</v>
      </c>
      <c r="H615">
        <v>3.05</v>
      </c>
      <c r="I615">
        <v>152.5</v>
      </c>
    </row>
    <row r="616" spans="1:9" x14ac:dyDescent="0.45">
      <c r="A616" t="s">
        <v>161</v>
      </c>
      <c r="B616" t="s">
        <v>64</v>
      </c>
      <c r="C616" t="s">
        <v>211</v>
      </c>
      <c r="D616">
        <v>5</v>
      </c>
      <c r="E616" t="s">
        <v>347</v>
      </c>
      <c r="F616" t="s">
        <v>528</v>
      </c>
      <c r="G616">
        <v>1000007015</v>
      </c>
      <c r="H616">
        <v>3.38</v>
      </c>
      <c r="I616">
        <v>16.899999999999999</v>
      </c>
    </row>
    <row r="617" spans="1:9" x14ac:dyDescent="0.45">
      <c r="A617" t="s">
        <v>161</v>
      </c>
      <c r="B617" t="s">
        <v>64</v>
      </c>
      <c r="C617" t="s">
        <v>250</v>
      </c>
      <c r="D617">
        <v>3</v>
      </c>
      <c r="E617" t="s">
        <v>401</v>
      </c>
      <c r="F617" t="s">
        <v>564</v>
      </c>
      <c r="G617">
        <v>1000006560</v>
      </c>
      <c r="H617">
        <v>9.5399999999999991</v>
      </c>
      <c r="I617">
        <v>28.62</v>
      </c>
    </row>
    <row r="618" spans="1:9" x14ac:dyDescent="0.45">
      <c r="A618" t="s">
        <v>161</v>
      </c>
      <c r="B618" t="s">
        <v>64</v>
      </c>
      <c r="C618" t="s">
        <v>290</v>
      </c>
      <c r="D618">
        <v>3.5</v>
      </c>
      <c r="E618" t="s">
        <v>446</v>
      </c>
      <c r="F618" t="s">
        <v>588</v>
      </c>
      <c r="G618" t="s">
        <v>645</v>
      </c>
      <c r="H618">
        <v>34.594594594594597</v>
      </c>
      <c r="I618">
        <v>121.08108108108109</v>
      </c>
    </row>
    <row r="619" spans="1:9" x14ac:dyDescent="0.45">
      <c r="A619" t="s">
        <v>161</v>
      </c>
      <c r="B619" t="s">
        <v>64</v>
      </c>
      <c r="C619" t="s">
        <v>206</v>
      </c>
      <c r="D619">
        <v>3.5</v>
      </c>
      <c r="E619" t="s">
        <v>342</v>
      </c>
      <c r="F619" t="s">
        <v>523</v>
      </c>
      <c r="G619">
        <v>1000453770</v>
      </c>
      <c r="H619">
        <v>1.347692307692308</v>
      </c>
      <c r="I619">
        <v>4.7169230769230781</v>
      </c>
    </row>
    <row r="620" spans="1:9" x14ac:dyDescent="0.45">
      <c r="A620" t="s">
        <v>161</v>
      </c>
      <c r="B620" t="s">
        <v>64</v>
      </c>
      <c r="C620" t="s">
        <v>238</v>
      </c>
      <c r="D620">
        <v>3.5</v>
      </c>
      <c r="E620" t="s">
        <v>457</v>
      </c>
      <c r="F620" t="s">
        <v>552</v>
      </c>
      <c r="G620">
        <v>1000710375</v>
      </c>
      <c r="H620">
        <v>4.2611111111111111</v>
      </c>
      <c r="I620">
        <v>14.91388888888889</v>
      </c>
    </row>
    <row r="621" spans="1:9" x14ac:dyDescent="0.45">
      <c r="A621" t="s">
        <v>161</v>
      </c>
      <c r="B621" t="s">
        <v>64</v>
      </c>
      <c r="C621" t="s">
        <v>238</v>
      </c>
      <c r="D621">
        <v>3.5</v>
      </c>
      <c r="E621" t="s">
        <v>457</v>
      </c>
      <c r="F621" t="s">
        <v>552</v>
      </c>
      <c r="G621">
        <v>1000017506</v>
      </c>
      <c r="H621">
        <v>1.469444444444445</v>
      </c>
      <c r="I621">
        <v>5.1430555555555566</v>
      </c>
    </row>
    <row r="622" spans="1:9" x14ac:dyDescent="0.45">
      <c r="A622" t="s">
        <v>161</v>
      </c>
      <c r="B622" t="s">
        <v>64</v>
      </c>
      <c r="C622" t="s">
        <v>209</v>
      </c>
      <c r="D622">
        <v>0.5</v>
      </c>
      <c r="E622" t="s">
        <v>345</v>
      </c>
      <c r="F622" t="s">
        <v>526</v>
      </c>
      <c r="G622">
        <v>1000736517</v>
      </c>
      <c r="H622">
        <v>1.43</v>
      </c>
      <c r="I622">
        <v>0.71499999999999997</v>
      </c>
    </row>
    <row r="623" spans="1:9" x14ac:dyDescent="0.45">
      <c r="A623" t="s">
        <v>161</v>
      </c>
      <c r="B623" t="s">
        <v>64</v>
      </c>
      <c r="C623" t="s">
        <v>235</v>
      </c>
      <c r="D623">
        <v>200</v>
      </c>
      <c r="E623" t="s">
        <v>479</v>
      </c>
      <c r="F623" t="s">
        <v>550</v>
      </c>
      <c r="G623">
        <v>1000704787</v>
      </c>
      <c r="H623">
        <v>25.4</v>
      </c>
      <c r="I623">
        <v>5080</v>
      </c>
    </row>
    <row r="624" spans="1:9" x14ac:dyDescent="0.45">
      <c r="A624" t="s">
        <v>162</v>
      </c>
      <c r="B624" t="s">
        <v>65</v>
      </c>
      <c r="C624" t="s">
        <v>261</v>
      </c>
      <c r="D624">
        <v>20</v>
      </c>
      <c r="E624" t="s">
        <v>413</v>
      </c>
      <c r="F624" t="s">
        <v>574</v>
      </c>
      <c r="G624">
        <v>1000152013</v>
      </c>
      <c r="H624">
        <v>2.2400000000000002</v>
      </c>
      <c r="I624">
        <v>44.8</v>
      </c>
    </row>
    <row r="625" spans="1:9" x14ac:dyDescent="0.45">
      <c r="A625" t="s">
        <v>162</v>
      </c>
      <c r="B625" t="s">
        <v>65</v>
      </c>
      <c r="C625" t="s">
        <v>299</v>
      </c>
      <c r="D625">
        <v>20</v>
      </c>
      <c r="E625" t="s">
        <v>458</v>
      </c>
      <c r="F625" t="s">
        <v>610</v>
      </c>
      <c r="G625">
        <v>1000622545</v>
      </c>
      <c r="H625">
        <v>2.16</v>
      </c>
      <c r="I625">
        <v>43.2</v>
      </c>
    </row>
    <row r="626" spans="1:9" x14ac:dyDescent="0.45">
      <c r="A626" t="s">
        <v>162</v>
      </c>
      <c r="B626" t="s">
        <v>65</v>
      </c>
      <c r="C626" t="s">
        <v>220</v>
      </c>
      <c r="D626">
        <v>20</v>
      </c>
      <c r="E626" t="s">
        <v>356</v>
      </c>
      <c r="F626" t="s">
        <v>536</v>
      </c>
      <c r="G626">
        <v>1000006975</v>
      </c>
      <c r="H626">
        <v>2.86</v>
      </c>
      <c r="I626">
        <v>57.2</v>
      </c>
    </row>
    <row r="627" spans="1:9" x14ac:dyDescent="0.45">
      <c r="A627" t="s">
        <v>162</v>
      </c>
      <c r="B627" t="s">
        <v>65</v>
      </c>
      <c r="C627" t="s">
        <v>315</v>
      </c>
      <c r="D627">
        <v>20</v>
      </c>
      <c r="E627" t="s">
        <v>480</v>
      </c>
      <c r="F627" t="s">
        <v>621</v>
      </c>
      <c r="G627">
        <v>1000688307</v>
      </c>
      <c r="H627">
        <v>7.16</v>
      </c>
      <c r="I627">
        <v>143.19999999999999</v>
      </c>
    </row>
    <row r="628" spans="1:9" x14ac:dyDescent="0.45">
      <c r="A628" t="s">
        <v>162</v>
      </c>
      <c r="B628" t="s">
        <v>65</v>
      </c>
      <c r="C628" t="s">
        <v>316</v>
      </c>
      <c r="D628">
        <v>20</v>
      </c>
      <c r="E628" t="s">
        <v>481</v>
      </c>
      <c r="F628" t="s">
        <v>622</v>
      </c>
      <c r="G628">
        <v>1000710109</v>
      </c>
      <c r="H628">
        <v>10.61</v>
      </c>
      <c r="I628">
        <v>212.2</v>
      </c>
    </row>
    <row r="629" spans="1:9" x14ac:dyDescent="0.45">
      <c r="A629" t="s">
        <v>162</v>
      </c>
      <c r="B629" t="s">
        <v>65</v>
      </c>
      <c r="C629" t="s">
        <v>294</v>
      </c>
      <c r="D629">
        <v>20</v>
      </c>
      <c r="E629" t="s">
        <v>451</v>
      </c>
      <c r="F629" t="s">
        <v>606</v>
      </c>
      <c r="G629">
        <v>1000006630</v>
      </c>
      <c r="H629">
        <v>6.17</v>
      </c>
      <c r="I629">
        <v>123.4</v>
      </c>
    </row>
    <row r="630" spans="1:9" x14ac:dyDescent="0.45">
      <c r="A630" t="s">
        <v>162</v>
      </c>
      <c r="B630" t="s">
        <v>65</v>
      </c>
      <c r="C630" t="s">
        <v>215</v>
      </c>
      <c r="D630">
        <v>5</v>
      </c>
      <c r="E630" t="s">
        <v>351</v>
      </c>
      <c r="F630" t="s">
        <v>532</v>
      </c>
      <c r="G630">
        <v>1000612561</v>
      </c>
      <c r="H630">
        <v>1.438666666666667</v>
      </c>
      <c r="I630">
        <v>7.1933333333333351</v>
      </c>
    </row>
    <row r="631" spans="1:9" x14ac:dyDescent="0.45">
      <c r="A631" t="s">
        <v>162</v>
      </c>
      <c r="B631" t="s">
        <v>65</v>
      </c>
      <c r="C631" t="s">
        <v>305</v>
      </c>
      <c r="D631">
        <v>5</v>
      </c>
      <c r="E631" t="s">
        <v>469</v>
      </c>
      <c r="F631" t="s">
        <v>614</v>
      </c>
      <c r="G631">
        <v>1000007401</v>
      </c>
      <c r="H631">
        <v>3.32</v>
      </c>
      <c r="I631">
        <v>16.600000000000001</v>
      </c>
    </row>
    <row r="632" spans="1:9" x14ac:dyDescent="0.45">
      <c r="A632" t="s">
        <v>162</v>
      </c>
      <c r="B632" t="s">
        <v>65</v>
      </c>
      <c r="C632" t="s">
        <v>306</v>
      </c>
      <c r="D632">
        <v>5</v>
      </c>
      <c r="E632" t="s">
        <v>482</v>
      </c>
      <c r="F632" t="s">
        <v>615</v>
      </c>
      <c r="G632">
        <v>1000177074</v>
      </c>
      <c r="H632">
        <v>2.4950000000000001</v>
      </c>
      <c r="I632">
        <v>12.475</v>
      </c>
    </row>
    <row r="633" spans="1:9" x14ac:dyDescent="0.45">
      <c r="A633" t="s">
        <v>162</v>
      </c>
      <c r="B633" t="s">
        <v>65</v>
      </c>
      <c r="C633" t="s">
        <v>240</v>
      </c>
      <c r="D633">
        <v>5</v>
      </c>
      <c r="E633" t="s">
        <v>394</v>
      </c>
      <c r="F633" t="s">
        <v>554</v>
      </c>
      <c r="G633">
        <v>1000641822</v>
      </c>
      <c r="H633">
        <v>2.588888888888889</v>
      </c>
      <c r="I633">
        <v>12.944444444444439</v>
      </c>
    </row>
    <row r="634" spans="1:9" x14ac:dyDescent="0.45">
      <c r="A634" t="s">
        <v>162</v>
      </c>
      <c r="B634" t="s">
        <v>65</v>
      </c>
      <c r="C634" t="s">
        <v>211</v>
      </c>
      <c r="D634">
        <v>5</v>
      </c>
      <c r="E634" t="s">
        <v>347</v>
      </c>
      <c r="F634" t="s">
        <v>528</v>
      </c>
      <c r="G634">
        <v>1000007015</v>
      </c>
      <c r="H634">
        <v>3.38</v>
      </c>
      <c r="I634">
        <v>16.899999999999999</v>
      </c>
    </row>
    <row r="635" spans="1:9" x14ac:dyDescent="0.45">
      <c r="A635" t="s">
        <v>162</v>
      </c>
      <c r="B635" t="s">
        <v>65</v>
      </c>
      <c r="C635" t="s">
        <v>216</v>
      </c>
      <c r="D635">
        <v>1</v>
      </c>
      <c r="E635" t="s">
        <v>352</v>
      </c>
      <c r="F635" t="s">
        <v>533</v>
      </c>
      <c r="G635">
        <v>1000006845</v>
      </c>
      <c r="H635">
        <v>5.68</v>
      </c>
      <c r="I635">
        <v>5.68</v>
      </c>
    </row>
    <row r="636" spans="1:9" x14ac:dyDescent="0.45">
      <c r="A636" t="s">
        <v>162</v>
      </c>
      <c r="B636" t="s">
        <v>65</v>
      </c>
      <c r="C636" t="s">
        <v>209</v>
      </c>
      <c r="D636">
        <v>0.5</v>
      </c>
      <c r="E636" t="s">
        <v>345</v>
      </c>
      <c r="F636" t="s">
        <v>526</v>
      </c>
      <c r="G636">
        <v>1000736517</v>
      </c>
      <c r="H636">
        <v>1.43</v>
      </c>
      <c r="I636">
        <v>0.71499999999999997</v>
      </c>
    </row>
    <row r="637" spans="1:9" x14ac:dyDescent="0.45">
      <c r="A637" t="s">
        <v>163</v>
      </c>
      <c r="B637" t="s">
        <v>66</v>
      </c>
      <c r="C637" t="s">
        <v>317</v>
      </c>
      <c r="D637">
        <v>130</v>
      </c>
      <c r="E637" t="s">
        <v>483</v>
      </c>
      <c r="F637" t="s">
        <v>623</v>
      </c>
      <c r="G637">
        <v>1000165005</v>
      </c>
      <c r="H637">
        <v>3.16</v>
      </c>
      <c r="I637">
        <v>410.8</v>
      </c>
    </row>
    <row r="638" spans="1:9" x14ac:dyDescent="0.45">
      <c r="A638" t="s">
        <v>163</v>
      </c>
      <c r="B638" t="s">
        <v>66</v>
      </c>
      <c r="C638" t="s">
        <v>260</v>
      </c>
      <c r="D638">
        <v>5</v>
      </c>
      <c r="E638" t="s">
        <v>411</v>
      </c>
      <c r="F638" t="s">
        <v>573</v>
      </c>
      <c r="G638">
        <v>1000018123</v>
      </c>
      <c r="H638">
        <v>2.024</v>
      </c>
      <c r="I638">
        <v>10.119999999999999</v>
      </c>
    </row>
    <row r="639" spans="1:9" x14ac:dyDescent="0.45">
      <c r="A639" t="s">
        <v>163</v>
      </c>
      <c r="B639" t="s">
        <v>66</v>
      </c>
      <c r="C639" t="s">
        <v>215</v>
      </c>
      <c r="D639">
        <v>5</v>
      </c>
      <c r="E639" t="s">
        <v>351</v>
      </c>
      <c r="F639" t="s">
        <v>532</v>
      </c>
      <c r="G639">
        <v>1000612561</v>
      </c>
      <c r="H639">
        <v>1.438666666666667</v>
      </c>
      <c r="I639">
        <v>7.1933333333333351</v>
      </c>
    </row>
    <row r="640" spans="1:9" x14ac:dyDescent="0.45">
      <c r="A640" t="s">
        <v>163</v>
      </c>
      <c r="B640" t="s">
        <v>66</v>
      </c>
      <c r="C640" t="s">
        <v>240</v>
      </c>
      <c r="D640">
        <v>8</v>
      </c>
      <c r="E640" t="s">
        <v>394</v>
      </c>
      <c r="F640" t="s">
        <v>554</v>
      </c>
      <c r="G640">
        <v>1000641822</v>
      </c>
      <c r="H640">
        <v>2.588888888888889</v>
      </c>
      <c r="I640">
        <v>20.711111111111109</v>
      </c>
    </row>
    <row r="641" spans="1:9" x14ac:dyDescent="0.45">
      <c r="A641" t="s">
        <v>164</v>
      </c>
      <c r="B641" t="s">
        <v>67</v>
      </c>
      <c r="C641" t="s">
        <v>318</v>
      </c>
      <c r="D641">
        <v>30</v>
      </c>
      <c r="E641" t="s">
        <v>484</v>
      </c>
      <c r="F641" t="s">
        <v>624</v>
      </c>
      <c r="G641">
        <v>1000166971</v>
      </c>
      <c r="H641">
        <v>2.25</v>
      </c>
      <c r="I641">
        <v>67.5</v>
      </c>
    </row>
    <row r="642" spans="1:9" x14ac:dyDescent="0.45">
      <c r="A642" t="s">
        <v>164</v>
      </c>
      <c r="B642" t="s">
        <v>67</v>
      </c>
      <c r="C642" t="s">
        <v>247</v>
      </c>
      <c r="D642">
        <v>10</v>
      </c>
      <c r="E642" t="s">
        <v>395</v>
      </c>
      <c r="F642" t="s">
        <v>561</v>
      </c>
      <c r="G642">
        <v>1000006481</v>
      </c>
      <c r="H642">
        <v>1.54</v>
      </c>
      <c r="I642">
        <v>15.4</v>
      </c>
    </row>
    <row r="643" spans="1:9" x14ac:dyDescent="0.45">
      <c r="A643" t="s">
        <v>164</v>
      </c>
      <c r="B643" t="s">
        <v>67</v>
      </c>
      <c r="C643" t="s">
        <v>266</v>
      </c>
      <c r="D643">
        <v>10</v>
      </c>
      <c r="E643" t="s">
        <v>418</v>
      </c>
      <c r="F643" t="s">
        <v>579</v>
      </c>
      <c r="G643">
        <v>1000007693</v>
      </c>
      <c r="H643">
        <v>4.6900000000000004</v>
      </c>
      <c r="I643">
        <v>46.900000000000013</v>
      </c>
    </row>
    <row r="644" spans="1:9" x14ac:dyDescent="0.45">
      <c r="A644" t="s">
        <v>164</v>
      </c>
      <c r="B644" t="s">
        <v>67</v>
      </c>
      <c r="C644" t="s">
        <v>299</v>
      </c>
      <c r="D644">
        <v>20</v>
      </c>
      <c r="E644" t="s">
        <v>458</v>
      </c>
      <c r="F644" t="s">
        <v>610</v>
      </c>
      <c r="G644">
        <v>1000622545</v>
      </c>
      <c r="H644">
        <v>2.16</v>
      </c>
      <c r="I644">
        <v>43.2</v>
      </c>
    </row>
    <row r="645" spans="1:9" x14ac:dyDescent="0.45">
      <c r="A645" t="s">
        <v>164</v>
      </c>
      <c r="B645" t="s">
        <v>67</v>
      </c>
      <c r="C645" t="s">
        <v>319</v>
      </c>
      <c r="D645">
        <v>10</v>
      </c>
      <c r="E645" t="s">
        <v>485</v>
      </c>
      <c r="F645" t="s">
        <v>625</v>
      </c>
      <c r="G645">
        <v>1000746523</v>
      </c>
      <c r="H645">
        <v>4.5199999999999996</v>
      </c>
      <c r="I645">
        <v>45.2</v>
      </c>
    </row>
    <row r="646" spans="1:9" x14ac:dyDescent="0.45">
      <c r="A646" t="s">
        <v>164</v>
      </c>
      <c r="B646" t="s">
        <v>67</v>
      </c>
      <c r="C646" t="s">
        <v>267</v>
      </c>
      <c r="D646">
        <v>10</v>
      </c>
      <c r="E646" t="s">
        <v>419</v>
      </c>
      <c r="F646" t="s">
        <v>580</v>
      </c>
      <c r="G646">
        <v>1000623931</v>
      </c>
      <c r="H646">
        <v>5.3</v>
      </c>
      <c r="I646">
        <v>53</v>
      </c>
    </row>
    <row r="647" spans="1:9" x14ac:dyDescent="0.45">
      <c r="A647" t="s">
        <v>164</v>
      </c>
      <c r="B647" t="s">
        <v>67</v>
      </c>
      <c r="C647" t="s">
        <v>320</v>
      </c>
      <c r="D647">
        <v>5</v>
      </c>
      <c r="E647" t="s">
        <v>486</v>
      </c>
      <c r="F647" t="s">
        <v>626</v>
      </c>
      <c r="G647">
        <v>1000002606</v>
      </c>
      <c r="H647">
        <v>11.07</v>
      </c>
      <c r="I647">
        <v>55.35</v>
      </c>
    </row>
    <row r="648" spans="1:9" x14ac:dyDescent="0.45">
      <c r="A648" t="s">
        <v>108</v>
      </c>
      <c r="B648" t="s">
        <v>11</v>
      </c>
      <c r="C648" t="s">
        <v>224</v>
      </c>
      <c r="D648">
        <v>1</v>
      </c>
      <c r="E648" t="s">
        <v>360</v>
      </c>
      <c r="F648" t="s">
        <v>539</v>
      </c>
      <c r="G648">
        <v>1000006752</v>
      </c>
      <c r="H648">
        <v>4.5999999999999996</v>
      </c>
      <c r="I648">
        <v>4.5999999999999996</v>
      </c>
    </row>
    <row r="649" spans="1:9" x14ac:dyDescent="0.45">
      <c r="A649" t="s">
        <v>108</v>
      </c>
      <c r="B649" t="s">
        <v>11</v>
      </c>
      <c r="C649" t="s">
        <v>217</v>
      </c>
      <c r="D649">
        <v>2</v>
      </c>
      <c r="E649" t="s">
        <v>353</v>
      </c>
      <c r="F649" t="s">
        <v>534</v>
      </c>
      <c r="G649">
        <v>1000020371</v>
      </c>
      <c r="H649">
        <v>5.5147058823529411</v>
      </c>
      <c r="I649">
        <v>11.02941176470588</v>
      </c>
    </row>
    <row r="650" spans="1:9" x14ac:dyDescent="0.45">
      <c r="A650" t="s">
        <v>108</v>
      </c>
      <c r="B650" t="s">
        <v>11</v>
      </c>
      <c r="C650" t="s">
        <v>225</v>
      </c>
      <c r="D650">
        <v>0.3</v>
      </c>
      <c r="E650" t="s">
        <v>361</v>
      </c>
      <c r="F650" t="s">
        <v>540</v>
      </c>
      <c r="G650">
        <v>1000736517</v>
      </c>
      <c r="H650">
        <v>1.43</v>
      </c>
      <c r="I650">
        <v>0.42899999999999999</v>
      </c>
    </row>
    <row r="651" spans="1:9" x14ac:dyDescent="0.45">
      <c r="A651" t="s">
        <v>108</v>
      </c>
      <c r="B651" t="s">
        <v>11</v>
      </c>
      <c r="C651" t="s">
        <v>225</v>
      </c>
      <c r="D651">
        <v>3</v>
      </c>
      <c r="E651" t="s">
        <v>362</v>
      </c>
      <c r="F651" t="s">
        <v>540</v>
      </c>
      <c r="G651">
        <v>1000736517</v>
      </c>
      <c r="H651">
        <v>1.43</v>
      </c>
      <c r="I651">
        <v>4.29</v>
      </c>
    </row>
    <row r="652" spans="1:9" x14ac:dyDescent="0.45">
      <c r="A652" t="s">
        <v>108</v>
      </c>
      <c r="B652" t="s">
        <v>11</v>
      </c>
      <c r="C652" t="s">
        <v>216</v>
      </c>
      <c r="D652">
        <v>1</v>
      </c>
      <c r="E652" t="s">
        <v>363</v>
      </c>
      <c r="F652" t="s">
        <v>533</v>
      </c>
      <c r="G652">
        <v>1000006845</v>
      </c>
      <c r="H652">
        <v>5.68</v>
      </c>
      <c r="I652">
        <v>5.68</v>
      </c>
    </row>
    <row r="653" spans="1:9" x14ac:dyDescent="0.45">
      <c r="A653" t="s">
        <v>108</v>
      </c>
      <c r="B653" t="s">
        <v>11</v>
      </c>
      <c r="C653" t="s">
        <v>226</v>
      </c>
      <c r="D653">
        <v>1</v>
      </c>
      <c r="E653" t="s">
        <v>364</v>
      </c>
      <c r="F653" t="s">
        <v>541</v>
      </c>
      <c r="G653">
        <v>1000741926</v>
      </c>
      <c r="H653">
        <v>1.2666666666666671</v>
      </c>
      <c r="I653">
        <v>1.2666666666666671</v>
      </c>
    </row>
    <row r="654" spans="1:9" x14ac:dyDescent="0.45">
      <c r="A654" t="s">
        <v>108</v>
      </c>
      <c r="B654" t="s">
        <v>11</v>
      </c>
      <c r="C654" t="s">
        <v>208</v>
      </c>
      <c r="D654">
        <v>6</v>
      </c>
      <c r="E654" t="s">
        <v>344</v>
      </c>
      <c r="F654" t="s">
        <v>525</v>
      </c>
      <c r="G654">
        <v>1000622538</v>
      </c>
      <c r="H654">
        <v>2.06</v>
      </c>
      <c r="I654">
        <v>12.36</v>
      </c>
    </row>
    <row r="655" spans="1:9" x14ac:dyDescent="0.45">
      <c r="A655" t="s">
        <v>108</v>
      </c>
      <c r="B655" t="s">
        <v>11</v>
      </c>
      <c r="C655" t="s">
        <v>227</v>
      </c>
      <c r="D655">
        <v>5</v>
      </c>
      <c r="E655" t="s">
        <v>365</v>
      </c>
      <c r="F655" t="s">
        <v>542</v>
      </c>
      <c r="G655">
        <v>1000006800</v>
      </c>
      <c r="H655">
        <v>8.44</v>
      </c>
      <c r="I655">
        <v>42.2</v>
      </c>
    </row>
    <row r="656" spans="1:9" x14ac:dyDescent="0.45">
      <c r="A656" t="s">
        <v>108</v>
      </c>
      <c r="B656" t="s">
        <v>11</v>
      </c>
      <c r="C656" t="s">
        <v>228</v>
      </c>
      <c r="D656">
        <v>40</v>
      </c>
      <c r="E656" t="s">
        <v>366</v>
      </c>
      <c r="F656" t="s">
        <v>543</v>
      </c>
      <c r="G656">
        <v>1000622543</v>
      </c>
      <c r="H656">
        <v>1.89</v>
      </c>
      <c r="I656">
        <v>75.599999999999994</v>
      </c>
    </row>
    <row r="657" spans="1:9" x14ac:dyDescent="0.45">
      <c r="A657" t="s">
        <v>108</v>
      </c>
      <c r="B657" t="s">
        <v>11</v>
      </c>
      <c r="C657" t="s">
        <v>215</v>
      </c>
      <c r="D657">
        <v>0.5</v>
      </c>
      <c r="E657" t="s">
        <v>351</v>
      </c>
      <c r="F657" t="s">
        <v>532</v>
      </c>
      <c r="G657">
        <v>1000612561</v>
      </c>
      <c r="H657">
        <v>1.438666666666667</v>
      </c>
      <c r="I657">
        <v>0.71933333333333349</v>
      </c>
    </row>
    <row r="658" spans="1:9" x14ac:dyDescent="0.45">
      <c r="A658" t="s">
        <v>108</v>
      </c>
      <c r="B658" t="s">
        <v>11</v>
      </c>
      <c r="C658" t="s">
        <v>229</v>
      </c>
      <c r="D658">
        <v>1</v>
      </c>
      <c r="E658" t="s">
        <v>367</v>
      </c>
      <c r="F658" t="s">
        <v>544</v>
      </c>
      <c r="G658">
        <v>1000642504</v>
      </c>
      <c r="H658">
        <v>28.5</v>
      </c>
      <c r="I658">
        <v>28.5</v>
      </c>
    </row>
    <row r="659" spans="1:9" x14ac:dyDescent="0.45">
      <c r="A659" t="s">
        <v>108</v>
      </c>
      <c r="B659" t="s">
        <v>11</v>
      </c>
      <c r="C659" t="s">
        <v>213</v>
      </c>
      <c r="D659">
        <v>0.5</v>
      </c>
      <c r="E659" t="s">
        <v>368</v>
      </c>
      <c r="F659" t="s">
        <v>530</v>
      </c>
      <c r="G659">
        <v>1000702726</v>
      </c>
      <c r="H659">
        <v>16.666666666666671</v>
      </c>
      <c r="I659">
        <v>8.3333333333333357</v>
      </c>
    </row>
    <row r="660" spans="1:9" x14ac:dyDescent="0.45">
      <c r="A660" t="s">
        <v>108</v>
      </c>
      <c r="B660" t="s">
        <v>11</v>
      </c>
      <c r="C660" t="s">
        <v>230</v>
      </c>
      <c r="D660">
        <v>1</v>
      </c>
      <c r="E660" t="s">
        <v>369</v>
      </c>
      <c r="F660" t="s">
        <v>545</v>
      </c>
      <c r="G660">
        <v>1000007032</v>
      </c>
      <c r="H660">
        <v>11.02</v>
      </c>
      <c r="I660">
        <v>11.02</v>
      </c>
    </row>
    <row r="661" spans="1:9" x14ac:dyDescent="0.45">
      <c r="A661" t="s">
        <v>165</v>
      </c>
      <c r="B661" t="s">
        <v>68</v>
      </c>
      <c r="C661" t="s">
        <v>165</v>
      </c>
      <c r="D661">
        <v>30</v>
      </c>
      <c r="E661" t="s">
        <v>68</v>
      </c>
      <c r="F661" t="s">
        <v>627</v>
      </c>
      <c r="G661">
        <v>1000699618</v>
      </c>
      <c r="H661">
        <v>9.017094017094017</v>
      </c>
      <c r="I661">
        <v>270.5128205128205</v>
      </c>
    </row>
    <row r="662" spans="1:9" x14ac:dyDescent="0.45">
      <c r="A662" t="s">
        <v>103</v>
      </c>
      <c r="B662" t="s">
        <v>6</v>
      </c>
      <c r="C662" t="s">
        <v>205</v>
      </c>
      <c r="D662">
        <v>90</v>
      </c>
      <c r="E662" t="s">
        <v>341</v>
      </c>
      <c r="F662" t="s">
        <v>522</v>
      </c>
      <c r="G662">
        <v>1000119514</v>
      </c>
      <c r="H662">
        <v>2.6385000000000001</v>
      </c>
      <c r="I662">
        <v>237.465</v>
      </c>
    </row>
    <row r="663" spans="1:9" x14ac:dyDescent="0.45">
      <c r="A663" t="s">
        <v>166</v>
      </c>
      <c r="B663" t="s">
        <v>69</v>
      </c>
      <c r="C663" t="s">
        <v>283</v>
      </c>
      <c r="D663">
        <v>5</v>
      </c>
      <c r="E663" t="s">
        <v>436</v>
      </c>
      <c r="F663" t="s">
        <v>597</v>
      </c>
      <c r="G663">
        <v>1000685496</v>
      </c>
      <c r="H663">
        <v>15.94</v>
      </c>
      <c r="I663">
        <v>79.7</v>
      </c>
    </row>
    <row r="664" spans="1:9" x14ac:dyDescent="0.45">
      <c r="A664" t="s">
        <v>166</v>
      </c>
      <c r="B664" t="s">
        <v>69</v>
      </c>
      <c r="C664" t="s">
        <v>206</v>
      </c>
      <c r="D664">
        <v>2</v>
      </c>
      <c r="E664" t="s">
        <v>342</v>
      </c>
      <c r="F664" t="s">
        <v>523</v>
      </c>
      <c r="G664">
        <v>1000453770</v>
      </c>
      <c r="H664">
        <v>1.347692307692308</v>
      </c>
      <c r="I664">
        <v>2.6953846153846159</v>
      </c>
    </row>
    <row r="665" spans="1:9" x14ac:dyDescent="0.45">
      <c r="A665" t="s">
        <v>166</v>
      </c>
      <c r="B665" t="s">
        <v>69</v>
      </c>
      <c r="C665" t="s">
        <v>216</v>
      </c>
      <c r="D665">
        <v>1</v>
      </c>
      <c r="E665" t="s">
        <v>352</v>
      </c>
      <c r="F665" t="s">
        <v>533</v>
      </c>
      <c r="G665">
        <v>1000006845</v>
      </c>
      <c r="H665">
        <v>5.68</v>
      </c>
      <c r="I665">
        <v>5.68</v>
      </c>
    </row>
    <row r="666" spans="1:9" x14ac:dyDescent="0.45">
      <c r="A666" t="s">
        <v>166</v>
      </c>
      <c r="B666" t="s">
        <v>69</v>
      </c>
      <c r="C666" t="s">
        <v>209</v>
      </c>
      <c r="D666">
        <v>1</v>
      </c>
      <c r="E666" t="s">
        <v>345</v>
      </c>
      <c r="F666" t="s">
        <v>526</v>
      </c>
      <c r="G666">
        <v>1000736517</v>
      </c>
      <c r="H666">
        <v>1.43</v>
      </c>
      <c r="I666">
        <v>1.43</v>
      </c>
    </row>
    <row r="667" spans="1:9" x14ac:dyDescent="0.45">
      <c r="A667" t="s">
        <v>166</v>
      </c>
      <c r="B667" t="s">
        <v>69</v>
      </c>
      <c r="C667" t="s">
        <v>210</v>
      </c>
      <c r="D667">
        <v>1</v>
      </c>
      <c r="E667" t="s">
        <v>346</v>
      </c>
      <c r="F667" t="s">
        <v>527</v>
      </c>
      <c r="G667">
        <v>1000697992</v>
      </c>
      <c r="H667">
        <v>10.10555555555556</v>
      </c>
      <c r="I667">
        <v>10.10555555555556</v>
      </c>
    </row>
    <row r="668" spans="1:9" x14ac:dyDescent="0.45">
      <c r="A668" t="s">
        <v>166</v>
      </c>
      <c r="B668" t="s">
        <v>69</v>
      </c>
      <c r="C668" t="s">
        <v>321</v>
      </c>
      <c r="D668">
        <v>60</v>
      </c>
      <c r="E668" t="s">
        <v>487</v>
      </c>
      <c r="F668" t="s">
        <v>628</v>
      </c>
      <c r="G668">
        <v>1000737546</v>
      </c>
      <c r="H668">
        <v>7.12</v>
      </c>
      <c r="I668">
        <v>427.2</v>
      </c>
    </row>
    <row r="669" spans="1:9" x14ac:dyDescent="0.45">
      <c r="A669" t="s">
        <v>119</v>
      </c>
      <c r="B669" t="s">
        <v>22</v>
      </c>
      <c r="C669" t="s">
        <v>244</v>
      </c>
      <c r="D669">
        <v>50</v>
      </c>
      <c r="E669" t="s">
        <v>391</v>
      </c>
      <c r="F669" t="s">
        <v>558</v>
      </c>
      <c r="G669">
        <v>1000520018</v>
      </c>
      <c r="H669">
        <v>4.1055555555555552</v>
      </c>
      <c r="I669">
        <v>205.2777777777778</v>
      </c>
    </row>
    <row r="670" spans="1:9" x14ac:dyDescent="0.45">
      <c r="A670" t="s">
        <v>119</v>
      </c>
      <c r="B670" t="s">
        <v>22</v>
      </c>
      <c r="C670" t="s">
        <v>247</v>
      </c>
      <c r="D670">
        <v>20</v>
      </c>
      <c r="E670" t="s">
        <v>395</v>
      </c>
      <c r="F670" t="s">
        <v>561</v>
      </c>
      <c r="G670">
        <v>1000006481</v>
      </c>
      <c r="H670">
        <v>1.54</v>
      </c>
      <c r="I670">
        <v>30.8</v>
      </c>
    </row>
    <row r="671" spans="1:9" x14ac:dyDescent="0.45">
      <c r="A671" t="s">
        <v>119</v>
      </c>
      <c r="B671" t="s">
        <v>22</v>
      </c>
      <c r="C671" t="s">
        <v>211</v>
      </c>
      <c r="D671">
        <v>5</v>
      </c>
      <c r="E671" t="s">
        <v>374</v>
      </c>
      <c r="F671" t="s">
        <v>528</v>
      </c>
      <c r="G671">
        <v>1000007015</v>
      </c>
      <c r="H671">
        <v>3.38</v>
      </c>
      <c r="I671">
        <v>16.899999999999999</v>
      </c>
    </row>
    <row r="672" spans="1:9" x14ac:dyDescent="0.45">
      <c r="A672" t="s">
        <v>119</v>
      </c>
      <c r="B672" t="s">
        <v>22</v>
      </c>
      <c r="C672" t="s">
        <v>215</v>
      </c>
      <c r="D672">
        <v>0.5</v>
      </c>
      <c r="E672" t="s">
        <v>351</v>
      </c>
      <c r="F672" t="s">
        <v>532</v>
      </c>
      <c r="G672">
        <v>1000612561</v>
      </c>
      <c r="H672">
        <v>1.438666666666667</v>
      </c>
      <c r="I672">
        <v>0.71933333333333349</v>
      </c>
    </row>
    <row r="673" spans="1:9" x14ac:dyDescent="0.45">
      <c r="A673" t="s">
        <v>119</v>
      </c>
      <c r="B673" t="s">
        <v>22</v>
      </c>
      <c r="C673" t="s">
        <v>262</v>
      </c>
      <c r="D673">
        <v>1</v>
      </c>
      <c r="E673" t="s">
        <v>414</v>
      </c>
      <c r="F673" t="s">
        <v>575</v>
      </c>
      <c r="G673">
        <v>1000601112</v>
      </c>
      <c r="H673">
        <v>3.9249999999999998</v>
      </c>
      <c r="I673">
        <v>3.9249999999999998</v>
      </c>
    </row>
    <row r="674" spans="1:9" x14ac:dyDescent="0.45">
      <c r="A674" t="s">
        <v>119</v>
      </c>
      <c r="B674" t="s">
        <v>22</v>
      </c>
      <c r="C674" t="s">
        <v>209</v>
      </c>
      <c r="D674">
        <v>1</v>
      </c>
      <c r="E674" t="s">
        <v>345</v>
      </c>
      <c r="F674" t="s">
        <v>526</v>
      </c>
      <c r="G674">
        <v>1000736517</v>
      </c>
      <c r="H674">
        <v>1.43</v>
      </c>
      <c r="I674">
        <v>1.43</v>
      </c>
    </row>
    <row r="675" spans="1:9" x14ac:dyDescent="0.45">
      <c r="A675" t="s">
        <v>119</v>
      </c>
      <c r="B675" t="s">
        <v>22</v>
      </c>
      <c r="C675" t="s">
        <v>263</v>
      </c>
      <c r="D675">
        <v>5</v>
      </c>
      <c r="E675" t="s">
        <v>415</v>
      </c>
      <c r="F675" t="s">
        <v>576</v>
      </c>
      <c r="G675">
        <v>1000006689</v>
      </c>
      <c r="H675">
        <v>6.68</v>
      </c>
      <c r="I675">
        <v>33.4</v>
      </c>
    </row>
    <row r="676" spans="1:9" x14ac:dyDescent="0.45">
      <c r="A676" t="s">
        <v>119</v>
      </c>
      <c r="B676" t="s">
        <v>22</v>
      </c>
      <c r="C676" t="s">
        <v>264</v>
      </c>
      <c r="D676">
        <v>12</v>
      </c>
      <c r="E676" t="s">
        <v>416</v>
      </c>
      <c r="F676" t="s">
        <v>577</v>
      </c>
      <c r="G676">
        <v>1000751545</v>
      </c>
      <c r="H676">
        <v>2.042253521126761</v>
      </c>
      <c r="I676">
        <v>24.507042253521131</v>
      </c>
    </row>
    <row r="677" spans="1:9" x14ac:dyDescent="0.45">
      <c r="A677" t="s">
        <v>119</v>
      </c>
      <c r="B677" t="s">
        <v>22</v>
      </c>
      <c r="C677" t="s">
        <v>212</v>
      </c>
      <c r="D677">
        <v>0.15</v>
      </c>
      <c r="E677" t="s">
        <v>348</v>
      </c>
      <c r="F677" t="s">
        <v>529</v>
      </c>
      <c r="G677">
        <v>1000520223</v>
      </c>
      <c r="H677">
        <v>25.511111111111109</v>
      </c>
      <c r="I677">
        <v>3.8266666666666662</v>
      </c>
    </row>
    <row r="678" spans="1:9" x14ac:dyDescent="0.45">
      <c r="A678" t="s">
        <v>167</v>
      </c>
      <c r="B678" t="s">
        <v>70</v>
      </c>
      <c r="C678" t="s">
        <v>244</v>
      </c>
      <c r="D678">
        <v>20</v>
      </c>
      <c r="E678" t="s">
        <v>391</v>
      </c>
      <c r="F678" t="s">
        <v>558</v>
      </c>
      <c r="G678">
        <v>1000520018</v>
      </c>
      <c r="H678">
        <v>4.1055555555555552</v>
      </c>
      <c r="I678">
        <v>82.1111111111111</v>
      </c>
    </row>
    <row r="679" spans="1:9" x14ac:dyDescent="0.45">
      <c r="A679" t="s">
        <v>167</v>
      </c>
      <c r="B679" t="s">
        <v>70</v>
      </c>
      <c r="C679" t="s">
        <v>247</v>
      </c>
      <c r="D679">
        <v>5</v>
      </c>
      <c r="E679" t="s">
        <v>395</v>
      </c>
      <c r="F679" t="s">
        <v>561</v>
      </c>
      <c r="G679">
        <v>1000006481</v>
      </c>
      <c r="H679">
        <v>1.54</v>
      </c>
      <c r="I679">
        <v>7.7</v>
      </c>
    </row>
    <row r="680" spans="1:9" x14ac:dyDescent="0.45">
      <c r="A680" t="s">
        <v>167</v>
      </c>
      <c r="B680" t="s">
        <v>70</v>
      </c>
      <c r="C680" t="s">
        <v>211</v>
      </c>
      <c r="D680">
        <v>1</v>
      </c>
      <c r="E680" t="s">
        <v>347</v>
      </c>
      <c r="F680" t="s">
        <v>528</v>
      </c>
      <c r="G680">
        <v>1000007015</v>
      </c>
      <c r="H680">
        <v>3.38</v>
      </c>
      <c r="I680">
        <v>3.38</v>
      </c>
    </row>
    <row r="681" spans="1:9" x14ac:dyDescent="0.45">
      <c r="A681" t="s">
        <v>167</v>
      </c>
      <c r="B681" t="s">
        <v>70</v>
      </c>
      <c r="C681" t="s">
        <v>322</v>
      </c>
      <c r="D681">
        <v>40</v>
      </c>
      <c r="E681" t="s">
        <v>488</v>
      </c>
      <c r="G681">
        <v>1000644265</v>
      </c>
      <c r="H681">
        <v>7.3</v>
      </c>
      <c r="I681">
        <v>292</v>
      </c>
    </row>
    <row r="682" spans="1:9" x14ac:dyDescent="0.45">
      <c r="A682" t="s">
        <v>167</v>
      </c>
      <c r="B682" t="s">
        <v>70</v>
      </c>
      <c r="C682" t="s">
        <v>248</v>
      </c>
      <c r="D682">
        <v>20</v>
      </c>
      <c r="E682" t="s">
        <v>396</v>
      </c>
      <c r="F682" t="s">
        <v>562</v>
      </c>
      <c r="G682">
        <v>1000152538</v>
      </c>
      <c r="H682">
        <v>1.8966666666666669</v>
      </c>
      <c r="I682">
        <v>37.933333333333337</v>
      </c>
    </row>
    <row r="683" spans="1:9" x14ac:dyDescent="0.45">
      <c r="A683" t="s">
        <v>167</v>
      </c>
      <c r="B683" t="s">
        <v>70</v>
      </c>
      <c r="C683" t="s">
        <v>216</v>
      </c>
      <c r="D683">
        <v>1</v>
      </c>
      <c r="E683" t="s">
        <v>352</v>
      </c>
      <c r="F683" t="s">
        <v>533</v>
      </c>
      <c r="G683">
        <v>1000006845</v>
      </c>
      <c r="H683">
        <v>5.68</v>
      </c>
      <c r="I683">
        <v>5.68</v>
      </c>
    </row>
    <row r="684" spans="1:9" x14ac:dyDescent="0.45">
      <c r="A684" t="s">
        <v>167</v>
      </c>
      <c r="B684" t="s">
        <v>70</v>
      </c>
      <c r="C684" t="s">
        <v>245</v>
      </c>
      <c r="D684">
        <v>7</v>
      </c>
      <c r="E684" t="s">
        <v>392</v>
      </c>
      <c r="F684" t="s">
        <v>559</v>
      </c>
      <c r="G684">
        <v>1000179226</v>
      </c>
      <c r="H684">
        <v>38.380000000000003</v>
      </c>
      <c r="I684">
        <v>268.66000000000003</v>
      </c>
    </row>
    <row r="685" spans="1:9" x14ac:dyDescent="0.45">
      <c r="A685" t="s">
        <v>167</v>
      </c>
      <c r="B685" t="s">
        <v>70</v>
      </c>
      <c r="C685" t="s">
        <v>209</v>
      </c>
      <c r="D685">
        <v>1</v>
      </c>
      <c r="E685" t="s">
        <v>345</v>
      </c>
      <c r="F685" t="s">
        <v>526</v>
      </c>
      <c r="G685">
        <v>1000736517</v>
      </c>
      <c r="H685">
        <v>1.43</v>
      </c>
      <c r="I685">
        <v>1.43</v>
      </c>
    </row>
    <row r="686" spans="1:9" x14ac:dyDescent="0.45">
      <c r="A686" t="s">
        <v>167</v>
      </c>
      <c r="B686" t="s">
        <v>70</v>
      </c>
      <c r="C686" t="s">
        <v>220</v>
      </c>
      <c r="D686">
        <v>10</v>
      </c>
      <c r="E686" t="s">
        <v>356</v>
      </c>
      <c r="F686" t="s">
        <v>536</v>
      </c>
      <c r="G686">
        <v>1000006975</v>
      </c>
      <c r="H686">
        <v>2.86</v>
      </c>
      <c r="I686">
        <v>28.6</v>
      </c>
    </row>
    <row r="687" spans="1:9" x14ac:dyDescent="0.45">
      <c r="A687" t="s">
        <v>167</v>
      </c>
      <c r="B687" t="s">
        <v>70</v>
      </c>
      <c r="C687" t="s">
        <v>240</v>
      </c>
      <c r="D687">
        <v>5</v>
      </c>
      <c r="E687" t="s">
        <v>394</v>
      </c>
      <c r="F687" t="s">
        <v>554</v>
      </c>
      <c r="G687">
        <v>1000641822</v>
      </c>
      <c r="H687">
        <v>2.588888888888889</v>
      </c>
      <c r="I687">
        <v>12.944444444444439</v>
      </c>
    </row>
    <row r="688" spans="1:9" x14ac:dyDescent="0.45">
      <c r="A688" t="s">
        <v>167</v>
      </c>
      <c r="B688" t="s">
        <v>70</v>
      </c>
      <c r="C688" t="s">
        <v>212</v>
      </c>
      <c r="D688">
        <v>0.3</v>
      </c>
      <c r="E688" t="s">
        <v>348</v>
      </c>
      <c r="F688" t="s">
        <v>529</v>
      </c>
      <c r="G688">
        <v>1000520223</v>
      </c>
      <c r="H688">
        <v>25.511111111111109</v>
      </c>
      <c r="I688">
        <v>7.6533333333333324</v>
      </c>
    </row>
    <row r="689" spans="1:9" x14ac:dyDescent="0.45">
      <c r="A689" t="s">
        <v>168</v>
      </c>
      <c r="B689" t="s">
        <v>71</v>
      </c>
      <c r="C689" t="s">
        <v>286</v>
      </c>
      <c r="D689">
        <v>80</v>
      </c>
      <c r="E689" t="s">
        <v>442</v>
      </c>
      <c r="F689" t="s">
        <v>600</v>
      </c>
      <c r="G689">
        <v>1000007198</v>
      </c>
      <c r="H689">
        <v>4.95</v>
      </c>
      <c r="I689">
        <v>396</v>
      </c>
    </row>
    <row r="690" spans="1:9" x14ac:dyDescent="0.45">
      <c r="A690" t="s">
        <v>168</v>
      </c>
      <c r="B690" t="s">
        <v>71</v>
      </c>
      <c r="C690" t="s">
        <v>211</v>
      </c>
      <c r="D690">
        <v>6</v>
      </c>
      <c r="E690" t="s">
        <v>347</v>
      </c>
      <c r="F690" t="s">
        <v>528</v>
      </c>
      <c r="G690">
        <v>1000007015</v>
      </c>
      <c r="H690">
        <v>3.38</v>
      </c>
      <c r="I690">
        <v>20.28</v>
      </c>
    </row>
    <row r="691" spans="1:9" x14ac:dyDescent="0.45">
      <c r="A691" t="s">
        <v>168</v>
      </c>
      <c r="B691" t="s">
        <v>71</v>
      </c>
      <c r="C691" t="s">
        <v>216</v>
      </c>
      <c r="D691">
        <v>2</v>
      </c>
      <c r="E691" t="s">
        <v>352</v>
      </c>
      <c r="F691" t="s">
        <v>533</v>
      </c>
      <c r="G691">
        <v>1000006845</v>
      </c>
      <c r="H691">
        <v>5.68</v>
      </c>
      <c r="I691">
        <v>11.36</v>
      </c>
    </row>
    <row r="692" spans="1:9" x14ac:dyDescent="0.45">
      <c r="A692" t="s">
        <v>168</v>
      </c>
      <c r="B692" t="s">
        <v>71</v>
      </c>
      <c r="C692" t="s">
        <v>209</v>
      </c>
      <c r="D692">
        <v>1</v>
      </c>
      <c r="E692" t="s">
        <v>345</v>
      </c>
      <c r="F692" t="s">
        <v>526</v>
      </c>
      <c r="G692">
        <v>1000736517</v>
      </c>
      <c r="H692">
        <v>1.43</v>
      </c>
      <c r="I692">
        <v>1.43</v>
      </c>
    </row>
    <row r="693" spans="1:9" x14ac:dyDescent="0.45">
      <c r="A693" t="s">
        <v>168</v>
      </c>
      <c r="B693" t="s">
        <v>71</v>
      </c>
      <c r="C693" t="s">
        <v>209</v>
      </c>
      <c r="D693">
        <v>0.5</v>
      </c>
      <c r="E693" t="s">
        <v>465</v>
      </c>
      <c r="F693" t="s">
        <v>526</v>
      </c>
      <c r="G693">
        <v>1000736517</v>
      </c>
      <c r="H693">
        <v>1.43</v>
      </c>
      <c r="I693">
        <v>0.71499999999999997</v>
      </c>
    </row>
    <row r="694" spans="1:9" x14ac:dyDescent="0.45">
      <c r="A694" t="s">
        <v>168</v>
      </c>
      <c r="B694" t="s">
        <v>71</v>
      </c>
      <c r="C694" t="s">
        <v>210</v>
      </c>
      <c r="D694">
        <v>4</v>
      </c>
      <c r="E694" t="s">
        <v>346</v>
      </c>
      <c r="F694" t="s">
        <v>527</v>
      </c>
      <c r="G694">
        <v>1000697992</v>
      </c>
      <c r="H694">
        <v>10.10555555555556</v>
      </c>
      <c r="I694">
        <v>40.422222222222238</v>
      </c>
    </row>
    <row r="695" spans="1:9" x14ac:dyDescent="0.45">
      <c r="A695" t="s">
        <v>108</v>
      </c>
      <c r="B695" t="s">
        <v>11</v>
      </c>
      <c r="C695" t="s">
        <v>224</v>
      </c>
      <c r="D695">
        <v>1</v>
      </c>
      <c r="E695" t="s">
        <v>360</v>
      </c>
      <c r="F695" t="s">
        <v>539</v>
      </c>
      <c r="G695">
        <v>1000006752</v>
      </c>
      <c r="H695">
        <v>4.5999999999999996</v>
      </c>
      <c r="I695">
        <v>4.5999999999999996</v>
      </c>
    </row>
    <row r="696" spans="1:9" x14ac:dyDescent="0.45">
      <c r="A696" t="s">
        <v>108</v>
      </c>
      <c r="B696" t="s">
        <v>11</v>
      </c>
      <c r="C696" t="s">
        <v>217</v>
      </c>
      <c r="D696">
        <v>2</v>
      </c>
      <c r="E696" t="s">
        <v>353</v>
      </c>
      <c r="F696" t="s">
        <v>534</v>
      </c>
      <c r="G696">
        <v>1000020371</v>
      </c>
      <c r="H696">
        <v>5.5147058823529411</v>
      </c>
      <c r="I696">
        <v>11.02941176470588</v>
      </c>
    </row>
    <row r="697" spans="1:9" x14ac:dyDescent="0.45">
      <c r="A697" t="s">
        <v>108</v>
      </c>
      <c r="B697" t="s">
        <v>11</v>
      </c>
      <c r="C697" t="s">
        <v>225</v>
      </c>
      <c r="D697">
        <v>0.3</v>
      </c>
      <c r="E697" t="s">
        <v>361</v>
      </c>
      <c r="F697" t="s">
        <v>540</v>
      </c>
      <c r="G697">
        <v>1000736517</v>
      </c>
      <c r="H697">
        <v>1.43</v>
      </c>
      <c r="I697">
        <v>0.42899999999999999</v>
      </c>
    </row>
    <row r="698" spans="1:9" x14ac:dyDescent="0.45">
      <c r="A698" t="s">
        <v>108</v>
      </c>
      <c r="B698" t="s">
        <v>11</v>
      </c>
      <c r="C698" t="s">
        <v>225</v>
      </c>
      <c r="D698">
        <v>3</v>
      </c>
      <c r="E698" t="s">
        <v>362</v>
      </c>
      <c r="F698" t="s">
        <v>540</v>
      </c>
      <c r="G698">
        <v>1000736517</v>
      </c>
      <c r="H698">
        <v>1.43</v>
      </c>
      <c r="I698">
        <v>4.29</v>
      </c>
    </row>
    <row r="699" spans="1:9" x14ac:dyDescent="0.45">
      <c r="A699" t="s">
        <v>108</v>
      </c>
      <c r="B699" t="s">
        <v>11</v>
      </c>
      <c r="C699" t="s">
        <v>216</v>
      </c>
      <c r="D699">
        <v>1</v>
      </c>
      <c r="E699" t="s">
        <v>363</v>
      </c>
      <c r="F699" t="s">
        <v>533</v>
      </c>
      <c r="G699">
        <v>1000006845</v>
      </c>
      <c r="H699">
        <v>5.68</v>
      </c>
      <c r="I699">
        <v>5.68</v>
      </c>
    </row>
    <row r="700" spans="1:9" x14ac:dyDescent="0.45">
      <c r="A700" t="s">
        <v>108</v>
      </c>
      <c r="B700" t="s">
        <v>11</v>
      </c>
      <c r="C700" t="s">
        <v>226</v>
      </c>
      <c r="D700">
        <v>1</v>
      </c>
      <c r="E700" t="s">
        <v>364</v>
      </c>
      <c r="F700" t="s">
        <v>541</v>
      </c>
      <c r="G700">
        <v>1000741926</v>
      </c>
      <c r="H700">
        <v>1.2666666666666671</v>
      </c>
      <c r="I700">
        <v>1.2666666666666671</v>
      </c>
    </row>
    <row r="701" spans="1:9" x14ac:dyDescent="0.45">
      <c r="A701" t="s">
        <v>108</v>
      </c>
      <c r="B701" t="s">
        <v>11</v>
      </c>
      <c r="C701" t="s">
        <v>208</v>
      </c>
      <c r="D701">
        <v>6</v>
      </c>
      <c r="E701" t="s">
        <v>344</v>
      </c>
      <c r="F701" t="s">
        <v>525</v>
      </c>
      <c r="G701">
        <v>1000622538</v>
      </c>
      <c r="H701">
        <v>2.06</v>
      </c>
      <c r="I701">
        <v>12.36</v>
      </c>
    </row>
    <row r="702" spans="1:9" x14ac:dyDescent="0.45">
      <c r="A702" t="s">
        <v>108</v>
      </c>
      <c r="B702" t="s">
        <v>11</v>
      </c>
      <c r="C702" t="s">
        <v>227</v>
      </c>
      <c r="D702">
        <v>5</v>
      </c>
      <c r="E702" t="s">
        <v>365</v>
      </c>
      <c r="F702" t="s">
        <v>542</v>
      </c>
      <c r="G702">
        <v>1000006800</v>
      </c>
      <c r="H702">
        <v>8.44</v>
      </c>
      <c r="I702">
        <v>42.2</v>
      </c>
    </row>
    <row r="703" spans="1:9" x14ac:dyDescent="0.45">
      <c r="A703" t="s">
        <v>108</v>
      </c>
      <c r="B703" t="s">
        <v>11</v>
      </c>
      <c r="C703" t="s">
        <v>228</v>
      </c>
      <c r="D703">
        <v>40</v>
      </c>
      <c r="E703" t="s">
        <v>366</v>
      </c>
      <c r="F703" t="s">
        <v>543</v>
      </c>
      <c r="G703">
        <v>1000622543</v>
      </c>
      <c r="H703">
        <v>1.89</v>
      </c>
      <c r="I703">
        <v>75.599999999999994</v>
      </c>
    </row>
    <row r="704" spans="1:9" x14ac:dyDescent="0.45">
      <c r="A704" t="s">
        <v>108</v>
      </c>
      <c r="B704" t="s">
        <v>11</v>
      </c>
      <c r="C704" t="s">
        <v>215</v>
      </c>
      <c r="D704">
        <v>0.5</v>
      </c>
      <c r="E704" t="s">
        <v>351</v>
      </c>
      <c r="F704" t="s">
        <v>532</v>
      </c>
      <c r="G704">
        <v>1000612561</v>
      </c>
      <c r="H704">
        <v>1.438666666666667</v>
      </c>
      <c r="I704">
        <v>0.71933333333333349</v>
      </c>
    </row>
    <row r="705" spans="1:9" x14ac:dyDescent="0.45">
      <c r="A705" t="s">
        <v>108</v>
      </c>
      <c r="B705" t="s">
        <v>11</v>
      </c>
      <c r="C705" t="s">
        <v>229</v>
      </c>
      <c r="D705">
        <v>1</v>
      </c>
      <c r="E705" t="s">
        <v>367</v>
      </c>
      <c r="F705" t="s">
        <v>544</v>
      </c>
      <c r="G705">
        <v>1000642504</v>
      </c>
      <c r="H705">
        <v>28.5</v>
      </c>
      <c r="I705">
        <v>28.5</v>
      </c>
    </row>
    <row r="706" spans="1:9" x14ac:dyDescent="0.45">
      <c r="A706" t="s">
        <v>108</v>
      </c>
      <c r="B706" t="s">
        <v>11</v>
      </c>
      <c r="C706" t="s">
        <v>213</v>
      </c>
      <c r="D706">
        <v>0.5</v>
      </c>
      <c r="E706" t="s">
        <v>368</v>
      </c>
      <c r="F706" t="s">
        <v>530</v>
      </c>
      <c r="G706">
        <v>1000702726</v>
      </c>
      <c r="H706">
        <v>16.666666666666671</v>
      </c>
      <c r="I706">
        <v>8.3333333333333357</v>
      </c>
    </row>
    <row r="707" spans="1:9" x14ac:dyDescent="0.45">
      <c r="A707" t="s">
        <v>108</v>
      </c>
      <c r="B707" t="s">
        <v>11</v>
      </c>
      <c r="C707" t="s">
        <v>230</v>
      </c>
      <c r="D707">
        <v>1</v>
      </c>
      <c r="E707" t="s">
        <v>369</v>
      </c>
      <c r="F707" t="s">
        <v>545</v>
      </c>
      <c r="G707">
        <v>1000007032</v>
      </c>
      <c r="H707">
        <v>11.02</v>
      </c>
      <c r="I707">
        <v>11.02</v>
      </c>
    </row>
    <row r="708" spans="1:9" x14ac:dyDescent="0.45">
      <c r="A708" t="s">
        <v>103</v>
      </c>
      <c r="B708" t="s">
        <v>6</v>
      </c>
      <c r="C708" t="s">
        <v>205</v>
      </c>
      <c r="D708">
        <v>90</v>
      </c>
      <c r="E708" t="s">
        <v>341</v>
      </c>
      <c r="F708" t="s">
        <v>522</v>
      </c>
      <c r="G708">
        <v>1000119514</v>
      </c>
      <c r="H708">
        <v>2.6385000000000001</v>
      </c>
      <c r="I708">
        <v>237.465</v>
      </c>
    </row>
    <row r="709" spans="1:9" x14ac:dyDescent="0.45">
      <c r="A709" t="s">
        <v>169</v>
      </c>
      <c r="B709" t="s">
        <v>72</v>
      </c>
      <c r="C709" t="s">
        <v>208</v>
      </c>
      <c r="D709">
        <v>50</v>
      </c>
      <c r="E709" t="s">
        <v>344</v>
      </c>
      <c r="F709" t="s">
        <v>525</v>
      </c>
      <c r="G709">
        <v>1000622538</v>
      </c>
      <c r="H709">
        <v>2.06</v>
      </c>
      <c r="I709">
        <v>103</v>
      </c>
    </row>
    <row r="710" spans="1:9" x14ac:dyDescent="0.45">
      <c r="A710" t="s">
        <v>169</v>
      </c>
      <c r="B710" t="s">
        <v>72</v>
      </c>
      <c r="C710" t="s">
        <v>206</v>
      </c>
      <c r="D710">
        <v>7.5</v>
      </c>
      <c r="E710" t="s">
        <v>422</v>
      </c>
      <c r="F710" t="s">
        <v>523</v>
      </c>
      <c r="G710">
        <v>1000453770</v>
      </c>
      <c r="H710">
        <v>1.347692307692308</v>
      </c>
      <c r="I710">
        <v>10.107692307692311</v>
      </c>
    </row>
    <row r="711" spans="1:9" x14ac:dyDescent="0.45">
      <c r="A711" t="s">
        <v>169</v>
      </c>
      <c r="B711" t="s">
        <v>72</v>
      </c>
      <c r="C711" t="s">
        <v>210</v>
      </c>
      <c r="D711">
        <v>7</v>
      </c>
      <c r="E711" t="s">
        <v>346</v>
      </c>
      <c r="F711" t="s">
        <v>527</v>
      </c>
      <c r="G711">
        <v>1000697992</v>
      </c>
      <c r="H711">
        <v>10.10555555555556</v>
      </c>
      <c r="I711">
        <v>70.738888888888923</v>
      </c>
    </row>
    <row r="712" spans="1:9" x14ac:dyDescent="0.45">
      <c r="A712" t="s">
        <v>169</v>
      </c>
      <c r="B712" t="s">
        <v>72</v>
      </c>
      <c r="C712" t="s">
        <v>230</v>
      </c>
      <c r="D712">
        <v>5</v>
      </c>
      <c r="E712" t="s">
        <v>369</v>
      </c>
      <c r="F712" t="s">
        <v>545</v>
      </c>
      <c r="G712">
        <v>1000007032</v>
      </c>
      <c r="H712">
        <v>11.02</v>
      </c>
      <c r="I712">
        <v>55.099999999999987</v>
      </c>
    </row>
    <row r="713" spans="1:9" x14ac:dyDescent="0.45">
      <c r="A713" t="s">
        <v>169</v>
      </c>
      <c r="B713" t="s">
        <v>72</v>
      </c>
      <c r="C713" t="s">
        <v>241</v>
      </c>
      <c r="D713">
        <v>5</v>
      </c>
      <c r="E713" t="s">
        <v>386</v>
      </c>
      <c r="F713" t="s">
        <v>555</v>
      </c>
      <c r="G713">
        <v>1000006550</v>
      </c>
      <c r="H713">
        <v>9.07</v>
      </c>
      <c r="I713">
        <v>45.35</v>
      </c>
    </row>
    <row r="714" spans="1:9" x14ac:dyDescent="0.45">
      <c r="A714" t="s">
        <v>169</v>
      </c>
      <c r="B714" t="s">
        <v>72</v>
      </c>
      <c r="C714" t="s">
        <v>207</v>
      </c>
      <c r="D714">
        <v>2.5</v>
      </c>
      <c r="E714" t="s">
        <v>489</v>
      </c>
      <c r="F714" t="s">
        <v>524</v>
      </c>
      <c r="G714">
        <v>1000615006</v>
      </c>
      <c r="H714">
        <v>12.72</v>
      </c>
      <c r="I714">
        <v>31.8</v>
      </c>
    </row>
    <row r="715" spans="1:9" x14ac:dyDescent="0.45">
      <c r="A715" t="s">
        <v>169</v>
      </c>
      <c r="B715" t="s">
        <v>72</v>
      </c>
      <c r="C715" t="s">
        <v>216</v>
      </c>
      <c r="D715">
        <v>1.5</v>
      </c>
      <c r="E715" t="s">
        <v>441</v>
      </c>
      <c r="F715" t="s">
        <v>533</v>
      </c>
      <c r="G715">
        <v>1000006845</v>
      </c>
      <c r="H715">
        <v>5.68</v>
      </c>
      <c r="I715">
        <v>8.52</v>
      </c>
    </row>
    <row r="716" spans="1:9" x14ac:dyDescent="0.45">
      <c r="A716" t="s">
        <v>169</v>
      </c>
      <c r="B716" t="s">
        <v>72</v>
      </c>
      <c r="C716" t="s">
        <v>232</v>
      </c>
      <c r="D716">
        <v>1</v>
      </c>
      <c r="E716" t="s">
        <v>371</v>
      </c>
      <c r="F716" t="s">
        <v>547</v>
      </c>
      <c r="G716">
        <v>1000453889</v>
      </c>
      <c r="H716">
        <v>4.9800000000000004</v>
      </c>
      <c r="I716">
        <v>4.9800000000000004</v>
      </c>
    </row>
    <row r="717" spans="1:9" x14ac:dyDescent="0.45">
      <c r="A717" t="s">
        <v>169</v>
      </c>
      <c r="B717" t="s">
        <v>72</v>
      </c>
      <c r="C717" t="s">
        <v>209</v>
      </c>
      <c r="D717">
        <v>0.5</v>
      </c>
      <c r="E717" t="s">
        <v>345</v>
      </c>
      <c r="F717" t="s">
        <v>526</v>
      </c>
      <c r="G717">
        <v>1000736517</v>
      </c>
      <c r="H717">
        <v>1.43</v>
      </c>
      <c r="I717">
        <v>0.71499999999999997</v>
      </c>
    </row>
    <row r="718" spans="1:9" x14ac:dyDescent="0.45">
      <c r="A718" t="s">
        <v>170</v>
      </c>
      <c r="B718" t="s">
        <v>58</v>
      </c>
      <c r="C718" t="s">
        <v>217</v>
      </c>
      <c r="D718">
        <v>0.5</v>
      </c>
      <c r="E718" t="s">
        <v>353</v>
      </c>
      <c r="F718" t="s">
        <v>534</v>
      </c>
      <c r="G718">
        <v>1000020371</v>
      </c>
      <c r="H718">
        <v>5.5147058823529411</v>
      </c>
      <c r="I718">
        <v>2.757352941176471</v>
      </c>
    </row>
    <row r="719" spans="1:9" x14ac:dyDescent="0.45">
      <c r="A719" t="s">
        <v>170</v>
      </c>
      <c r="B719" t="s">
        <v>58</v>
      </c>
      <c r="C719" t="s">
        <v>214</v>
      </c>
      <c r="D719">
        <v>0.5</v>
      </c>
      <c r="E719" t="s">
        <v>350</v>
      </c>
      <c r="F719" t="s">
        <v>531</v>
      </c>
      <c r="G719">
        <v>1000736517</v>
      </c>
      <c r="H719">
        <v>1.43</v>
      </c>
      <c r="I719">
        <v>0.71499999999999997</v>
      </c>
    </row>
    <row r="720" spans="1:9" x14ac:dyDescent="0.45">
      <c r="A720" t="s">
        <v>170</v>
      </c>
      <c r="B720" t="s">
        <v>58</v>
      </c>
      <c r="C720" t="s">
        <v>211</v>
      </c>
      <c r="D720">
        <v>3</v>
      </c>
      <c r="E720" t="s">
        <v>347</v>
      </c>
      <c r="F720" t="s">
        <v>528</v>
      </c>
      <c r="G720">
        <v>1000007015</v>
      </c>
      <c r="H720">
        <v>3.38</v>
      </c>
      <c r="I720">
        <v>10.14</v>
      </c>
    </row>
    <row r="721" spans="1:9" x14ac:dyDescent="0.45">
      <c r="A721" t="s">
        <v>170</v>
      </c>
      <c r="B721" t="s">
        <v>58</v>
      </c>
      <c r="C721" t="s">
        <v>248</v>
      </c>
      <c r="D721">
        <v>80</v>
      </c>
      <c r="E721" t="s">
        <v>396</v>
      </c>
      <c r="F721" t="s">
        <v>562</v>
      </c>
      <c r="G721">
        <v>1000152538</v>
      </c>
      <c r="H721">
        <v>1.8966666666666669</v>
      </c>
      <c r="I721">
        <v>151.73333333333329</v>
      </c>
    </row>
    <row r="722" spans="1:9" x14ac:dyDescent="0.45">
      <c r="A722" t="s">
        <v>170</v>
      </c>
      <c r="B722" t="s">
        <v>58</v>
      </c>
      <c r="C722" t="s">
        <v>216</v>
      </c>
      <c r="D722">
        <v>1</v>
      </c>
      <c r="E722" t="s">
        <v>352</v>
      </c>
      <c r="F722" t="s">
        <v>533</v>
      </c>
      <c r="G722">
        <v>1000006845</v>
      </c>
      <c r="H722">
        <v>5.68</v>
      </c>
      <c r="I722">
        <v>5.68</v>
      </c>
    </row>
    <row r="723" spans="1:9" x14ac:dyDescent="0.45">
      <c r="A723" t="s">
        <v>170</v>
      </c>
      <c r="B723" t="s">
        <v>58</v>
      </c>
      <c r="C723" t="s">
        <v>215</v>
      </c>
      <c r="D723">
        <v>2</v>
      </c>
      <c r="E723" t="s">
        <v>351</v>
      </c>
      <c r="F723" t="s">
        <v>532</v>
      </c>
      <c r="G723">
        <v>1000612561</v>
      </c>
      <c r="H723">
        <v>1.438666666666667</v>
      </c>
      <c r="I723">
        <v>2.877333333333334</v>
      </c>
    </row>
    <row r="724" spans="1:9" x14ac:dyDescent="0.45">
      <c r="A724" t="s">
        <v>170</v>
      </c>
      <c r="B724" t="s">
        <v>58</v>
      </c>
      <c r="C724" t="s">
        <v>218</v>
      </c>
      <c r="D724">
        <v>8</v>
      </c>
      <c r="E724" t="s">
        <v>354</v>
      </c>
      <c r="F724" t="s">
        <v>535</v>
      </c>
      <c r="G724">
        <v>1000453770</v>
      </c>
      <c r="H724">
        <v>1.347692307692308</v>
      </c>
      <c r="I724">
        <v>10.78153846153846</v>
      </c>
    </row>
    <row r="725" spans="1:9" x14ac:dyDescent="0.45">
      <c r="A725" t="s">
        <v>170</v>
      </c>
      <c r="B725" t="s">
        <v>58</v>
      </c>
      <c r="C725" t="s">
        <v>210</v>
      </c>
      <c r="D725">
        <v>2</v>
      </c>
      <c r="E725" t="s">
        <v>346</v>
      </c>
      <c r="F725" t="s">
        <v>527</v>
      </c>
      <c r="G725">
        <v>1000697992</v>
      </c>
      <c r="H725">
        <v>10.10555555555556</v>
      </c>
      <c r="I725">
        <v>20.211111111111119</v>
      </c>
    </row>
    <row r="726" spans="1:9" x14ac:dyDescent="0.45">
      <c r="A726" t="s">
        <v>170</v>
      </c>
      <c r="B726" t="s">
        <v>58</v>
      </c>
      <c r="C726" t="s">
        <v>240</v>
      </c>
      <c r="D726">
        <v>3</v>
      </c>
      <c r="E726" t="s">
        <v>394</v>
      </c>
      <c r="F726" t="s">
        <v>554</v>
      </c>
      <c r="G726">
        <v>1000641822</v>
      </c>
      <c r="H726">
        <v>2.588888888888889</v>
      </c>
      <c r="I726">
        <v>7.7666666666666666</v>
      </c>
    </row>
    <row r="727" spans="1:9" x14ac:dyDescent="0.45">
      <c r="A727" t="s">
        <v>171</v>
      </c>
      <c r="B727" t="s">
        <v>73</v>
      </c>
      <c r="C727" t="s">
        <v>236</v>
      </c>
      <c r="D727">
        <v>2</v>
      </c>
      <c r="E727" t="s">
        <v>376</v>
      </c>
      <c r="F727" t="s">
        <v>546</v>
      </c>
      <c r="G727">
        <v>1000703411</v>
      </c>
      <c r="H727">
        <v>3.458333333333333</v>
      </c>
      <c r="I727">
        <v>6.9166666666666661</v>
      </c>
    </row>
    <row r="728" spans="1:9" x14ac:dyDescent="0.45">
      <c r="A728" t="s">
        <v>171</v>
      </c>
      <c r="B728" t="s">
        <v>73</v>
      </c>
      <c r="C728" t="s">
        <v>247</v>
      </c>
      <c r="D728">
        <v>5</v>
      </c>
      <c r="E728" t="s">
        <v>395</v>
      </c>
      <c r="F728" t="s">
        <v>561</v>
      </c>
      <c r="G728">
        <v>1000006481</v>
      </c>
      <c r="H728">
        <v>1.54</v>
      </c>
      <c r="I728">
        <v>7.7</v>
      </c>
    </row>
    <row r="729" spans="1:9" x14ac:dyDescent="0.45">
      <c r="A729" t="s">
        <v>171</v>
      </c>
      <c r="B729" t="s">
        <v>73</v>
      </c>
      <c r="C729" t="s">
        <v>310</v>
      </c>
      <c r="D729">
        <v>30</v>
      </c>
      <c r="E729" t="s">
        <v>490</v>
      </c>
      <c r="F729" t="s">
        <v>618</v>
      </c>
      <c r="G729">
        <v>1000008287</v>
      </c>
      <c r="H729">
        <v>7.3</v>
      </c>
      <c r="I729">
        <v>219</v>
      </c>
    </row>
    <row r="730" spans="1:9" x14ac:dyDescent="0.45">
      <c r="A730" t="s">
        <v>171</v>
      </c>
      <c r="B730" t="s">
        <v>73</v>
      </c>
      <c r="C730" t="s">
        <v>216</v>
      </c>
      <c r="D730">
        <v>1</v>
      </c>
      <c r="E730" t="s">
        <v>363</v>
      </c>
      <c r="F730" t="s">
        <v>533</v>
      </c>
      <c r="G730">
        <v>1000006845</v>
      </c>
      <c r="H730">
        <v>5.68</v>
      </c>
      <c r="I730">
        <v>5.68</v>
      </c>
    </row>
    <row r="731" spans="1:9" x14ac:dyDescent="0.45">
      <c r="A731" t="s">
        <v>171</v>
      </c>
      <c r="B731" t="s">
        <v>73</v>
      </c>
      <c r="C731" t="s">
        <v>216</v>
      </c>
      <c r="D731">
        <v>2</v>
      </c>
      <c r="E731" t="s">
        <v>491</v>
      </c>
      <c r="F731" t="s">
        <v>533</v>
      </c>
      <c r="G731">
        <v>1000006845</v>
      </c>
      <c r="H731">
        <v>5.68</v>
      </c>
      <c r="I731">
        <v>11.36</v>
      </c>
    </row>
    <row r="732" spans="1:9" x14ac:dyDescent="0.45">
      <c r="A732" t="s">
        <v>171</v>
      </c>
      <c r="B732" t="s">
        <v>73</v>
      </c>
      <c r="C732" t="s">
        <v>218</v>
      </c>
      <c r="D732">
        <v>3</v>
      </c>
      <c r="E732" t="s">
        <v>492</v>
      </c>
      <c r="F732" t="s">
        <v>535</v>
      </c>
      <c r="G732">
        <v>1000453770</v>
      </c>
      <c r="H732">
        <v>1.347692307692308</v>
      </c>
      <c r="I732">
        <v>4.0430769230769243</v>
      </c>
    </row>
    <row r="733" spans="1:9" x14ac:dyDescent="0.45">
      <c r="A733" t="s">
        <v>171</v>
      </c>
      <c r="B733" t="s">
        <v>73</v>
      </c>
      <c r="C733" t="s">
        <v>238</v>
      </c>
      <c r="D733">
        <v>3</v>
      </c>
      <c r="E733" t="s">
        <v>493</v>
      </c>
      <c r="F733" t="s">
        <v>552</v>
      </c>
      <c r="G733">
        <v>1000710375</v>
      </c>
      <c r="H733">
        <v>4.2611111111111111</v>
      </c>
      <c r="I733">
        <v>12.78333333333333</v>
      </c>
    </row>
    <row r="734" spans="1:9" x14ac:dyDescent="0.45">
      <c r="A734" t="s">
        <v>171</v>
      </c>
      <c r="B734" t="s">
        <v>73</v>
      </c>
      <c r="C734" t="s">
        <v>238</v>
      </c>
      <c r="D734">
        <v>3</v>
      </c>
      <c r="E734" t="s">
        <v>493</v>
      </c>
      <c r="F734" t="s">
        <v>552</v>
      </c>
      <c r="G734">
        <v>1000017506</v>
      </c>
      <c r="H734">
        <v>1.469444444444445</v>
      </c>
      <c r="I734">
        <v>4.408333333333335</v>
      </c>
    </row>
    <row r="735" spans="1:9" x14ac:dyDescent="0.45">
      <c r="A735" t="s">
        <v>171</v>
      </c>
      <c r="B735" t="s">
        <v>73</v>
      </c>
      <c r="C735" t="s">
        <v>226</v>
      </c>
      <c r="D735">
        <v>3</v>
      </c>
      <c r="E735" t="s">
        <v>494</v>
      </c>
      <c r="F735" t="s">
        <v>541</v>
      </c>
      <c r="G735">
        <v>1000741926</v>
      </c>
      <c r="H735">
        <v>1.2666666666666671</v>
      </c>
      <c r="I735">
        <v>3.8000000000000012</v>
      </c>
    </row>
    <row r="736" spans="1:9" x14ac:dyDescent="0.45">
      <c r="A736" t="s">
        <v>171</v>
      </c>
      <c r="B736" t="s">
        <v>73</v>
      </c>
      <c r="C736" t="s">
        <v>294</v>
      </c>
      <c r="D736">
        <v>60</v>
      </c>
      <c r="E736" t="s">
        <v>451</v>
      </c>
      <c r="F736" t="s">
        <v>606</v>
      </c>
      <c r="G736">
        <v>1000006630</v>
      </c>
      <c r="H736">
        <v>6.17</v>
      </c>
      <c r="I736">
        <v>370.2</v>
      </c>
    </row>
    <row r="737" spans="1:9" x14ac:dyDescent="0.45">
      <c r="A737" t="s">
        <v>171</v>
      </c>
      <c r="B737" t="s">
        <v>73</v>
      </c>
      <c r="C737" t="s">
        <v>220</v>
      </c>
      <c r="D737">
        <v>15</v>
      </c>
      <c r="E737" t="s">
        <v>356</v>
      </c>
      <c r="F737" t="s">
        <v>536</v>
      </c>
      <c r="G737">
        <v>1000006975</v>
      </c>
      <c r="H737">
        <v>2.86</v>
      </c>
      <c r="I737">
        <v>42.9</v>
      </c>
    </row>
    <row r="738" spans="1:9" x14ac:dyDescent="0.45">
      <c r="A738" t="s">
        <v>171</v>
      </c>
      <c r="B738" t="s">
        <v>73</v>
      </c>
      <c r="C738" t="s">
        <v>257</v>
      </c>
      <c r="D738">
        <v>2</v>
      </c>
      <c r="E738" t="s">
        <v>495</v>
      </c>
      <c r="F738" t="s">
        <v>570</v>
      </c>
      <c r="G738">
        <v>1000614933</v>
      </c>
      <c r="H738">
        <v>24.5</v>
      </c>
      <c r="I738">
        <v>49</v>
      </c>
    </row>
    <row r="739" spans="1:9" x14ac:dyDescent="0.45">
      <c r="A739" t="s">
        <v>171</v>
      </c>
      <c r="B739" t="s">
        <v>73</v>
      </c>
      <c r="C739" t="s">
        <v>257</v>
      </c>
      <c r="D739">
        <v>2</v>
      </c>
      <c r="E739" t="s">
        <v>496</v>
      </c>
      <c r="F739" t="s">
        <v>570</v>
      </c>
      <c r="G739">
        <v>1000614933</v>
      </c>
      <c r="H739">
        <v>24.5</v>
      </c>
      <c r="I739">
        <v>49</v>
      </c>
    </row>
    <row r="740" spans="1:9" x14ac:dyDescent="0.45">
      <c r="A740" t="s">
        <v>171</v>
      </c>
      <c r="B740" t="s">
        <v>73</v>
      </c>
      <c r="C740" t="s">
        <v>323</v>
      </c>
      <c r="D740">
        <v>1</v>
      </c>
      <c r="E740" t="s">
        <v>497</v>
      </c>
      <c r="F740" t="s">
        <v>629</v>
      </c>
      <c r="G740">
        <v>1000612561</v>
      </c>
      <c r="H740">
        <v>1.438666666666667</v>
      </c>
      <c r="I740">
        <v>1.438666666666667</v>
      </c>
    </row>
    <row r="741" spans="1:9" x14ac:dyDescent="0.45">
      <c r="A741" t="s">
        <v>171</v>
      </c>
      <c r="B741" t="s">
        <v>73</v>
      </c>
      <c r="C741" t="s">
        <v>214</v>
      </c>
      <c r="D741">
        <v>0.5</v>
      </c>
      <c r="E741" t="s">
        <v>400</v>
      </c>
      <c r="F741" t="s">
        <v>531</v>
      </c>
      <c r="G741">
        <v>1000736517</v>
      </c>
      <c r="H741">
        <v>1.43</v>
      </c>
      <c r="I741">
        <v>0.71499999999999997</v>
      </c>
    </row>
    <row r="742" spans="1:9" x14ac:dyDescent="0.45">
      <c r="A742" t="s">
        <v>171</v>
      </c>
      <c r="B742" t="s">
        <v>73</v>
      </c>
      <c r="C742" t="s">
        <v>241</v>
      </c>
      <c r="D742">
        <v>5</v>
      </c>
      <c r="E742" t="s">
        <v>498</v>
      </c>
      <c r="F742" t="s">
        <v>555</v>
      </c>
      <c r="G742">
        <v>1000006550</v>
      </c>
      <c r="H742">
        <v>9.07</v>
      </c>
      <c r="I742">
        <v>45.35</v>
      </c>
    </row>
    <row r="743" spans="1:9" x14ac:dyDescent="0.45">
      <c r="A743" t="s">
        <v>171</v>
      </c>
      <c r="B743" t="s">
        <v>73</v>
      </c>
      <c r="C743" t="s">
        <v>212</v>
      </c>
      <c r="D743">
        <v>0.05</v>
      </c>
      <c r="E743" t="s">
        <v>499</v>
      </c>
      <c r="F743" t="s">
        <v>529</v>
      </c>
      <c r="G743">
        <v>1000520223</v>
      </c>
      <c r="H743">
        <v>25.511111111111109</v>
      </c>
      <c r="I743">
        <v>1.275555555555556</v>
      </c>
    </row>
    <row r="744" spans="1:9" x14ac:dyDescent="0.45">
      <c r="A744" t="s">
        <v>172</v>
      </c>
      <c r="B744" t="s">
        <v>74</v>
      </c>
      <c r="C744" t="s">
        <v>211</v>
      </c>
      <c r="D744">
        <v>2</v>
      </c>
      <c r="E744" t="s">
        <v>374</v>
      </c>
      <c r="F744" t="s">
        <v>528</v>
      </c>
      <c r="G744">
        <v>1000007015</v>
      </c>
      <c r="H744">
        <v>3.38</v>
      </c>
      <c r="I744">
        <v>6.76</v>
      </c>
    </row>
    <row r="745" spans="1:9" x14ac:dyDescent="0.45">
      <c r="A745" t="s">
        <v>172</v>
      </c>
      <c r="B745" t="s">
        <v>74</v>
      </c>
      <c r="C745" t="s">
        <v>216</v>
      </c>
      <c r="D745">
        <v>1</v>
      </c>
      <c r="E745" t="s">
        <v>363</v>
      </c>
      <c r="F745" t="s">
        <v>533</v>
      </c>
      <c r="G745">
        <v>1000006845</v>
      </c>
      <c r="H745">
        <v>5.68</v>
      </c>
      <c r="I745">
        <v>5.68</v>
      </c>
    </row>
    <row r="746" spans="1:9" x14ac:dyDescent="0.45">
      <c r="A746" t="s">
        <v>172</v>
      </c>
      <c r="B746" t="s">
        <v>74</v>
      </c>
      <c r="C746" t="s">
        <v>209</v>
      </c>
      <c r="D746">
        <v>1</v>
      </c>
      <c r="E746" t="s">
        <v>345</v>
      </c>
      <c r="F746" t="s">
        <v>526</v>
      </c>
      <c r="G746">
        <v>1000736517</v>
      </c>
      <c r="H746">
        <v>1.43</v>
      </c>
      <c r="I746">
        <v>1.43</v>
      </c>
    </row>
    <row r="747" spans="1:9" x14ac:dyDescent="0.45">
      <c r="A747" t="s">
        <v>172</v>
      </c>
      <c r="B747" t="s">
        <v>74</v>
      </c>
      <c r="C747" t="s">
        <v>324</v>
      </c>
      <c r="D747">
        <v>50</v>
      </c>
      <c r="E747" t="s">
        <v>500</v>
      </c>
      <c r="F747" t="s">
        <v>630</v>
      </c>
      <c r="G747">
        <v>1000162975</v>
      </c>
      <c r="H747">
        <v>1.55</v>
      </c>
      <c r="I747">
        <v>77.5</v>
      </c>
    </row>
    <row r="748" spans="1:9" x14ac:dyDescent="0.45">
      <c r="A748" t="s">
        <v>172</v>
      </c>
      <c r="B748" t="s">
        <v>74</v>
      </c>
      <c r="C748" t="s">
        <v>210</v>
      </c>
      <c r="D748">
        <v>0.5</v>
      </c>
      <c r="E748" t="s">
        <v>346</v>
      </c>
      <c r="F748" t="s">
        <v>527</v>
      </c>
      <c r="G748">
        <v>1000697992</v>
      </c>
      <c r="H748">
        <v>10.10555555555556</v>
      </c>
      <c r="I748">
        <v>5.0527777777777798</v>
      </c>
    </row>
    <row r="749" spans="1:9" x14ac:dyDescent="0.45">
      <c r="A749" t="s">
        <v>108</v>
      </c>
      <c r="B749" t="s">
        <v>11</v>
      </c>
      <c r="C749" t="s">
        <v>224</v>
      </c>
      <c r="D749">
        <v>1</v>
      </c>
      <c r="E749" t="s">
        <v>360</v>
      </c>
      <c r="F749" t="s">
        <v>539</v>
      </c>
      <c r="G749">
        <v>1000006752</v>
      </c>
      <c r="H749">
        <v>4.5999999999999996</v>
      </c>
      <c r="I749">
        <v>4.5999999999999996</v>
      </c>
    </row>
    <row r="750" spans="1:9" x14ac:dyDescent="0.45">
      <c r="A750" t="s">
        <v>108</v>
      </c>
      <c r="B750" t="s">
        <v>11</v>
      </c>
      <c r="C750" t="s">
        <v>217</v>
      </c>
      <c r="D750">
        <v>2</v>
      </c>
      <c r="E750" t="s">
        <v>353</v>
      </c>
      <c r="F750" t="s">
        <v>534</v>
      </c>
      <c r="G750">
        <v>1000020371</v>
      </c>
      <c r="H750">
        <v>5.5147058823529411</v>
      </c>
      <c r="I750">
        <v>11.02941176470588</v>
      </c>
    </row>
    <row r="751" spans="1:9" x14ac:dyDescent="0.45">
      <c r="A751" t="s">
        <v>108</v>
      </c>
      <c r="B751" t="s">
        <v>11</v>
      </c>
      <c r="C751" t="s">
        <v>225</v>
      </c>
      <c r="D751">
        <v>0.3</v>
      </c>
      <c r="E751" t="s">
        <v>361</v>
      </c>
      <c r="F751" t="s">
        <v>540</v>
      </c>
      <c r="G751">
        <v>1000736517</v>
      </c>
      <c r="H751">
        <v>1.43</v>
      </c>
      <c r="I751">
        <v>0.42899999999999999</v>
      </c>
    </row>
    <row r="752" spans="1:9" x14ac:dyDescent="0.45">
      <c r="A752" t="s">
        <v>108</v>
      </c>
      <c r="B752" t="s">
        <v>11</v>
      </c>
      <c r="C752" t="s">
        <v>225</v>
      </c>
      <c r="D752">
        <v>3</v>
      </c>
      <c r="E752" t="s">
        <v>362</v>
      </c>
      <c r="F752" t="s">
        <v>540</v>
      </c>
      <c r="G752">
        <v>1000736517</v>
      </c>
      <c r="H752">
        <v>1.43</v>
      </c>
      <c r="I752">
        <v>4.29</v>
      </c>
    </row>
    <row r="753" spans="1:9" x14ac:dyDescent="0.45">
      <c r="A753" t="s">
        <v>108</v>
      </c>
      <c r="B753" t="s">
        <v>11</v>
      </c>
      <c r="C753" t="s">
        <v>216</v>
      </c>
      <c r="D753">
        <v>1</v>
      </c>
      <c r="E753" t="s">
        <v>363</v>
      </c>
      <c r="F753" t="s">
        <v>533</v>
      </c>
      <c r="G753">
        <v>1000006845</v>
      </c>
      <c r="H753">
        <v>5.68</v>
      </c>
      <c r="I753">
        <v>5.68</v>
      </c>
    </row>
    <row r="754" spans="1:9" x14ac:dyDescent="0.45">
      <c r="A754" t="s">
        <v>108</v>
      </c>
      <c r="B754" t="s">
        <v>11</v>
      </c>
      <c r="C754" t="s">
        <v>226</v>
      </c>
      <c r="D754">
        <v>1</v>
      </c>
      <c r="E754" t="s">
        <v>364</v>
      </c>
      <c r="F754" t="s">
        <v>541</v>
      </c>
      <c r="G754">
        <v>1000741926</v>
      </c>
      <c r="H754">
        <v>1.2666666666666671</v>
      </c>
      <c r="I754">
        <v>1.2666666666666671</v>
      </c>
    </row>
    <row r="755" spans="1:9" x14ac:dyDescent="0.45">
      <c r="A755" t="s">
        <v>108</v>
      </c>
      <c r="B755" t="s">
        <v>11</v>
      </c>
      <c r="C755" t="s">
        <v>208</v>
      </c>
      <c r="D755">
        <v>6</v>
      </c>
      <c r="E755" t="s">
        <v>344</v>
      </c>
      <c r="F755" t="s">
        <v>525</v>
      </c>
      <c r="G755">
        <v>1000622538</v>
      </c>
      <c r="H755">
        <v>2.06</v>
      </c>
      <c r="I755">
        <v>12.36</v>
      </c>
    </row>
    <row r="756" spans="1:9" x14ac:dyDescent="0.45">
      <c r="A756" t="s">
        <v>108</v>
      </c>
      <c r="B756" t="s">
        <v>11</v>
      </c>
      <c r="C756" t="s">
        <v>227</v>
      </c>
      <c r="D756">
        <v>5</v>
      </c>
      <c r="E756" t="s">
        <v>365</v>
      </c>
      <c r="F756" t="s">
        <v>542</v>
      </c>
      <c r="G756">
        <v>1000006800</v>
      </c>
      <c r="H756">
        <v>8.44</v>
      </c>
      <c r="I756">
        <v>42.2</v>
      </c>
    </row>
    <row r="757" spans="1:9" x14ac:dyDescent="0.45">
      <c r="A757" t="s">
        <v>108</v>
      </c>
      <c r="B757" t="s">
        <v>11</v>
      </c>
      <c r="C757" t="s">
        <v>228</v>
      </c>
      <c r="D757">
        <v>40</v>
      </c>
      <c r="E757" t="s">
        <v>366</v>
      </c>
      <c r="F757" t="s">
        <v>543</v>
      </c>
      <c r="G757">
        <v>1000622543</v>
      </c>
      <c r="H757">
        <v>1.89</v>
      </c>
      <c r="I757">
        <v>75.599999999999994</v>
      </c>
    </row>
    <row r="758" spans="1:9" x14ac:dyDescent="0.45">
      <c r="A758" t="s">
        <v>108</v>
      </c>
      <c r="B758" t="s">
        <v>11</v>
      </c>
      <c r="C758" t="s">
        <v>215</v>
      </c>
      <c r="D758">
        <v>0.5</v>
      </c>
      <c r="E758" t="s">
        <v>351</v>
      </c>
      <c r="F758" t="s">
        <v>532</v>
      </c>
      <c r="G758">
        <v>1000612561</v>
      </c>
      <c r="H758">
        <v>1.438666666666667</v>
      </c>
      <c r="I758">
        <v>0.71933333333333349</v>
      </c>
    </row>
    <row r="759" spans="1:9" x14ac:dyDescent="0.45">
      <c r="A759" t="s">
        <v>108</v>
      </c>
      <c r="B759" t="s">
        <v>11</v>
      </c>
      <c r="C759" t="s">
        <v>229</v>
      </c>
      <c r="D759">
        <v>1</v>
      </c>
      <c r="E759" t="s">
        <v>367</v>
      </c>
      <c r="F759" t="s">
        <v>544</v>
      </c>
      <c r="G759">
        <v>1000642504</v>
      </c>
      <c r="H759">
        <v>28.5</v>
      </c>
      <c r="I759">
        <v>28.5</v>
      </c>
    </row>
    <row r="760" spans="1:9" x14ac:dyDescent="0.45">
      <c r="A760" t="s">
        <v>108</v>
      </c>
      <c r="B760" t="s">
        <v>11</v>
      </c>
      <c r="C760" t="s">
        <v>213</v>
      </c>
      <c r="D760">
        <v>0.5</v>
      </c>
      <c r="E760" t="s">
        <v>368</v>
      </c>
      <c r="F760" t="s">
        <v>530</v>
      </c>
      <c r="G760">
        <v>1000702726</v>
      </c>
      <c r="H760">
        <v>16.666666666666671</v>
      </c>
      <c r="I760">
        <v>8.3333333333333357</v>
      </c>
    </row>
    <row r="761" spans="1:9" x14ac:dyDescent="0.45">
      <c r="A761" t="s">
        <v>108</v>
      </c>
      <c r="B761" t="s">
        <v>11</v>
      </c>
      <c r="C761" t="s">
        <v>230</v>
      </c>
      <c r="D761">
        <v>1</v>
      </c>
      <c r="E761" t="s">
        <v>369</v>
      </c>
      <c r="F761" t="s">
        <v>545</v>
      </c>
      <c r="G761">
        <v>1000007032</v>
      </c>
      <c r="H761">
        <v>11.02</v>
      </c>
      <c r="I761">
        <v>11.02</v>
      </c>
    </row>
    <row r="762" spans="1:9" x14ac:dyDescent="0.45">
      <c r="A762" t="s">
        <v>173</v>
      </c>
      <c r="B762" t="s">
        <v>75</v>
      </c>
      <c r="C762" t="s">
        <v>173</v>
      </c>
      <c r="D762">
        <v>200</v>
      </c>
      <c r="E762" t="s">
        <v>75</v>
      </c>
      <c r="F762" t="s">
        <v>567</v>
      </c>
      <c r="G762">
        <v>1000005780</v>
      </c>
      <c r="H762">
        <v>5.971563981042654</v>
      </c>
      <c r="I762">
        <v>1194.3127962085309</v>
      </c>
    </row>
    <row r="763" spans="1:9" x14ac:dyDescent="0.45">
      <c r="A763" t="s">
        <v>103</v>
      </c>
      <c r="B763" t="s">
        <v>6</v>
      </c>
      <c r="C763" t="s">
        <v>205</v>
      </c>
      <c r="D763">
        <v>90</v>
      </c>
      <c r="E763" t="s">
        <v>341</v>
      </c>
      <c r="F763" t="s">
        <v>522</v>
      </c>
      <c r="G763">
        <v>1000119514</v>
      </c>
      <c r="H763">
        <v>2.6385000000000001</v>
      </c>
      <c r="I763">
        <v>237.465</v>
      </c>
    </row>
    <row r="764" spans="1:9" x14ac:dyDescent="0.45">
      <c r="A764" t="s">
        <v>174</v>
      </c>
      <c r="B764" t="s">
        <v>76</v>
      </c>
      <c r="C764" t="s">
        <v>325</v>
      </c>
      <c r="D764">
        <v>60</v>
      </c>
      <c r="E764" t="s">
        <v>501</v>
      </c>
      <c r="F764" t="s">
        <v>631</v>
      </c>
      <c r="G764">
        <v>1000007815</v>
      </c>
      <c r="H764">
        <v>16.98</v>
      </c>
      <c r="I764">
        <v>1018.8</v>
      </c>
    </row>
    <row r="765" spans="1:9" x14ac:dyDescent="0.45">
      <c r="A765" t="s">
        <v>174</v>
      </c>
      <c r="B765" t="s">
        <v>76</v>
      </c>
      <c r="C765" t="s">
        <v>326</v>
      </c>
      <c r="D765">
        <v>55</v>
      </c>
      <c r="E765" t="s">
        <v>502</v>
      </c>
      <c r="F765" t="s">
        <v>632</v>
      </c>
      <c r="G765">
        <v>1000733097</v>
      </c>
      <c r="H765">
        <v>6.07</v>
      </c>
      <c r="I765">
        <v>333.85</v>
      </c>
    </row>
    <row r="766" spans="1:9" x14ac:dyDescent="0.45">
      <c r="A766" t="s">
        <v>174</v>
      </c>
      <c r="B766" t="s">
        <v>76</v>
      </c>
      <c r="C766" t="s">
        <v>208</v>
      </c>
      <c r="D766">
        <v>50</v>
      </c>
      <c r="E766" t="s">
        <v>344</v>
      </c>
      <c r="F766" t="s">
        <v>525</v>
      </c>
      <c r="G766">
        <v>1000622538</v>
      </c>
      <c r="H766">
        <v>2.06</v>
      </c>
      <c r="I766">
        <v>103</v>
      </c>
    </row>
    <row r="767" spans="1:9" x14ac:dyDescent="0.45">
      <c r="A767" t="s">
        <v>174</v>
      </c>
      <c r="B767" t="s">
        <v>76</v>
      </c>
      <c r="C767" t="s">
        <v>211</v>
      </c>
      <c r="D767">
        <v>5</v>
      </c>
      <c r="E767" t="s">
        <v>347</v>
      </c>
      <c r="F767" t="s">
        <v>528</v>
      </c>
      <c r="G767">
        <v>1000007015</v>
      </c>
      <c r="H767">
        <v>3.38</v>
      </c>
      <c r="I767">
        <v>16.899999999999999</v>
      </c>
    </row>
    <row r="768" spans="1:9" x14ac:dyDescent="0.45">
      <c r="A768" t="s">
        <v>174</v>
      </c>
      <c r="B768" t="s">
        <v>76</v>
      </c>
      <c r="C768" t="s">
        <v>206</v>
      </c>
      <c r="D768">
        <v>3</v>
      </c>
      <c r="E768" t="s">
        <v>422</v>
      </c>
      <c r="F768" t="s">
        <v>523</v>
      </c>
      <c r="G768">
        <v>1000453770</v>
      </c>
      <c r="H768">
        <v>1.347692307692308</v>
      </c>
      <c r="I768">
        <v>4.0430769230769243</v>
      </c>
    </row>
    <row r="769" spans="1:9" x14ac:dyDescent="0.45">
      <c r="A769" t="s">
        <v>174</v>
      </c>
      <c r="B769" t="s">
        <v>76</v>
      </c>
      <c r="C769" t="s">
        <v>288</v>
      </c>
      <c r="D769">
        <v>3</v>
      </c>
      <c r="E769" t="s">
        <v>503</v>
      </c>
      <c r="F769" t="s">
        <v>588</v>
      </c>
      <c r="G769">
        <v>1000006540</v>
      </c>
      <c r="H769">
        <v>6.4</v>
      </c>
      <c r="I769">
        <v>19.2</v>
      </c>
    </row>
    <row r="770" spans="1:9" x14ac:dyDescent="0.45">
      <c r="A770" t="s">
        <v>174</v>
      </c>
      <c r="B770" t="s">
        <v>76</v>
      </c>
      <c r="C770" t="s">
        <v>250</v>
      </c>
      <c r="D770">
        <v>3</v>
      </c>
      <c r="E770" t="s">
        <v>401</v>
      </c>
      <c r="F770" t="s">
        <v>564</v>
      </c>
      <c r="G770">
        <v>1000006560</v>
      </c>
      <c r="H770">
        <v>9.5399999999999991</v>
      </c>
      <c r="I770">
        <v>28.62</v>
      </c>
    </row>
    <row r="771" spans="1:9" x14ac:dyDescent="0.45">
      <c r="A771" t="s">
        <v>174</v>
      </c>
      <c r="B771" t="s">
        <v>76</v>
      </c>
      <c r="C771" t="s">
        <v>216</v>
      </c>
      <c r="D771">
        <v>1.5</v>
      </c>
      <c r="E771" t="s">
        <v>352</v>
      </c>
      <c r="F771" t="s">
        <v>533</v>
      </c>
      <c r="G771">
        <v>1000006845</v>
      </c>
      <c r="H771">
        <v>5.68</v>
      </c>
      <c r="I771">
        <v>8.52</v>
      </c>
    </row>
    <row r="772" spans="1:9" x14ac:dyDescent="0.45">
      <c r="A772" t="s">
        <v>174</v>
      </c>
      <c r="B772" t="s">
        <v>76</v>
      </c>
      <c r="C772" t="s">
        <v>287</v>
      </c>
      <c r="D772">
        <v>1</v>
      </c>
      <c r="E772" t="s">
        <v>504</v>
      </c>
      <c r="F772" t="s">
        <v>601</v>
      </c>
      <c r="G772">
        <v>1000704787</v>
      </c>
      <c r="H772">
        <v>25.4</v>
      </c>
      <c r="I772">
        <v>25.4</v>
      </c>
    </row>
    <row r="773" spans="1:9" x14ac:dyDescent="0.45">
      <c r="A773" t="s">
        <v>174</v>
      </c>
      <c r="B773" t="s">
        <v>76</v>
      </c>
      <c r="C773" t="s">
        <v>209</v>
      </c>
      <c r="D773">
        <v>1</v>
      </c>
      <c r="E773" t="s">
        <v>345</v>
      </c>
      <c r="F773" t="s">
        <v>526</v>
      </c>
      <c r="G773">
        <v>1000736517</v>
      </c>
      <c r="H773">
        <v>1.43</v>
      </c>
      <c r="I773">
        <v>1.43</v>
      </c>
    </row>
    <row r="774" spans="1:9" x14ac:dyDescent="0.45">
      <c r="A774" t="s">
        <v>174</v>
      </c>
      <c r="B774" t="s">
        <v>76</v>
      </c>
      <c r="C774" t="s">
        <v>210</v>
      </c>
      <c r="D774">
        <v>0.5</v>
      </c>
      <c r="E774" t="s">
        <v>346</v>
      </c>
      <c r="F774" t="s">
        <v>527</v>
      </c>
      <c r="G774">
        <v>1000697992</v>
      </c>
      <c r="H774">
        <v>10.10555555555556</v>
      </c>
      <c r="I774">
        <v>5.0527777777777798</v>
      </c>
    </row>
    <row r="775" spans="1:9" x14ac:dyDescent="0.45">
      <c r="A775" t="s">
        <v>174</v>
      </c>
      <c r="B775" t="s">
        <v>76</v>
      </c>
      <c r="C775" t="s">
        <v>212</v>
      </c>
      <c r="D775">
        <v>0.1</v>
      </c>
      <c r="E775" t="s">
        <v>348</v>
      </c>
      <c r="F775" t="s">
        <v>529</v>
      </c>
      <c r="G775">
        <v>1000520223</v>
      </c>
      <c r="H775">
        <v>25.511111111111109</v>
      </c>
      <c r="I775">
        <v>2.5511111111111111</v>
      </c>
    </row>
    <row r="776" spans="1:9" x14ac:dyDescent="0.45">
      <c r="A776" t="s">
        <v>136</v>
      </c>
      <c r="B776" t="s">
        <v>39</v>
      </c>
      <c r="C776" t="s">
        <v>234</v>
      </c>
      <c r="D776">
        <v>10</v>
      </c>
      <c r="E776" t="s">
        <v>373</v>
      </c>
      <c r="F776" t="s">
        <v>549</v>
      </c>
      <c r="G776">
        <v>1000006560</v>
      </c>
      <c r="H776">
        <v>9.5399999999999991</v>
      </c>
      <c r="I776">
        <v>95.399999999999991</v>
      </c>
    </row>
    <row r="777" spans="1:9" x14ac:dyDescent="0.45">
      <c r="A777" t="s">
        <v>136</v>
      </c>
      <c r="B777" t="s">
        <v>39</v>
      </c>
      <c r="C777" t="s">
        <v>217</v>
      </c>
      <c r="D777">
        <v>2.5</v>
      </c>
      <c r="E777" t="s">
        <v>353</v>
      </c>
      <c r="F777" t="s">
        <v>534</v>
      </c>
      <c r="G777">
        <v>1000020371</v>
      </c>
      <c r="H777">
        <v>5.5147058823529411</v>
      </c>
      <c r="I777">
        <v>13.78676470588235</v>
      </c>
    </row>
    <row r="778" spans="1:9" x14ac:dyDescent="0.45">
      <c r="A778" t="s">
        <v>136</v>
      </c>
      <c r="B778" t="s">
        <v>39</v>
      </c>
      <c r="C778" t="s">
        <v>247</v>
      </c>
      <c r="D778">
        <v>15</v>
      </c>
      <c r="E778" t="s">
        <v>395</v>
      </c>
      <c r="F778" t="s">
        <v>561</v>
      </c>
      <c r="G778">
        <v>1000006481</v>
      </c>
      <c r="H778">
        <v>1.54</v>
      </c>
      <c r="I778">
        <v>23.1</v>
      </c>
    </row>
    <row r="779" spans="1:9" x14ac:dyDescent="0.45">
      <c r="A779" t="s">
        <v>136</v>
      </c>
      <c r="B779" t="s">
        <v>39</v>
      </c>
      <c r="C779" t="s">
        <v>211</v>
      </c>
      <c r="D779">
        <v>15</v>
      </c>
      <c r="E779" t="s">
        <v>347</v>
      </c>
      <c r="F779" t="s">
        <v>528</v>
      </c>
      <c r="G779">
        <v>1000007015</v>
      </c>
      <c r="H779">
        <v>3.38</v>
      </c>
      <c r="I779">
        <v>50.7</v>
      </c>
    </row>
    <row r="780" spans="1:9" x14ac:dyDescent="0.45">
      <c r="A780" t="s">
        <v>136</v>
      </c>
      <c r="B780" t="s">
        <v>39</v>
      </c>
      <c r="C780" t="s">
        <v>216</v>
      </c>
      <c r="D780">
        <v>3</v>
      </c>
      <c r="E780" t="s">
        <v>363</v>
      </c>
      <c r="F780" t="s">
        <v>533</v>
      </c>
      <c r="G780">
        <v>1000006845</v>
      </c>
      <c r="H780">
        <v>5.68</v>
      </c>
      <c r="I780">
        <v>17.04</v>
      </c>
    </row>
    <row r="781" spans="1:9" x14ac:dyDescent="0.45">
      <c r="A781" t="s">
        <v>136</v>
      </c>
      <c r="B781" t="s">
        <v>39</v>
      </c>
      <c r="C781" t="s">
        <v>215</v>
      </c>
      <c r="D781">
        <v>3.5</v>
      </c>
      <c r="E781" t="s">
        <v>351</v>
      </c>
      <c r="F781" t="s">
        <v>532</v>
      </c>
      <c r="G781">
        <v>1000612561</v>
      </c>
      <c r="H781">
        <v>1.438666666666667</v>
      </c>
      <c r="I781">
        <v>5.0353333333333348</v>
      </c>
    </row>
    <row r="782" spans="1:9" x14ac:dyDescent="0.45">
      <c r="A782" t="s">
        <v>136</v>
      </c>
      <c r="B782" t="s">
        <v>39</v>
      </c>
      <c r="C782" t="s">
        <v>209</v>
      </c>
      <c r="D782">
        <v>0.53333333299999997</v>
      </c>
      <c r="E782" t="s">
        <v>345</v>
      </c>
      <c r="F782" t="s">
        <v>526</v>
      </c>
      <c r="G782">
        <v>1000736517</v>
      </c>
      <c r="H782">
        <v>1.43</v>
      </c>
      <c r="I782">
        <v>0.7626666661899999</v>
      </c>
    </row>
    <row r="783" spans="1:9" x14ac:dyDescent="0.45">
      <c r="A783" t="s">
        <v>136</v>
      </c>
      <c r="B783" t="s">
        <v>39</v>
      </c>
      <c r="C783" t="s">
        <v>240</v>
      </c>
      <c r="D783">
        <v>7.5</v>
      </c>
      <c r="E783" t="s">
        <v>383</v>
      </c>
      <c r="F783" t="s">
        <v>554</v>
      </c>
      <c r="G783">
        <v>1000641822</v>
      </c>
      <c r="H783">
        <v>2.588888888888889</v>
      </c>
      <c r="I783">
        <v>19.416666666666671</v>
      </c>
    </row>
    <row r="784" spans="1:9" x14ac:dyDescent="0.45">
      <c r="A784" t="s">
        <v>136</v>
      </c>
      <c r="B784" t="s">
        <v>39</v>
      </c>
      <c r="C784" t="s">
        <v>220</v>
      </c>
      <c r="D784">
        <v>15</v>
      </c>
      <c r="E784" t="s">
        <v>356</v>
      </c>
      <c r="F784" t="s">
        <v>536</v>
      </c>
      <c r="G784">
        <v>1000006975</v>
      </c>
      <c r="H784">
        <v>2.86</v>
      </c>
      <c r="I784">
        <v>42.9</v>
      </c>
    </row>
    <row r="785" spans="1:9" x14ac:dyDescent="0.45">
      <c r="A785" t="s">
        <v>136</v>
      </c>
      <c r="B785" t="s">
        <v>39</v>
      </c>
      <c r="C785" t="s">
        <v>289</v>
      </c>
      <c r="D785">
        <v>80</v>
      </c>
      <c r="E785" t="s">
        <v>445</v>
      </c>
      <c r="F785" t="s">
        <v>602</v>
      </c>
      <c r="G785">
        <v>1000684811</v>
      </c>
      <c r="H785">
        <v>11.14</v>
      </c>
      <c r="I785">
        <v>891.2</v>
      </c>
    </row>
    <row r="786" spans="1:9" x14ac:dyDescent="0.45">
      <c r="A786" t="s">
        <v>136</v>
      </c>
      <c r="B786" t="s">
        <v>39</v>
      </c>
      <c r="C786" t="s">
        <v>218</v>
      </c>
      <c r="D786">
        <v>5</v>
      </c>
      <c r="E786" t="s">
        <v>354</v>
      </c>
      <c r="F786" t="s">
        <v>535</v>
      </c>
      <c r="G786">
        <v>1000453770</v>
      </c>
      <c r="H786">
        <v>1.347692307692308</v>
      </c>
      <c r="I786">
        <v>6.7384615384615394</v>
      </c>
    </row>
    <row r="787" spans="1:9" x14ac:dyDescent="0.45">
      <c r="A787" t="s">
        <v>136</v>
      </c>
      <c r="B787" t="s">
        <v>39</v>
      </c>
      <c r="C787" t="s">
        <v>210</v>
      </c>
      <c r="D787">
        <v>3</v>
      </c>
      <c r="E787" t="s">
        <v>346</v>
      </c>
      <c r="F787" t="s">
        <v>527</v>
      </c>
      <c r="G787">
        <v>1000697992</v>
      </c>
      <c r="H787">
        <v>10.10555555555556</v>
      </c>
      <c r="I787">
        <v>30.316666666666681</v>
      </c>
    </row>
    <row r="788" spans="1:9" x14ac:dyDescent="0.45">
      <c r="A788" t="s">
        <v>136</v>
      </c>
      <c r="B788" t="s">
        <v>39</v>
      </c>
      <c r="C788" t="s">
        <v>290</v>
      </c>
      <c r="D788">
        <v>5</v>
      </c>
      <c r="E788" t="s">
        <v>446</v>
      </c>
      <c r="F788" t="s">
        <v>588</v>
      </c>
      <c r="G788" t="s">
        <v>645</v>
      </c>
      <c r="H788">
        <v>34.594594594594597</v>
      </c>
      <c r="I788">
        <v>172.972972972973</v>
      </c>
    </row>
    <row r="789" spans="1:9" x14ac:dyDescent="0.45">
      <c r="A789" t="s">
        <v>136</v>
      </c>
      <c r="B789" t="s">
        <v>39</v>
      </c>
      <c r="C789" t="s">
        <v>288</v>
      </c>
      <c r="D789">
        <v>4</v>
      </c>
      <c r="E789" t="s">
        <v>444</v>
      </c>
      <c r="F789" t="s">
        <v>588</v>
      </c>
      <c r="G789">
        <v>1000006540</v>
      </c>
      <c r="H789">
        <v>6.4</v>
      </c>
      <c r="I789">
        <v>25.6</v>
      </c>
    </row>
    <row r="790" spans="1:9" x14ac:dyDescent="0.45">
      <c r="A790" t="s">
        <v>136</v>
      </c>
      <c r="B790" t="s">
        <v>39</v>
      </c>
      <c r="C790" t="s">
        <v>250</v>
      </c>
      <c r="D790">
        <v>4</v>
      </c>
      <c r="E790" t="s">
        <v>401</v>
      </c>
      <c r="F790" t="s">
        <v>564</v>
      </c>
      <c r="G790">
        <v>1000006560</v>
      </c>
      <c r="H790">
        <v>9.5399999999999991</v>
      </c>
      <c r="I790">
        <v>38.159999999999997</v>
      </c>
    </row>
    <row r="791" spans="1:9" x14ac:dyDescent="0.45">
      <c r="A791" t="s">
        <v>136</v>
      </c>
      <c r="B791" t="s">
        <v>39</v>
      </c>
      <c r="C791" t="s">
        <v>212</v>
      </c>
      <c r="D791">
        <v>0.2</v>
      </c>
      <c r="E791" t="s">
        <v>348</v>
      </c>
      <c r="F791" t="s">
        <v>529</v>
      </c>
      <c r="G791">
        <v>1000520223</v>
      </c>
      <c r="H791">
        <v>25.511111111111109</v>
      </c>
      <c r="I791">
        <v>5.1022222222222222</v>
      </c>
    </row>
    <row r="792" spans="1:9" x14ac:dyDescent="0.45">
      <c r="A792" t="s">
        <v>175</v>
      </c>
      <c r="B792" t="s">
        <v>77</v>
      </c>
      <c r="C792" t="s">
        <v>327</v>
      </c>
      <c r="D792">
        <v>100</v>
      </c>
      <c r="E792" t="s">
        <v>505</v>
      </c>
      <c r="F792" t="s">
        <v>633</v>
      </c>
      <c r="G792">
        <v>1000006647</v>
      </c>
      <c r="H792">
        <v>3.26</v>
      </c>
      <c r="I792">
        <v>326</v>
      </c>
    </row>
    <row r="793" spans="1:9" x14ac:dyDescent="0.45">
      <c r="A793" t="s">
        <v>175</v>
      </c>
      <c r="B793" t="s">
        <v>77</v>
      </c>
      <c r="C793" t="s">
        <v>328</v>
      </c>
      <c r="D793">
        <v>8</v>
      </c>
      <c r="E793" t="s">
        <v>506</v>
      </c>
      <c r="F793" t="s">
        <v>634</v>
      </c>
      <c r="G793">
        <v>1000754314</v>
      </c>
      <c r="H793">
        <v>15.07692307692308</v>
      </c>
      <c r="I793">
        <v>120.6153846153846</v>
      </c>
    </row>
    <row r="794" spans="1:9" x14ac:dyDescent="0.45">
      <c r="A794" t="s">
        <v>175</v>
      </c>
      <c r="B794" t="s">
        <v>77</v>
      </c>
      <c r="C794" t="s">
        <v>209</v>
      </c>
      <c r="D794">
        <v>1.5</v>
      </c>
      <c r="E794" t="s">
        <v>345</v>
      </c>
      <c r="F794" t="s">
        <v>526</v>
      </c>
      <c r="G794">
        <v>1000736517</v>
      </c>
      <c r="H794">
        <v>1.43</v>
      </c>
      <c r="I794">
        <v>2.145</v>
      </c>
    </row>
    <row r="795" spans="1:9" x14ac:dyDescent="0.45">
      <c r="A795" t="s">
        <v>175</v>
      </c>
      <c r="B795" t="s">
        <v>77</v>
      </c>
      <c r="C795" t="s">
        <v>243</v>
      </c>
      <c r="D795">
        <v>6</v>
      </c>
      <c r="E795" t="s">
        <v>388</v>
      </c>
      <c r="F795" t="s">
        <v>557</v>
      </c>
      <c r="G795">
        <v>1000661496</v>
      </c>
      <c r="H795">
        <v>2.2799999999999998</v>
      </c>
      <c r="I795">
        <v>13.68</v>
      </c>
    </row>
    <row r="796" spans="1:9" x14ac:dyDescent="0.45">
      <c r="A796" t="s">
        <v>175</v>
      </c>
      <c r="B796" t="s">
        <v>77</v>
      </c>
      <c r="C796" t="s">
        <v>212</v>
      </c>
      <c r="D796">
        <v>0.15</v>
      </c>
      <c r="E796" t="s">
        <v>348</v>
      </c>
      <c r="F796" t="s">
        <v>529</v>
      </c>
      <c r="G796">
        <v>1000520223</v>
      </c>
      <c r="H796">
        <v>25.511111111111109</v>
      </c>
      <c r="I796">
        <v>3.8266666666666662</v>
      </c>
    </row>
    <row r="797" spans="1:9" x14ac:dyDescent="0.45">
      <c r="A797" t="s">
        <v>176</v>
      </c>
      <c r="B797" t="s">
        <v>78</v>
      </c>
      <c r="C797" t="s">
        <v>233</v>
      </c>
      <c r="D797">
        <v>5</v>
      </c>
      <c r="E797" t="s">
        <v>372</v>
      </c>
      <c r="F797" t="s">
        <v>548</v>
      </c>
      <c r="G797">
        <v>1000730250</v>
      </c>
      <c r="H797">
        <v>1.753571428571429</v>
      </c>
      <c r="I797">
        <v>8.7678571428571459</v>
      </c>
    </row>
    <row r="798" spans="1:9" x14ac:dyDescent="0.45">
      <c r="A798" t="s">
        <v>176</v>
      </c>
      <c r="B798" t="s">
        <v>78</v>
      </c>
      <c r="C798" t="s">
        <v>216</v>
      </c>
      <c r="D798">
        <v>3</v>
      </c>
      <c r="E798" t="s">
        <v>363</v>
      </c>
      <c r="F798" t="s">
        <v>533</v>
      </c>
      <c r="G798">
        <v>1000006845</v>
      </c>
      <c r="H798">
        <v>5.68</v>
      </c>
      <c r="I798">
        <v>17.04</v>
      </c>
    </row>
    <row r="799" spans="1:9" x14ac:dyDescent="0.45">
      <c r="A799" t="s">
        <v>176</v>
      </c>
      <c r="B799" t="s">
        <v>78</v>
      </c>
      <c r="C799" t="s">
        <v>209</v>
      </c>
      <c r="D799">
        <v>0.3</v>
      </c>
      <c r="E799" t="s">
        <v>345</v>
      </c>
      <c r="F799" t="s">
        <v>526</v>
      </c>
      <c r="G799">
        <v>1000736517</v>
      </c>
      <c r="H799">
        <v>1.43</v>
      </c>
      <c r="I799">
        <v>0.42899999999999999</v>
      </c>
    </row>
    <row r="800" spans="1:9" x14ac:dyDescent="0.45">
      <c r="A800" t="s">
        <v>176</v>
      </c>
      <c r="B800" t="s">
        <v>78</v>
      </c>
      <c r="C800" t="s">
        <v>228</v>
      </c>
      <c r="D800">
        <v>50</v>
      </c>
      <c r="E800" t="s">
        <v>507</v>
      </c>
      <c r="F800" t="s">
        <v>543</v>
      </c>
      <c r="G800">
        <v>1000622543</v>
      </c>
      <c r="H800">
        <v>1.89</v>
      </c>
      <c r="I800">
        <v>94.5</v>
      </c>
    </row>
    <row r="801" spans="1:9" x14ac:dyDescent="0.45">
      <c r="A801" t="s">
        <v>176</v>
      </c>
      <c r="B801" t="s">
        <v>78</v>
      </c>
      <c r="C801" t="s">
        <v>210</v>
      </c>
      <c r="D801">
        <v>2</v>
      </c>
      <c r="E801" t="s">
        <v>346</v>
      </c>
      <c r="F801" t="s">
        <v>527</v>
      </c>
      <c r="G801">
        <v>1000697992</v>
      </c>
      <c r="H801">
        <v>10.10555555555556</v>
      </c>
      <c r="I801">
        <v>20.211111111111119</v>
      </c>
    </row>
    <row r="802" spans="1:9" x14ac:dyDescent="0.45">
      <c r="A802" t="s">
        <v>176</v>
      </c>
      <c r="B802" t="s">
        <v>78</v>
      </c>
      <c r="C802" t="s">
        <v>214</v>
      </c>
      <c r="D802">
        <v>3</v>
      </c>
      <c r="E802" t="s">
        <v>508</v>
      </c>
      <c r="F802" t="s">
        <v>531</v>
      </c>
      <c r="G802">
        <v>1000736517</v>
      </c>
      <c r="H802">
        <v>1.43</v>
      </c>
      <c r="I802">
        <v>4.29</v>
      </c>
    </row>
    <row r="803" spans="1:9" x14ac:dyDescent="0.45">
      <c r="A803" t="s">
        <v>176</v>
      </c>
      <c r="B803" t="s">
        <v>78</v>
      </c>
      <c r="C803" t="s">
        <v>288</v>
      </c>
      <c r="D803">
        <v>1</v>
      </c>
      <c r="E803" t="s">
        <v>444</v>
      </c>
      <c r="F803" t="s">
        <v>588</v>
      </c>
      <c r="G803">
        <v>1000006540</v>
      </c>
      <c r="H803">
        <v>6.4</v>
      </c>
      <c r="I803">
        <v>6.4</v>
      </c>
    </row>
    <row r="804" spans="1:9" x14ac:dyDescent="0.45">
      <c r="A804" t="s">
        <v>176</v>
      </c>
      <c r="B804" t="s">
        <v>78</v>
      </c>
      <c r="C804" t="s">
        <v>250</v>
      </c>
      <c r="D804">
        <v>3</v>
      </c>
      <c r="E804" t="s">
        <v>401</v>
      </c>
      <c r="F804" t="s">
        <v>564</v>
      </c>
      <c r="G804">
        <v>1000006560</v>
      </c>
      <c r="H804">
        <v>9.5399999999999991</v>
      </c>
      <c r="I804">
        <v>28.62</v>
      </c>
    </row>
    <row r="805" spans="1:9" x14ac:dyDescent="0.45">
      <c r="A805" t="s">
        <v>108</v>
      </c>
      <c r="B805" t="s">
        <v>11</v>
      </c>
      <c r="C805" t="s">
        <v>224</v>
      </c>
      <c r="D805">
        <v>1</v>
      </c>
      <c r="E805" t="s">
        <v>360</v>
      </c>
      <c r="F805" t="s">
        <v>539</v>
      </c>
      <c r="G805">
        <v>1000006752</v>
      </c>
      <c r="H805">
        <v>4.5999999999999996</v>
      </c>
      <c r="I805">
        <v>4.5999999999999996</v>
      </c>
    </row>
    <row r="806" spans="1:9" x14ac:dyDescent="0.45">
      <c r="A806" t="s">
        <v>108</v>
      </c>
      <c r="B806" t="s">
        <v>11</v>
      </c>
      <c r="C806" t="s">
        <v>217</v>
      </c>
      <c r="D806">
        <v>2</v>
      </c>
      <c r="E806" t="s">
        <v>353</v>
      </c>
      <c r="F806" t="s">
        <v>534</v>
      </c>
      <c r="G806">
        <v>1000020371</v>
      </c>
      <c r="H806">
        <v>5.5147058823529411</v>
      </c>
      <c r="I806">
        <v>11.02941176470588</v>
      </c>
    </row>
    <row r="807" spans="1:9" x14ac:dyDescent="0.45">
      <c r="A807" t="s">
        <v>108</v>
      </c>
      <c r="B807" t="s">
        <v>11</v>
      </c>
      <c r="C807" t="s">
        <v>225</v>
      </c>
      <c r="D807">
        <v>0.3</v>
      </c>
      <c r="E807" t="s">
        <v>361</v>
      </c>
      <c r="F807" t="s">
        <v>540</v>
      </c>
      <c r="G807">
        <v>1000736517</v>
      </c>
      <c r="H807">
        <v>1.43</v>
      </c>
      <c r="I807">
        <v>0.42899999999999999</v>
      </c>
    </row>
    <row r="808" spans="1:9" x14ac:dyDescent="0.45">
      <c r="A808" t="s">
        <v>108</v>
      </c>
      <c r="B808" t="s">
        <v>11</v>
      </c>
      <c r="C808" t="s">
        <v>225</v>
      </c>
      <c r="D808">
        <v>3</v>
      </c>
      <c r="E808" t="s">
        <v>362</v>
      </c>
      <c r="F808" t="s">
        <v>540</v>
      </c>
      <c r="G808">
        <v>1000736517</v>
      </c>
      <c r="H808">
        <v>1.43</v>
      </c>
      <c r="I808">
        <v>4.29</v>
      </c>
    </row>
    <row r="809" spans="1:9" x14ac:dyDescent="0.45">
      <c r="A809" t="s">
        <v>108</v>
      </c>
      <c r="B809" t="s">
        <v>11</v>
      </c>
      <c r="C809" t="s">
        <v>216</v>
      </c>
      <c r="D809">
        <v>1</v>
      </c>
      <c r="E809" t="s">
        <v>363</v>
      </c>
      <c r="F809" t="s">
        <v>533</v>
      </c>
      <c r="G809">
        <v>1000006845</v>
      </c>
      <c r="H809">
        <v>5.68</v>
      </c>
      <c r="I809">
        <v>5.68</v>
      </c>
    </row>
    <row r="810" spans="1:9" x14ac:dyDescent="0.45">
      <c r="A810" t="s">
        <v>108</v>
      </c>
      <c r="B810" t="s">
        <v>11</v>
      </c>
      <c r="C810" t="s">
        <v>226</v>
      </c>
      <c r="D810">
        <v>1</v>
      </c>
      <c r="E810" t="s">
        <v>364</v>
      </c>
      <c r="F810" t="s">
        <v>541</v>
      </c>
      <c r="G810">
        <v>1000741926</v>
      </c>
      <c r="H810">
        <v>1.2666666666666671</v>
      </c>
      <c r="I810">
        <v>1.2666666666666671</v>
      </c>
    </row>
    <row r="811" spans="1:9" x14ac:dyDescent="0.45">
      <c r="A811" t="s">
        <v>108</v>
      </c>
      <c r="B811" t="s">
        <v>11</v>
      </c>
      <c r="C811" t="s">
        <v>208</v>
      </c>
      <c r="D811">
        <v>6</v>
      </c>
      <c r="E811" t="s">
        <v>344</v>
      </c>
      <c r="F811" t="s">
        <v>525</v>
      </c>
      <c r="G811">
        <v>1000622538</v>
      </c>
      <c r="H811">
        <v>2.06</v>
      </c>
      <c r="I811">
        <v>12.36</v>
      </c>
    </row>
    <row r="812" spans="1:9" x14ac:dyDescent="0.45">
      <c r="A812" t="s">
        <v>108</v>
      </c>
      <c r="B812" t="s">
        <v>11</v>
      </c>
      <c r="C812" t="s">
        <v>227</v>
      </c>
      <c r="D812">
        <v>5</v>
      </c>
      <c r="E812" t="s">
        <v>365</v>
      </c>
      <c r="F812" t="s">
        <v>542</v>
      </c>
      <c r="G812">
        <v>1000006800</v>
      </c>
      <c r="H812">
        <v>8.44</v>
      </c>
      <c r="I812">
        <v>42.2</v>
      </c>
    </row>
    <row r="813" spans="1:9" x14ac:dyDescent="0.45">
      <c r="A813" t="s">
        <v>108</v>
      </c>
      <c r="B813" t="s">
        <v>11</v>
      </c>
      <c r="C813" t="s">
        <v>228</v>
      </c>
      <c r="D813">
        <v>40</v>
      </c>
      <c r="E813" t="s">
        <v>366</v>
      </c>
      <c r="F813" t="s">
        <v>543</v>
      </c>
      <c r="G813">
        <v>1000622543</v>
      </c>
      <c r="H813">
        <v>1.89</v>
      </c>
      <c r="I813">
        <v>75.599999999999994</v>
      </c>
    </row>
    <row r="814" spans="1:9" x14ac:dyDescent="0.45">
      <c r="A814" t="s">
        <v>108</v>
      </c>
      <c r="B814" t="s">
        <v>11</v>
      </c>
      <c r="C814" t="s">
        <v>215</v>
      </c>
      <c r="D814">
        <v>0.5</v>
      </c>
      <c r="E814" t="s">
        <v>351</v>
      </c>
      <c r="F814" t="s">
        <v>532</v>
      </c>
      <c r="G814">
        <v>1000612561</v>
      </c>
      <c r="H814">
        <v>1.438666666666667</v>
      </c>
      <c r="I814">
        <v>0.71933333333333349</v>
      </c>
    </row>
    <row r="815" spans="1:9" x14ac:dyDescent="0.45">
      <c r="A815" t="s">
        <v>108</v>
      </c>
      <c r="B815" t="s">
        <v>11</v>
      </c>
      <c r="C815" t="s">
        <v>229</v>
      </c>
      <c r="D815">
        <v>1</v>
      </c>
      <c r="E815" t="s">
        <v>367</v>
      </c>
      <c r="F815" t="s">
        <v>544</v>
      </c>
      <c r="G815">
        <v>1000642504</v>
      </c>
      <c r="H815">
        <v>28.5</v>
      </c>
      <c r="I815">
        <v>28.5</v>
      </c>
    </row>
    <row r="816" spans="1:9" x14ac:dyDescent="0.45">
      <c r="A816" t="s">
        <v>108</v>
      </c>
      <c r="B816" t="s">
        <v>11</v>
      </c>
      <c r="C816" t="s">
        <v>213</v>
      </c>
      <c r="D816">
        <v>0.5</v>
      </c>
      <c r="E816" t="s">
        <v>368</v>
      </c>
      <c r="F816" t="s">
        <v>530</v>
      </c>
      <c r="G816">
        <v>1000702726</v>
      </c>
      <c r="H816">
        <v>16.666666666666671</v>
      </c>
      <c r="I816">
        <v>8.3333333333333357</v>
      </c>
    </row>
    <row r="817" spans="1:9" x14ac:dyDescent="0.45">
      <c r="A817" t="s">
        <v>108</v>
      </c>
      <c r="B817" t="s">
        <v>11</v>
      </c>
      <c r="C817" t="s">
        <v>230</v>
      </c>
      <c r="D817">
        <v>1</v>
      </c>
      <c r="E817" t="s">
        <v>369</v>
      </c>
      <c r="F817" t="s">
        <v>545</v>
      </c>
      <c r="G817">
        <v>1000007032</v>
      </c>
      <c r="H817">
        <v>11.02</v>
      </c>
      <c r="I817">
        <v>11.02</v>
      </c>
    </row>
    <row r="818" spans="1:9" x14ac:dyDescent="0.45">
      <c r="A818" t="s">
        <v>148</v>
      </c>
      <c r="B818" t="s">
        <v>51</v>
      </c>
      <c r="C818" t="s">
        <v>148</v>
      </c>
      <c r="D818">
        <v>200</v>
      </c>
      <c r="E818" t="s">
        <v>51</v>
      </c>
      <c r="F818" t="s">
        <v>611</v>
      </c>
      <c r="G818">
        <v>1000134509</v>
      </c>
      <c r="H818">
        <v>1.75</v>
      </c>
      <c r="I818">
        <v>350</v>
      </c>
    </row>
    <row r="819" spans="1:9" x14ac:dyDescent="0.45">
      <c r="A819" t="s">
        <v>103</v>
      </c>
      <c r="B819" t="s">
        <v>6</v>
      </c>
      <c r="C819" t="s">
        <v>205</v>
      </c>
      <c r="D819">
        <v>90</v>
      </c>
      <c r="E819" t="s">
        <v>341</v>
      </c>
      <c r="F819" t="s">
        <v>522</v>
      </c>
      <c r="G819">
        <v>1000119514</v>
      </c>
      <c r="H819">
        <v>2.6385000000000001</v>
      </c>
      <c r="I819">
        <v>237.465</v>
      </c>
    </row>
    <row r="820" spans="1:9" x14ac:dyDescent="0.45">
      <c r="A820" t="s">
        <v>177</v>
      </c>
      <c r="B820" t="s">
        <v>79</v>
      </c>
      <c r="C820" t="s">
        <v>233</v>
      </c>
      <c r="D820">
        <v>15</v>
      </c>
      <c r="E820" t="s">
        <v>372</v>
      </c>
      <c r="F820" t="s">
        <v>548</v>
      </c>
      <c r="G820">
        <v>1000730250</v>
      </c>
      <c r="H820">
        <v>1.753571428571429</v>
      </c>
      <c r="I820">
        <v>26.303571428571431</v>
      </c>
    </row>
    <row r="821" spans="1:9" x14ac:dyDescent="0.45">
      <c r="A821" t="s">
        <v>177</v>
      </c>
      <c r="B821" t="s">
        <v>79</v>
      </c>
      <c r="C821" t="s">
        <v>216</v>
      </c>
      <c r="D821">
        <v>2</v>
      </c>
      <c r="E821" t="s">
        <v>352</v>
      </c>
      <c r="F821" t="s">
        <v>533</v>
      </c>
      <c r="G821">
        <v>1000006845</v>
      </c>
      <c r="H821">
        <v>5.68</v>
      </c>
      <c r="I821">
        <v>11.36</v>
      </c>
    </row>
    <row r="822" spans="1:9" x14ac:dyDescent="0.45">
      <c r="A822" t="s">
        <v>177</v>
      </c>
      <c r="B822" t="s">
        <v>79</v>
      </c>
      <c r="C822" t="s">
        <v>329</v>
      </c>
      <c r="D822">
        <v>15</v>
      </c>
      <c r="E822" t="s">
        <v>509</v>
      </c>
      <c r="F822" t="s">
        <v>635</v>
      </c>
      <c r="G822">
        <v>1000007280</v>
      </c>
      <c r="H822">
        <v>3.82</v>
      </c>
      <c r="I822">
        <v>57.3</v>
      </c>
    </row>
    <row r="823" spans="1:9" x14ac:dyDescent="0.45">
      <c r="A823" t="s">
        <v>177</v>
      </c>
      <c r="B823" t="s">
        <v>79</v>
      </c>
      <c r="C823" t="s">
        <v>209</v>
      </c>
      <c r="D823">
        <v>0.3</v>
      </c>
      <c r="E823" t="s">
        <v>345</v>
      </c>
      <c r="F823" t="s">
        <v>526</v>
      </c>
      <c r="G823">
        <v>1000736517</v>
      </c>
      <c r="H823">
        <v>1.43</v>
      </c>
      <c r="I823">
        <v>0.42899999999999999</v>
      </c>
    </row>
    <row r="824" spans="1:9" x14ac:dyDescent="0.45">
      <c r="A824" t="s">
        <v>177</v>
      </c>
      <c r="B824" t="s">
        <v>79</v>
      </c>
      <c r="C824" t="s">
        <v>211</v>
      </c>
      <c r="D824">
        <v>5</v>
      </c>
      <c r="E824" t="s">
        <v>347</v>
      </c>
      <c r="F824" t="s">
        <v>528</v>
      </c>
      <c r="G824">
        <v>1000007015</v>
      </c>
      <c r="H824">
        <v>3.38</v>
      </c>
      <c r="I824">
        <v>16.899999999999999</v>
      </c>
    </row>
    <row r="825" spans="1:9" x14ac:dyDescent="0.45">
      <c r="A825" t="s">
        <v>178</v>
      </c>
      <c r="B825" t="s">
        <v>80</v>
      </c>
      <c r="C825" t="s">
        <v>316</v>
      </c>
      <c r="D825">
        <v>60</v>
      </c>
      <c r="E825" t="s">
        <v>481</v>
      </c>
      <c r="F825" t="s">
        <v>622</v>
      </c>
      <c r="G825">
        <v>1000710109</v>
      </c>
      <c r="H825">
        <v>10.61</v>
      </c>
      <c r="I825">
        <v>636.59999999999991</v>
      </c>
    </row>
    <row r="826" spans="1:9" x14ac:dyDescent="0.45">
      <c r="A826" t="s">
        <v>178</v>
      </c>
      <c r="B826" t="s">
        <v>80</v>
      </c>
      <c r="C826" t="s">
        <v>260</v>
      </c>
      <c r="D826">
        <v>3</v>
      </c>
      <c r="E826" t="s">
        <v>411</v>
      </c>
      <c r="F826" t="s">
        <v>573</v>
      </c>
      <c r="G826">
        <v>1000018123</v>
      </c>
      <c r="H826">
        <v>2.024</v>
      </c>
      <c r="I826">
        <v>6.0720000000000001</v>
      </c>
    </row>
    <row r="827" spans="1:9" x14ac:dyDescent="0.45">
      <c r="A827" t="s">
        <v>178</v>
      </c>
      <c r="B827" t="s">
        <v>80</v>
      </c>
      <c r="C827" t="s">
        <v>213</v>
      </c>
      <c r="D827">
        <v>1</v>
      </c>
      <c r="E827" t="s">
        <v>349</v>
      </c>
      <c r="F827" t="s">
        <v>530</v>
      </c>
      <c r="G827">
        <v>1000702726</v>
      </c>
      <c r="H827">
        <v>16.666666666666671</v>
      </c>
      <c r="I827">
        <v>16.666666666666671</v>
      </c>
    </row>
    <row r="828" spans="1:9" x14ac:dyDescent="0.45">
      <c r="A828" t="s">
        <v>178</v>
      </c>
      <c r="B828" t="s">
        <v>80</v>
      </c>
      <c r="C828" t="s">
        <v>220</v>
      </c>
      <c r="D828">
        <v>10</v>
      </c>
      <c r="E828" t="s">
        <v>356</v>
      </c>
      <c r="F828" t="s">
        <v>536</v>
      </c>
      <c r="G828">
        <v>1000006975</v>
      </c>
      <c r="H828">
        <v>2.86</v>
      </c>
      <c r="I828">
        <v>28.6</v>
      </c>
    </row>
    <row r="829" spans="1:9" x14ac:dyDescent="0.45">
      <c r="A829" t="s">
        <v>178</v>
      </c>
      <c r="B829" t="s">
        <v>80</v>
      </c>
      <c r="C829" t="s">
        <v>218</v>
      </c>
      <c r="D829">
        <v>10</v>
      </c>
      <c r="E829" t="s">
        <v>354</v>
      </c>
      <c r="F829" t="s">
        <v>535</v>
      </c>
      <c r="G829">
        <v>1000453770</v>
      </c>
      <c r="H829">
        <v>1.347692307692308</v>
      </c>
      <c r="I829">
        <v>13.476923076923081</v>
      </c>
    </row>
    <row r="830" spans="1:9" x14ac:dyDescent="0.45">
      <c r="A830" t="s">
        <v>178</v>
      </c>
      <c r="B830" t="s">
        <v>80</v>
      </c>
      <c r="C830" t="s">
        <v>290</v>
      </c>
      <c r="D830">
        <v>5</v>
      </c>
      <c r="E830" t="s">
        <v>446</v>
      </c>
      <c r="F830" t="s">
        <v>588</v>
      </c>
      <c r="G830" t="s">
        <v>645</v>
      </c>
      <c r="H830">
        <v>34.594594594594597</v>
      </c>
      <c r="I830">
        <v>172.972972972973</v>
      </c>
    </row>
    <row r="831" spans="1:9" x14ac:dyDescent="0.45">
      <c r="A831" t="s">
        <v>179</v>
      </c>
      <c r="B831" t="s">
        <v>81</v>
      </c>
      <c r="C831" t="s">
        <v>206</v>
      </c>
      <c r="D831">
        <v>3</v>
      </c>
      <c r="E831" t="s">
        <v>342</v>
      </c>
      <c r="F831" t="s">
        <v>523</v>
      </c>
      <c r="G831">
        <v>1000453770</v>
      </c>
      <c r="H831">
        <v>1.347692307692308</v>
      </c>
      <c r="I831">
        <v>4.0430769230769243</v>
      </c>
    </row>
    <row r="832" spans="1:9" x14ac:dyDescent="0.45">
      <c r="A832" t="s">
        <v>179</v>
      </c>
      <c r="B832" t="s">
        <v>81</v>
      </c>
      <c r="C832" t="s">
        <v>211</v>
      </c>
      <c r="D832">
        <v>4</v>
      </c>
      <c r="E832" t="s">
        <v>374</v>
      </c>
      <c r="F832" t="s">
        <v>528</v>
      </c>
      <c r="G832">
        <v>1000007015</v>
      </c>
      <c r="H832">
        <v>3.38</v>
      </c>
      <c r="I832">
        <v>13.52</v>
      </c>
    </row>
    <row r="833" spans="1:9" x14ac:dyDescent="0.45">
      <c r="A833" t="s">
        <v>179</v>
      </c>
      <c r="B833" t="s">
        <v>81</v>
      </c>
      <c r="C833" t="s">
        <v>330</v>
      </c>
      <c r="D833">
        <v>1</v>
      </c>
      <c r="E833" t="s">
        <v>510</v>
      </c>
      <c r="F833" t="s">
        <v>636</v>
      </c>
      <c r="G833">
        <v>1000705625</v>
      </c>
      <c r="H833">
        <v>6.0611111111111109</v>
      </c>
      <c r="I833">
        <v>6.0611111111111109</v>
      </c>
    </row>
    <row r="834" spans="1:9" x14ac:dyDescent="0.45">
      <c r="A834" t="s">
        <v>179</v>
      </c>
      <c r="B834" t="s">
        <v>81</v>
      </c>
      <c r="C834" t="s">
        <v>216</v>
      </c>
      <c r="D834">
        <v>2</v>
      </c>
      <c r="E834" t="s">
        <v>363</v>
      </c>
      <c r="F834" t="s">
        <v>533</v>
      </c>
      <c r="G834">
        <v>1000006845</v>
      </c>
      <c r="H834">
        <v>5.68</v>
      </c>
      <c r="I834">
        <v>11.36</v>
      </c>
    </row>
    <row r="835" spans="1:9" x14ac:dyDescent="0.45">
      <c r="A835" t="s">
        <v>179</v>
      </c>
      <c r="B835" t="s">
        <v>81</v>
      </c>
      <c r="C835" t="s">
        <v>239</v>
      </c>
      <c r="D835">
        <v>3</v>
      </c>
      <c r="E835" t="s">
        <v>382</v>
      </c>
      <c r="F835" t="s">
        <v>553</v>
      </c>
      <c r="G835">
        <v>1000004473</v>
      </c>
      <c r="H835">
        <v>4.2333333333333334</v>
      </c>
      <c r="I835">
        <v>12.7</v>
      </c>
    </row>
    <row r="836" spans="1:9" x14ac:dyDescent="0.45">
      <c r="A836" t="s">
        <v>179</v>
      </c>
      <c r="B836" t="s">
        <v>81</v>
      </c>
      <c r="C836" t="s">
        <v>218</v>
      </c>
      <c r="D836">
        <v>3</v>
      </c>
      <c r="E836" t="s">
        <v>354</v>
      </c>
      <c r="F836" t="s">
        <v>535</v>
      </c>
      <c r="G836">
        <v>1000453770</v>
      </c>
      <c r="H836">
        <v>1.347692307692308</v>
      </c>
      <c r="I836">
        <v>4.0430769230769243</v>
      </c>
    </row>
    <row r="837" spans="1:9" x14ac:dyDescent="0.45">
      <c r="A837" t="s">
        <v>179</v>
      </c>
      <c r="B837" t="s">
        <v>81</v>
      </c>
      <c r="C837" t="s">
        <v>210</v>
      </c>
      <c r="D837">
        <v>1.5</v>
      </c>
      <c r="E837" t="s">
        <v>346</v>
      </c>
      <c r="F837" t="s">
        <v>527</v>
      </c>
      <c r="G837">
        <v>1000697992</v>
      </c>
      <c r="H837">
        <v>10.10555555555556</v>
      </c>
      <c r="I837">
        <v>15.15833333333334</v>
      </c>
    </row>
    <row r="838" spans="1:9" x14ac:dyDescent="0.45">
      <c r="A838" t="s">
        <v>179</v>
      </c>
      <c r="B838" t="s">
        <v>81</v>
      </c>
      <c r="C838" t="s">
        <v>214</v>
      </c>
      <c r="D838">
        <v>1.5</v>
      </c>
      <c r="E838" t="s">
        <v>400</v>
      </c>
      <c r="F838" t="s">
        <v>531</v>
      </c>
      <c r="G838">
        <v>1000736517</v>
      </c>
      <c r="H838">
        <v>1.43</v>
      </c>
      <c r="I838">
        <v>2.145</v>
      </c>
    </row>
    <row r="839" spans="1:9" x14ac:dyDescent="0.45">
      <c r="A839" t="s">
        <v>179</v>
      </c>
      <c r="B839" t="s">
        <v>81</v>
      </c>
      <c r="C839" t="s">
        <v>331</v>
      </c>
      <c r="D839">
        <v>1</v>
      </c>
      <c r="E839" t="s">
        <v>511</v>
      </c>
      <c r="F839" t="s">
        <v>637</v>
      </c>
      <c r="G839">
        <v>1000738230</v>
      </c>
      <c r="H839">
        <v>5.2333333333333334</v>
      </c>
      <c r="I839">
        <v>5.2333333333333334</v>
      </c>
    </row>
    <row r="840" spans="1:9" x14ac:dyDescent="0.45">
      <c r="A840" t="s">
        <v>179</v>
      </c>
      <c r="B840" t="s">
        <v>81</v>
      </c>
      <c r="C840" t="s">
        <v>332</v>
      </c>
      <c r="D840">
        <v>15</v>
      </c>
      <c r="E840" t="s">
        <v>512</v>
      </c>
      <c r="F840" t="s">
        <v>638</v>
      </c>
      <c r="G840">
        <v>1000006810</v>
      </c>
      <c r="H840">
        <v>6.81</v>
      </c>
      <c r="I840">
        <v>102.15</v>
      </c>
    </row>
    <row r="841" spans="1:9" x14ac:dyDescent="0.45">
      <c r="A841" t="s">
        <v>179</v>
      </c>
      <c r="B841" t="s">
        <v>81</v>
      </c>
      <c r="C841" t="s">
        <v>333</v>
      </c>
      <c r="D841">
        <v>3</v>
      </c>
      <c r="E841" t="s">
        <v>513</v>
      </c>
      <c r="F841" t="s">
        <v>639</v>
      </c>
      <c r="G841">
        <v>1000704684</v>
      </c>
      <c r="H841">
        <v>7.96</v>
      </c>
      <c r="I841">
        <v>23.88</v>
      </c>
    </row>
    <row r="842" spans="1:9" x14ac:dyDescent="0.45">
      <c r="A842" t="s">
        <v>180</v>
      </c>
      <c r="B842" t="s">
        <v>82</v>
      </c>
      <c r="C842" t="s">
        <v>234</v>
      </c>
      <c r="D842">
        <v>8</v>
      </c>
      <c r="E842" t="s">
        <v>373</v>
      </c>
      <c r="F842" t="s">
        <v>549</v>
      </c>
      <c r="G842">
        <v>1000006560</v>
      </c>
      <c r="H842">
        <v>9.5399999999999991</v>
      </c>
      <c r="I842">
        <v>76.319999999999993</v>
      </c>
    </row>
    <row r="843" spans="1:9" x14ac:dyDescent="0.45">
      <c r="A843" t="s">
        <v>180</v>
      </c>
      <c r="B843" t="s">
        <v>82</v>
      </c>
      <c r="C843" t="s">
        <v>217</v>
      </c>
      <c r="D843">
        <v>1</v>
      </c>
      <c r="E843" t="s">
        <v>353</v>
      </c>
      <c r="F843" t="s">
        <v>534</v>
      </c>
      <c r="G843">
        <v>1000020371</v>
      </c>
      <c r="H843">
        <v>5.5147058823529411</v>
      </c>
      <c r="I843">
        <v>5.5147058823529411</v>
      </c>
    </row>
    <row r="844" spans="1:9" x14ac:dyDescent="0.45">
      <c r="A844" t="s">
        <v>180</v>
      </c>
      <c r="B844" t="s">
        <v>82</v>
      </c>
      <c r="C844" t="s">
        <v>214</v>
      </c>
      <c r="D844">
        <v>1</v>
      </c>
      <c r="E844" t="s">
        <v>350</v>
      </c>
      <c r="F844" t="s">
        <v>531</v>
      </c>
      <c r="G844">
        <v>1000736517</v>
      </c>
      <c r="H844">
        <v>1.43</v>
      </c>
      <c r="I844">
        <v>1.43</v>
      </c>
    </row>
    <row r="845" spans="1:9" x14ac:dyDescent="0.45">
      <c r="A845" t="s">
        <v>180</v>
      </c>
      <c r="B845" t="s">
        <v>82</v>
      </c>
      <c r="C845" t="s">
        <v>334</v>
      </c>
      <c r="D845">
        <v>30</v>
      </c>
      <c r="E845" t="s">
        <v>514</v>
      </c>
      <c r="F845" t="s">
        <v>640</v>
      </c>
      <c r="G845">
        <v>1000603596</v>
      </c>
      <c r="H845">
        <v>3.05</v>
      </c>
      <c r="I845">
        <v>91.5</v>
      </c>
    </row>
    <row r="846" spans="1:9" x14ac:dyDescent="0.45">
      <c r="A846" t="s">
        <v>180</v>
      </c>
      <c r="B846" t="s">
        <v>82</v>
      </c>
      <c r="C846" t="s">
        <v>215</v>
      </c>
      <c r="D846">
        <v>3</v>
      </c>
      <c r="E846" t="s">
        <v>351</v>
      </c>
      <c r="F846" t="s">
        <v>532</v>
      </c>
      <c r="G846">
        <v>1000612561</v>
      </c>
      <c r="H846">
        <v>1.438666666666667</v>
      </c>
      <c r="I846">
        <v>4.3160000000000007</v>
      </c>
    </row>
    <row r="847" spans="1:9" x14ac:dyDescent="0.45">
      <c r="A847" t="s">
        <v>180</v>
      </c>
      <c r="B847" t="s">
        <v>82</v>
      </c>
      <c r="C847" t="s">
        <v>271</v>
      </c>
      <c r="D847">
        <v>5</v>
      </c>
      <c r="E847" t="s">
        <v>424</v>
      </c>
      <c r="F847" t="s">
        <v>585</v>
      </c>
      <c r="G847">
        <v>1000743997</v>
      </c>
      <c r="H847">
        <v>0.75800000000000001</v>
      </c>
      <c r="I847">
        <v>3.79</v>
      </c>
    </row>
    <row r="848" spans="1:9" x14ac:dyDescent="0.45">
      <c r="A848" t="s">
        <v>180</v>
      </c>
      <c r="B848" t="s">
        <v>82</v>
      </c>
      <c r="C848" t="s">
        <v>220</v>
      </c>
      <c r="D848">
        <v>10</v>
      </c>
      <c r="E848" t="s">
        <v>356</v>
      </c>
      <c r="F848" t="s">
        <v>536</v>
      </c>
      <c r="G848">
        <v>1000006975</v>
      </c>
      <c r="H848">
        <v>2.86</v>
      </c>
      <c r="I848">
        <v>28.6</v>
      </c>
    </row>
    <row r="849" spans="1:9" x14ac:dyDescent="0.45">
      <c r="A849" t="s">
        <v>180</v>
      </c>
      <c r="B849" t="s">
        <v>82</v>
      </c>
      <c r="C849" t="s">
        <v>211</v>
      </c>
      <c r="D849">
        <v>3</v>
      </c>
      <c r="E849" t="s">
        <v>355</v>
      </c>
      <c r="F849" t="s">
        <v>528</v>
      </c>
      <c r="G849">
        <v>1000007015</v>
      </c>
      <c r="H849">
        <v>3.38</v>
      </c>
      <c r="I849">
        <v>10.14</v>
      </c>
    </row>
    <row r="850" spans="1:9" x14ac:dyDescent="0.45">
      <c r="A850" t="s">
        <v>108</v>
      </c>
      <c r="B850" t="s">
        <v>11</v>
      </c>
      <c r="C850" t="s">
        <v>224</v>
      </c>
      <c r="D850">
        <v>1</v>
      </c>
      <c r="E850" t="s">
        <v>360</v>
      </c>
      <c r="F850" t="s">
        <v>539</v>
      </c>
      <c r="G850">
        <v>1000006752</v>
      </c>
      <c r="H850">
        <v>4.5999999999999996</v>
      </c>
      <c r="I850">
        <v>4.5999999999999996</v>
      </c>
    </row>
    <row r="851" spans="1:9" x14ac:dyDescent="0.45">
      <c r="A851" t="s">
        <v>108</v>
      </c>
      <c r="B851" t="s">
        <v>11</v>
      </c>
      <c r="C851" t="s">
        <v>217</v>
      </c>
      <c r="D851">
        <v>2</v>
      </c>
      <c r="E851" t="s">
        <v>353</v>
      </c>
      <c r="F851" t="s">
        <v>534</v>
      </c>
      <c r="G851">
        <v>1000020371</v>
      </c>
      <c r="H851">
        <v>5.5147058823529411</v>
      </c>
      <c r="I851">
        <v>11.02941176470588</v>
      </c>
    </row>
    <row r="852" spans="1:9" x14ac:dyDescent="0.45">
      <c r="A852" t="s">
        <v>108</v>
      </c>
      <c r="B852" t="s">
        <v>11</v>
      </c>
      <c r="C852" t="s">
        <v>225</v>
      </c>
      <c r="D852">
        <v>0.3</v>
      </c>
      <c r="E852" t="s">
        <v>361</v>
      </c>
      <c r="F852" t="s">
        <v>540</v>
      </c>
      <c r="G852">
        <v>1000736517</v>
      </c>
      <c r="H852">
        <v>1.43</v>
      </c>
      <c r="I852">
        <v>0.42899999999999999</v>
      </c>
    </row>
    <row r="853" spans="1:9" x14ac:dyDescent="0.45">
      <c r="A853" t="s">
        <v>108</v>
      </c>
      <c r="B853" t="s">
        <v>11</v>
      </c>
      <c r="C853" t="s">
        <v>225</v>
      </c>
      <c r="D853">
        <v>3</v>
      </c>
      <c r="E853" t="s">
        <v>362</v>
      </c>
      <c r="F853" t="s">
        <v>540</v>
      </c>
      <c r="G853">
        <v>1000736517</v>
      </c>
      <c r="H853">
        <v>1.43</v>
      </c>
      <c r="I853">
        <v>4.29</v>
      </c>
    </row>
    <row r="854" spans="1:9" x14ac:dyDescent="0.45">
      <c r="A854" t="s">
        <v>108</v>
      </c>
      <c r="B854" t="s">
        <v>11</v>
      </c>
      <c r="C854" t="s">
        <v>216</v>
      </c>
      <c r="D854">
        <v>1</v>
      </c>
      <c r="E854" t="s">
        <v>363</v>
      </c>
      <c r="F854" t="s">
        <v>533</v>
      </c>
      <c r="G854">
        <v>1000006845</v>
      </c>
      <c r="H854">
        <v>5.68</v>
      </c>
      <c r="I854">
        <v>5.68</v>
      </c>
    </row>
    <row r="855" spans="1:9" x14ac:dyDescent="0.45">
      <c r="A855" t="s">
        <v>108</v>
      </c>
      <c r="B855" t="s">
        <v>11</v>
      </c>
      <c r="C855" t="s">
        <v>226</v>
      </c>
      <c r="D855">
        <v>1</v>
      </c>
      <c r="E855" t="s">
        <v>364</v>
      </c>
      <c r="F855" t="s">
        <v>541</v>
      </c>
      <c r="G855">
        <v>1000741926</v>
      </c>
      <c r="H855">
        <v>1.2666666666666671</v>
      </c>
      <c r="I855">
        <v>1.2666666666666671</v>
      </c>
    </row>
    <row r="856" spans="1:9" x14ac:dyDescent="0.45">
      <c r="A856" t="s">
        <v>108</v>
      </c>
      <c r="B856" t="s">
        <v>11</v>
      </c>
      <c r="C856" t="s">
        <v>208</v>
      </c>
      <c r="D856">
        <v>6</v>
      </c>
      <c r="E856" t="s">
        <v>344</v>
      </c>
      <c r="F856" t="s">
        <v>525</v>
      </c>
      <c r="G856">
        <v>1000622538</v>
      </c>
      <c r="H856">
        <v>2.06</v>
      </c>
      <c r="I856">
        <v>12.36</v>
      </c>
    </row>
    <row r="857" spans="1:9" x14ac:dyDescent="0.45">
      <c r="A857" t="s">
        <v>108</v>
      </c>
      <c r="B857" t="s">
        <v>11</v>
      </c>
      <c r="C857" t="s">
        <v>227</v>
      </c>
      <c r="D857">
        <v>5</v>
      </c>
      <c r="E857" t="s">
        <v>365</v>
      </c>
      <c r="F857" t="s">
        <v>542</v>
      </c>
      <c r="G857">
        <v>1000006800</v>
      </c>
      <c r="H857">
        <v>8.44</v>
      </c>
      <c r="I857">
        <v>42.2</v>
      </c>
    </row>
    <row r="858" spans="1:9" x14ac:dyDescent="0.45">
      <c r="A858" t="s">
        <v>108</v>
      </c>
      <c r="B858" t="s">
        <v>11</v>
      </c>
      <c r="C858" t="s">
        <v>228</v>
      </c>
      <c r="D858">
        <v>40</v>
      </c>
      <c r="E858" t="s">
        <v>366</v>
      </c>
      <c r="F858" t="s">
        <v>543</v>
      </c>
      <c r="G858">
        <v>1000622543</v>
      </c>
      <c r="H858">
        <v>1.89</v>
      </c>
      <c r="I858">
        <v>75.599999999999994</v>
      </c>
    </row>
    <row r="859" spans="1:9" x14ac:dyDescent="0.45">
      <c r="A859" t="s">
        <v>108</v>
      </c>
      <c r="B859" t="s">
        <v>11</v>
      </c>
      <c r="C859" t="s">
        <v>215</v>
      </c>
      <c r="D859">
        <v>0.5</v>
      </c>
      <c r="E859" t="s">
        <v>351</v>
      </c>
      <c r="F859" t="s">
        <v>532</v>
      </c>
      <c r="G859">
        <v>1000612561</v>
      </c>
      <c r="H859">
        <v>1.438666666666667</v>
      </c>
      <c r="I859">
        <v>0.71933333333333349</v>
      </c>
    </row>
    <row r="860" spans="1:9" x14ac:dyDescent="0.45">
      <c r="A860" t="s">
        <v>108</v>
      </c>
      <c r="B860" t="s">
        <v>11</v>
      </c>
      <c r="C860" t="s">
        <v>229</v>
      </c>
      <c r="D860">
        <v>1</v>
      </c>
      <c r="E860" t="s">
        <v>367</v>
      </c>
      <c r="F860" t="s">
        <v>544</v>
      </c>
      <c r="G860">
        <v>1000642504</v>
      </c>
      <c r="H860">
        <v>28.5</v>
      </c>
      <c r="I860">
        <v>28.5</v>
      </c>
    </row>
    <row r="861" spans="1:9" x14ac:dyDescent="0.45">
      <c r="A861" t="s">
        <v>108</v>
      </c>
      <c r="B861" t="s">
        <v>11</v>
      </c>
      <c r="C861" t="s">
        <v>213</v>
      </c>
      <c r="D861">
        <v>0.5</v>
      </c>
      <c r="E861" t="s">
        <v>368</v>
      </c>
      <c r="F861" t="s">
        <v>530</v>
      </c>
      <c r="G861">
        <v>1000702726</v>
      </c>
      <c r="H861">
        <v>16.666666666666671</v>
      </c>
      <c r="I861">
        <v>8.3333333333333357</v>
      </c>
    </row>
    <row r="862" spans="1:9" x14ac:dyDescent="0.45">
      <c r="A862" t="s">
        <v>108</v>
      </c>
      <c r="B862" t="s">
        <v>11</v>
      </c>
      <c r="C862" t="s">
        <v>230</v>
      </c>
      <c r="D862">
        <v>1</v>
      </c>
      <c r="E862" t="s">
        <v>369</v>
      </c>
      <c r="F862" t="s">
        <v>545</v>
      </c>
      <c r="G862">
        <v>1000007032</v>
      </c>
      <c r="H862">
        <v>11.02</v>
      </c>
      <c r="I862">
        <v>11.02</v>
      </c>
    </row>
    <row r="863" spans="1:9" x14ac:dyDescent="0.45">
      <c r="A863" t="s">
        <v>103</v>
      </c>
      <c r="B863" t="s">
        <v>6</v>
      </c>
      <c r="C863" t="s">
        <v>205</v>
      </c>
      <c r="D863">
        <v>90</v>
      </c>
      <c r="E863" t="s">
        <v>341</v>
      </c>
      <c r="F863" t="s">
        <v>522</v>
      </c>
      <c r="G863">
        <v>1000119514</v>
      </c>
      <c r="H863">
        <v>2.6385000000000001</v>
      </c>
      <c r="I863">
        <v>237.465</v>
      </c>
    </row>
    <row r="864" spans="1:9" x14ac:dyDescent="0.45">
      <c r="A864" t="s">
        <v>181</v>
      </c>
      <c r="B864" t="s">
        <v>83</v>
      </c>
      <c r="C864" t="s">
        <v>335</v>
      </c>
      <c r="D864">
        <v>30</v>
      </c>
      <c r="E864" t="s">
        <v>515</v>
      </c>
      <c r="F864" t="s">
        <v>641</v>
      </c>
      <c r="G864">
        <v>1000006785</v>
      </c>
      <c r="H864">
        <v>3.78</v>
      </c>
      <c r="I864">
        <v>113.4</v>
      </c>
    </row>
    <row r="865" spans="1:9" x14ac:dyDescent="0.45">
      <c r="A865" t="s">
        <v>181</v>
      </c>
      <c r="B865" t="s">
        <v>83</v>
      </c>
      <c r="C865" t="s">
        <v>233</v>
      </c>
      <c r="D865">
        <v>7</v>
      </c>
      <c r="E865" t="s">
        <v>372</v>
      </c>
      <c r="F865" t="s">
        <v>548</v>
      </c>
      <c r="G865">
        <v>1000730250</v>
      </c>
      <c r="H865">
        <v>1.753571428571429</v>
      </c>
      <c r="I865">
        <v>12.275</v>
      </c>
    </row>
    <row r="866" spans="1:9" x14ac:dyDescent="0.45">
      <c r="A866" t="s">
        <v>181</v>
      </c>
      <c r="B866" t="s">
        <v>83</v>
      </c>
      <c r="C866" t="s">
        <v>216</v>
      </c>
      <c r="D866">
        <v>1</v>
      </c>
      <c r="E866" t="s">
        <v>352</v>
      </c>
      <c r="F866" t="s">
        <v>533</v>
      </c>
      <c r="G866">
        <v>1000006845</v>
      </c>
      <c r="H866">
        <v>5.68</v>
      </c>
      <c r="I866">
        <v>5.68</v>
      </c>
    </row>
    <row r="867" spans="1:9" x14ac:dyDescent="0.45">
      <c r="A867" t="s">
        <v>181</v>
      </c>
      <c r="B867" t="s">
        <v>83</v>
      </c>
      <c r="C867" t="s">
        <v>211</v>
      </c>
      <c r="D867">
        <v>5</v>
      </c>
      <c r="E867" t="s">
        <v>355</v>
      </c>
      <c r="F867" t="s">
        <v>528</v>
      </c>
      <c r="G867">
        <v>1000007015</v>
      </c>
      <c r="H867">
        <v>3.38</v>
      </c>
      <c r="I867">
        <v>16.899999999999999</v>
      </c>
    </row>
    <row r="868" spans="1:9" x14ac:dyDescent="0.45">
      <c r="A868" t="s">
        <v>182</v>
      </c>
      <c r="B868" t="s">
        <v>84</v>
      </c>
      <c r="C868" t="s">
        <v>214</v>
      </c>
      <c r="D868">
        <v>1</v>
      </c>
      <c r="E868" t="s">
        <v>350</v>
      </c>
      <c r="F868" t="s">
        <v>531</v>
      </c>
      <c r="G868">
        <v>1000736517</v>
      </c>
      <c r="H868">
        <v>1.43</v>
      </c>
      <c r="I868">
        <v>1.43</v>
      </c>
    </row>
    <row r="869" spans="1:9" x14ac:dyDescent="0.45">
      <c r="A869" t="s">
        <v>182</v>
      </c>
      <c r="B869" t="s">
        <v>84</v>
      </c>
      <c r="C869" t="s">
        <v>336</v>
      </c>
      <c r="D869">
        <v>70</v>
      </c>
      <c r="E869" t="s">
        <v>516</v>
      </c>
      <c r="F869" t="s">
        <v>642</v>
      </c>
      <c r="G869">
        <v>1000687460</v>
      </c>
      <c r="H869">
        <v>3.21</v>
      </c>
      <c r="I869">
        <v>224.7</v>
      </c>
    </row>
    <row r="870" spans="1:9" x14ac:dyDescent="0.45">
      <c r="A870" t="s">
        <v>182</v>
      </c>
      <c r="B870" t="s">
        <v>84</v>
      </c>
      <c r="C870" t="s">
        <v>216</v>
      </c>
      <c r="D870">
        <v>2</v>
      </c>
      <c r="E870" t="s">
        <v>352</v>
      </c>
      <c r="F870" t="s">
        <v>533</v>
      </c>
      <c r="G870">
        <v>1000006845</v>
      </c>
      <c r="H870">
        <v>5.68</v>
      </c>
      <c r="I870">
        <v>11.36</v>
      </c>
    </row>
    <row r="871" spans="1:9" x14ac:dyDescent="0.45">
      <c r="A871" t="s">
        <v>182</v>
      </c>
      <c r="B871" t="s">
        <v>84</v>
      </c>
      <c r="C871" t="s">
        <v>209</v>
      </c>
      <c r="D871">
        <v>2</v>
      </c>
      <c r="E871" t="s">
        <v>345</v>
      </c>
      <c r="F871" t="s">
        <v>526</v>
      </c>
      <c r="G871">
        <v>1000736517</v>
      </c>
      <c r="H871">
        <v>1.43</v>
      </c>
      <c r="I871">
        <v>2.86</v>
      </c>
    </row>
    <row r="872" spans="1:9" x14ac:dyDescent="0.45">
      <c r="A872" t="s">
        <v>182</v>
      </c>
      <c r="B872" t="s">
        <v>84</v>
      </c>
      <c r="C872" t="s">
        <v>210</v>
      </c>
      <c r="D872">
        <v>0.5</v>
      </c>
      <c r="E872" t="s">
        <v>346</v>
      </c>
      <c r="F872" t="s">
        <v>527</v>
      </c>
      <c r="G872">
        <v>1000697992</v>
      </c>
      <c r="H872">
        <v>10.10555555555556</v>
      </c>
      <c r="I872">
        <v>5.0527777777777798</v>
      </c>
    </row>
    <row r="873" spans="1:9" x14ac:dyDescent="0.45">
      <c r="A873" t="s">
        <v>182</v>
      </c>
      <c r="B873" t="s">
        <v>84</v>
      </c>
      <c r="C873" t="s">
        <v>240</v>
      </c>
      <c r="D873">
        <v>3</v>
      </c>
      <c r="E873" t="s">
        <v>394</v>
      </c>
      <c r="F873" t="s">
        <v>554</v>
      </c>
      <c r="G873">
        <v>1000641822</v>
      </c>
      <c r="H873">
        <v>2.588888888888889</v>
      </c>
      <c r="I873">
        <v>7.7666666666666666</v>
      </c>
    </row>
    <row r="874" spans="1:9" x14ac:dyDescent="0.45">
      <c r="A874" t="s">
        <v>151</v>
      </c>
      <c r="B874" t="s">
        <v>54</v>
      </c>
      <c r="C874" t="s">
        <v>214</v>
      </c>
      <c r="D874">
        <v>1</v>
      </c>
      <c r="E874" t="s">
        <v>464</v>
      </c>
      <c r="F874" t="s">
        <v>531</v>
      </c>
      <c r="G874">
        <v>1000736517</v>
      </c>
      <c r="H874">
        <v>1.43</v>
      </c>
      <c r="I874">
        <v>1.43</v>
      </c>
    </row>
    <row r="875" spans="1:9" x14ac:dyDescent="0.45">
      <c r="A875" t="s">
        <v>151</v>
      </c>
      <c r="B875" t="s">
        <v>54</v>
      </c>
      <c r="C875" t="s">
        <v>211</v>
      </c>
      <c r="D875">
        <v>3</v>
      </c>
      <c r="E875" t="s">
        <v>374</v>
      </c>
      <c r="F875" t="s">
        <v>528</v>
      </c>
      <c r="G875">
        <v>1000007015</v>
      </c>
      <c r="H875">
        <v>3.38</v>
      </c>
      <c r="I875">
        <v>10.14</v>
      </c>
    </row>
    <row r="876" spans="1:9" x14ac:dyDescent="0.45">
      <c r="A876" t="s">
        <v>151</v>
      </c>
      <c r="B876" t="s">
        <v>54</v>
      </c>
      <c r="C876" t="s">
        <v>216</v>
      </c>
      <c r="D876">
        <v>1.5</v>
      </c>
      <c r="E876" t="s">
        <v>363</v>
      </c>
      <c r="F876" t="s">
        <v>533</v>
      </c>
      <c r="G876">
        <v>1000006845</v>
      </c>
      <c r="H876">
        <v>5.68</v>
      </c>
      <c r="I876">
        <v>8.52</v>
      </c>
    </row>
    <row r="877" spans="1:9" x14ac:dyDescent="0.45">
      <c r="A877" t="s">
        <v>151</v>
      </c>
      <c r="B877" t="s">
        <v>54</v>
      </c>
      <c r="C877" t="s">
        <v>209</v>
      </c>
      <c r="D877">
        <v>0.5</v>
      </c>
      <c r="E877" t="s">
        <v>345</v>
      </c>
      <c r="F877" t="s">
        <v>526</v>
      </c>
      <c r="G877">
        <v>1000736517</v>
      </c>
      <c r="H877">
        <v>1.43</v>
      </c>
      <c r="I877">
        <v>0.71499999999999997</v>
      </c>
    </row>
    <row r="878" spans="1:9" x14ac:dyDescent="0.45">
      <c r="A878" t="s">
        <v>151</v>
      </c>
      <c r="B878" t="s">
        <v>54</v>
      </c>
      <c r="C878" t="s">
        <v>209</v>
      </c>
      <c r="D878">
        <v>0.5</v>
      </c>
      <c r="E878" t="s">
        <v>465</v>
      </c>
      <c r="F878" t="s">
        <v>526</v>
      </c>
      <c r="G878">
        <v>1000736517</v>
      </c>
      <c r="H878">
        <v>1.43</v>
      </c>
      <c r="I878">
        <v>0.71499999999999997</v>
      </c>
    </row>
    <row r="879" spans="1:9" x14ac:dyDescent="0.45">
      <c r="A879" t="s">
        <v>151</v>
      </c>
      <c r="B879" t="s">
        <v>54</v>
      </c>
      <c r="C879" t="s">
        <v>210</v>
      </c>
      <c r="D879">
        <v>1</v>
      </c>
      <c r="E879" t="s">
        <v>346</v>
      </c>
      <c r="F879" t="s">
        <v>527</v>
      </c>
      <c r="G879">
        <v>1000697992</v>
      </c>
      <c r="H879">
        <v>10.10555555555556</v>
      </c>
      <c r="I879">
        <v>10.10555555555556</v>
      </c>
    </row>
    <row r="880" spans="1:9" x14ac:dyDescent="0.45">
      <c r="A880" t="s">
        <v>151</v>
      </c>
      <c r="B880" t="s">
        <v>54</v>
      </c>
      <c r="C880" t="s">
        <v>242</v>
      </c>
      <c r="D880">
        <v>50</v>
      </c>
      <c r="E880" t="s">
        <v>387</v>
      </c>
      <c r="F880" t="s">
        <v>556</v>
      </c>
      <c r="G880">
        <v>1000623275</v>
      </c>
      <c r="H880">
        <v>1</v>
      </c>
      <c r="I880">
        <v>50</v>
      </c>
    </row>
    <row r="881" spans="1:9" x14ac:dyDescent="0.45">
      <c r="A881" t="s">
        <v>107</v>
      </c>
      <c r="B881" t="s">
        <v>10</v>
      </c>
      <c r="C881" t="s">
        <v>223</v>
      </c>
      <c r="D881">
        <v>2</v>
      </c>
      <c r="E881" t="s">
        <v>359</v>
      </c>
      <c r="F881" t="s">
        <v>538</v>
      </c>
      <c r="G881">
        <v>1000712372</v>
      </c>
      <c r="H881">
        <v>78.5</v>
      </c>
      <c r="I881">
        <v>157</v>
      </c>
    </row>
    <row r="882" spans="1:9" x14ac:dyDescent="0.45">
      <c r="A882" t="s">
        <v>107</v>
      </c>
      <c r="B882" t="s">
        <v>10</v>
      </c>
      <c r="C882" t="s">
        <v>209</v>
      </c>
      <c r="D882">
        <v>0.5</v>
      </c>
      <c r="E882" t="s">
        <v>345</v>
      </c>
      <c r="F882" t="s">
        <v>526</v>
      </c>
      <c r="G882">
        <v>1000736517</v>
      </c>
      <c r="H882">
        <v>1.43</v>
      </c>
      <c r="I882">
        <v>0.71499999999999997</v>
      </c>
    </row>
    <row r="883" spans="1:9" x14ac:dyDescent="0.45">
      <c r="A883" t="s">
        <v>107</v>
      </c>
      <c r="B883" t="s">
        <v>10</v>
      </c>
      <c r="C883" t="s">
        <v>210</v>
      </c>
      <c r="D883">
        <v>3</v>
      </c>
      <c r="E883" t="s">
        <v>346</v>
      </c>
      <c r="F883" t="s">
        <v>527</v>
      </c>
      <c r="G883">
        <v>1000697992</v>
      </c>
      <c r="H883">
        <v>10.10555555555556</v>
      </c>
      <c r="I883">
        <v>30.316666666666681</v>
      </c>
    </row>
    <row r="884" spans="1:9" x14ac:dyDescent="0.45">
      <c r="A884" t="s">
        <v>108</v>
      </c>
      <c r="B884" t="s">
        <v>11</v>
      </c>
      <c r="C884" t="s">
        <v>224</v>
      </c>
      <c r="D884">
        <v>1</v>
      </c>
      <c r="E884" t="s">
        <v>360</v>
      </c>
      <c r="F884" t="s">
        <v>539</v>
      </c>
      <c r="G884">
        <v>1000006752</v>
      </c>
      <c r="H884">
        <v>4.5999999999999996</v>
      </c>
      <c r="I884">
        <v>4.5999999999999996</v>
      </c>
    </row>
    <row r="885" spans="1:9" x14ac:dyDescent="0.45">
      <c r="A885" t="s">
        <v>108</v>
      </c>
      <c r="B885" t="s">
        <v>11</v>
      </c>
      <c r="C885" t="s">
        <v>217</v>
      </c>
      <c r="D885">
        <v>2</v>
      </c>
      <c r="E885" t="s">
        <v>353</v>
      </c>
      <c r="F885" t="s">
        <v>534</v>
      </c>
      <c r="G885">
        <v>1000020371</v>
      </c>
      <c r="H885">
        <v>5.5147058823529411</v>
      </c>
      <c r="I885">
        <v>11.02941176470588</v>
      </c>
    </row>
    <row r="886" spans="1:9" x14ac:dyDescent="0.45">
      <c r="A886" t="s">
        <v>108</v>
      </c>
      <c r="B886" t="s">
        <v>11</v>
      </c>
      <c r="C886" t="s">
        <v>225</v>
      </c>
      <c r="D886">
        <v>0.3</v>
      </c>
      <c r="E886" t="s">
        <v>361</v>
      </c>
      <c r="F886" t="s">
        <v>540</v>
      </c>
      <c r="G886">
        <v>1000736517</v>
      </c>
      <c r="H886">
        <v>1.43</v>
      </c>
      <c r="I886">
        <v>0.42899999999999999</v>
      </c>
    </row>
    <row r="887" spans="1:9" x14ac:dyDescent="0.45">
      <c r="A887" t="s">
        <v>108</v>
      </c>
      <c r="B887" t="s">
        <v>11</v>
      </c>
      <c r="C887" t="s">
        <v>225</v>
      </c>
      <c r="D887">
        <v>3</v>
      </c>
      <c r="E887" t="s">
        <v>362</v>
      </c>
      <c r="F887" t="s">
        <v>540</v>
      </c>
      <c r="G887">
        <v>1000736517</v>
      </c>
      <c r="H887">
        <v>1.43</v>
      </c>
      <c r="I887">
        <v>4.29</v>
      </c>
    </row>
    <row r="888" spans="1:9" x14ac:dyDescent="0.45">
      <c r="A888" t="s">
        <v>108</v>
      </c>
      <c r="B888" t="s">
        <v>11</v>
      </c>
      <c r="C888" t="s">
        <v>216</v>
      </c>
      <c r="D888">
        <v>1</v>
      </c>
      <c r="E888" t="s">
        <v>363</v>
      </c>
      <c r="F888" t="s">
        <v>533</v>
      </c>
      <c r="G888">
        <v>1000006845</v>
      </c>
      <c r="H888">
        <v>5.68</v>
      </c>
      <c r="I888">
        <v>5.68</v>
      </c>
    </row>
    <row r="889" spans="1:9" x14ac:dyDescent="0.45">
      <c r="A889" t="s">
        <v>108</v>
      </c>
      <c r="B889" t="s">
        <v>11</v>
      </c>
      <c r="C889" t="s">
        <v>226</v>
      </c>
      <c r="D889">
        <v>1</v>
      </c>
      <c r="E889" t="s">
        <v>364</v>
      </c>
      <c r="F889" t="s">
        <v>541</v>
      </c>
      <c r="G889">
        <v>1000741926</v>
      </c>
      <c r="H889">
        <v>1.2666666666666671</v>
      </c>
      <c r="I889">
        <v>1.2666666666666671</v>
      </c>
    </row>
    <row r="890" spans="1:9" x14ac:dyDescent="0.45">
      <c r="A890" t="s">
        <v>108</v>
      </c>
      <c r="B890" t="s">
        <v>11</v>
      </c>
      <c r="C890" t="s">
        <v>208</v>
      </c>
      <c r="D890">
        <v>6</v>
      </c>
      <c r="E890" t="s">
        <v>344</v>
      </c>
      <c r="F890" t="s">
        <v>525</v>
      </c>
      <c r="G890">
        <v>1000622538</v>
      </c>
      <c r="H890">
        <v>2.06</v>
      </c>
      <c r="I890">
        <v>12.36</v>
      </c>
    </row>
    <row r="891" spans="1:9" x14ac:dyDescent="0.45">
      <c r="A891" t="s">
        <v>108</v>
      </c>
      <c r="B891" t="s">
        <v>11</v>
      </c>
      <c r="C891" t="s">
        <v>227</v>
      </c>
      <c r="D891">
        <v>5</v>
      </c>
      <c r="E891" t="s">
        <v>365</v>
      </c>
      <c r="F891" t="s">
        <v>542</v>
      </c>
      <c r="G891">
        <v>1000006800</v>
      </c>
      <c r="H891">
        <v>8.44</v>
      </c>
      <c r="I891">
        <v>42.2</v>
      </c>
    </row>
    <row r="892" spans="1:9" x14ac:dyDescent="0.45">
      <c r="A892" t="s">
        <v>108</v>
      </c>
      <c r="B892" t="s">
        <v>11</v>
      </c>
      <c r="C892" t="s">
        <v>228</v>
      </c>
      <c r="D892">
        <v>40</v>
      </c>
      <c r="E892" t="s">
        <v>366</v>
      </c>
      <c r="F892" t="s">
        <v>543</v>
      </c>
      <c r="G892">
        <v>1000622543</v>
      </c>
      <c r="H892">
        <v>1.89</v>
      </c>
      <c r="I892">
        <v>75.599999999999994</v>
      </c>
    </row>
    <row r="893" spans="1:9" x14ac:dyDescent="0.45">
      <c r="A893" t="s">
        <v>108</v>
      </c>
      <c r="B893" t="s">
        <v>11</v>
      </c>
      <c r="C893" t="s">
        <v>215</v>
      </c>
      <c r="D893">
        <v>0.5</v>
      </c>
      <c r="E893" t="s">
        <v>351</v>
      </c>
      <c r="F893" t="s">
        <v>532</v>
      </c>
      <c r="G893">
        <v>1000612561</v>
      </c>
      <c r="H893">
        <v>1.438666666666667</v>
      </c>
      <c r="I893">
        <v>0.71933333333333349</v>
      </c>
    </row>
    <row r="894" spans="1:9" x14ac:dyDescent="0.45">
      <c r="A894" t="s">
        <v>108</v>
      </c>
      <c r="B894" t="s">
        <v>11</v>
      </c>
      <c r="C894" t="s">
        <v>229</v>
      </c>
      <c r="D894">
        <v>1</v>
      </c>
      <c r="E894" t="s">
        <v>367</v>
      </c>
      <c r="F894" t="s">
        <v>544</v>
      </c>
      <c r="G894">
        <v>1000642504</v>
      </c>
      <c r="H894">
        <v>28.5</v>
      </c>
      <c r="I894">
        <v>28.5</v>
      </c>
    </row>
    <row r="895" spans="1:9" x14ac:dyDescent="0.45">
      <c r="A895" t="s">
        <v>108</v>
      </c>
      <c r="B895" t="s">
        <v>11</v>
      </c>
      <c r="C895" t="s">
        <v>213</v>
      </c>
      <c r="D895">
        <v>0.5</v>
      </c>
      <c r="E895" t="s">
        <v>368</v>
      </c>
      <c r="F895" t="s">
        <v>530</v>
      </c>
      <c r="G895">
        <v>1000702726</v>
      </c>
      <c r="H895">
        <v>16.666666666666671</v>
      </c>
      <c r="I895">
        <v>8.3333333333333357</v>
      </c>
    </row>
    <row r="896" spans="1:9" x14ac:dyDescent="0.45">
      <c r="A896" t="s">
        <v>108</v>
      </c>
      <c r="B896" t="s">
        <v>11</v>
      </c>
      <c r="C896" t="s">
        <v>230</v>
      </c>
      <c r="D896">
        <v>1</v>
      </c>
      <c r="E896" t="s">
        <v>369</v>
      </c>
      <c r="F896" t="s">
        <v>545</v>
      </c>
      <c r="G896">
        <v>1000007032</v>
      </c>
      <c r="H896">
        <v>11.02</v>
      </c>
      <c r="I896">
        <v>11.02</v>
      </c>
    </row>
    <row r="897" spans="1:9" x14ac:dyDescent="0.45">
      <c r="A897" t="s">
        <v>127</v>
      </c>
      <c r="B897" t="s">
        <v>30</v>
      </c>
      <c r="C897" t="s">
        <v>127</v>
      </c>
      <c r="D897">
        <v>200</v>
      </c>
      <c r="E897" t="s">
        <v>30</v>
      </c>
      <c r="F897" t="s">
        <v>592</v>
      </c>
      <c r="G897">
        <v>1000622511</v>
      </c>
      <c r="H897">
        <v>1.65</v>
      </c>
      <c r="I897">
        <v>330</v>
      </c>
    </row>
    <row r="898" spans="1:9" x14ac:dyDescent="0.45">
      <c r="A898" t="s">
        <v>103</v>
      </c>
      <c r="B898" t="s">
        <v>6</v>
      </c>
      <c r="C898" t="s">
        <v>205</v>
      </c>
      <c r="D898">
        <v>90</v>
      </c>
      <c r="E898" t="s">
        <v>341</v>
      </c>
      <c r="F898" t="s">
        <v>522</v>
      </c>
      <c r="G898">
        <v>1000119514</v>
      </c>
      <c r="H898">
        <v>2.6385000000000001</v>
      </c>
      <c r="I898">
        <v>237.465</v>
      </c>
    </row>
    <row r="899" spans="1:9" x14ac:dyDescent="0.45">
      <c r="A899" t="s">
        <v>183</v>
      </c>
      <c r="B899" t="s">
        <v>85</v>
      </c>
      <c r="C899" t="s">
        <v>337</v>
      </c>
      <c r="D899">
        <v>100</v>
      </c>
      <c r="E899" t="s">
        <v>517</v>
      </c>
      <c r="F899" t="s">
        <v>643</v>
      </c>
      <c r="G899">
        <v>1000606010</v>
      </c>
      <c r="H899">
        <v>3.4</v>
      </c>
      <c r="I899">
        <v>340</v>
      </c>
    </row>
    <row r="900" spans="1:9" x14ac:dyDescent="0.45">
      <c r="A900" t="s">
        <v>183</v>
      </c>
      <c r="B900" t="s">
        <v>85</v>
      </c>
      <c r="C900" t="s">
        <v>218</v>
      </c>
      <c r="D900">
        <v>1</v>
      </c>
      <c r="E900" t="s">
        <v>354</v>
      </c>
      <c r="F900" t="s">
        <v>535</v>
      </c>
      <c r="G900">
        <v>1000453770</v>
      </c>
      <c r="H900">
        <v>1.347692307692308</v>
      </c>
      <c r="I900">
        <v>1.347692307692308</v>
      </c>
    </row>
    <row r="901" spans="1:9" x14ac:dyDescent="0.45">
      <c r="A901" t="s">
        <v>183</v>
      </c>
      <c r="B901" t="s">
        <v>85</v>
      </c>
      <c r="C901" t="s">
        <v>217</v>
      </c>
      <c r="D901">
        <v>1</v>
      </c>
      <c r="E901" t="s">
        <v>353</v>
      </c>
      <c r="F901" t="s">
        <v>534</v>
      </c>
      <c r="G901">
        <v>1000020371</v>
      </c>
      <c r="H901">
        <v>5.5147058823529411</v>
      </c>
      <c r="I901">
        <v>5.5147058823529411</v>
      </c>
    </row>
    <row r="902" spans="1:9" x14ac:dyDescent="0.45">
      <c r="A902" t="s">
        <v>183</v>
      </c>
      <c r="B902" t="s">
        <v>85</v>
      </c>
      <c r="C902" t="s">
        <v>301</v>
      </c>
      <c r="D902">
        <v>40</v>
      </c>
      <c r="E902" t="s">
        <v>11</v>
      </c>
      <c r="F902" t="s">
        <v>543</v>
      </c>
      <c r="G902">
        <v>1000622543</v>
      </c>
      <c r="H902">
        <v>1.89</v>
      </c>
      <c r="I902">
        <v>75.599999999999994</v>
      </c>
    </row>
    <row r="903" spans="1:9" x14ac:dyDescent="0.45">
      <c r="A903" t="s">
        <v>183</v>
      </c>
      <c r="B903" t="s">
        <v>85</v>
      </c>
      <c r="C903" t="s">
        <v>237</v>
      </c>
      <c r="D903">
        <v>20</v>
      </c>
      <c r="E903" t="s">
        <v>437</v>
      </c>
      <c r="F903" t="s">
        <v>551</v>
      </c>
      <c r="G903">
        <v>1000008287</v>
      </c>
      <c r="H903">
        <v>7.3</v>
      </c>
      <c r="I903">
        <v>146</v>
      </c>
    </row>
    <row r="904" spans="1:9" x14ac:dyDescent="0.45">
      <c r="A904" t="s">
        <v>183</v>
      </c>
      <c r="B904" t="s">
        <v>85</v>
      </c>
      <c r="C904" t="s">
        <v>216</v>
      </c>
      <c r="D904">
        <v>2</v>
      </c>
      <c r="E904" t="s">
        <v>352</v>
      </c>
      <c r="F904" t="s">
        <v>533</v>
      </c>
      <c r="G904">
        <v>1000006845</v>
      </c>
      <c r="H904">
        <v>5.68</v>
      </c>
      <c r="I904">
        <v>11.36</v>
      </c>
    </row>
    <row r="905" spans="1:9" x14ac:dyDescent="0.45">
      <c r="A905" t="s">
        <v>183</v>
      </c>
      <c r="B905" t="s">
        <v>85</v>
      </c>
      <c r="C905" t="s">
        <v>209</v>
      </c>
      <c r="D905">
        <v>1</v>
      </c>
      <c r="E905" t="s">
        <v>345</v>
      </c>
      <c r="F905" t="s">
        <v>526</v>
      </c>
      <c r="G905">
        <v>1000736517</v>
      </c>
      <c r="H905">
        <v>1.43</v>
      </c>
      <c r="I905">
        <v>1.43</v>
      </c>
    </row>
    <row r="906" spans="1:9" x14ac:dyDescent="0.45">
      <c r="A906" t="s">
        <v>183</v>
      </c>
      <c r="B906" t="s">
        <v>85</v>
      </c>
      <c r="C906" t="s">
        <v>211</v>
      </c>
      <c r="D906">
        <v>10</v>
      </c>
      <c r="E906" t="s">
        <v>347</v>
      </c>
      <c r="F906" t="s">
        <v>528</v>
      </c>
      <c r="G906">
        <v>1000007015</v>
      </c>
      <c r="H906">
        <v>3.38</v>
      </c>
      <c r="I906">
        <v>33.799999999999997</v>
      </c>
    </row>
    <row r="907" spans="1:9" x14ac:dyDescent="0.45">
      <c r="A907" t="s">
        <v>184</v>
      </c>
      <c r="B907" t="s">
        <v>86</v>
      </c>
      <c r="C907" t="s">
        <v>338</v>
      </c>
      <c r="D907">
        <v>90</v>
      </c>
      <c r="E907" t="s">
        <v>518</v>
      </c>
      <c r="F907" t="s">
        <v>588</v>
      </c>
      <c r="G907">
        <v>1000605880</v>
      </c>
      <c r="H907">
        <v>8.2200000000000006</v>
      </c>
      <c r="I907">
        <v>739.80000000000007</v>
      </c>
    </row>
    <row r="908" spans="1:9" x14ac:dyDescent="0.45">
      <c r="A908" t="s">
        <v>184</v>
      </c>
      <c r="B908" t="s">
        <v>86</v>
      </c>
      <c r="C908" t="s">
        <v>225</v>
      </c>
      <c r="D908">
        <v>0.5</v>
      </c>
      <c r="E908" t="s">
        <v>361</v>
      </c>
      <c r="F908" t="s">
        <v>540</v>
      </c>
      <c r="G908">
        <v>1000736517</v>
      </c>
      <c r="H908">
        <v>1.43</v>
      </c>
      <c r="I908">
        <v>0.71499999999999997</v>
      </c>
    </row>
    <row r="909" spans="1:9" x14ac:dyDescent="0.45">
      <c r="A909" t="s">
        <v>184</v>
      </c>
      <c r="B909" t="s">
        <v>86</v>
      </c>
      <c r="C909" t="s">
        <v>240</v>
      </c>
      <c r="D909">
        <v>3</v>
      </c>
      <c r="E909" t="s">
        <v>394</v>
      </c>
      <c r="F909" t="s">
        <v>554</v>
      </c>
      <c r="G909">
        <v>1000641822</v>
      </c>
      <c r="H909">
        <v>2.588888888888889</v>
      </c>
      <c r="I909">
        <v>7.7666666666666666</v>
      </c>
    </row>
    <row r="910" spans="1:9" x14ac:dyDescent="0.45">
      <c r="A910" t="s">
        <v>185</v>
      </c>
      <c r="B910" t="s">
        <v>87</v>
      </c>
      <c r="C910" t="s">
        <v>206</v>
      </c>
      <c r="D910">
        <v>3</v>
      </c>
      <c r="E910" t="s">
        <v>342</v>
      </c>
      <c r="F910" t="s">
        <v>523</v>
      </c>
      <c r="G910">
        <v>1000453770</v>
      </c>
      <c r="H910">
        <v>1.347692307692308</v>
      </c>
      <c r="I910">
        <v>4.0430769230769243</v>
      </c>
    </row>
    <row r="911" spans="1:9" x14ac:dyDescent="0.45">
      <c r="A911" t="s">
        <v>185</v>
      </c>
      <c r="B911" t="s">
        <v>87</v>
      </c>
      <c r="C911" t="s">
        <v>214</v>
      </c>
      <c r="D911">
        <v>0.5</v>
      </c>
      <c r="E911" t="s">
        <v>350</v>
      </c>
      <c r="F911" t="s">
        <v>531</v>
      </c>
      <c r="G911">
        <v>1000736517</v>
      </c>
      <c r="H911">
        <v>1.43</v>
      </c>
      <c r="I911">
        <v>0.71499999999999997</v>
      </c>
    </row>
    <row r="912" spans="1:9" x14ac:dyDescent="0.45">
      <c r="A912" t="s">
        <v>185</v>
      </c>
      <c r="B912" t="s">
        <v>87</v>
      </c>
      <c r="C912" t="s">
        <v>216</v>
      </c>
      <c r="D912">
        <v>1</v>
      </c>
      <c r="E912" t="s">
        <v>352</v>
      </c>
      <c r="F912" t="s">
        <v>533</v>
      </c>
      <c r="G912">
        <v>1000006845</v>
      </c>
      <c r="H912">
        <v>5.68</v>
      </c>
      <c r="I912">
        <v>5.68</v>
      </c>
    </row>
    <row r="913" spans="1:9" x14ac:dyDescent="0.45">
      <c r="A913" t="s">
        <v>185</v>
      </c>
      <c r="B913" t="s">
        <v>87</v>
      </c>
      <c r="C913" t="s">
        <v>339</v>
      </c>
      <c r="D913">
        <v>45</v>
      </c>
      <c r="E913" t="s">
        <v>519</v>
      </c>
      <c r="F913" t="s">
        <v>531</v>
      </c>
      <c r="G913">
        <v>1000003341</v>
      </c>
      <c r="H913">
        <v>5.82</v>
      </c>
      <c r="I913">
        <v>261.89999999999998</v>
      </c>
    </row>
    <row r="914" spans="1:9" x14ac:dyDescent="0.45">
      <c r="A914" t="s">
        <v>185</v>
      </c>
      <c r="B914" t="s">
        <v>87</v>
      </c>
      <c r="C914" t="s">
        <v>210</v>
      </c>
      <c r="D914">
        <v>1</v>
      </c>
      <c r="E914" t="s">
        <v>346</v>
      </c>
      <c r="F914" t="s">
        <v>527</v>
      </c>
      <c r="G914">
        <v>1000697992</v>
      </c>
      <c r="H914">
        <v>10.10555555555556</v>
      </c>
      <c r="I914">
        <v>10.10555555555556</v>
      </c>
    </row>
    <row r="915" spans="1:9" x14ac:dyDescent="0.45">
      <c r="A915" t="s">
        <v>185</v>
      </c>
      <c r="B915" t="s">
        <v>87</v>
      </c>
      <c r="C915" t="s">
        <v>211</v>
      </c>
      <c r="D915">
        <v>1.5</v>
      </c>
      <c r="E915" t="s">
        <v>355</v>
      </c>
      <c r="F915" t="s">
        <v>528</v>
      </c>
      <c r="G915">
        <v>1000007015</v>
      </c>
      <c r="H915">
        <v>3.38</v>
      </c>
      <c r="I915">
        <v>5.07</v>
      </c>
    </row>
    <row r="916" spans="1:9" x14ac:dyDescent="0.45">
      <c r="A916" t="s">
        <v>186</v>
      </c>
      <c r="B916" t="s">
        <v>88</v>
      </c>
      <c r="C916" t="s">
        <v>206</v>
      </c>
      <c r="D916">
        <v>2</v>
      </c>
      <c r="E916" t="s">
        <v>342</v>
      </c>
      <c r="F916" t="s">
        <v>523</v>
      </c>
      <c r="G916">
        <v>1000453770</v>
      </c>
      <c r="H916">
        <v>1.347692307692308</v>
      </c>
      <c r="I916">
        <v>2.6953846153846159</v>
      </c>
    </row>
    <row r="917" spans="1:9" x14ac:dyDescent="0.45">
      <c r="A917" t="s">
        <v>186</v>
      </c>
      <c r="B917" t="s">
        <v>88</v>
      </c>
      <c r="C917" t="s">
        <v>217</v>
      </c>
      <c r="D917">
        <v>2</v>
      </c>
      <c r="E917" t="s">
        <v>353</v>
      </c>
      <c r="F917" t="s">
        <v>534</v>
      </c>
      <c r="G917">
        <v>1000020371</v>
      </c>
      <c r="H917">
        <v>5.5147058823529411</v>
      </c>
      <c r="I917">
        <v>11.02941176470588</v>
      </c>
    </row>
    <row r="918" spans="1:9" x14ac:dyDescent="0.45">
      <c r="A918" t="s">
        <v>186</v>
      </c>
      <c r="B918" t="s">
        <v>88</v>
      </c>
      <c r="C918" t="s">
        <v>214</v>
      </c>
      <c r="D918">
        <v>0.5</v>
      </c>
      <c r="E918" t="s">
        <v>350</v>
      </c>
      <c r="F918" t="s">
        <v>531</v>
      </c>
      <c r="G918">
        <v>1000736517</v>
      </c>
      <c r="H918">
        <v>1.43</v>
      </c>
      <c r="I918">
        <v>0.71499999999999997</v>
      </c>
    </row>
    <row r="919" spans="1:9" x14ac:dyDescent="0.45">
      <c r="A919" t="s">
        <v>186</v>
      </c>
      <c r="B919" t="s">
        <v>88</v>
      </c>
      <c r="C919" t="s">
        <v>211</v>
      </c>
      <c r="D919">
        <v>3</v>
      </c>
      <c r="E919" t="s">
        <v>347</v>
      </c>
      <c r="F919" t="s">
        <v>528</v>
      </c>
      <c r="G919">
        <v>1000007015</v>
      </c>
      <c r="H919">
        <v>3.38</v>
      </c>
      <c r="I919">
        <v>10.14</v>
      </c>
    </row>
    <row r="920" spans="1:9" x14ac:dyDescent="0.45">
      <c r="A920" t="s">
        <v>186</v>
      </c>
      <c r="B920" t="s">
        <v>88</v>
      </c>
      <c r="C920" t="s">
        <v>216</v>
      </c>
      <c r="D920">
        <v>1</v>
      </c>
      <c r="E920" t="s">
        <v>352</v>
      </c>
      <c r="F920" t="s">
        <v>533</v>
      </c>
      <c r="G920">
        <v>1000006845</v>
      </c>
      <c r="H920">
        <v>5.68</v>
      </c>
      <c r="I920">
        <v>5.68</v>
      </c>
    </row>
    <row r="921" spans="1:9" x14ac:dyDescent="0.45">
      <c r="A921" t="s">
        <v>186</v>
      </c>
      <c r="B921" t="s">
        <v>88</v>
      </c>
      <c r="C921" t="s">
        <v>226</v>
      </c>
      <c r="D921">
        <v>2</v>
      </c>
      <c r="E921" t="s">
        <v>364</v>
      </c>
      <c r="F921" t="s">
        <v>541</v>
      </c>
      <c r="G921">
        <v>1000741926</v>
      </c>
      <c r="H921">
        <v>1.2666666666666671</v>
      </c>
      <c r="I921">
        <v>2.5333333333333341</v>
      </c>
    </row>
    <row r="922" spans="1:9" x14ac:dyDescent="0.45">
      <c r="A922" t="s">
        <v>186</v>
      </c>
      <c r="B922" t="s">
        <v>88</v>
      </c>
      <c r="C922" t="s">
        <v>249</v>
      </c>
      <c r="D922">
        <v>40</v>
      </c>
      <c r="E922" t="s">
        <v>397</v>
      </c>
      <c r="F922" t="s">
        <v>563</v>
      </c>
      <c r="G922">
        <v>1000007146</v>
      </c>
      <c r="H922">
        <v>4.07</v>
      </c>
      <c r="I922">
        <v>162.80000000000001</v>
      </c>
    </row>
    <row r="923" spans="1:9" x14ac:dyDescent="0.45">
      <c r="A923" t="s">
        <v>186</v>
      </c>
      <c r="B923" t="s">
        <v>88</v>
      </c>
      <c r="C923" t="s">
        <v>209</v>
      </c>
      <c r="D923">
        <v>1</v>
      </c>
      <c r="E923" t="s">
        <v>345</v>
      </c>
      <c r="F923" t="s">
        <v>526</v>
      </c>
      <c r="G923">
        <v>1000736517</v>
      </c>
      <c r="H923">
        <v>1.43</v>
      </c>
      <c r="I923">
        <v>1.43</v>
      </c>
    </row>
    <row r="924" spans="1:9" x14ac:dyDescent="0.45">
      <c r="A924" t="s">
        <v>186</v>
      </c>
      <c r="B924" t="s">
        <v>88</v>
      </c>
      <c r="C924" t="s">
        <v>220</v>
      </c>
      <c r="D924">
        <v>10</v>
      </c>
      <c r="E924" t="s">
        <v>356</v>
      </c>
      <c r="F924" t="s">
        <v>536</v>
      </c>
      <c r="G924">
        <v>1000006975</v>
      </c>
      <c r="H924">
        <v>2.86</v>
      </c>
      <c r="I924">
        <v>28.6</v>
      </c>
    </row>
    <row r="925" spans="1:9" x14ac:dyDescent="0.45">
      <c r="A925" t="s">
        <v>186</v>
      </c>
      <c r="B925" t="s">
        <v>88</v>
      </c>
      <c r="C925" t="s">
        <v>210</v>
      </c>
      <c r="D925">
        <v>1</v>
      </c>
      <c r="E925" t="s">
        <v>346</v>
      </c>
      <c r="F925" t="s">
        <v>527</v>
      </c>
      <c r="G925">
        <v>1000697992</v>
      </c>
      <c r="H925">
        <v>10.10555555555556</v>
      </c>
      <c r="I925">
        <v>10.10555555555556</v>
      </c>
    </row>
    <row r="926" spans="1:9" x14ac:dyDescent="0.45">
      <c r="A926" t="s">
        <v>108</v>
      </c>
      <c r="B926" t="s">
        <v>11</v>
      </c>
      <c r="C926" t="s">
        <v>224</v>
      </c>
      <c r="D926">
        <v>1</v>
      </c>
      <c r="E926" t="s">
        <v>360</v>
      </c>
      <c r="F926" t="s">
        <v>539</v>
      </c>
      <c r="G926">
        <v>1000006752</v>
      </c>
      <c r="H926">
        <v>4.5999999999999996</v>
      </c>
      <c r="I926">
        <v>4.5999999999999996</v>
      </c>
    </row>
    <row r="927" spans="1:9" x14ac:dyDescent="0.45">
      <c r="A927" t="s">
        <v>108</v>
      </c>
      <c r="B927" t="s">
        <v>11</v>
      </c>
      <c r="C927" t="s">
        <v>217</v>
      </c>
      <c r="D927">
        <v>2</v>
      </c>
      <c r="E927" t="s">
        <v>353</v>
      </c>
      <c r="F927" t="s">
        <v>534</v>
      </c>
      <c r="G927">
        <v>1000020371</v>
      </c>
      <c r="H927">
        <v>5.5147058823529411</v>
      </c>
      <c r="I927">
        <v>11.02941176470588</v>
      </c>
    </row>
    <row r="928" spans="1:9" x14ac:dyDescent="0.45">
      <c r="A928" t="s">
        <v>108</v>
      </c>
      <c r="B928" t="s">
        <v>11</v>
      </c>
      <c r="C928" t="s">
        <v>225</v>
      </c>
      <c r="D928">
        <v>0.3</v>
      </c>
      <c r="E928" t="s">
        <v>361</v>
      </c>
      <c r="F928" t="s">
        <v>540</v>
      </c>
      <c r="G928">
        <v>1000736517</v>
      </c>
      <c r="H928">
        <v>1.43</v>
      </c>
      <c r="I928">
        <v>0.42899999999999999</v>
      </c>
    </row>
    <row r="929" spans="1:9" x14ac:dyDescent="0.45">
      <c r="A929" t="s">
        <v>108</v>
      </c>
      <c r="B929" t="s">
        <v>11</v>
      </c>
      <c r="C929" t="s">
        <v>225</v>
      </c>
      <c r="D929">
        <v>3</v>
      </c>
      <c r="E929" t="s">
        <v>362</v>
      </c>
      <c r="F929" t="s">
        <v>540</v>
      </c>
      <c r="G929">
        <v>1000736517</v>
      </c>
      <c r="H929">
        <v>1.43</v>
      </c>
      <c r="I929">
        <v>4.29</v>
      </c>
    </row>
    <row r="930" spans="1:9" x14ac:dyDescent="0.45">
      <c r="A930" t="s">
        <v>108</v>
      </c>
      <c r="B930" t="s">
        <v>11</v>
      </c>
      <c r="C930" t="s">
        <v>216</v>
      </c>
      <c r="D930">
        <v>1</v>
      </c>
      <c r="E930" t="s">
        <v>363</v>
      </c>
      <c r="F930" t="s">
        <v>533</v>
      </c>
      <c r="G930">
        <v>1000006845</v>
      </c>
      <c r="H930">
        <v>5.68</v>
      </c>
      <c r="I930">
        <v>5.68</v>
      </c>
    </row>
    <row r="931" spans="1:9" x14ac:dyDescent="0.45">
      <c r="A931" t="s">
        <v>108</v>
      </c>
      <c r="B931" t="s">
        <v>11</v>
      </c>
      <c r="C931" t="s">
        <v>226</v>
      </c>
      <c r="D931">
        <v>1</v>
      </c>
      <c r="E931" t="s">
        <v>364</v>
      </c>
      <c r="F931" t="s">
        <v>541</v>
      </c>
      <c r="G931">
        <v>1000741926</v>
      </c>
      <c r="H931">
        <v>1.2666666666666671</v>
      </c>
      <c r="I931">
        <v>1.2666666666666671</v>
      </c>
    </row>
    <row r="932" spans="1:9" x14ac:dyDescent="0.45">
      <c r="A932" t="s">
        <v>108</v>
      </c>
      <c r="B932" t="s">
        <v>11</v>
      </c>
      <c r="C932" t="s">
        <v>208</v>
      </c>
      <c r="D932">
        <v>6</v>
      </c>
      <c r="E932" t="s">
        <v>344</v>
      </c>
      <c r="F932" t="s">
        <v>525</v>
      </c>
      <c r="G932">
        <v>1000622538</v>
      </c>
      <c r="H932">
        <v>2.06</v>
      </c>
      <c r="I932">
        <v>12.36</v>
      </c>
    </row>
    <row r="933" spans="1:9" x14ac:dyDescent="0.45">
      <c r="A933" t="s">
        <v>108</v>
      </c>
      <c r="B933" t="s">
        <v>11</v>
      </c>
      <c r="C933" t="s">
        <v>227</v>
      </c>
      <c r="D933">
        <v>5</v>
      </c>
      <c r="E933" t="s">
        <v>365</v>
      </c>
      <c r="F933" t="s">
        <v>542</v>
      </c>
      <c r="G933">
        <v>1000006800</v>
      </c>
      <c r="H933">
        <v>8.44</v>
      </c>
      <c r="I933">
        <v>42.2</v>
      </c>
    </row>
    <row r="934" spans="1:9" x14ac:dyDescent="0.45">
      <c r="A934" t="s">
        <v>108</v>
      </c>
      <c r="B934" t="s">
        <v>11</v>
      </c>
      <c r="C934" t="s">
        <v>228</v>
      </c>
      <c r="D934">
        <v>40</v>
      </c>
      <c r="E934" t="s">
        <v>366</v>
      </c>
      <c r="F934" t="s">
        <v>543</v>
      </c>
      <c r="G934">
        <v>1000622543</v>
      </c>
      <c r="H934">
        <v>1.89</v>
      </c>
      <c r="I934">
        <v>75.599999999999994</v>
      </c>
    </row>
    <row r="935" spans="1:9" x14ac:dyDescent="0.45">
      <c r="A935" t="s">
        <v>108</v>
      </c>
      <c r="B935" t="s">
        <v>11</v>
      </c>
      <c r="C935" t="s">
        <v>215</v>
      </c>
      <c r="D935">
        <v>0.5</v>
      </c>
      <c r="E935" t="s">
        <v>351</v>
      </c>
      <c r="F935" t="s">
        <v>532</v>
      </c>
      <c r="G935">
        <v>1000612561</v>
      </c>
      <c r="H935">
        <v>1.438666666666667</v>
      </c>
      <c r="I935">
        <v>0.71933333333333349</v>
      </c>
    </row>
    <row r="936" spans="1:9" x14ac:dyDescent="0.45">
      <c r="A936" t="s">
        <v>108</v>
      </c>
      <c r="B936" t="s">
        <v>11</v>
      </c>
      <c r="C936" t="s">
        <v>229</v>
      </c>
      <c r="D936">
        <v>1</v>
      </c>
      <c r="E936" t="s">
        <v>367</v>
      </c>
      <c r="F936" t="s">
        <v>544</v>
      </c>
      <c r="G936">
        <v>1000642504</v>
      </c>
      <c r="H936">
        <v>28.5</v>
      </c>
      <c r="I936">
        <v>28.5</v>
      </c>
    </row>
    <row r="937" spans="1:9" x14ac:dyDescent="0.45">
      <c r="A937" t="s">
        <v>108</v>
      </c>
      <c r="B937" t="s">
        <v>11</v>
      </c>
      <c r="C937" t="s">
        <v>213</v>
      </c>
      <c r="D937">
        <v>0.5</v>
      </c>
      <c r="E937" t="s">
        <v>368</v>
      </c>
      <c r="F937" t="s">
        <v>530</v>
      </c>
      <c r="G937">
        <v>1000702726</v>
      </c>
      <c r="H937">
        <v>16.666666666666671</v>
      </c>
      <c r="I937">
        <v>8.3333333333333357</v>
      </c>
    </row>
    <row r="938" spans="1:9" x14ac:dyDescent="0.45">
      <c r="A938" t="s">
        <v>108</v>
      </c>
      <c r="B938" t="s">
        <v>11</v>
      </c>
      <c r="C938" t="s">
        <v>230</v>
      </c>
      <c r="D938">
        <v>1</v>
      </c>
      <c r="E938" t="s">
        <v>369</v>
      </c>
      <c r="F938" t="s">
        <v>545</v>
      </c>
      <c r="G938">
        <v>1000007032</v>
      </c>
      <c r="H938">
        <v>11.02</v>
      </c>
      <c r="I938">
        <v>11.02</v>
      </c>
    </row>
    <row r="939" spans="1:9" x14ac:dyDescent="0.45">
      <c r="A939" t="s">
        <v>109</v>
      </c>
      <c r="B939" t="s">
        <v>12</v>
      </c>
      <c r="C939" t="s">
        <v>109</v>
      </c>
      <c r="D939">
        <v>60</v>
      </c>
      <c r="E939" t="s">
        <v>12</v>
      </c>
      <c r="G939">
        <v>1000759356</v>
      </c>
      <c r="H939">
        <v>6.0769230769230766</v>
      </c>
      <c r="I939">
        <v>364.61538461538458</v>
      </c>
    </row>
    <row r="940" spans="1:9" x14ac:dyDescent="0.45">
      <c r="A940" t="s">
        <v>103</v>
      </c>
      <c r="B940" t="s">
        <v>6</v>
      </c>
      <c r="C940" t="s">
        <v>205</v>
      </c>
      <c r="D940">
        <v>90</v>
      </c>
      <c r="E940" t="s">
        <v>341</v>
      </c>
      <c r="F940" t="s">
        <v>522</v>
      </c>
      <c r="G940">
        <v>1000119514</v>
      </c>
      <c r="H940">
        <v>2.6385000000000001</v>
      </c>
      <c r="I940">
        <v>237.465</v>
      </c>
    </row>
    <row r="941" spans="1:9" x14ac:dyDescent="0.45">
      <c r="A941" t="s">
        <v>187</v>
      </c>
      <c r="B941" t="s">
        <v>89</v>
      </c>
      <c r="C941" t="s">
        <v>217</v>
      </c>
      <c r="D941">
        <v>1</v>
      </c>
      <c r="E941" t="s">
        <v>353</v>
      </c>
      <c r="F941" t="s">
        <v>534</v>
      </c>
      <c r="G941">
        <v>1000020371</v>
      </c>
      <c r="H941">
        <v>5.5147058823529411</v>
      </c>
      <c r="I941">
        <v>5.5147058823529411</v>
      </c>
    </row>
    <row r="942" spans="1:9" x14ac:dyDescent="0.45">
      <c r="A942" t="s">
        <v>187</v>
      </c>
      <c r="B942" t="s">
        <v>89</v>
      </c>
      <c r="C942" t="s">
        <v>287</v>
      </c>
      <c r="D942">
        <v>3</v>
      </c>
      <c r="E942" t="s">
        <v>443</v>
      </c>
      <c r="F942" t="s">
        <v>601</v>
      </c>
      <c r="G942">
        <v>1000704787</v>
      </c>
      <c r="H942">
        <v>25.4</v>
      </c>
      <c r="I942">
        <v>76.199999999999989</v>
      </c>
    </row>
    <row r="943" spans="1:9" x14ac:dyDescent="0.45">
      <c r="A943" t="s">
        <v>187</v>
      </c>
      <c r="B943" t="s">
        <v>89</v>
      </c>
      <c r="C943" t="s">
        <v>233</v>
      </c>
      <c r="D943">
        <v>15</v>
      </c>
      <c r="E943" t="s">
        <v>372</v>
      </c>
      <c r="F943" t="s">
        <v>548</v>
      </c>
      <c r="G943">
        <v>1000730250</v>
      </c>
      <c r="H943">
        <v>1.753571428571429</v>
      </c>
      <c r="I943">
        <v>26.303571428571431</v>
      </c>
    </row>
    <row r="944" spans="1:9" x14ac:dyDescent="0.45">
      <c r="A944" t="s">
        <v>187</v>
      </c>
      <c r="B944" t="s">
        <v>89</v>
      </c>
      <c r="C944" t="s">
        <v>216</v>
      </c>
      <c r="D944">
        <v>2</v>
      </c>
      <c r="E944" t="s">
        <v>352</v>
      </c>
      <c r="F944" t="s">
        <v>533</v>
      </c>
      <c r="G944">
        <v>1000006845</v>
      </c>
      <c r="H944">
        <v>5.68</v>
      </c>
      <c r="I944">
        <v>11.36</v>
      </c>
    </row>
    <row r="945" spans="1:9" x14ac:dyDescent="0.45">
      <c r="A945" t="s">
        <v>187</v>
      </c>
      <c r="B945" t="s">
        <v>89</v>
      </c>
      <c r="C945" t="s">
        <v>263</v>
      </c>
      <c r="D945">
        <v>50</v>
      </c>
      <c r="E945" t="s">
        <v>415</v>
      </c>
      <c r="F945" t="s">
        <v>576</v>
      </c>
      <c r="G945">
        <v>1000006689</v>
      </c>
      <c r="H945">
        <v>6.68</v>
      </c>
      <c r="I945">
        <v>334</v>
      </c>
    </row>
    <row r="946" spans="1:9" x14ac:dyDescent="0.45">
      <c r="A946" t="s">
        <v>187</v>
      </c>
      <c r="B946" t="s">
        <v>89</v>
      </c>
      <c r="C946" t="s">
        <v>211</v>
      </c>
      <c r="D946">
        <v>3</v>
      </c>
      <c r="E946" t="s">
        <v>347</v>
      </c>
      <c r="F946" t="s">
        <v>528</v>
      </c>
      <c r="G946">
        <v>1000007015</v>
      </c>
      <c r="H946">
        <v>3.38</v>
      </c>
      <c r="I946">
        <v>10.14</v>
      </c>
    </row>
    <row r="947" spans="1:9" x14ac:dyDescent="0.45">
      <c r="A947" t="s">
        <v>188</v>
      </c>
      <c r="B947" t="s">
        <v>90</v>
      </c>
      <c r="C947" t="s">
        <v>248</v>
      </c>
      <c r="D947">
        <v>60</v>
      </c>
      <c r="E947" t="s">
        <v>396</v>
      </c>
      <c r="F947" t="s">
        <v>562</v>
      </c>
      <c r="G947">
        <v>1000152538</v>
      </c>
      <c r="H947">
        <v>1.8966666666666669</v>
      </c>
      <c r="I947">
        <v>113.8</v>
      </c>
    </row>
    <row r="948" spans="1:9" x14ac:dyDescent="0.45">
      <c r="A948" t="s">
        <v>188</v>
      </c>
      <c r="B948" t="s">
        <v>90</v>
      </c>
      <c r="C948" t="s">
        <v>330</v>
      </c>
      <c r="D948">
        <v>4</v>
      </c>
      <c r="E948" t="s">
        <v>510</v>
      </c>
      <c r="F948" t="s">
        <v>636</v>
      </c>
      <c r="G948">
        <v>1000705625</v>
      </c>
      <c r="H948">
        <v>6.0611111111111109</v>
      </c>
      <c r="I948">
        <v>24.24444444444444</v>
      </c>
    </row>
    <row r="949" spans="1:9" x14ac:dyDescent="0.45">
      <c r="A949" t="s">
        <v>188</v>
      </c>
      <c r="B949" t="s">
        <v>90</v>
      </c>
      <c r="C949" t="s">
        <v>207</v>
      </c>
      <c r="D949">
        <v>4</v>
      </c>
      <c r="E949" t="s">
        <v>343</v>
      </c>
      <c r="F949" t="s">
        <v>524</v>
      </c>
      <c r="G949">
        <v>1000615006</v>
      </c>
      <c r="H949">
        <v>12.72</v>
      </c>
      <c r="I949">
        <v>50.88</v>
      </c>
    </row>
    <row r="950" spans="1:9" x14ac:dyDescent="0.45">
      <c r="A950" t="s">
        <v>188</v>
      </c>
      <c r="B950" t="s">
        <v>90</v>
      </c>
      <c r="C950" t="s">
        <v>216</v>
      </c>
      <c r="D950">
        <v>2</v>
      </c>
      <c r="E950" t="s">
        <v>363</v>
      </c>
      <c r="F950" t="s">
        <v>533</v>
      </c>
      <c r="G950">
        <v>1000006845</v>
      </c>
      <c r="H950">
        <v>5.68</v>
      </c>
      <c r="I950">
        <v>11.36</v>
      </c>
    </row>
    <row r="951" spans="1:9" x14ac:dyDescent="0.45">
      <c r="A951" t="s">
        <v>188</v>
      </c>
      <c r="B951" t="s">
        <v>90</v>
      </c>
      <c r="C951" t="s">
        <v>239</v>
      </c>
      <c r="D951">
        <v>8</v>
      </c>
      <c r="E951" t="s">
        <v>382</v>
      </c>
      <c r="F951" t="s">
        <v>553</v>
      </c>
      <c r="G951">
        <v>1000004473</v>
      </c>
      <c r="H951">
        <v>4.2333333333333334</v>
      </c>
      <c r="I951">
        <v>33.866666666666667</v>
      </c>
    </row>
    <row r="952" spans="1:9" x14ac:dyDescent="0.45">
      <c r="A952" t="s">
        <v>188</v>
      </c>
      <c r="B952" t="s">
        <v>90</v>
      </c>
      <c r="C952" t="s">
        <v>218</v>
      </c>
      <c r="D952">
        <v>5</v>
      </c>
      <c r="E952" t="s">
        <v>354</v>
      </c>
      <c r="F952" t="s">
        <v>535</v>
      </c>
      <c r="G952">
        <v>1000453770</v>
      </c>
      <c r="H952">
        <v>1.347692307692308</v>
      </c>
      <c r="I952">
        <v>6.7384615384615394</v>
      </c>
    </row>
    <row r="953" spans="1:9" x14ac:dyDescent="0.45">
      <c r="A953" t="s">
        <v>189</v>
      </c>
      <c r="B953" t="s">
        <v>91</v>
      </c>
      <c r="C953" t="s">
        <v>217</v>
      </c>
      <c r="D953">
        <v>3</v>
      </c>
      <c r="E953" t="s">
        <v>353</v>
      </c>
      <c r="F953" t="s">
        <v>534</v>
      </c>
      <c r="G953">
        <v>1000020371</v>
      </c>
      <c r="H953">
        <v>5.5147058823529411</v>
      </c>
      <c r="I953">
        <v>16.544117647058819</v>
      </c>
    </row>
    <row r="954" spans="1:9" x14ac:dyDescent="0.45">
      <c r="A954" t="s">
        <v>189</v>
      </c>
      <c r="B954" t="s">
        <v>91</v>
      </c>
      <c r="C954" t="s">
        <v>216</v>
      </c>
      <c r="D954">
        <v>4</v>
      </c>
      <c r="E954" t="s">
        <v>352</v>
      </c>
      <c r="F954" t="s">
        <v>533</v>
      </c>
      <c r="G954">
        <v>1000006845</v>
      </c>
      <c r="H954">
        <v>5.68</v>
      </c>
      <c r="I954">
        <v>22.72</v>
      </c>
    </row>
    <row r="955" spans="1:9" x14ac:dyDescent="0.45">
      <c r="A955" t="s">
        <v>189</v>
      </c>
      <c r="B955" t="s">
        <v>91</v>
      </c>
      <c r="C955" t="s">
        <v>238</v>
      </c>
      <c r="D955">
        <v>4</v>
      </c>
      <c r="E955" t="s">
        <v>457</v>
      </c>
      <c r="F955" t="s">
        <v>552</v>
      </c>
      <c r="G955">
        <v>1000710375</v>
      </c>
      <c r="H955">
        <v>4.2611111111111111</v>
      </c>
      <c r="I955">
        <v>17.044444444444441</v>
      </c>
    </row>
    <row r="956" spans="1:9" x14ac:dyDescent="0.45">
      <c r="A956" t="s">
        <v>189</v>
      </c>
      <c r="B956" t="s">
        <v>91</v>
      </c>
      <c r="C956" t="s">
        <v>238</v>
      </c>
      <c r="D956">
        <v>4</v>
      </c>
      <c r="E956" t="s">
        <v>457</v>
      </c>
      <c r="F956" t="s">
        <v>552</v>
      </c>
      <c r="G956">
        <v>1000017506</v>
      </c>
      <c r="H956">
        <v>1.469444444444445</v>
      </c>
      <c r="I956">
        <v>5.87777777777778</v>
      </c>
    </row>
    <row r="957" spans="1:9" x14ac:dyDescent="0.45">
      <c r="A957" t="s">
        <v>189</v>
      </c>
      <c r="B957" t="s">
        <v>91</v>
      </c>
      <c r="C957" t="s">
        <v>260</v>
      </c>
      <c r="D957">
        <v>5</v>
      </c>
      <c r="E957" t="s">
        <v>411</v>
      </c>
      <c r="F957" t="s">
        <v>573</v>
      </c>
      <c r="G957">
        <v>1000018123</v>
      </c>
      <c r="H957">
        <v>2.024</v>
      </c>
      <c r="I957">
        <v>10.119999999999999</v>
      </c>
    </row>
    <row r="958" spans="1:9" x14ac:dyDescent="0.45">
      <c r="A958" t="s">
        <v>189</v>
      </c>
      <c r="B958" t="s">
        <v>91</v>
      </c>
      <c r="C958" t="s">
        <v>215</v>
      </c>
      <c r="D958">
        <v>1.5</v>
      </c>
      <c r="E958" t="s">
        <v>351</v>
      </c>
      <c r="F958" t="s">
        <v>532</v>
      </c>
      <c r="G958">
        <v>1000612561</v>
      </c>
      <c r="H958">
        <v>1.438666666666667</v>
      </c>
      <c r="I958">
        <v>2.1579999999999999</v>
      </c>
    </row>
    <row r="959" spans="1:9" x14ac:dyDescent="0.45">
      <c r="A959" t="s">
        <v>189</v>
      </c>
      <c r="B959" t="s">
        <v>91</v>
      </c>
      <c r="C959" t="s">
        <v>240</v>
      </c>
      <c r="D959">
        <v>3.5</v>
      </c>
      <c r="E959" t="s">
        <v>383</v>
      </c>
      <c r="F959" t="s">
        <v>554</v>
      </c>
      <c r="G959">
        <v>1000641822</v>
      </c>
      <c r="H959">
        <v>2.588888888888889</v>
      </c>
      <c r="I959">
        <v>9.0611111111111118</v>
      </c>
    </row>
    <row r="960" spans="1:9" x14ac:dyDescent="0.45">
      <c r="A960" t="s">
        <v>189</v>
      </c>
      <c r="B960" t="s">
        <v>91</v>
      </c>
      <c r="C960" t="s">
        <v>220</v>
      </c>
      <c r="D960">
        <v>20</v>
      </c>
      <c r="E960" t="s">
        <v>356</v>
      </c>
      <c r="F960" t="s">
        <v>536</v>
      </c>
      <c r="G960">
        <v>1000006975</v>
      </c>
      <c r="H960">
        <v>2.86</v>
      </c>
      <c r="I960">
        <v>57.2</v>
      </c>
    </row>
    <row r="961" spans="1:9" x14ac:dyDescent="0.45">
      <c r="A961" t="s">
        <v>189</v>
      </c>
      <c r="B961" t="s">
        <v>91</v>
      </c>
      <c r="C961" t="s">
        <v>314</v>
      </c>
      <c r="D961">
        <v>50</v>
      </c>
      <c r="E961" t="s">
        <v>520</v>
      </c>
      <c r="F961" t="s">
        <v>547</v>
      </c>
      <c r="G961">
        <v>1000015700</v>
      </c>
      <c r="H961">
        <v>3.05</v>
      </c>
      <c r="I961">
        <v>152.5</v>
      </c>
    </row>
    <row r="962" spans="1:9" x14ac:dyDescent="0.45">
      <c r="A962" t="s">
        <v>189</v>
      </c>
      <c r="B962" t="s">
        <v>91</v>
      </c>
      <c r="C962" t="s">
        <v>218</v>
      </c>
      <c r="D962">
        <v>10</v>
      </c>
      <c r="E962" t="s">
        <v>354</v>
      </c>
      <c r="F962" t="s">
        <v>535</v>
      </c>
      <c r="G962">
        <v>1000453770</v>
      </c>
      <c r="H962">
        <v>1.347692307692308</v>
      </c>
      <c r="I962">
        <v>13.476923076923081</v>
      </c>
    </row>
    <row r="963" spans="1:9" x14ac:dyDescent="0.45">
      <c r="A963" t="s">
        <v>189</v>
      </c>
      <c r="B963" t="s">
        <v>91</v>
      </c>
      <c r="C963" t="s">
        <v>241</v>
      </c>
      <c r="D963">
        <v>5</v>
      </c>
      <c r="E963" t="s">
        <v>386</v>
      </c>
      <c r="F963" t="s">
        <v>555</v>
      </c>
      <c r="G963">
        <v>1000006550</v>
      </c>
      <c r="H963">
        <v>9.07</v>
      </c>
      <c r="I963">
        <v>45.35</v>
      </c>
    </row>
    <row r="964" spans="1:9" x14ac:dyDescent="0.45">
      <c r="A964" t="s">
        <v>189</v>
      </c>
      <c r="B964" t="s">
        <v>91</v>
      </c>
      <c r="C964" t="s">
        <v>250</v>
      </c>
      <c r="D964">
        <v>4</v>
      </c>
      <c r="E964" t="s">
        <v>401</v>
      </c>
      <c r="F964" t="s">
        <v>564</v>
      </c>
      <c r="G964">
        <v>1000006560</v>
      </c>
      <c r="H964">
        <v>9.5399999999999991</v>
      </c>
      <c r="I964">
        <v>38.159999999999997</v>
      </c>
    </row>
    <row r="965" spans="1:9" x14ac:dyDescent="0.45">
      <c r="A965" t="s">
        <v>189</v>
      </c>
      <c r="B965" t="s">
        <v>91</v>
      </c>
      <c r="C965" t="s">
        <v>212</v>
      </c>
      <c r="D965">
        <v>0.3</v>
      </c>
      <c r="E965" t="s">
        <v>348</v>
      </c>
      <c r="F965" t="s">
        <v>529</v>
      </c>
      <c r="G965">
        <v>1000520223</v>
      </c>
      <c r="H965">
        <v>25.511111111111109</v>
      </c>
      <c r="I965">
        <v>7.6533333333333324</v>
      </c>
    </row>
    <row r="966" spans="1:9" x14ac:dyDescent="0.45">
      <c r="A966" t="s">
        <v>190</v>
      </c>
      <c r="B966" t="s">
        <v>92</v>
      </c>
      <c r="C966" t="s">
        <v>214</v>
      </c>
      <c r="D966">
        <v>0.5</v>
      </c>
      <c r="E966" t="s">
        <v>350</v>
      </c>
      <c r="F966" t="s">
        <v>531</v>
      </c>
      <c r="G966">
        <v>1000736517</v>
      </c>
      <c r="H966">
        <v>1.43</v>
      </c>
      <c r="I966">
        <v>0.71499999999999997</v>
      </c>
    </row>
    <row r="967" spans="1:9" x14ac:dyDescent="0.45">
      <c r="A967" t="s">
        <v>190</v>
      </c>
      <c r="B967" t="s">
        <v>92</v>
      </c>
      <c r="C967" t="s">
        <v>216</v>
      </c>
      <c r="D967">
        <v>1</v>
      </c>
      <c r="E967" t="s">
        <v>352</v>
      </c>
      <c r="F967" t="s">
        <v>533</v>
      </c>
      <c r="G967">
        <v>1000006845</v>
      </c>
      <c r="H967">
        <v>5.68</v>
      </c>
      <c r="I967">
        <v>5.68</v>
      </c>
    </row>
    <row r="968" spans="1:9" x14ac:dyDescent="0.45">
      <c r="A968" t="s">
        <v>190</v>
      </c>
      <c r="B968" t="s">
        <v>92</v>
      </c>
      <c r="C968" t="s">
        <v>209</v>
      </c>
      <c r="D968">
        <v>1</v>
      </c>
      <c r="E968" t="s">
        <v>345</v>
      </c>
      <c r="F968" t="s">
        <v>526</v>
      </c>
      <c r="G968">
        <v>1000736517</v>
      </c>
      <c r="H968">
        <v>1.43</v>
      </c>
      <c r="I968">
        <v>1.43</v>
      </c>
    </row>
    <row r="969" spans="1:9" x14ac:dyDescent="0.45">
      <c r="A969" t="s">
        <v>190</v>
      </c>
      <c r="B969" t="s">
        <v>92</v>
      </c>
      <c r="C969" t="s">
        <v>340</v>
      </c>
      <c r="D969">
        <v>70</v>
      </c>
      <c r="E969" t="s">
        <v>521</v>
      </c>
      <c r="F969" t="s">
        <v>644</v>
      </c>
      <c r="G969">
        <v>1000006735</v>
      </c>
      <c r="H969">
        <v>2.0299999999999998</v>
      </c>
      <c r="I969">
        <v>142.1</v>
      </c>
    </row>
    <row r="970" spans="1:9" x14ac:dyDescent="0.45">
      <c r="A970" t="s">
        <v>190</v>
      </c>
      <c r="B970" t="s">
        <v>92</v>
      </c>
      <c r="C970" t="s">
        <v>210</v>
      </c>
      <c r="D970">
        <v>1</v>
      </c>
      <c r="E970" t="s">
        <v>346</v>
      </c>
      <c r="F970" t="s">
        <v>527</v>
      </c>
      <c r="G970">
        <v>1000697992</v>
      </c>
      <c r="H970">
        <v>10.10555555555556</v>
      </c>
      <c r="I970">
        <v>10.10555555555556</v>
      </c>
    </row>
    <row r="971" spans="1:9" x14ac:dyDescent="0.45">
      <c r="A971" t="s">
        <v>190</v>
      </c>
      <c r="B971" t="s">
        <v>92</v>
      </c>
      <c r="C971" t="s">
        <v>211</v>
      </c>
      <c r="D971">
        <v>1</v>
      </c>
      <c r="E971" t="s">
        <v>355</v>
      </c>
      <c r="F971" t="s">
        <v>528</v>
      </c>
      <c r="G971">
        <v>1000007015</v>
      </c>
      <c r="H971">
        <v>3.38</v>
      </c>
      <c r="I971">
        <v>3.38</v>
      </c>
    </row>
    <row r="972" spans="1:9" x14ac:dyDescent="0.45">
      <c r="A972" t="s">
        <v>108</v>
      </c>
      <c r="B972" t="s">
        <v>11</v>
      </c>
      <c r="C972" t="s">
        <v>224</v>
      </c>
      <c r="D972">
        <v>1</v>
      </c>
      <c r="E972" t="s">
        <v>360</v>
      </c>
      <c r="F972" t="s">
        <v>539</v>
      </c>
      <c r="G972">
        <v>1000006752</v>
      </c>
      <c r="H972">
        <v>4.5999999999999996</v>
      </c>
      <c r="I972">
        <v>4.5999999999999996</v>
      </c>
    </row>
    <row r="973" spans="1:9" x14ac:dyDescent="0.45">
      <c r="A973" t="s">
        <v>108</v>
      </c>
      <c r="B973" t="s">
        <v>11</v>
      </c>
      <c r="C973" t="s">
        <v>217</v>
      </c>
      <c r="D973">
        <v>2</v>
      </c>
      <c r="E973" t="s">
        <v>353</v>
      </c>
      <c r="F973" t="s">
        <v>534</v>
      </c>
      <c r="G973">
        <v>1000020371</v>
      </c>
      <c r="H973">
        <v>5.5147058823529411</v>
      </c>
      <c r="I973">
        <v>11.02941176470588</v>
      </c>
    </row>
    <row r="974" spans="1:9" x14ac:dyDescent="0.45">
      <c r="A974" t="s">
        <v>108</v>
      </c>
      <c r="B974" t="s">
        <v>11</v>
      </c>
      <c r="C974" t="s">
        <v>225</v>
      </c>
      <c r="D974">
        <v>0.3</v>
      </c>
      <c r="E974" t="s">
        <v>361</v>
      </c>
      <c r="F974" t="s">
        <v>540</v>
      </c>
      <c r="G974">
        <v>1000736517</v>
      </c>
      <c r="H974">
        <v>1.43</v>
      </c>
      <c r="I974">
        <v>0.42899999999999999</v>
      </c>
    </row>
    <row r="975" spans="1:9" x14ac:dyDescent="0.45">
      <c r="A975" t="s">
        <v>108</v>
      </c>
      <c r="B975" t="s">
        <v>11</v>
      </c>
      <c r="C975" t="s">
        <v>225</v>
      </c>
      <c r="D975">
        <v>3</v>
      </c>
      <c r="E975" t="s">
        <v>362</v>
      </c>
      <c r="F975" t="s">
        <v>540</v>
      </c>
      <c r="G975">
        <v>1000736517</v>
      </c>
      <c r="H975">
        <v>1.43</v>
      </c>
      <c r="I975">
        <v>4.29</v>
      </c>
    </row>
    <row r="976" spans="1:9" x14ac:dyDescent="0.45">
      <c r="A976" t="s">
        <v>108</v>
      </c>
      <c r="B976" t="s">
        <v>11</v>
      </c>
      <c r="C976" t="s">
        <v>216</v>
      </c>
      <c r="D976">
        <v>1</v>
      </c>
      <c r="E976" t="s">
        <v>363</v>
      </c>
      <c r="F976" t="s">
        <v>533</v>
      </c>
      <c r="G976">
        <v>1000006845</v>
      </c>
      <c r="H976">
        <v>5.68</v>
      </c>
      <c r="I976">
        <v>5.68</v>
      </c>
    </row>
    <row r="977" spans="1:9" x14ac:dyDescent="0.45">
      <c r="A977" t="s">
        <v>108</v>
      </c>
      <c r="B977" t="s">
        <v>11</v>
      </c>
      <c r="C977" t="s">
        <v>226</v>
      </c>
      <c r="D977">
        <v>1</v>
      </c>
      <c r="E977" t="s">
        <v>364</v>
      </c>
      <c r="F977" t="s">
        <v>541</v>
      </c>
      <c r="G977">
        <v>1000741926</v>
      </c>
      <c r="H977">
        <v>1.2666666666666671</v>
      </c>
      <c r="I977">
        <v>1.2666666666666671</v>
      </c>
    </row>
    <row r="978" spans="1:9" x14ac:dyDescent="0.45">
      <c r="A978" t="s">
        <v>108</v>
      </c>
      <c r="B978" t="s">
        <v>11</v>
      </c>
      <c r="C978" t="s">
        <v>208</v>
      </c>
      <c r="D978">
        <v>6</v>
      </c>
      <c r="E978" t="s">
        <v>344</v>
      </c>
      <c r="F978" t="s">
        <v>525</v>
      </c>
      <c r="G978">
        <v>1000622538</v>
      </c>
      <c r="H978">
        <v>2.06</v>
      </c>
      <c r="I978">
        <v>12.36</v>
      </c>
    </row>
    <row r="979" spans="1:9" x14ac:dyDescent="0.45">
      <c r="A979" t="s">
        <v>108</v>
      </c>
      <c r="B979" t="s">
        <v>11</v>
      </c>
      <c r="C979" t="s">
        <v>227</v>
      </c>
      <c r="D979">
        <v>5</v>
      </c>
      <c r="E979" t="s">
        <v>365</v>
      </c>
      <c r="F979" t="s">
        <v>542</v>
      </c>
      <c r="G979">
        <v>1000006800</v>
      </c>
      <c r="H979">
        <v>8.44</v>
      </c>
      <c r="I979">
        <v>42.2</v>
      </c>
    </row>
    <row r="980" spans="1:9" x14ac:dyDescent="0.45">
      <c r="A980" t="s">
        <v>108</v>
      </c>
      <c r="B980" t="s">
        <v>11</v>
      </c>
      <c r="C980" t="s">
        <v>228</v>
      </c>
      <c r="D980">
        <v>40</v>
      </c>
      <c r="E980" t="s">
        <v>366</v>
      </c>
      <c r="F980" t="s">
        <v>543</v>
      </c>
      <c r="G980">
        <v>1000622543</v>
      </c>
      <c r="H980">
        <v>1.89</v>
      </c>
      <c r="I980">
        <v>75.599999999999994</v>
      </c>
    </row>
    <row r="981" spans="1:9" x14ac:dyDescent="0.45">
      <c r="A981" t="s">
        <v>108</v>
      </c>
      <c r="B981" t="s">
        <v>11</v>
      </c>
      <c r="C981" t="s">
        <v>215</v>
      </c>
      <c r="D981">
        <v>0.5</v>
      </c>
      <c r="E981" t="s">
        <v>351</v>
      </c>
      <c r="F981" t="s">
        <v>532</v>
      </c>
      <c r="G981">
        <v>1000612561</v>
      </c>
      <c r="H981">
        <v>1.438666666666667</v>
      </c>
      <c r="I981">
        <v>0.71933333333333349</v>
      </c>
    </row>
    <row r="982" spans="1:9" x14ac:dyDescent="0.45">
      <c r="A982" t="s">
        <v>108</v>
      </c>
      <c r="B982" t="s">
        <v>11</v>
      </c>
      <c r="C982" t="s">
        <v>229</v>
      </c>
      <c r="D982">
        <v>1</v>
      </c>
      <c r="E982" t="s">
        <v>367</v>
      </c>
      <c r="F982" t="s">
        <v>544</v>
      </c>
      <c r="G982">
        <v>1000642504</v>
      </c>
      <c r="H982">
        <v>28.5</v>
      </c>
      <c r="I982">
        <v>28.5</v>
      </c>
    </row>
    <row r="983" spans="1:9" x14ac:dyDescent="0.45">
      <c r="A983" t="s">
        <v>108</v>
      </c>
      <c r="B983" t="s">
        <v>11</v>
      </c>
      <c r="C983" t="s">
        <v>213</v>
      </c>
      <c r="D983">
        <v>0.5</v>
      </c>
      <c r="E983" t="s">
        <v>368</v>
      </c>
      <c r="F983" t="s">
        <v>530</v>
      </c>
      <c r="G983">
        <v>1000702726</v>
      </c>
      <c r="H983">
        <v>16.666666666666671</v>
      </c>
      <c r="I983">
        <v>8.3333333333333357</v>
      </c>
    </row>
    <row r="984" spans="1:9" x14ac:dyDescent="0.45">
      <c r="A984" t="s">
        <v>108</v>
      </c>
      <c r="B984" t="s">
        <v>11</v>
      </c>
      <c r="C984" t="s">
        <v>230</v>
      </c>
      <c r="D984">
        <v>1</v>
      </c>
      <c r="E984" t="s">
        <v>369</v>
      </c>
      <c r="F984" t="s">
        <v>545</v>
      </c>
      <c r="G984">
        <v>1000007032</v>
      </c>
      <c r="H984">
        <v>11.02</v>
      </c>
      <c r="I984">
        <v>11.02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menu</vt:lpstr>
      <vt:lpstr>nutrient</vt:lpstr>
      <vt:lpstr>category</vt:lpstr>
      <vt:lpstr>ingredient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류 혜리</cp:lastModifiedBy>
  <dcterms:created xsi:type="dcterms:W3CDTF">2025-02-02T04:04:54Z</dcterms:created>
  <dcterms:modified xsi:type="dcterms:W3CDTF">2025-02-02T04:33:53Z</dcterms:modified>
</cp:coreProperties>
</file>