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jeong/Library/CloudStorage/GoogleDrive-hhj2831@gmail.com/내 드라이브/#인력양성/2. 소재발굴/FTO/result/FTO_FP+weka_MD/combined_result_mdT/combined_result/"/>
    </mc:Choice>
  </mc:AlternateContent>
  <xr:revisionPtr revIDLastSave="0" documentId="13_ncr:9_{51C87D0C-64AF-6149-87B0-324B6A494959}" xr6:coauthVersionLast="47" xr6:coauthVersionMax="47" xr10:uidLastSave="{00000000-0000-0000-0000-000000000000}"/>
  <bookViews>
    <workbookView xWindow="0" yWindow="600" windowWidth="27040" windowHeight="16960" xr2:uid="{B4CFBF0E-C6E6-FD4A-BC09-294D53EEA42A}"/>
  </bookViews>
  <sheets>
    <sheet name="Sheet2" sheetId="3" r:id="rId1"/>
    <sheet name="total" sheetId="1" r:id="rId2"/>
    <sheet name="descriptor_selection" sheetId="2" r:id="rId3"/>
  </sheets>
  <calcPr calcId="191029"/>
  <pivotCaches>
    <pivotCache cacheId="2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<sst xmlns="http://schemas.openxmlformats.org/spreadsheetml/2006/main" count="113" uniqueCount="31">
  <si>
    <t>Ratio</t>
  </si>
  <si>
    <t>Accuracy</t>
  </si>
  <si>
    <t>AUC</t>
  </si>
  <si>
    <t>Recall</t>
  </si>
  <si>
    <t>F1</t>
  </si>
  <si>
    <t>Model</t>
  </si>
  <si>
    <t>5x</t>
  </si>
  <si>
    <t>LogisticRegression</t>
  </si>
  <si>
    <t>ExtraTreesClassifier</t>
  </si>
  <si>
    <t>GradientBoostingClassifier</t>
  </si>
  <si>
    <t>SGDClassifier</t>
  </si>
  <si>
    <t>LGBMClassifier</t>
  </si>
  <si>
    <t>10x</t>
  </si>
  <si>
    <t>RandomForestClassifier</t>
  </si>
  <si>
    <t>Type</t>
    <phoneticPr fontId="18" type="noConversion"/>
  </si>
  <si>
    <t>Precision</t>
    <phoneticPr fontId="18" type="noConversion"/>
  </si>
  <si>
    <t>FP + 2D Descriptors</t>
  </si>
  <si>
    <t>FP + 2D Descriptors</t>
    <phoneticPr fontId="18" type="noConversion"/>
  </si>
  <si>
    <t>FP + 2D&amp;3D Descriptors</t>
  </si>
  <si>
    <t>FP + 2D&amp;3D Descriptors</t>
    <phoneticPr fontId="18" type="noConversion"/>
  </si>
  <si>
    <t>ATSC4c, ATSC6Z, ATSC8i, MATS2c, MATS1dv, MATS1p, FPSA3, RNCG, AXp-1dv, NddsN, SdNH, GeomShapeIndex, SMR_VSA4, n4Ring, n10FARing, JGI8</t>
  </si>
  <si>
    <t>ATSC7dv, ATSC6p, ATSC8i, MATS2c, MATS1p, FPSA3, AXp-1dv, NddsN, SdNH, GeomShapeIndex, SMR_VSA4, n4Ring, n8FRing, n10FARing, JGI4, JGI8</t>
  </si>
  <si>
    <t>ATSC7dv, ATSC6Z, ATSC8i, MATS2c, MATS1p, RNCG, AXp-1dv, NddsN, NaasN, SdNH, SMR_VSA4, n4Ring, n10FARing, JGI1, JGI8, JGI10</t>
  </si>
  <si>
    <t>ATSC7dv, ATSC6p, ATSC8i, MATS2c, MATS1p, RPCG, AXp-1dv, NddsN, SdNH, SMR_VSA4, n4Ring, JGI4, JGI8, JGI10</t>
  </si>
  <si>
    <t>행 레이블</t>
  </si>
  <si>
    <t>총합계</t>
  </si>
  <si>
    <t>평균 : Accuracy</t>
  </si>
  <si>
    <t>평균 : AUC</t>
  </si>
  <si>
    <t>평균 : Recall</t>
  </si>
  <si>
    <t>평균 : Precision</t>
  </si>
  <si>
    <t>평균 :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</si>
</sst>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00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18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0">
    <dxf>
      <numFmt numFmtId="183" formatCode="0.0000"/>
    </dxf>
    <dxf>
      <numFmt numFmtId="184" formatCode="0.000"/>
    </dxf>
    <dxf>
      <numFmt numFmtId="182" formatCode="0.00000"/>
    </dxf>
    <dxf>
      <numFmt numFmtId="181" formatCode="0.000000"/>
    </dxf>
    <dxf>
      <numFmt numFmtId="180" formatCode="0.0000000"/>
    </dxf>
    <dxf>
      <numFmt numFmtId="179" formatCode="0.00000000"/>
    </dxf>
    <dxf>
      <numFmt numFmtId="178" formatCode="0.000000000"/>
    </dxf>
    <dxf>
      <numFmt numFmtId="176" formatCode="0.0000000000"/>
    </dxf>
    <dxf>
      <numFmt numFmtId="177" formatCode="0.00000000000"/>
    </dxf>
    <dxf>
      <numFmt numFmtId="176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ejeong" refreshedDate="45974.762102199071" createdVersion="8" refreshedVersion="8" minRefreshableVersion="3" recordCount="20" xr:uid="{F056616C-8CDA-4842-B411-71C0543403CD}">
  <cacheSource type="worksheet">
    <worksheetSource ref="A1:H21" sheet="total"/>
  </cacheSource>
  <cacheFields count="8">
    <cacheField name="Type" numFmtId="0">
      <sharedItems count="2">
        <s v="FP + 2D&amp;3D Descriptors"/>
        <s v="FP + 2D Descriptors"/>
      </sharedItems>
    </cacheField>
    <cacheField name="Ratio" numFmtId="0">
      <sharedItems count="2">
        <s v="5x"/>
        <s v="10x"/>
      </sharedItems>
    </cacheField>
    <cacheField name="Model" numFmtId="0">
      <sharedItems count="6">
        <s v="LogisticRegression"/>
        <s v="ExtraTreesClassifier"/>
        <s v="GradientBoostingClassifier"/>
        <s v="SGDClassifier"/>
        <s v="LGBMClassifier"/>
        <s v="RandomForestClassifier"/>
      </sharedItems>
    </cacheField>
    <cacheField name="Accuracy" numFmtId="0">
      <sharedItems containsSemiMixedTypes="0" containsString="0" containsNumber="1" minValue="0.80968571428571401" maxValue="0.83417142857142801"/>
    </cacheField>
    <cacheField name="AUC" numFmtId="0">
      <sharedItems containsSemiMixedTypes="0" containsString="0" containsNumber="1" minValue="0.81467142857142805" maxValue="0.83809999999999996"/>
    </cacheField>
    <cacheField name="Recall" numFmtId="0">
      <sharedItems containsSemiMixedTypes="0" containsString="0" containsNumber="1" minValue="0.61052857142857098" maxValue="0.75107142857142795"/>
    </cacheField>
    <cacheField name="Precision" numFmtId="0">
      <sharedItems containsSemiMixedTypes="0" containsString="0" containsNumber="1" minValue="0.71495714285714196" maxValue="0.77395714285714201"/>
    </cacheField>
    <cacheField name="F1" numFmtId="0">
      <sharedItems containsSemiMixedTypes="0" containsString="0" containsNumber="1" minValue="0.67115714285714201" maxValue="0.7359857142857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0.81444285714285702"/>
    <n v="0.83004285714285697"/>
    <n v="0.69405714285714204"/>
    <n v="0.76234285714285699"/>
    <n v="0.723657142857143"/>
  </r>
  <r>
    <x v="0"/>
    <x v="0"/>
    <x v="1"/>
    <n v="0.81162857142857103"/>
    <n v="0.81547142857142796"/>
    <n v="0.6956"/>
    <n v="0.74660000000000004"/>
    <n v="0.71634285714285695"/>
  </r>
  <r>
    <x v="0"/>
    <x v="0"/>
    <x v="2"/>
    <n v="0.81732857142857096"/>
    <n v="0.82458571428571403"/>
    <n v="0.70725714285714203"/>
    <n v="0.76507142857142796"/>
    <n v="0.73408571428571401"/>
  </r>
  <r>
    <x v="0"/>
    <x v="0"/>
    <x v="3"/>
    <n v="0.813785714285714"/>
    <n v="0.83128571428571396"/>
    <n v="0.75107142857142795"/>
    <n v="0.71495714285714196"/>
    <n v="0.73048571428571396"/>
  </r>
  <r>
    <x v="0"/>
    <x v="0"/>
    <x v="4"/>
    <n v="0.81744285714285703"/>
    <n v="0.82644285714285703"/>
    <n v="0.71964285714285603"/>
    <n v="0.75422857142857103"/>
    <n v="0.73598571428571402"/>
  </r>
  <r>
    <x v="0"/>
    <x v="1"/>
    <x v="0"/>
    <n v="0.83367142857142795"/>
    <n v="0.83542857142857097"/>
    <n v="0.72591428571428496"/>
    <n v="0.73319999999999996"/>
    <n v="0.72717142857142802"/>
  </r>
  <r>
    <x v="0"/>
    <x v="1"/>
    <x v="1"/>
    <n v="0.82928571428571396"/>
    <n v="0.83679999999999999"/>
    <n v="0.66825714285714199"/>
    <n v="0.73501428571428495"/>
    <n v="0.69641428571428499"/>
  </r>
  <r>
    <x v="0"/>
    <x v="1"/>
    <x v="2"/>
    <n v="0.833985714285714"/>
    <n v="0.83809999999999996"/>
    <n v="0.67947142857142795"/>
    <n v="0.77395714285714201"/>
    <n v="0.72089999999999999"/>
  </r>
  <r>
    <x v="0"/>
    <x v="1"/>
    <x v="4"/>
    <n v="0.83334285714285705"/>
    <n v="0.82952857142857095"/>
    <n v="0.67012857142857096"/>
    <n v="0.77294285714285704"/>
    <n v="0.71630000000000005"/>
  </r>
  <r>
    <x v="0"/>
    <x v="1"/>
    <x v="5"/>
    <n v="0.82664285714285701"/>
    <n v="0.83251428571428499"/>
    <n v="0.61052857142857098"/>
    <n v="0.76127142857142804"/>
    <n v="0.67115714285714201"/>
  </r>
  <r>
    <x v="1"/>
    <x v="0"/>
    <x v="2"/>
    <n v="0.81788571428571399"/>
    <n v="0.82724285714285695"/>
    <n v="0.70891428571428505"/>
    <n v="0.76837142857142804"/>
    <n v="0.73534285714285696"/>
  </r>
  <r>
    <x v="1"/>
    <x v="0"/>
    <x v="0"/>
    <n v="0.81697142857142802"/>
    <n v="0.83097142857142803"/>
    <n v="0.70232857142857097"/>
    <n v="0.76875714285714203"/>
    <n v="0.73202857142857103"/>
  </r>
  <r>
    <x v="1"/>
    <x v="0"/>
    <x v="4"/>
    <n v="0.81281428571428505"/>
    <n v="0.819885714285714"/>
    <n v="0.69044285714285702"/>
    <n v="0.75537142857142803"/>
    <n v="0.71864285714285703"/>
  </r>
  <r>
    <x v="1"/>
    <x v="0"/>
    <x v="1"/>
    <n v="0.81602857142857099"/>
    <n v="0.81858571428571403"/>
    <n v="0.70954285714285703"/>
    <n v="0.75580000000000003"/>
    <n v="0.73028571428571398"/>
  </r>
  <r>
    <x v="1"/>
    <x v="0"/>
    <x v="5"/>
    <n v="0.80968571428571401"/>
    <n v="0.81467142857142805"/>
    <n v="0.67864285714285699"/>
    <n v="0.74438571428571398"/>
    <n v="0.70858571428571404"/>
  </r>
  <r>
    <x v="1"/>
    <x v="1"/>
    <x v="0"/>
    <n v="0.83417142857142801"/>
    <n v="0.83365714285714199"/>
    <n v="0.72655714285714201"/>
    <n v="0.73865714285714201"/>
    <n v="0.729942857142857"/>
  </r>
  <r>
    <x v="1"/>
    <x v="1"/>
    <x v="1"/>
    <n v="0.83158571428571404"/>
    <n v="0.83468571428571403"/>
    <n v="0.68007142857142799"/>
    <n v="0.74609999999999999"/>
    <n v="0.71015714285714204"/>
  </r>
  <r>
    <x v="1"/>
    <x v="1"/>
    <x v="2"/>
    <n v="0.83338571428571395"/>
    <n v="0.83735714285714202"/>
    <n v="0.69134285714285704"/>
    <n v="0.76839999999999897"/>
    <n v="0.71947142857142798"/>
  </r>
  <r>
    <x v="1"/>
    <x v="1"/>
    <x v="4"/>
    <n v="0.83232857142857097"/>
    <n v="0.83061428571428497"/>
    <n v="0.67588571428571398"/>
    <n v="0.75948571428571399"/>
    <n v="0.71247142857142798"/>
  </r>
  <r>
    <x v="1"/>
    <x v="1"/>
    <x v="3"/>
    <n v="0.83347142857142797"/>
    <n v="0.83268571428571403"/>
    <n v="0.74967142857142799"/>
    <n v="0.71551428571428499"/>
    <n v="0.7301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67EA3-AE84-2C49-BBB8-DC67BBA8EC23}" name="피벗 테이블2" cacheId="2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F30" firstHeaderRow="0" firstDataRow="1" firstDataCol="1"/>
  <pivotFields count="8"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7">
        <item x="1"/>
        <item x="2"/>
        <item x="4"/>
        <item x="0"/>
        <item x="5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3">
    <field x="0"/>
    <field x="1"/>
    <field x="2"/>
  </rowFields>
  <rowItems count="27">
    <i>
      <x/>
    </i>
    <i r="1">
      <x/>
    </i>
    <i r="2">
      <x/>
    </i>
    <i r="2">
      <x v="1"/>
    </i>
    <i r="2">
      <x v="2"/>
    </i>
    <i r="2">
      <x v="3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평균 : Accuracy" fld="3" subtotal="average" baseField="0" baseItem="0"/>
    <dataField name="평균 : AUC" fld="4" subtotal="average" baseField="0" baseItem="0"/>
    <dataField name="평균 : Recall" fld="5" subtotal="average" baseField="0" baseItem="0"/>
    <dataField name="평균 : Precision" fld="6" subtotal="average" baseField="0" baseItem="0"/>
    <dataField name="평균 : F1" fld="7" subtotal="average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6DAE-7DAA-2847-B32D-87039F795B05}">
  <dimension ref="A3:F30"/>
  <sheetViews>
    <sheetView tabSelected="1" workbookViewId="0">
      <selection activeCell="A30" sqref="A30"/>
    </sheetView>
  </sheetViews>
  <sheetFormatPr baseColWidth="10" defaultRowHeight="18"/>
  <cols>
    <col min="1" max="1" width="29.7109375" bestFit="1" customWidth="1"/>
    <col min="2" max="2" width="14.5703125" bestFit="1" customWidth="1"/>
    <col min="3" max="4" width="14.28515625" bestFit="1" customWidth="1"/>
    <col min="5" max="5" width="14.5703125" bestFit="1" customWidth="1"/>
    <col min="6" max="6" width="14.28515625" bestFit="1" customWidth="1"/>
  </cols>
  <sheetData>
    <row r="3" spans="1:6">
      <c r="A3" s="1" t="s">
        <v>24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s="2" t="s">
        <v>16</v>
      </c>
      <c r="B4" s="5">
        <v>0.82383285714285659</v>
      </c>
      <c r="C4" s="5">
        <v>0.82803571428571376</v>
      </c>
      <c r="D4" s="5">
        <v>0.70133999999999963</v>
      </c>
      <c r="E4" s="5">
        <v>0.75208428571428532</v>
      </c>
      <c r="F4" s="5">
        <v>0.72271285714285682</v>
      </c>
    </row>
    <row r="5" spans="1:6">
      <c r="A5" s="3" t="s">
        <v>12</v>
      </c>
      <c r="B5" s="5">
        <v>0.83298857142857108</v>
      </c>
      <c r="C5" s="5">
        <v>0.83379999999999943</v>
      </c>
      <c r="D5" s="5">
        <v>0.70470571428571371</v>
      </c>
      <c r="E5" s="5">
        <v>0.74563142857142795</v>
      </c>
      <c r="F5" s="5">
        <v>0.72044857142857099</v>
      </c>
    </row>
    <row r="6" spans="1:6">
      <c r="A6" s="4" t="s">
        <v>8</v>
      </c>
      <c r="B6" s="5">
        <v>0.83158571428571404</v>
      </c>
      <c r="C6" s="5">
        <v>0.83468571428571403</v>
      </c>
      <c r="D6" s="5">
        <v>0.68007142857142799</v>
      </c>
      <c r="E6" s="5">
        <v>0.74609999999999999</v>
      </c>
      <c r="F6" s="5">
        <v>0.71015714285714204</v>
      </c>
    </row>
    <row r="7" spans="1:6">
      <c r="A7" s="4" t="s">
        <v>9</v>
      </c>
      <c r="B7" s="5">
        <v>0.83338571428571395</v>
      </c>
      <c r="C7" s="5">
        <v>0.83735714285714202</v>
      </c>
      <c r="D7" s="5">
        <v>0.69134285714285704</v>
      </c>
      <c r="E7" s="5">
        <v>0.76839999999999897</v>
      </c>
      <c r="F7" s="5">
        <v>0.71947142857142798</v>
      </c>
    </row>
    <row r="8" spans="1:6">
      <c r="A8" s="4" t="s">
        <v>11</v>
      </c>
      <c r="B8" s="5">
        <v>0.83232857142857097</v>
      </c>
      <c r="C8" s="5">
        <v>0.83061428571428497</v>
      </c>
      <c r="D8" s="5">
        <v>0.67588571428571398</v>
      </c>
      <c r="E8" s="5">
        <v>0.75948571428571399</v>
      </c>
      <c r="F8" s="5">
        <v>0.71247142857142798</v>
      </c>
    </row>
    <row r="9" spans="1:6">
      <c r="A9" s="4" t="s">
        <v>7</v>
      </c>
      <c r="B9" s="5">
        <v>0.83417142857142801</v>
      </c>
      <c r="C9" s="5">
        <v>0.83365714285714199</v>
      </c>
      <c r="D9" s="5">
        <v>0.72655714285714201</v>
      </c>
      <c r="E9" s="5">
        <v>0.73865714285714201</v>
      </c>
      <c r="F9" s="5">
        <v>0.729942857142857</v>
      </c>
    </row>
    <row r="10" spans="1:6">
      <c r="A10" s="4" t="s">
        <v>10</v>
      </c>
      <c r="B10" s="5">
        <v>0.83347142857142797</v>
      </c>
      <c r="C10" s="5">
        <v>0.83268571428571403</v>
      </c>
      <c r="D10" s="5">
        <v>0.74967142857142799</v>
      </c>
      <c r="E10" s="5">
        <v>0.71551428571428499</v>
      </c>
      <c r="F10" s="5">
        <v>0.73019999999999996</v>
      </c>
    </row>
    <row r="11" spans="1:6">
      <c r="A11" s="3" t="s">
        <v>6</v>
      </c>
      <c r="B11" s="5">
        <v>0.81467714285714243</v>
      </c>
      <c r="C11" s="5">
        <v>0.82227142857142821</v>
      </c>
      <c r="D11" s="5">
        <v>0.69797428571428544</v>
      </c>
      <c r="E11" s="5">
        <v>0.75853714285714235</v>
      </c>
      <c r="F11" s="5">
        <v>0.72497714285714254</v>
      </c>
    </row>
    <row r="12" spans="1:6">
      <c r="A12" s="4" t="s">
        <v>8</v>
      </c>
      <c r="B12" s="5">
        <v>0.81602857142857099</v>
      </c>
      <c r="C12" s="5">
        <v>0.81858571428571403</v>
      </c>
      <c r="D12" s="5">
        <v>0.70954285714285703</v>
      </c>
      <c r="E12" s="5">
        <v>0.75580000000000003</v>
      </c>
      <c r="F12" s="5">
        <v>0.73028571428571398</v>
      </c>
    </row>
    <row r="13" spans="1:6">
      <c r="A13" s="4" t="s">
        <v>9</v>
      </c>
      <c r="B13" s="5">
        <v>0.81788571428571399</v>
      </c>
      <c r="C13" s="5">
        <v>0.82724285714285695</v>
      </c>
      <c r="D13" s="5">
        <v>0.70891428571428505</v>
      </c>
      <c r="E13" s="5">
        <v>0.76837142857142804</v>
      </c>
      <c r="F13" s="5">
        <v>0.73534285714285696</v>
      </c>
    </row>
    <row r="14" spans="1:6">
      <c r="A14" s="4" t="s">
        <v>11</v>
      </c>
      <c r="B14" s="5">
        <v>0.81281428571428505</v>
      </c>
      <c r="C14" s="5">
        <v>0.819885714285714</v>
      </c>
      <c r="D14" s="5">
        <v>0.69044285714285702</v>
      </c>
      <c r="E14" s="5">
        <v>0.75537142857142803</v>
      </c>
      <c r="F14" s="5">
        <v>0.71864285714285703</v>
      </c>
    </row>
    <row r="15" spans="1:6">
      <c r="A15" s="4" t="s">
        <v>7</v>
      </c>
      <c r="B15" s="5">
        <v>0.81697142857142802</v>
      </c>
      <c r="C15" s="5">
        <v>0.83097142857142803</v>
      </c>
      <c r="D15" s="5">
        <v>0.70232857142857097</v>
      </c>
      <c r="E15" s="5">
        <v>0.76875714285714203</v>
      </c>
      <c r="F15" s="5">
        <v>0.73202857142857103</v>
      </c>
    </row>
    <row r="16" spans="1:6">
      <c r="A16" s="4" t="s">
        <v>13</v>
      </c>
      <c r="B16" s="5">
        <v>0.80968571428571401</v>
      </c>
      <c r="C16" s="5">
        <v>0.81467142857142805</v>
      </c>
      <c r="D16" s="5">
        <v>0.67864285714285699</v>
      </c>
      <c r="E16" s="5">
        <v>0.74438571428571398</v>
      </c>
      <c r="F16" s="5">
        <v>0.70858571428571404</v>
      </c>
    </row>
    <row r="17" spans="1:6">
      <c r="A17" s="2" t="s">
        <v>18</v>
      </c>
      <c r="B17" s="5">
        <v>0.82315571428571399</v>
      </c>
      <c r="C17" s="5">
        <v>0.83001999999999965</v>
      </c>
      <c r="D17" s="5">
        <v>0.69219285714285639</v>
      </c>
      <c r="E17" s="5">
        <v>0.75195857142857103</v>
      </c>
      <c r="F17" s="5">
        <v>0.71724999999999972</v>
      </c>
    </row>
    <row r="18" spans="1:6">
      <c r="A18" s="3" t="s">
        <v>12</v>
      </c>
      <c r="B18" s="5">
        <v>0.83138571428571395</v>
      </c>
      <c r="C18" s="5">
        <v>0.8344742857142855</v>
      </c>
      <c r="D18" s="5">
        <v>0.67085999999999935</v>
      </c>
      <c r="E18" s="5">
        <v>0.75527714285714243</v>
      </c>
      <c r="F18" s="5">
        <v>0.70638857142857092</v>
      </c>
    </row>
    <row r="19" spans="1:6">
      <c r="A19" s="4" t="s">
        <v>8</v>
      </c>
      <c r="B19" s="5">
        <v>0.82928571428571396</v>
      </c>
      <c r="C19" s="5">
        <v>0.83679999999999999</v>
      </c>
      <c r="D19" s="5">
        <v>0.66825714285714199</v>
      </c>
      <c r="E19" s="5">
        <v>0.73501428571428495</v>
      </c>
      <c r="F19" s="5">
        <v>0.69641428571428499</v>
      </c>
    </row>
    <row r="20" spans="1:6">
      <c r="A20" s="4" t="s">
        <v>9</v>
      </c>
      <c r="B20" s="5">
        <v>0.833985714285714</v>
      </c>
      <c r="C20" s="5">
        <v>0.83809999999999996</v>
      </c>
      <c r="D20" s="5">
        <v>0.67947142857142795</v>
      </c>
      <c r="E20" s="5">
        <v>0.77395714285714201</v>
      </c>
      <c r="F20" s="5">
        <v>0.72089999999999999</v>
      </c>
    </row>
    <row r="21" spans="1:6">
      <c r="A21" s="4" t="s">
        <v>11</v>
      </c>
      <c r="B21" s="5">
        <v>0.83334285714285705</v>
      </c>
      <c r="C21" s="5">
        <v>0.82952857142857095</v>
      </c>
      <c r="D21" s="5">
        <v>0.67012857142857096</v>
      </c>
      <c r="E21" s="5">
        <v>0.77294285714285704</v>
      </c>
      <c r="F21" s="5">
        <v>0.71630000000000005</v>
      </c>
    </row>
    <row r="22" spans="1:6">
      <c r="A22" s="4" t="s">
        <v>7</v>
      </c>
      <c r="B22" s="5">
        <v>0.83367142857142795</v>
      </c>
      <c r="C22" s="5">
        <v>0.83542857142857097</v>
      </c>
      <c r="D22" s="5">
        <v>0.72591428571428496</v>
      </c>
      <c r="E22" s="5">
        <v>0.73319999999999996</v>
      </c>
      <c r="F22" s="5">
        <v>0.72717142857142802</v>
      </c>
    </row>
    <row r="23" spans="1:6">
      <c r="A23" s="4" t="s">
        <v>13</v>
      </c>
      <c r="B23" s="5">
        <v>0.82664285714285701</v>
      </c>
      <c r="C23" s="5">
        <v>0.83251428571428499</v>
      </c>
      <c r="D23" s="5">
        <v>0.61052857142857098</v>
      </c>
      <c r="E23" s="5">
        <v>0.76127142857142804</v>
      </c>
      <c r="F23" s="5">
        <v>0.67115714285714201</v>
      </c>
    </row>
    <row r="24" spans="1:6">
      <c r="A24" s="3" t="s">
        <v>6</v>
      </c>
      <c r="B24" s="5">
        <v>0.81492571428571403</v>
      </c>
      <c r="C24" s="5">
        <v>0.8255657142857139</v>
      </c>
      <c r="D24" s="5">
        <v>0.71352571428571365</v>
      </c>
      <c r="E24" s="5">
        <v>0.74863999999999964</v>
      </c>
      <c r="F24" s="5">
        <v>0.72811142857142852</v>
      </c>
    </row>
    <row r="25" spans="1:6">
      <c r="A25" s="4" t="s">
        <v>8</v>
      </c>
      <c r="B25" s="5">
        <v>0.81162857142857103</v>
      </c>
      <c r="C25" s="5">
        <v>0.81547142857142796</v>
      </c>
      <c r="D25" s="5">
        <v>0.6956</v>
      </c>
      <c r="E25" s="5">
        <v>0.74660000000000004</v>
      </c>
      <c r="F25" s="5">
        <v>0.71634285714285695</v>
      </c>
    </row>
    <row r="26" spans="1:6">
      <c r="A26" s="4" t="s">
        <v>9</v>
      </c>
      <c r="B26" s="5">
        <v>0.81732857142857096</v>
      </c>
      <c r="C26" s="5">
        <v>0.82458571428571403</v>
      </c>
      <c r="D26" s="5">
        <v>0.70725714285714203</v>
      </c>
      <c r="E26" s="5">
        <v>0.76507142857142796</v>
      </c>
      <c r="F26" s="5">
        <v>0.73408571428571401</v>
      </c>
    </row>
    <row r="27" spans="1:6">
      <c r="A27" s="4" t="s">
        <v>11</v>
      </c>
      <c r="B27" s="5">
        <v>0.81744285714285703</v>
      </c>
      <c r="C27" s="5">
        <v>0.82644285714285703</v>
      </c>
      <c r="D27" s="5">
        <v>0.71964285714285603</v>
      </c>
      <c r="E27" s="5">
        <v>0.75422857142857103</v>
      </c>
      <c r="F27" s="5">
        <v>0.73598571428571402</v>
      </c>
    </row>
    <row r="28" spans="1:6">
      <c r="A28" s="4" t="s">
        <v>7</v>
      </c>
      <c r="B28" s="5">
        <v>0.81444285714285702</v>
      </c>
      <c r="C28" s="5">
        <v>0.83004285714285697</v>
      </c>
      <c r="D28" s="5">
        <v>0.69405714285714204</v>
      </c>
      <c r="E28" s="5">
        <v>0.76234285714285699</v>
      </c>
      <c r="F28" s="5">
        <v>0.723657142857143</v>
      </c>
    </row>
    <row r="29" spans="1:6">
      <c r="A29" s="4" t="s">
        <v>10</v>
      </c>
      <c r="B29" s="5">
        <v>0.813785714285714</v>
      </c>
      <c r="C29" s="5">
        <v>0.83128571428571396</v>
      </c>
      <c r="D29" s="5">
        <v>0.75107142857142795</v>
      </c>
      <c r="E29" s="5">
        <v>0.71495714285714196</v>
      </c>
      <c r="F29" s="5">
        <v>0.73048571428571396</v>
      </c>
    </row>
    <row r="30" spans="1:6">
      <c r="A30" s="2" t="s">
        <v>25</v>
      </c>
      <c r="B30" s="5">
        <v>0.82349428571428529</v>
      </c>
      <c r="C30" s="5">
        <v>0.82902785714285676</v>
      </c>
      <c r="D30" s="5">
        <v>0.69676642857142812</v>
      </c>
      <c r="E30" s="5">
        <v>0.75202142857142817</v>
      </c>
      <c r="F30" s="5">
        <v>0.71998142857142822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C49C-DBEB-9942-B6EB-0AB54F273614}">
  <dimension ref="A1:H21"/>
  <sheetViews>
    <sheetView workbookViewId="0">
      <selection activeCell="C12" sqref="A1:H21"/>
    </sheetView>
  </sheetViews>
  <sheetFormatPr baseColWidth="10" defaultRowHeight="18"/>
  <sheetData>
    <row r="1" spans="1:8">
      <c r="A1" t="s">
        <v>14</v>
      </c>
      <c r="B1" t="s">
        <v>0</v>
      </c>
      <c r="C1" t="s">
        <v>5</v>
      </c>
      <c r="D1" t="s">
        <v>1</v>
      </c>
      <c r="E1" t="s">
        <v>2</v>
      </c>
      <c r="F1" t="s">
        <v>3</v>
      </c>
      <c r="G1" t="s">
        <v>15</v>
      </c>
      <c r="H1" t="s">
        <v>4</v>
      </c>
    </row>
    <row r="2" spans="1:8">
      <c r="A2" t="s">
        <v>19</v>
      </c>
      <c r="B2" t="s">
        <v>6</v>
      </c>
      <c r="C2" t="s">
        <v>7</v>
      </c>
      <c r="D2">
        <v>0.81444285714285702</v>
      </c>
      <c r="E2">
        <v>0.83004285714285697</v>
      </c>
      <c r="F2">
        <v>0.69405714285714204</v>
      </c>
      <c r="G2">
        <v>0.76234285714285699</v>
      </c>
      <c r="H2">
        <v>0.723657142857143</v>
      </c>
    </row>
    <row r="3" spans="1:8">
      <c r="A3" t="s">
        <v>19</v>
      </c>
      <c r="B3" t="s">
        <v>6</v>
      </c>
      <c r="C3" t="s">
        <v>8</v>
      </c>
      <c r="D3">
        <v>0.81162857142857103</v>
      </c>
      <c r="E3">
        <v>0.81547142857142796</v>
      </c>
      <c r="F3">
        <v>0.6956</v>
      </c>
      <c r="G3">
        <v>0.74660000000000004</v>
      </c>
      <c r="H3">
        <v>0.71634285714285695</v>
      </c>
    </row>
    <row r="4" spans="1:8">
      <c r="A4" t="s">
        <v>19</v>
      </c>
      <c r="B4" t="s">
        <v>6</v>
      </c>
      <c r="C4" t="s">
        <v>9</v>
      </c>
      <c r="D4">
        <v>0.81732857142857096</v>
      </c>
      <c r="E4">
        <v>0.82458571428571403</v>
      </c>
      <c r="F4">
        <v>0.70725714285714203</v>
      </c>
      <c r="G4">
        <v>0.76507142857142796</v>
      </c>
      <c r="H4">
        <v>0.73408571428571401</v>
      </c>
    </row>
    <row r="5" spans="1:8">
      <c r="A5" t="s">
        <v>19</v>
      </c>
      <c r="B5" t="s">
        <v>6</v>
      </c>
      <c r="C5" t="s">
        <v>10</v>
      </c>
      <c r="D5">
        <v>0.813785714285714</v>
      </c>
      <c r="E5">
        <v>0.83128571428571396</v>
      </c>
      <c r="F5">
        <v>0.75107142857142795</v>
      </c>
      <c r="G5">
        <v>0.71495714285714196</v>
      </c>
      <c r="H5">
        <v>0.73048571428571396</v>
      </c>
    </row>
    <row r="6" spans="1:8">
      <c r="A6" t="s">
        <v>19</v>
      </c>
      <c r="B6" t="s">
        <v>6</v>
      </c>
      <c r="C6" t="s">
        <v>11</v>
      </c>
      <c r="D6">
        <v>0.81744285714285703</v>
      </c>
      <c r="E6">
        <v>0.82644285714285703</v>
      </c>
      <c r="F6">
        <v>0.71964285714285603</v>
      </c>
      <c r="G6">
        <v>0.75422857142857103</v>
      </c>
      <c r="H6">
        <v>0.73598571428571402</v>
      </c>
    </row>
    <row r="7" spans="1:8">
      <c r="A7" t="s">
        <v>19</v>
      </c>
      <c r="B7" t="s">
        <v>12</v>
      </c>
      <c r="C7" t="s">
        <v>7</v>
      </c>
      <c r="D7">
        <v>0.83367142857142795</v>
      </c>
      <c r="E7">
        <v>0.83542857142857097</v>
      </c>
      <c r="F7">
        <v>0.72591428571428496</v>
      </c>
      <c r="G7">
        <v>0.73319999999999996</v>
      </c>
      <c r="H7">
        <v>0.72717142857142802</v>
      </c>
    </row>
    <row r="8" spans="1:8">
      <c r="A8" t="s">
        <v>19</v>
      </c>
      <c r="B8" t="s">
        <v>12</v>
      </c>
      <c r="C8" t="s">
        <v>8</v>
      </c>
      <c r="D8">
        <v>0.82928571428571396</v>
      </c>
      <c r="E8">
        <v>0.83679999999999999</v>
      </c>
      <c r="F8">
        <v>0.66825714285714199</v>
      </c>
      <c r="G8">
        <v>0.73501428571428495</v>
      </c>
      <c r="H8">
        <v>0.69641428571428499</v>
      </c>
    </row>
    <row r="9" spans="1:8">
      <c r="A9" t="s">
        <v>19</v>
      </c>
      <c r="B9" t="s">
        <v>12</v>
      </c>
      <c r="C9" t="s">
        <v>9</v>
      </c>
      <c r="D9">
        <v>0.833985714285714</v>
      </c>
      <c r="E9">
        <v>0.83809999999999996</v>
      </c>
      <c r="F9">
        <v>0.67947142857142795</v>
      </c>
      <c r="G9">
        <v>0.77395714285714201</v>
      </c>
      <c r="H9">
        <v>0.72089999999999999</v>
      </c>
    </row>
    <row r="10" spans="1:8">
      <c r="A10" t="s">
        <v>19</v>
      </c>
      <c r="B10" t="s">
        <v>12</v>
      </c>
      <c r="C10" t="s">
        <v>11</v>
      </c>
      <c r="D10">
        <v>0.83334285714285705</v>
      </c>
      <c r="E10">
        <v>0.82952857142857095</v>
      </c>
      <c r="F10">
        <v>0.67012857142857096</v>
      </c>
      <c r="G10">
        <v>0.77294285714285704</v>
      </c>
      <c r="H10">
        <v>0.71630000000000005</v>
      </c>
    </row>
    <row r="11" spans="1:8">
      <c r="A11" t="s">
        <v>19</v>
      </c>
      <c r="B11" t="s">
        <v>12</v>
      </c>
      <c r="C11" t="s">
        <v>13</v>
      </c>
      <c r="D11">
        <v>0.82664285714285701</v>
      </c>
      <c r="E11">
        <v>0.83251428571428499</v>
      </c>
      <c r="F11">
        <v>0.61052857142857098</v>
      </c>
      <c r="G11">
        <v>0.76127142857142804</v>
      </c>
      <c r="H11">
        <v>0.67115714285714201</v>
      </c>
    </row>
    <row r="12" spans="1:8">
      <c r="A12" t="s">
        <v>17</v>
      </c>
      <c r="B12" t="s">
        <v>6</v>
      </c>
      <c r="C12" t="s">
        <v>9</v>
      </c>
      <c r="D12">
        <v>0.81788571428571399</v>
      </c>
      <c r="E12">
        <v>0.82724285714285695</v>
      </c>
      <c r="F12">
        <v>0.70891428571428505</v>
      </c>
      <c r="G12">
        <v>0.76837142857142804</v>
      </c>
      <c r="H12">
        <v>0.73534285714285696</v>
      </c>
    </row>
    <row r="13" spans="1:8">
      <c r="A13" t="s">
        <v>17</v>
      </c>
      <c r="B13" t="s">
        <v>6</v>
      </c>
      <c r="C13" t="s">
        <v>7</v>
      </c>
      <c r="D13">
        <v>0.81697142857142802</v>
      </c>
      <c r="E13">
        <v>0.83097142857142803</v>
      </c>
      <c r="F13">
        <v>0.70232857142857097</v>
      </c>
      <c r="G13">
        <v>0.76875714285714203</v>
      </c>
      <c r="H13">
        <v>0.73202857142857103</v>
      </c>
    </row>
    <row r="14" spans="1:8">
      <c r="A14" t="s">
        <v>17</v>
      </c>
      <c r="B14" t="s">
        <v>6</v>
      </c>
      <c r="C14" t="s">
        <v>11</v>
      </c>
      <c r="D14">
        <v>0.81281428571428505</v>
      </c>
      <c r="E14">
        <v>0.819885714285714</v>
      </c>
      <c r="F14">
        <v>0.69044285714285702</v>
      </c>
      <c r="G14">
        <v>0.75537142857142803</v>
      </c>
      <c r="H14">
        <v>0.71864285714285703</v>
      </c>
    </row>
    <row r="15" spans="1:8">
      <c r="A15" t="s">
        <v>17</v>
      </c>
      <c r="B15" t="s">
        <v>6</v>
      </c>
      <c r="C15" t="s">
        <v>8</v>
      </c>
      <c r="D15">
        <v>0.81602857142857099</v>
      </c>
      <c r="E15">
        <v>0.81858571428571403</v>
      </c>
      <c r="F15">
        <v>0.70954285714285703</v>
      </c>
      <c r="G15">
        <v>0.75580000000000003</v>
      </c>
      <c r="H15">
        <v>0.73028571428571398</v>
      </c>
    </row>
    <row r="16" spans="1:8">
      <c r="A16" t="s">
        <v>17</v>
      </c>
      <c r="B16" t="s">
        <v>6</v>
      </c>
      <c r="C16" t="s">
        <v>13</v>
      </c>
      <c r="D16">
        <v>0.80968571428571401</v>
      </c>
      <c r="E16">
        <v>0.81467142857142805</v>
      </c>
      <c r="F16">
        <v>0.67864285714285699</v>
      </c>
      <c r="G16">
        <v>0.74438571428571398</v>
      </c>
      <c r="H16">
        <v>0.70858571428571404</v>
      </c>
    </row>
    <row r="17" spans="1:8">
      <c r="A17" t="s">
        <v>17</v>
      </c>
      <c r="B17" t="s">
        <v>12</v>
      </c>
      <c r="C17" t="s">
        <v>7</v>
      </c>
      <c r="D17">
        <v>0.83417142857142801</v>
      </c>
      <c r="E17">
        <v>0.83365714285714199</v>
      </c>
      <c r="F17">
        <v>0.72655714285714201</v>
      </c>
      <c r="G17">
        <v>0.73865714285714201</v>
      </c>
      <c r="H17">
        <v>0.729942857142857</v>
      </c>
    </row>
    <row r="18" spans="1:8">
      <c r="A18" t="s">
        <v>17</v>
      </c>
      <c r="B18" t="s">
        <v>12</v>
      </c>
      <c r="C18" t="s">
        <v>8</v>
      </c>
      <c r="D18">
        <v>0.83158571428571404</v>
      </c>
      <c r="E18">
        <v>0.83468571428571403</v>
      </c>
      <c r="F18">
        <v>0.68007142857142799</v>
      </c>
      <c r="G18">
        <v>0.74609999999999999</v>
      </c>
      <c r="H18">
        <v>0.71015714285714204</v>
      </c>
    </row>
    <row r="19" spans="1:8">
      <c r="A19" t="s">
        <v>17</v>
      </c>
      <c r="B19" t="s">
        <v>12</v>
      </c>
      <c r="C19" t="s">
        <v>9</v>
      </c>
      <c r="D19">
        <v>0.83338571428571395</v>
      </c>
      <c r="E19">
        <v>0.83735714285714202</v>
      </c>
      <c r="F19">
        <v>0.69134285714285704</v>
      </c>
      <c r="G19">
        <v>0.76839999999999897</v>
      </c>
      <c r="H19">
        <v>0.71947142857142798</v>
      </c>
    </row>
    <row r="20" spans="1:8">
      <c r="A20" t="s">
        <v>17</v>
      </c>
      <c r="B20" t="s">
        <v>12</v>
      </c>
      <c r="C20" t="s">
        <v>11</v>
      </c>
      <c r="D20">
        <v>0.83232857142857097</v>
      </c>
      <c r="E20">
        <v>0.83061428571428497</v>
      </c>
      <c r="F20">
        <v>0.67588571428571398</v>
      </c>
      <c r="G20">
        <v>0.75948571428571399</v>
      </c>
      <c r="H20">
        <v>0.71247142857142798</v>
      </c>
    </row>
    <row r="21" spans="1:8">
      <c r="A21" t="s">
        <v>17</v>
      </c>
      <c r="B21" t="s">
        <v>12</v>
      </c>
      <c r="C21" t="s">
        <v>10</v>
      </c>
      <c r="D21">
        <v>0.83347142857142797</v>
      </c>
      <c r="E21">
        <v>0.83268571428571403</v>
      </c>
      <c r="F21">
        <v>0.74967142857142799</v>
      </c>
      <c r="G21">
        <v>0.71551428571428499</v>
      </c>
      <c r="H21">
        <v>0.73019999999999996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2B3E-593C-E64F-AAF0-2F44A4F414A9}">
  <dimension ref="A1:C4"/>
  <sheetViews>
    <sheetView workbookViewId="0">
      <selection activeCell="C4" sqref="A1:C4"/>
    </sheetView>
  </sheetViews>
  <sheetFormatPr baseColWidth="10" defaultRowHeight="18"/>
  <sheetData>
    <row r="1" spans="1:3">
      <c r="A1" t="s">
        <v>17</v>
      </c>
      <c r="B1" t="s">
        <v>6</v>
      </c>
      <c r="C1" t="s">
        <v>20</v>
      </c>
    </row>
    <row r="2" spans="1:3">
      <c r="A2" t="s">
        <v>17</v>
      </c>
      <c r="B2" t="s">
        <v>12</v>
      </c>
      <c r="C2" t="s">
        <v>21</v>
      </c>
    </row>
    <row r="3" spans="1:3">
      <c r="A3" t="s">
        <v>19</v>
      </c>
      <c r="B3" t="s">
        <v>6</v>
      </c>
      <c r="C3" t="s">
        <v>22</v>
      </c>
    </row>
    <row r="4" spans="1:3">
      <c r="A4" t="s">
        <v>19</v>
      </c>
      <c r="B4" t="s">
        <v>12</v>
      </c>
      <c r="C4" t="s">
        <v>23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total</vt:lpstr>
      <vt:lpstr>descriptor_selection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희정 황</dc:creator>
  <cp:lastModifiedBy>희정 황</cp:lastModifiedBy>
  <dcterms:created xsi:type="dcterms:W3CDTF">2025-11-13T09:03:17Z</dcterms:created>
  <dcterms:modified xsi:type="dcterms:W3CDTF">2025-11-13T09:26:04Z</dcterms:modified>
</cp:coreProperties>
</file>