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heejeong/Library/CloudStorage/GoogleDrive-hhj2831@gmail.com/내 드라이브/#인력양성/2. 소재발굴/FTO/result/FTO_Final/"/>
    </mc:Choice>
  </mc:AlternateContent>
  <xr:revisionPtr revIDLastSave="0" documentId="13_ncr:1_{3CB4BED2-1F5C-764C-A1DD-4331F52C7825}" xr6:coauthVersionLast="47" xr6:coauthVersionMax="47" xr10:uidLastSave="{00000000-0000-0000-0000-000000000000}"/>
  <bookViews>
    <workbookView xWindow="0" yWindow="620" windowWidth="25820" windowHeight="15500" xr2:uid="{A291C6EC-B55D-48B2-85DD-17A6A77887F3}"/>
  </bookViews>
  <sheets>
    <sheet name="Final" sheetId="2" r:id="rId1"/>
    <sheet name="Chemical_3rd_26" sheetId="1" r:id="rId2"/>
  </sheets>
  <definedNames>
    <definedName name="_xlnm._FilterDatabase" localSheetId="1" hidden="1">Chemical_3rd_26!$A$1:$M$46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<sst xmlns="http://schemas.openxmlformats.org/spreadsheetml/2006/main" count="600" uniqueCount="275">
  <si>
    <t>연번</t>
    <phoneticPr fontId="2" type="noConversion"/>
  </si>
  <si>
    <t>id</t>
  </si>
  <si>
    <t>public_id</t>
  </si>
  <si>
    <t>name</t>
  </si>
  <si>
    <t>canonical_SMILES</t>
  </si>
  <si>
    <t>probability_5x</t>
  </si>
  <si>
    <t>probability_10x</t>
  </si>
  <si>
    <t>probability_optnc</t>
  </si>
  <si>
    <t>비고</t>
    <phoneticPr fontId="2" type="noConversion"/>
  </si>
  <si>
    <t>MoleculeID</t>
  </si>
  <si>
    <t>CATMoS_NT_pred</t>
  </si>
  <si>
    <t>CATMoS_LD50_pred</t>
  </si>
  <si>
    <t>CATMoS_LD50_predRange</t>
  </si>
  <si>
    <t>Cas number</t>
    <phoneticPr fontId="2" type="noConversion"/>
  </si>
  <si>
    <t>Suppliers</t>
    <phoneticPr fontId="2" type="noConversion"/>
  </si>
  <si>
    <t>구매가능여부</t>
    <phoneticPr fontId="2" type="noConversion"/>
  </si>
  <si>
    <t>FDB000633</t>
  </si>
  <si>
    <t>Kaempferol</t>
    <phoneticPr fontId="2" type="noConversion"/>
  </si>
  <si>
    <t>O=c1c(O)c(-c2ccc(O)cc2)oc2cc(O)cc(O)c12</t>
    <phoneticPr fontId="2" type="noConversion"/>
  </si>
  <si>
    <t>common_predictions</t>
    <phoneticPr fontId="2" type="noConversion"/>
  </si>
  <si>
    <t>Molecule_3</t>
  </si>
  <si>
    <t>[1600-5000]</t>
  </si>
  <si>
    <t>520-18-3</t>
    <phoneticPr fontId="2" type="noConversion"/>
  </si>
  <si>
    <t>O</t>
    <phoneticPr fontId="2" type="noConversion"/>
  </si>
  <si>
    <t>FDB002417</t>
  </si>
  <si>
    <t>Norartocarpetin</t>
    <phoneticPr fontId="2" type="noConversion"/>
  </si>
  <si>
    <t>O=c1cc(-c2ccc(O)cc2O)oc2cc(O)cc(O)c12</t>
    <phoneticPr fontId="2" type="noConversion"/>
  </si>
  <si>
    <t>Molecule_4</t>
  </si>
  <si>
    <t>[1500-4900]</t>
  </si>
  <si>
    <t>520-30-9</t>
    <phoneticPr fontId="2" type="noConversion"/>
  </si>
  <si>
    <t>FDB000657</t>
  </si>
  <si>
    <t>Galangin</t>
  </si>
  <si>
    <t>O=c1c(O)c(-c2ccccc2)oc2cc(O)cc(O)c12</t>
    <phoneticPr fontId="2" type="noConversion"/>
  </si>
  <si>
    <t>Molecule_5</t>
  </si>
  <si>
    <t>[1300-4000]</t>
  </si>
  <si>
    <t>548-83-4</t>
    <phoneticPr fontId="2" type="noConversion"/>
  </si>
  <si>
    <t>FDB002786</t>
  </si>
  <si>
    <t>3,8-Dihydroxy-1-methylanthraquinone-2-carboxylic acid</t>
    <phoneticPr fontId="2" type="noConversion"/>
  </si>
  <si>
    <t>Cc1c(C(=O)O)c(O)cc2c1C(=O)c1c(O)cccc1C2=O</t>
    <phoneticPr fontId="2" type="noConversion"/>
  </si>
  <si>
    <t>Molecule_6</t>
  </si>
  <si>
    <t>[2200-7100]</t>
  </si>
  <si>
    <t>69119-31-9</t>
    <phoneticPr fontId="2" type="noConversion"/>
  </si>
  <si>
    <t>FDB013862</t>
  </si>
  <si>
    <t>Emodin</t>
    <phoneticPr fontId="2" type="noConversion"/>
  </si>
  <si>
    <t>Cc1cc(O)c2c(c1)C(=O)c1cc(O)cc(O)c1C2=O</t>
    <phoneticPr fontId="2" type="noConversion"/>
  </si>
  <si>
    <t>Molecule_7</t>
  </si>
  <si>
    <t>[1200-3900]</t>
  </si>
  <si>
    <t>518-82-1</t>
    <phoneticPr fontId="2" type="noConversion"/>
  </si>
  <si>
    <t>FDB010505</t>
    <phoneticPr fontId="2" type="noConversion"/>
  </si>
  <si>
    <t>N-(2-Hydroxybenzoyl)glycine</t>
    <phoneticPr fontId="2" type="noConversion"/>
  </si>
  <si>
    <t>O=C(O)CNC(=O)c1ccccc1O</t>
    <phoneticPr fontId="2" type="noConversion"/>
  </si>
  <si>
    <t>5x_optnc_overlap</t>
    <phoneticPr fontId="2" type="noConversion"/>
  </si>
  <si>
    <t>Molecule_8</t>
  </si>
  <si>
    <t>487-54-7</t>
    <phoneticPr fontId="2" type="noConversion"/>
  </si>
  <si>
    <t>FDB002704</t>
  </si>
  <si>
    <t>8-Hydroxy-2-methoxy-6-methyl-1,4-naphthoquinone</t>
    <phoneticPr fontId="2" type="noConversion"/>
  </si>
  <si>
    <t>COC1=CC(=O)c2cc(C)cc(O)c2C1=O</t>
    <phoneticPr fontId="2" type="noConversion"/>
  </si>
  <si>
    <t>Molecule_9</t>
  </si>
  <si>
    <t>[2200-7000]</t>
  </si>
  <si>
    <t>1589-92-0</t>
    <phoneticPr fontId="2" type="noConversion"/>
  </si>
  <si>
    <t>X</t>
    <phoneticPr fontId="2" type="noConversion"/>
  </si>
  <si>
    <t>FDB011205</t>
  </si>
  <si>
    <t>Avenanthramide L</t>
    <phoneticPr fontId="2" type="noConversion"/>
  </si>
  <si>
    <t>O=C(/C=C/C=C/c1ccc(O)cc1)Nc1ccc(O)cc1C(=O)O</t>
    <phoneticPr fontId="2" type="noConversion"/>
  </si>
  <si>
    <t>5x_10x_overlap</t>
    <phoneticPr fontId="2" type="noConversion"/>
  </si>
  <si>
    <t>Molecule_10</t>
  </si>
  <si>
    <t>[1300-4200]</t>
  </si>
  <si>
    <t>172549-38-1</t>
    <phoneticPr fontId="2" type="noConversion"/>
  </si>
  <si>
    <t>FDB000304</t>
  </si>
  <si>
    <t>Avenanthramide K</t>
    <phoneticPr fontId="2" type="noConversion"/>
  </si>
  <si>
    <t>O=C(/C=C/c1ccc(O)c(O)c1)Nc1cc(O)ccc1C(=O)O</t>
    <phoneticPr fontId="2" type="noConversion"/>
  </si>
  <si>
    <t>Molecule_11</t>
  </si>
  <si>
    <t>[2100-6700]</t>
  </si>
  <si>
    <t>116764-19-3</t>
    <phoneticPr fontId="2" type="noConversion"/>
  </si>
  <si>
    <t>FDB021491</t>
  </si>
  <si>
    <t>Avenanthramide G</t>
    <phoneticPr fontId="2" type="noConversion"/>
  </si>
  <si>
    <t>O=C(/C=C/c1ccc(O)cc1)Nc1cc(O)ccc1C(=O)O</t>
    <phoneticPr fontId="2" type="noConversion"/>
  </si>
  <si>
    <t>Molecule_12</t>
  </si>
  <si>
    <t>[1700-5400]</t>
  </si>
  <si>
    <t>116764-17-1</t>
    <phoneticPr fontId="2" type="noConversion"/>
  </si>
  <si>
    <t>FDB012251</t>
  </si>
  <si>
    <t>2'-Hydroxygenistein</t>
    <phoneticPr fontId="2" type="noConversion"/>
  </si>
  <si>
    <t>O=c1c(-c2ccc(O)cc2O)coc2cc(O)cc(O)c12</t>
    <phoneticPr fontId="2" type="noConversion"/>
  </si>
  <si>
    <t>Molecule_13</t>
  </si>
  <si>
    <t>[1200-3600]</t>
  </si>
  <si>
    <t>1156-78-1</t>
    <phoneticPr fontId="2" type="noConversion"/>
  </si>
  <si>
    <t>FDB000283</t>
  </si>
  <si>
    <t>Avenanthramide 2p</t>
    <phoneticPr fontId="2" type="noConversion"/>
  </si>
  <si>
    <t>O=C(/C=C/c1ccc(O)cc1)Nc1ccc(O)cc1C(=O)O</t>
    <phoneticPr fontId="2" type="noConversion"/>
  </si>
  <si>
    <t>Molecule_14</t>
  </si>
  <si>
    <t>[1700-5500]</t>
  </si>
  <si>
    <t>108605-70-5</t>
    <phoneticPr fontId="2" type="noConversion"/>
  </si>
  <si>
    <t>FDB018740</t>
  </si>
  <si>
    <t>2',4'-Dihydroxy-2-biphenylcarboxylic acid</t>
    <phoneticPr fontId="2" type="noConversion"/>
  </si>
  <si>
    <t>O=C(O)c1ccccc1-c1ccc(O)cc1O</t>
    <phoneticPr fontId="2" type="noConversion"/>
  </si>
  <si>
    <t>Molecule_15</t>
  </si>
  <si>
    <t>[1800-5700]</t>
  </si>
  <si>
    <t>2387694-44-0</t>
    <phoneticPr fontId="2" type="noConversion"/>
  </si>
  <si>
    <t>-</t>
    <phoneticPr fontId="2" type="noConversion"/>
  </si>
  <si>
    <t>FDB000284</t>
  </si>
  <si>
    <t>Avenanthramide 2c</t>
    <phoneticPr fontId="2" type="noConversion"/>
  </si>
  <si>
    <t>O=C(/C=C/c1ccc(O)c(O)c1)Nc1ccc(O)cc1C(=O)O</t>
    <phoneticPr fontId="2" type="noConversion"/>
  </si>
  <si>
    <t>Molecule_16</t>
  </si>
  <si>
    <t>[3200-10000]</t>
  </si>
  <si>
    <t>116764-15-9</t>
    <phoneticPr fontId="2" type="noConversion"/>
  </si>
  <si>
    <t>FDB011331</t>
  </si>
  <si>
    <t>Moracin M</t>
  </si>
  <si>
    <t>Oc1cc(O)cc(-c2cc3ccc(O)cc3o2)c1</t>
    <phoneticPr fontId="2" type="noConversion"/>
  </si>
  <si>
    <t>Molecule_18</t>
  </si>
  <si>
    <t>56317-21-6</t>
    <phoneticPr fontId="2" type="noConversion"/>
  </si>
  <si>
    <t>FDB017078</t>
  </si>
  <si>
    <t>Aureol</t>
    <phoneticPr fontId="2" type="noConversion"/>
  </si>
  <si>
    <t>O=c1oc2cc(O)cc(O)c2c2oc3cc(O)ccc3c12</t>
    <phoneticPr fontId="2" type="noConversion"/>
  </si>
  <si>
    <t>Molecule_21</t>
  </si>
  <si>
    <t>[1600-5200]</t>
  </si>
  <si>
    <t>88478-03-9</t>
    <phoneticPr fontId="2" type="noConversion"/>
  </si>
  <si>
    <t>FDB000844</t>
  </si>
  <si>
    <t>Gentisic acid</t>
    <phoneticPr fontId="2" type="noConversion"/>
  </si>
  <si>
    <t>O=C(O)c1cc(O)ccc1O</t>
    <phoneticPr fontId="2" type="noConversion"/>
  </si>
  <si>
    <t>Molecule_24</t>
  </si>
  <si>
    <t>490-79-9</t>
    <phoneticPr fontId="2" type="noConversion"/>
  </si>
  <si>
    <t>FDB015557</t>
  </si>
  <si>
    <t>Mulberrofuran Q</t>
    <phoneticPr fontId="2" type="noConversion"/>
  </si>
  <si>
    <t>CC12CC(c3ccc(O)cc3O1)C13OC1(c1ccc(O)cc1O)Oc1cc(-c4cc5ccc(O)cc5o4)cc(O)c1C3C2=O</t>
    <phoneticPr fontId="2" type="noConversion"/>
  </si>
  <si>
    <t>Molecule_26</t>
  </si>
  <si>
    <t>101383-35-1</t>
    <phoneticPr fontId="2" type="noConversion"/>
  </si>
  <si>
    <t>FDB022665</t>
  </si>
  <si>
    <t>Phosphocreatine</t>
    <phoneticPr fontId="2" type="noConversion"/>
  </si>
  <si>
    <t>CN(CC(=O)O)C(=N)NP(=O)(O)O</t>
    <phoneticPr fontId="2" type="noConversion"/>
  </si>
  <si>
    <t>Molecule_27</t>
  </si>
  <si>
    <t>[1200-3800]</t>
  </si>
  <si>
    <t>67-07-2</t>
    <phoneticPr fontId="2" type="noConversion"/>
  </si>
  <si>
    <t>FDB012413</t>
  </si>
  <si>
    <t>Repensol</t>
    <phoneticPr fontId="2" type="noConversion"/>
  </si>
  <si>
    <t>O=c1oc2cc(O)ccc2c2oc3cc(O)cc(O)c3c12</t>
    <phoneticPr fontId="2" type="noConversion"/>
  </si>
  <si>
    <t>Molecule_28</t>
  </si>
  <si>
    <t>33280-69-2</t>
    <phoneticPr fontId="2" type="noConversion"/>
  </si>
  <si>
    <t>FDB018759</t>
  </si>
  <si>
    <t>(Z)-2,4-Dihydroxy-6-(8-pentadecenyl)benzoic acid</t>
    <phoneticPr fontId="2" type="noConversion"/>
  </si>
  <si>
    <t>CCCCCC/C=C/CCCCCCCc1cc(O)cc(O)c1C(=O)O</t>
    <phoneticPr fontId="2" type="noConversion"/>
  </si>
  <si>
    <t>Molecule_29</t>
  </si>
  <si>
    <t>[4700-15000]</t>
  </si>
  <si>
    <t>62071-06-1</t>
    <phoneticPr fontId="2" type="noConversion"/>
  </si>
  <si>
    <t>FDB000823</t>
  </si>
  <si>
    <t>2,4,6-Trihydroxybenzoic acid</t>
  </si>
  <si>
    <t>O=C(O)c1c(O)cc(O)cc1O</t>
    <phoneticPr fontId="2" type="noConversion"/>
  </si>
  <si>
    <t>Molecule_31</t>
  </si>
  <si>
    <t>83-30-7</t>
    <phoneticPr fontId="2" type="noConversion"/>
  </si>
  <si>
    <t>FDB022297</t>
  </si>
  <si>
    <t>Xanthurenic acid</t>
  </si>
  <si>
    <t>O=C(O)c1cc(O)c2cccc(O)c2n1</t>
    <phoneticPr fontId="2" type="noConversion"/>
  </si>
  <si>
    <t>Molecule_32</t>
  </si>
  <si>
    <t>[1900-6100]</t>
  </si>
  <si>
    <t>59-00-7</t>
    <phoneticPr fontId="2" type="noConversion"/>
  </si>
  <si>
    <t>FDB018957</t>
  </si>
  <si>
    <t>Methyl 2,6-dihydroxy-4-quinolinecarboxylate</t>
    <phoneticPr fontId="2" type="noConversion"/>
  </si>
  <si>
    <t>COC(=O)c1cc(O)nc2ccc(O)cc12</t>
    <phoneticPr fontId="2" type="noConversion"/>
  </si>
  <si>
    <t>Molecule_35</t>
  </si>
  <si>
    <t>66416-75-9</t>
    <phoneticPr fontId="2" type="noConversion"/>
  </si>
  <si>
    <t>FDB011287</t>
  </si>
  <si>
    <t>2',4',5,7,8-Pentahydroxyisoflavone</t>
    <phoneticPr fontId="2" type="noConversion"/>
  </si>
  <si>
    <t>O=c1c(-c2ccc(O)cc2O)coc2c(O)c(O)cc(O)c12</t>
    <phoneticPr fontId="2" type="noConversion"/>
  </si>
  <si>
    <t>Molecule_36</t>
  </si>
  <si>
    <t>104363-16-8</t>
    <phoneticPr fontId="2" type="noConversion"/>
  </si>
  <si>
    <t>FDB019075</t>
  </si>
  <si>
    <t>3-(4-Hydroxy-2-methoxyphenyl)-2-propenal</t>
    <phoneticPr fontId="2" type="noConversion"/>
  </si>
  <si>
    <t>COc1cc(O)ccc1/C=C/C=O</t>
    <phoneticPr fontId="2" type="noConversion"/>
  </si>
  <si>
    <t>Molecule_37</t>
  </si>
  <si>
    <t>[1200-3700]</t>
  </si>
  <si>
    <t>127321-19-1</t>
    <phoneticPr fontId="2" type="noConversion"/>
  </si>
  <si>
    <t>FDB002445</t>
  </si>
  <si>
    <t>3-Hydroxy-8,9-dimethoxycoumestan</t>
    <phoneticPr fontId="2" type="noConversion"/>
  </si>
  <si>
    <t>COc1cc2oc3c4ccc(O)cc4oc(=O)c3c2cc1OC</t>
    <phoneticPr fontId="2" type="noConversion"/>
  </si>
  <si>
    <t>Molecule_39</t>
  </si>
  <si>
    <t>[1500-4600]</t>
  </si>
  <si>
    <t>5252-40-4</t>
    <phoneticPr fontId="2" type="noConversion"/>
  </si>
  <si>
    <t>FDB000842</t>
  </si>
  <si>
    <t>2,4-Dihydroxybenzoic acid</t>
    <phoneticPr fontId="2" type="noConversion"/>
  </si>
  <si>
    <t>O=C(O)c1ccc(O)cc1O</t>
    <phoneticPr fontId="2" type="noConversion"/>
  </si>
  <si>
    <t>5x_predictions</t>
  </si>
  <si>
    <t>Molecule_44</t>
  </si>
  <si>
    <t>[1500-4700]</t>
  </si>
  <si>
    <t>89-86-1</t>
    <phoneticPr fontId="2" type="noConversion"/>
  </si>
  <si>
    <t>FDB000285</t>
  </si>
  <si>
    <t>Avenanthramide 2f</t>
    <phoneticPr fontId="2" type="noConversion"/>
  </si>
  <si>
    <t>COc1cc(/C=C/C(=O)Nc2ccc(O)cc2C(=O)O)ccc1O</t>
    <phoneticPr fontId="2" type="noConversion"/>
  </si>
  <si>
    <t>Molecule_49</t>
  </si>
  <si>
    <t>[2200-6900]</t>
  </si>
  <si>
    <t>108605-69-2</t>
    <phoneticPr fontId="2" type="noConversion"/>
  </si>
  <si>
    <t>FDB010653</t>
  </si>
  <si>
    <t>Cajanin</t>
    <phoneticPr fontId="2" type="noConversion"/>
  </si>
  <si>
    <t>COc1cc(O)c2c(=O)c(-c3ccc(O)cc3O)coc2c1</t>
    <phoneticPr fontId="2" type="noConversion"/>
  </si>
  <si>
    <t>Molecule_52</t>
  </si>
  <si>
    <t>[1500-4800]</t>
  </si>
  <si>
    <t>32884-36-9</t>
    <phoneticPr fontId="2" type="noConversion"/>
  </si>
  <si>
    <t>FDB021404</t>
  </si>
  <si>
    <t>Musanolone E</t>
    <phoneticPr fontId="2" type="noConversion"/>
  </si>
  <si>
    <t>O=C1C(O)=C(O)c2cccc3ccc(-c4ccc(O)cc4)c1c23</t>
    <phoneticPr fontId="2" type="noConversion"/>
  </si>
  <si>
    <t>Molecule_53</t>
  </si>
  <si>
    <t>[3800-12000]</t>
  </si>
  <si>
    <t>173560-65-1</t>
    <phoneticPr fontId="2" type="noConversion"/>
  </si>
  <si>
    <t>FDB012475</t>
  </si>
  <si>
    <t>1,5,8-Trihydroxy-3-methyl-2-prenylxanthone</t>
    <phoneticPr fontId="2" type="noConversion"/>
  </si>
  <si>
    <t>COc1cc2oc3c(O)ccc(O)c3c(=O)c2c(O)c1CC=C(C)C</t>
    <phoneticPr fontId="2" type="noConversion"/>
  </si>
  <si>
    <t>Molecule_54</t>
  </si>
  <si>
    <t>110187-11-6</t>
    <phoneticPr fontId="2" type="noConversion"/>
  </si>
  <si>
    <t>FDB018170</t>
  </si>
  <si>
    <t>Gancaonin I</t>
  </si>
  <si>
    <t>COc1cc2oc(-c3ccc(O)cc3O)cc2c(OC)c1CC=C(C)C</t>
    <phoneticPr fontId="2" type="noConversion"/>
  </si>
  <si>
    <t>Molecule_55</t>
  </si>
  <si>
    <t>[2000-6300]</t>
  </si>
  <si>
    <t>126716-36-7</t>
    <phoneticPr fontId="2" type="noConversion"/>
  </si>
  <si>
    <t>FDB015553</t>
  </si>
  <si>
    <t>Phloretin</t>
    <phoneticPr fontId="2" type="noConversion"/>
  </si>
  <si>
    <t>O=C(CCc1ccc(O)cc1)c1c(O)cc(O)cc1O</t>
    <phoneticPr fontId="2" type="noConversion"/>
  </si>
  <si>
    <t>Molecule_58</t>
  </si>
  <si>
    <t>[1400-4500]</t>
  </si>
  <si>
    <t>60-82-2</t>
    <phoneticPr fontId="2" type="noConversion"/>
  </si>
  <si>
    <t>FDB011286</t>
  </si>
  <si>
    <t>Lunatone</t>
    <phoneticPr fontId="2" type="noConversion"/>
  </si>
  <si>
    <t>CC1(C)Oc2cc(O)c3c(=O)c(-c4ccc(O)cc4O)coc3c2CC1O</t>
    <phoneticPr fontId="2" type="noConversion"/>
  </si>
  <si>
    <t>Molecule_62</t>
  </si>
  <si>
    <t>104363-13-5</t>
    <phoneticPr fontId="2" type="noConversion"/>
  </si>
  <si>
    <t>FDB012431</t>
  </si>
  <si>
    <t>Dihydrokaempferol</t>
    <phoneticPr fontId="2" type="noConversion"/>
  </si>
  <si>
    <t>O=C1c2c(O)cc(O)cc2OC(c2ccc(O)cc2)C1O</t>
    <phoneticPr fontId="2" type="noConversion"/>
  </si>
  <si>
    <t>Molecule_63</t>
  </si>
  <si>
    <t>[1400-4600]</t>
  </si>
  <si>
    <t>480-20-6</t>
    <phoneticPr fontId="2" type="noConversion"/>
  </si>
  <si>
    <t>FDB002806</t>
  </si>
  <si>
    <t>Aromadendrin</t>
    <phoneticPr fontId="2" type="noConversion"/>
  </si>
  <si>
    <t>O=C1c2c(O)cc(O)cc2O[C@H](c2ccc(O)cc2)[C@H]1O</t>
    <phoneticPr fontId="2" type="noConversion"/>
  </si>
  <si>
    <t>Molecule_64</t>
  </si>
  <si>
    <t>FDB011335</t>
  </si>
  <si>
    <t>Moracin I</t>
    <phoneticPr fontId="2" type="noConversion"/>
  </si>
  <si>
    <t>COc1cc(O)cc(-c2cc3ccc(O)cc3o2)c1CC=C(C)C</t>
    <phoneticPr fontId="2" type="noConversion"/>
  </si>
  <si>
    <t>Molecule_69</t>
  </si>
  <si>
    <t>73338-88-2</t>
    <phoneticPr fontId="2" type="noConversion"/>
  </si>
  <si>
    <t>FDB018664</t>
  </si>
  <si>
    <t>[4,8'':4'',8''''-Terflavan]-3,3'',3'''',4',4''',4'''',4''''',5,5'',5'''',7,7'',7''''-tridecol</t>
    <phoneticPr fontId="2" type="noConversion"/>
  </si>
  <si>
    <t>Oc1ccc(C2Oc3c(c(O)cc(O)c3C3c4c(O)cc(O)c(C5c6c(O)cc(O)cc6OC(c6ccc(O)cc6)C5O)c4OC(c4ccc(O)cc4)C3O)C(O)C2O)cc1</t>
    <phoneticPr fontId="2" type="noConversion"/>
  </si>
  <si>
    <t>Molecule_71</t>
  </si>
  <si>
    <t>[3700-12000]</t>
  </si>
  <si>
    <t xml:space="preserve"> 25713-96-6</t>
    <phoneticPr fontId="2" type="noConversion"/>
  </si>
  <si>
    <t>FDB021426</t>
  </si>
  <si>
    <t>1,3,5-Trihydroxy-10-methylacridone</t>
    <phoneticPr fontId="2" type="noConversion"/>
  </si>
  <si>
    <t>Cn1c2cc(O)cc(O)c2c(=O)c2cccc(O)c21</t>
    <phoneticPr fontId="2" type="noConversion"/>
  </si>
  <si>
    <t>Molecule_72</t>
  </si>
  <si>
    <t>679835-33-7</t>
    <phoneticPr fontId="2" type="noConversion"/>
  </si>
  <si>
    <t>FDB011604</t>
  </si>
  <si>
    <t>Gomphidic acid</t>
    <phoneticPr fontId="2" type="noConversion"/>
  </si>
  <si>
    <t>O=C1O/C(=C(\C(=O)O)c2ccc(O)cc2)C(O)=C1c1cc(O)c(O)c(O)c1</t>
    <phoneticPr fontId="2" type="noConversion"/>
  </si>
  <si>
    <t>Molecule_76</t>
  </si>
  <si>
    <t>25328-77-2</t>
    <phoneticPr fontId="2" type="noConversion"/>
  </si>
  <si>
    <t>FDB007686</t>
  </si>
  <si>
    <t>Leucopelargonidin</t>
    <phoneticPr fontId="2" type="noConversion"/>
  </si>
  <si>
    <t>Oc1ccc(C2Oc3cc(O)cc(O)c3C(O)C2O)cc1</t>
    <phoneticPr fontId="2" type="noConversion"/>
  </si>
  <si>
    <t>Molecule_77</t>
  </si>
  <si>
    <t>520-17-2</t>
    <phoneticPr fontId="2" type="noConversion"/>
  </si>
  <si>
    <t>FDB013764</t>
  </si>
  <si>
    <t>Citrunobin</t>
  </si>
  <si>
    <t>COc1cc(O)c(C(=O)/C=C/c2ccc(O)cc2)c2c1C=CC(C)(C)O2</t>
    <phoneticPr fontId="2" type="noConversion"/>
  </si>
  <si>
    <t>Molecule_78</t>
  </si>
  <si>
    <t>126026-23-1</t>
    <phoneticPr fontId="2" type="noConversion"/>
  </si>
  <si>
    <t>FDB018364</t>
  </si>
  <si>
    <t>2,3-Dehydrokievitol</t>
    <phoneticPr fontId="2" type="noConversion"/>
  </si>
  <si>
    <t>C/C(=C\Cc1c(O)cc(O)c2c(=O)c(-c3ccc(O)cc3O)coc12)CO</t>
    <phoneticPr fontId="2" type="noConversion"/>
  </si>
  <si>
    <t>Molecule_79</t>
  </si>
  <si>
    <t>[2700-8500]</t>
  </si>
  <si>
    <t>104363-17-9</t>
    <phoneticPr fontId="2" type="noConversion"/>
  </si>
  <si>
    <t>FDB014217</t>
  </si>
  <si>
    <t>Licofuranone</t>
    <phoneticPr fontId="2" type="noConversion"/>
  </si>
  <si>
    <t>COc1c(CC=C(C)C)c(O)cc(O)c1C1Oc2cc(O)ccc2C1=O</t>
    <phoneticPr fontId="2" type="noConversion"/>
  </si>
  <si>
    <t>Molecule_80</t>
  </si>
  <si>
    <t>161099-38-3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</si>
</sst>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</cellXfs>
  <cellStyles count="1">
    <cellStyle name="표준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F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25DC-7984-5F46-994C-B71ADC055997}">
  <dimension ref="A1:P27"/>
  <sheetViews>
    <sheetView tabSelected="1" workbookViewId="0">
      <selection sqref="A1:P27"/>
    </sheetView>
  </sheetViews>
  <sheetFormatPr baseColWidth="10" defaultRowHeight="17"/>
  <sheetData>
    <row r="1" spans="1:16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4" t="s">
        <v>15</v>
      </c>
    </row>
    <row r="2" spans="1:16">
      <c r="A2" s="6">
        <v>1</v>
      </c>
      <c r="B2" s="6">
        <v>633</v>
      </c>
      <c r="C2" s="6" t="s">
        <v>16</v>
      </c>
      <c r="D2" s="7" t="s">
        <v>17</v>
      </c>
      <c r="E2" s="7" t="s">
        <v>18</v>
      </c>
      <c r="F2" s="8">
        <v>0.83120000000000005</v>
      </c>
      <c r="G2" s="8">
        <v>0.87809999999999999</v>
      </c>
      <c r="H2" s="8">
        <v>0.80465620000000004</v>
      </c>
      <c r="I2" s="9" t="s">
        <v>19</v>
      </c>
      <c r="J2" s="10" t="s">
        <v>20</v>
      </c>
      <c r="K2" s="10">
        <v>1</v>
      </c>
      <c r="L2" s="10">
        <v>2818</v>
      </c>
      <c r="M2" s="10" t="s">
        <v>21</v>
      </c>
      <c r="N2" s="11" t="s">
        <v>22</v>
      </c>
      <c r="O2" s="10">
        <v>115</v>
      </c>
      <c r="P2" s="10" t="s">
        <v>23</v>
      </c>
    </row>
    <row r="3" spans="1:16">
      <c r="A3" s="6">
        <v>2</v>
      </c>
      <c r="B3" s="6">
        <v>2417</v>
      </c>
      <c r="C3" s="6" t="s">
        <v>24</v>
      </c>
      <c r="D3" s="7" t="s">
        <v>25</v>
      </c>
      <c r="E3" s="7" t="s">
        <v>26</v>
      </c>
      <c r="F3" s="8">
        <v>0.79590000000000005</v>
      </c>
      <c r="G3" s="8">
        <v>0.81330000000000002</v>
      </c>
      <c r="H3" s="8">
        <v>0.70755829999999997</v>
      </c>
      <c r="I3" s="9" t="s">
        <v>19</v>
      </c>
      <c r="J3" s="10" t="s">
        <v>27</v>
      </c>
      <c r="K3" s="10">
        <v>1</v>
      </c>
      <c r="L3" s="10">
        <v>2738</v>
      </c>
      <c r="M3" s="10" t="s">
        <v>28</v>
      </c>
      <c r="N3" s="11" t="s">
        <v>29</v>
      </c>
      <c r="O3" s="10">
        <v>35</v>
      </c>
      <c r="P3" s="10" t="s">
        <v>23</v>
      </c>
    </row>
    <row r="4" spans="1:16">
      <c r="A4" s="6">
        <v>3</v>
      </c>
      <c r="B4" s="6">
        <v>657</v>
      </c>
      <c r="C4" s="6" t="s">
        <v>30</v>
      </c>
      <c r="D4" s="7" t="s">
        <v>31</v>
      </c>
      <c r="E4" s="7" t="s">
        <v>32</v>
      </c>
      <c r="F4" s="8">
        <v>0.77059999999999995</v>
      </c>
      <c r="G4" s="8">
        <v>0.83860000000000001</v>
      </c>
      <c r="H4" s="8">
        <v>0.75060899999999997</v>
      </c>
      <c r="I4" s="9" t="s">
        <v>19</v>
      </c>
      <c r="J4" s="10" t="s">
        <v>33</v>
      </c>
      <c r="K4" s="10">
        <v>1</v>
      </c>
      <c r="L4" s="10">
        <v>2272</v>
      </c>
      <c r="M4" s="10" t="s">
        <v>34</v>
      </c>
      <c r="N4" s="11" t="s">
        <v>35</v>
      </c>
      <c r="O4" s="10">
        <v>94</v>
      </c>
      <c r="P4" s="10" t="s">
        <v>23</v>
      </c>
    </row>
    <row r="5" spans="1:16">
      <c r="A5" s="6">
        <v>4</v>
      </c>
      <c r="B5" s="6">
        <v>2786</v>
      </c>
      <c r="C5" s="6" t="s">
        <v>36</v>
      </c>
      <c r="D5" s="6" t="s">
        <v>37</v>
      </c>
      <c r="E5" s="6" t="s">
        <v>38</v>
      </c>
      <c r="F5" s="6">
        <v>0.74950000000000006</v>
      </c>
      <c r="G5" s="6">
        <v>0.83020000000000005</v>
      </c>
      <c r="H5" s="6">
        <v>0.70136595000000002</v>
      </c>
      <c r="I5" s="6" t="s">
        <v>19</v>
      </c>
      <c r="J5" s="10" t="s">
        <v>39</v>
      </c>
      <c r="K5" s="10">
        <v>1</v>
      </c>
      <c r="L5" s="10">
        <v>3995</v>
      </c>
      <c r="M5" s="10" t="s">
        <v>40</v>
      </c>
      <c r="N5" s="11" t="s">
        <v>41</v>
      </c>
      <c r="O5" s="10">
        <v>14</v>
      </c>
      <c r="P5" s="10" t="s">
        <v>23</v>
      </c>
    </row>
    <row r="6" spans="1:16">
      <c r="A6" s="6">
        <v>5</v>
      </c>
      <c r="B6" s="6">
        <v>13865</v>
      </c>
      <c r="C6" s="6" t="s">
        <v>42</v>
      </c>
      <c r="D6" s="7" t="s">
        <v>43</v>
      </c>
      <c r="E6" s="7" t="s">
        <v>44</v>
      </c>
      <c r="F6" s="8">
        <v>0.72870000000000001</v>
      </c>
      <c r="G6" s="8">
        <v>0.94930000000000003</v>
      </c>
      <c r="H6" s="8">
        <v>1</v>
      </c>
      <c r="I6" s="9" t="s">
        <v>19</v>
      </c>
      <c r="J6" s="10" t="s">
        <v>45</v>
      </c>
      <c r="K6" s="10">
        <v>1</v>
      </c>
      <c r="L6" s="10">
        <v>2192</v>
      </c>
      <c r="M6" s="10" t="s">
        <v>46</v>
      </c>
      <c r="N6" s="11" t="s">
        <v>47</v>
      </c>
      <c r="O6" s="10">
        <v>100</v>
      </c>
      <c r="P6" s="10" t="s">
        <v>23</v>
      </c>
    </row>
    <row r="7" spans="1:16">
      <c r="A7" s="6">
        <v>6</v>
      </c>
      <c r="B7" s="6">
        <v>10507</v>
      </c>
      <c r="C7" s="6" t="s">
        <v>48</v>
      </c>
      <c r="D7" s="7" t="s">
        <v>49</v>
      </c>
      <c r="E7" s="7" t="s">
        <v>50</v>
      </c>
      <c r="F7" s="8">
        <v>0.71870000000000001</v>
      </c>
      <c r="G7" s="9" t="e">
        <v>#N/A</v>
      </c>
      <c r="H7" s="8">
        <v>0.70173129999999995</v>
      </c>
      <c r="I7" s="9" t="s">
        <v>51</v>
      </c>
      <c r="J7" s="10" t="s">
        <v>52</v>
      </c>
      <c r="K7" s="10">
        <v>1</v>
      </c>
      <c r="L7" s="10">
        <v>2207</v>
      </c>
      <c r="M7" s="10" t="s">
        <v>46</v>
      </c>
      <c r="N7" s="11" t="s">
        <v>53</v>
      </c>
      <c r="O7" s="10">
        <v>71</v>
      </c>
      <c r="P7" s="10" t="s">
        <v>23</v>
      </c>
    </row>
    <row r="8" spans="1:16">
      <c r="A8" s="6">
        <v>11</v>
      </c>
      <c r="B8" s="6">
        <v>12254</v>
      </c>
      <c r="C8" s="6" t="s">
        <v>80</v>
      </c>
      <c r="D8" s="7" t="s">
        <v>81</v>
      </c>
      <c r="E8" s="7" t="s">
        <v>82</v>
      </c>
      <c r="F8" s="8">
        <v>0.91269999999999996</v>
      </c>
      <c r="G8" s="8">
        <v>0.88339999999999996</v>
      </c>
      <c r="H8" s="9" t="e">
        <v>#N/A</v>
      </c>
      <c r="I8" s="9" t="s">
        <v>64</v>
      </c>
      <c r="J8" s="10" t="s">
        <v>83</v>
      </c>
      <c r="K8" s="10">
        <v>1</v>
      </c>
      <c r="L8" s="10">
        <v>2049</v>
      </c>
      <c r="M8" s="10" t="s">
        <v>84</v>
      </c>
      <c r="N8" s="11" t="s">
        <v>85</v>
      </c>
      <c r="O8" s="10">
        <v>47</v>
      </c>
      <c r="P8" s="10" t="s">
        <v>23</v>
      </c>
    </row>
    <row r="9" spans="1:16">
      <c r="A9" s="6">
        <v>12</v>
      </c>
      <c r="B9" s="6">
        <v>283</v>
      </c>
      <c r="C9" s="6" t="s">
        <v>86</v>
      </c>
      <c r="D9" s="7" t="s">
        <v>87</v>
      </c>
      <c r="E9" s="7" t="s">
        <v>88</v>
      </c>
      <c r="F9" s="8">
        <v>0.90810000000000002</v>
      </c>
      <c r="G9" s="8">
        <v>0.85599999999999998</v>
      </c>
      <c r="H9" s="9" t="e">
        <v>#N/A</v>
      </c>
      <c r="I9" s="9" t="s">
        <v>64</v>
      </c>
      <c r="J9" s="10" t="s">
        <v>89</v>
      </c>
      <c r="K9" s="10">
        <v>1</v>
      </c>
      <c r="L9" s="10">
        <v>3077</v>
      </c>
      <c r="M9" s="10" t="s">
        <v>90</v>
      </c>
      <c r="N9" s="11" t="s">
        <v>91</v>
      </c>
      <c r="O9" s="10">
        <v>39</v>
      </c>
      <c r="P9" s="10" t="s">
        <v>23</v>
      </c>
    </row>
    <row r="10" spans="1:16">
      <c r="A10" s="6">
        <v>14</v>
      </c>
      <c r="B10" s="6">
        <v>284</v>
      </c>
      <c r="C10" s="6" t="s">
        <v>99</v>
      </c>
      <c r="D10" s="7" t="s">
        <v>100</v>
      </c>
      <c r="E10" s="7" t="s">
        <v>101</v>
      </c>
      <c r="F10" s="8">
        <v>0.88759999999999994</v>
      </c>
      <c r="G10" s="8">
        <v>0.81030000000000002</v>
      </c>
      <c r="H10" s="9" t="e">
        <v>#N/A</v>
      </c>
      <c r="I10" s="9" t="s">
        <v>64</v>
      </c>
      <c r="J10" s="10" t="s">
        <v>102</v>
      </c>
      <c r="K10" s="10">
        <v>1</v>
      </c>
      <c r="L10" s="10">
        <v>5605</v>
      </c>
      <c r="M10" s="10" t="s">
        <v>103</v>
      </c>
      <c r="N10" s="11" t="s">
        <v>104</v>
      </c>
      <c r="O10" s="10">
        <v>38</v>
      </c>
      <c r="P10" s="10" t="s">
        <v>23</v>
      </c>
    </row>
    <row r="11" spans="1:16">
      <c r="A11" s="6">
        <v>15</v>
      </c>
      <c r="B11" s="6">
        <v>11334</v>
      </c>
      <c r="C11" s="6" t="s">
        <v>105</v>
      </c>
      <c r="D11" s="7" t="s">
        <v>106</v>
      </c>
      <c r="E11" s="7" t="s">
        <v>107</v>
      </c>
      <c r="F11" s="8">
        <v>0.87580000000000002</v>
      </c>
      <c r="G11" s="8">
        <v>0.85519999999999996</v>
      </c>
      <c r="H11" s="9" t="e">
        <v>#N/A</v>
      </c>
      <c r="I11" s="9" t="s">
        <v>64</v>
      </c>
      <c r="J11" s="10" t="s">
        <v>108</v>
      </c>
      <c r="K11" s="10">
        <v>1</v>
      </c>
      <c r="L11" s="10">
        <v>2742</v>
      </c>
      <c r="M11" s="10" t="s">
        <v>28</v>
      </c>
      <c r="N11" s="11" t="s">
        <v>109</v>
      </c>
      <c r="O11" s="10">
        <v>53</v>
      </c>
      <c r="P11" s="10" t="s">
        <v>23</v>
      </c>
    </row>
    <row r="12" spans="1:16">
      <c r="A12" s="6">
        <v>17</v>
      </c>
      <c r="B12" s="6">
        <v>844</v>
      </c>
      <c r="C12" s="6" t="s">
        <v>116</v>
      </c>
      <c r="D12" s="7" t="s">
        <v>117</v>
      </c>
      <c r="E12" s="7" t="s">
        <v>118</v>
      </c>
      <c r="F12" s="8">
        <v>0.86140000000000005</v>
      </c>
      <c r="G12" s="8">
        <v>0.82089999999999996</v>
      </c>
      <c r="H12" s="9" t="e">
        <v>#N/A</v>
      </c>
      <c r="I12" s="9" t="s">
        <v>64</v>
      </c>
      <c r="J12" s="10" t="s">
        <v>119</v>
      </c>
      <c r="K12" s="10">
        <v>1</v>
      </c>
      <c r="L12" s="10">
        <v>2742</v>
      </c>
      <c r="M12" s="10" t="s">
        <v>28</v>
      </c>
      <c r="N12" s="11" t="s">
        <v>120</v>
      </c>
      <c r="O12" s="10">
        <v>126</v>
      </c>
      <c r="P12" s="10" t="s">
        <v>23</v>
      </c>
    </row>
    <row r="13" spans="1:16">
      <c r="A13" s="6">
        <v>18</v>
      </c>
      <c r="B13" s="6">
        <v>15561</v>
      </c>
      <c r="C13" s="6" t="s">
        <v>121</v>
      </c>
      <c r="D13" s="7" t="s">
        <v>122</v>
      </c>
      <c r="E13" s="7" t="s">
        <v>123</v>
      </c>
      <c r="F13" s="8">
        <v>0.85560000000000003</v>
      </c>
      <c r="G13" s="8">
        <v>0.82120000000000004</v>
      </c>
      <c r="H13" s="9" t="e">
        <v>#N/A</v>
      </c>
      <c r="I13" s="9" t="s">
        <v>64</v>
      </c>
      <c r="J13" s="10" t="s">
        <v>124</v>
      </c>
      <c r="K13" s="10">
        <v>1</v>
      </c>
      <c r="L13" s="10">
        <v>2734</v>
      </c>
      <c r="M13" s="10" t="s">
        <v>28</v>
      </c>
      <c r="N13" s="11" t="s">
        <v>125</v>
      </c>
      <c r="O13" s="10">
        <v>31</v>
      </c>
      <c r="P13" s="10" t="s">
        <v>23</v>
      </c>
    </row>
    <row r="14" spans="1:16">
      <c r="A14" s="6">
        <v>19</v>
      </c>
      <c r="B14" s="6">
        <v>22828</v>
      </c>
      <c r="C14" s="6" t="s">
        <v>126</v>
      </c>
      <c r="D14" s="7" t="s">
        <v>127</v>
      </c>
      <c r="E14" s="7" t="s">
        <v>128</v>
      </c>
      <c r="F14" s="8">
        <v>0.85409999999999997</v>
      </c>
      <c r="G14" s="8">
        <v>0.81230000000000002</v>
      </c>
      <c r="H14" s="9" t="e">
        <v>#N/A</v>
      </c>
      <c r="I14" s="9" t="s">
        <v>64</v>
      </c>
      <c r="J14" s="10" t="s">
        <v>129</v>
      </c>
      <c r="K14" s="10">
        <v>1</v>
      </c>
      <c r="L14" s="10">
        <v>2112</v>
      </c>
      <c r="M14" s="10" t="s">
        <v>130</v>
      </c>
      <c r="N14" s="17" t="s">
        <v>131</v>
      </c>
      <c r="O14" s="10">
        <v>39</v>
      </c>
      <c r="P14" s="10" t="s">
        <v>23</v>
      </c>
    </row>
    <row r="15" spans="1:16">
      <c r="A15" s="6">
        <v>22</v>
      </c>
      <c r="B15" s="6">
        <v>823</v>
      </c>
      <c r="C15" s="6" t="s">
        <v>143</v>
      </c>
      <c r="D15" s="7" t="s">
        <v>144</v>
      </c>
      <c r="E15" s="7" t="s">
        <v>145</v>
      </c>
      <c r="F15" s="8">
        <v>0.84260000000000002</v>
      </c>
      <c r="G15" s="8">
        <v>0.83240000000000003</v>
      </c>
      <c r="H15" s="9" t="e">
        <v>#N/A</v>
      </c>
      <c r="I15" s="9" t="s">
        <v>64</v>
      </c>
      <c r="J15" s="10" t="s">
        <v>146</v>
      </c>
      <c r="K15" s="10">
        <v>1</v>
      </c>
      <c r="L15" s="10">
        <v>2753</v>
      </c>
      <c r="M15" s="10" t="s">
        <v>28</v>
      </c>
      <c r="N15" s="11" t="s">
        <v>147</v>
      </c>
      <c r="O15" s="10">
        <v>62</v>
      </c>
      <c r="P15" s="10" t="s">
        <v>23</v>
      </c>
    </row>
    <row r="16" spans="1:16">
      <c r="A16" s="6">
        <v>23</v>
      </c>
      <c r="B16" s="6">
        <v>22460</v>
      </c>
      <c r="C16" s="6" t="s">
        <v>148</v>
      </c>
      <c r="D16" s="7" t="s">
        <v>149</v>
      </c>
      <c r="E16" s="7" t="s">
        <v>150</v>
      </c>
      <c r="F16" s="8">
        <v>0.8357</v>
      </c>
      <c r="G16" s="8">
        <v>0.85880000000000001</v>
      </c>
      <c r="H16" s="9" t="e">
        <v>#N/A</v>
      </c>
      <c r="I16" s="9" t="s">
        <v>64</v>
      </c>
      <c r="J16" s="10" t="s">
        <v>151</v>
      </c>
      <c r="K16" s="10">
        <v>1</v>
      </c>
      <c r="L16" s="10">
        <v>3421</v>
      </c>
      <c r="M16" s="10" t="s">
        <v>152</v>
      </c>
      <c r="N16" s="11" t="s">
        <v>153</v>
      </c>
      <c r="O16" s="10">
        <v>91</v>
      </c>
      <c r="P16" s="10" t="s">
        <v>23</v>
      </c>
    </row>
    <row r="17" spans="1:16">
      <c r="A17" s="6">
        <v>25</v>
      </c>
      <c r="B17" s="6">
        <v>11290</v>
      </c>
      <c r="C17" s="6" t="s">
        <v>159</v>
      </c>
      <c r="D17" s="7" t="s">
        <v>160</v>
      </c>
      <c r="E17" s="7" t="s">
        <v>161</v>
      </c>
      <c r="F17" s="8">
        <v>0.81950000000000001</v>
      </c>
      <c r="G17" s="8">
        <v>0.84499999999999997</v>
      </c>
      <c r="H17" s="9" t="e">
        <v>#N/A</v>
      </c>
      <c r="I17" s="9" t="s">
        <v>64</v>
      </c>
      <c r="J17" s="10" t="s">
        <v>162</v>
      </c>
      <c r="K17" s="10">
        <v>1</v>
      </c>
      <c r="L17" s="10">
        <v>2749</v>
      </c>
      <c r="M17" s="10" t="s">
        <v>28</v>
      </c>
      <c r="N17" s="11" t="s">
        <v>163</v>
      </c>
      <c r="O17" s="10">
        <v>5</v>
      </c>
      <c r="P17" s="10" t="s">
        <v>23</v>
      </c>
    </row>
    <row r="18" spans="1:16">
      <c r="A18" s="6">
        <v>26</v>
      </c>
      <c r="B18" s="6">
        <v>19082</v>
      </c>
      <c r="C18" s="6" t="s">
        <v>164</v>
      </c>
      <c r="D18" s="7" t="s">
        <v>165</v>
      </c>
      <c r="E18" s="7" t="s">
        <v>166</v>
      </c>
      <c r="F18" s="8">
        <v>0.81589999999999996</v>
      </c>
      <c r="G18" s="8">
        <v>0.81710000000000005</v>
      </c>
      <c r="H18" s="9" t="e">
        <v>#N/A</v>
      </c>
      <c r="I18" s="9" t="s">
        <v>64</v>
      </c>
      <c r="J18" s="10" t="s">
        <v>167</v>
      </c>
      <c r="K18" s="10">
        <v>1</v>
      </c>
      <c r="L18" s="10">
        <v>2090</v>
      </c>
      <c r="M18" s="10" t="s">
        <v>168</v>
      </c>
      <c r="N18" s="11" t="s">
        <v>169</v>
      </c>
      <c r="O18" s="10">
        <v>7</v>
      </c>
      <c r="P18" s="10" t="s">
        <v>23</v>
      </c>
    </row>
    <row r="19" spans="1:16">
      <c r="A19" s="6">
        <v>28</v>
      </c>
      <c r="B19" s="6">
        <v>842</v>
      </c>
      <c r="C19" s="6" t="s">
        <v>176</v>
      </c>
      <c r="D19" s="7" t="s">
        <v>177</v>
      </c>
      <c r="E19" s="7" t="s">
        <v>178</v>
      </c>
      <c r="F19" s="8">
        <v>0.91090000000000004</v>
      </c>
      <c r="G19" s="9">
        <v>0.79530000000000001</v>
      </c>
      <c r="H19" s="9" t="e">
        <v>#N/A</v>
      </c>
      <c r="I19" s="9" t="s">
        <v>179</v>
      </c>
      <c r="J19" s="10" t="s">
        <v>180</v>
      </c>
      <c r="K19" s="10">
        <v>1</v>
      </c>
      <c r="L19" s="10">
        <v>2660</v>
      </c>
      <c r="M19" s="10" t="s">
        <v>181</v>
      </c>
      <c r="N19" s="11" t="s">
        <v>182</v>
      </c>
      <c r="O19" s="10">
        <v>92</v>
      </c>
      <c r="P19" s="10" t="s">
        <v>23</v>
      </c>
    </row>
    <row r="20" spans="1:16">
      <c r="A20" s="6">
        <v>29</v>
      </c>
      <c r="B20" s="6">
        <v>285</v>
      </c>
      <c r="C20" s="6" t="s">
        <v>183</v>
      </c>
      <c r="D20" s="7" t="s">
        <v>184</v>
      </c>
      <c r="E20" s="7" t="s">
        <v>185</v>
      </c>
      <c r="F20" s="8">
        <v>0.86860000000000004</v>
      </c>
      <c r="G20" s="9">
        <v>0.70489999999999997</v>
      </c>
      <c r="H20" s="9" t="e">
        <v>#N/A</v>
      </c>
      <c r="I20" s="9" t="s">
        <v>179</v>
      </c>
      <c r="J20" s="10" t="s">
        <v>186</v>
      </c>
      <c r="K20" s="10">
        <v>1</v>
      </c>
      <c r="L20" s="10">
        <v>3869</v>
      </c>
      <c r="M20" s="10" t="s">
        <v>187</v>
      </c>
      <c r="N20" s="11" t="s">
        <v>188</v>
      </c>
      <c r="O20" s="10">
        <v>28</v>
      </c>
      <c r="P20" s="10" t="s">
        <v>23</v>
      </c>
    </row>
    <row r="21" spans="1:16">
      <c r="A21" s="6">
        <v>30</v>
      </c>
      <c r="B21" s="6">
        <v>10655</v>
      </c>
      <c r="C21" s="6" t="s">
        <v>189</v>
      </c>
      <c r="D21" s="7" t="s">
        <v>190</v>
      </c>
      <c r="E21" s="7" t="s">
        <v>191</v>
      </c>
      <c r="F21" s="8">
        <v>0.85199999999999998</v>
      </c>
      <c r="G21" s="9">
        <v>0.7399</v>
      </c>
      <c r="H21" s="9" t="e">
        <v>#N/A</v>
      </c>
      <c r="I21" s="9" t="s">
        <v>179</v>
      </c>
      <c r="J21" s="10" t="s">
        <v>192</v>
      </c>
      <c r="K21" s="10">
        <v>1</v>
      </c>
      <c r="L21" s="10">
        <v>2675</v>
      </c>
      <c r="M21" s="10" t="s">
        <v>193</v>
      </c>
      <c r="N21" s="11" t="s">
        <v>194</v>
      </c>
      <c r="O21" s="10">
        <v>38</v>
      </c>
      <c r="P21" s="10" t="s">
        <v>23</v>
      </c>
    </row>
    <row r="22" spans="1:16">
      <c r="A22" s="6">
        <v>32</v>
      </c>
      <c r="B22" s="6">
        <v>12478</v>
      </c>
      <c r="C22" s="6" t="s">
        <v>201</v>
      </c>
      <c r="D22" s="7" t="s">
        <v>202</v>
      </c>
      <c r="E22" s="7" t="s">
        <v>203</v>
      </c>
      <c r="F22" s="8">
        <v>0.85029999999999994</v>
      </c>
      <c r="G22" s="9">
        <v>0.73380000000000001</v>
      </c>
      <c r="H22" s="9" t="e">
        <v>#N/A</v>
      </c>
      <c r="I22" s="9" t="s">
        <v>179</v>
      </c>
      <c r="J22" s="10" t="s">
        <v>204</v>
      </c>
      <c r="K22" s="10">
        <v>1</v>
      </c>
      <c r="L22" s="10">
        <v>2785</v>
      </c>
      <c r="M22" s="10" t="s">
        <v>21</v>
      </c>
      <c r="N22" s="11" t="s">
        <v>205</v>
      </c>
      <c r="O22" s="10">
        <v>33</v>
      </c>
      <c r="P22" s="10" t="s">
        <v>23</v>
      </c>
    </row>
    <row r="23" spans="1:16">
      <c r="A23" s="6">
        <v>33</v>
      </c>
      <c r="B23" s="6">
        <v>18177</v>
      </c>
      <c r="C23" s="6" t="s">
        <v>206</v>
      </c>
      <c r="D23" s="7" t="s">
        <v>207</v>
      </c>
      <c r="E23" s="7" t="s">
        <v>208</v>
      </c>
      <c r="F23" s="8">
        <v>0.84199999999999997</v>
      </c>
      <c r="G23" s="9">
        <v>0.73460000000000003</v>
      </c>
      <c r="H23" s="9" t="e">
        <v>#N/A</v>
      </c>
      <c r="I23" s="9" t="s">
        <v>179</v>
      </c>
      <c r="J23" s="10" t="s">
        <v>209</v>
      </c>
      <c r="K23" s="10">
        <v>1</v>
      </c>
      <c r="L23" s="10">
        <v>3541</v>
      </c>
      <c r="M23" s="10" t="s">
        <v>210</v>
      </c>
      <c r="N23" s="11" t="s">
        <v>211</v>
      </c>
      <c r="O23" s="10">
        <v>29</v>
      </c>
      <c r="P23" s="10" t="s">
        <v>23</v>
      </c>
    </row>
    <row r="24" spans="1:16">
      <c r="A24" s="6">
        <v>34</v>
      </c>
      <c r="B24" s="6">
        <v>15557</v>
      </c>
      <c r="C24" s="6" t="s">
        <v>212</v>
      </c>
      <c r="D24" s="7" t="s">
        <v>213</v>
      </c>
      <c r="E24" s="7" t="s">
        <v>214</v>
      </c>
      <c r="F24" s="8">
        <v>0.83399999999999996</v>
      </c>
      <c r="G24" s="9">
        <v>0.76249999999999996</v>
      </c>
      <c r="H24" s="9" t="e">
        <v>#N/A</v>
      </c>
      <c r="I24" s="9" t="s">
        <v>179</v>
      </c>
      <c r="J24" s="10" t="s">
        <v>215</v>
      </c>
      <c r="K24" s="10">
        <v>1</v>
      </c>
      <c r="L24" s="10">
        <v>2556</v>
      </c>
      <c r="M24" s="10" t="s">
        <v>216</v>
      </c>
      <c r="N24" s="11" t="s">
        <v>217</v>
      </c>
      <c r="O24" s="10">
        <v>92</v>
      </c>
      <c r="P24" s="10" t="s">
        <v>23</v>
      </c>
    </row>
    <row r="25" spans="1:16">
      <c r="A25" s="6">
        <v>36</v>
      </c>
      <c r="B25" s="6">
        <v>12434</v>
      </c>
      <c r="C25" s="6" t="s">
        <v>223</v>
      </c>
      <c r="D25" s="7" t="s">
        <v>224</v>
      </c>
      <c r="E25" s="7" t="s">
        <v>225</v>
      </c>
      <c r="F25" s="8">
        <v>0.82310000000000005</v>
      </c>
      <c r="G25" s="9">
        <v>0.78159999999999996</v>
      </c>
      <c r="H25" s="9" t="e">
        <v>#N/A</v>
      </c>
      <c r="I25" s="9" t="s">
        <v>179</v>
      </c>
      <c r="J25" s="10" t="s">
        <v>226</v>
      </c>
      <c r="K25" s="10">
        <v>1</v>
      </c>
      <c r="L25" s="10">
        <v>2560</v>
      </c>
      <c r="M25" s="10" t="s">
        <v>227</v>
      </c>
      <c r="N25" s="11" t="s">
        <v>228</v>
      </c>
      <c r="O25" s="10">
        <v>60</v>
      </c>
      <c r="P25" s="10" t="s">
        <v>23</v>
      </c>
    </row>
    <row r="26" spans="1:16">
      <c r="A26" s="6">
        <v>41</v>
      </c>
      <c r="B26" s="6">
        <v>11607</v>
      </c>
      <c r="C26" s="6" t="s">
        <v>249</v>
      </c>
      <c r="D26" s="7" t="s">
        <v>250</v>
      </c>
      <c r="E26" s="7" t="s">
        <v>251</v>
      </c>
      <c r="F26" s="8">
        <v>0.80469999999999997</v>
      </c>
      <c r="G26" s="9">
        <v>0.77249999999999996</v>
      </c>
      <c r="H26" s="9" t="e">
        <v>#N/A</v>
      </c>
      <c r="I26" s="9" t="s">
        <v>179</v>
      </c>
      <c r="J26" s="10" t="s">
        <v>252</v>
      </c>
      <c r="K26" s="10">
        <v>1</v>
      </c>
      <c r="L26" s="10">
        <v>2736</v>
      </c>
      <c r="M26" s="10" t="s">
        <v>28</v>
      </c>
      <c r="N26" s="11" t="s">
        <v>253</v>
      </c>
      <c r="O26" s="10">
        <v>4</v>
      </c>
      <c r="P26" s="10" t="s">
        <v>23</v>
      </c>
    </row>
    <row r="27" spans="1:16">
      <c r="A27" s="6">
        <v>42</v>
      </c>
      <c r="B27" s="6">
        <v>7687</v>
      </c>
      <c r="C27" s="6" t="s">
        <v>254</v>
      </c>
      <c r="D27" s="7" t="s">
        <v>255</v>
      </c>
      <c r="E27" s="7" t="s">
        <v>256</v>
      </c>
      <c r="F27" s="8">
        <v>0.8044</v>
      </c>
      <c r="G27" s="9">
        <v>0.78190000000000004</v>
      </c>
      <c r="H27" s="9" t="e">
        <v>#N/A</v>
      </c>
      <c r="I27" s="9" t="s">
        <v>179</v>
      </c>
      <c r="J27" s="10" t="s">
        <v>257</v>
      </c>
      <c r="K27" s="10">
        <v>1</v>
      </c>
      <c r="L27" s="10">
        <v>6581</v>
      </c>
      <c r="M27" s="10" t="s">
        <v>242</v>
      </c>
      <c r="N27" s="11" t="s">
        <v>258</v>
      </c>
      <c r="O27" s="10">
        <v>12</v>
      </c>
      <c r="P27" s="10" t="s">
        <v>23</v>
      </c>
    </row>
  </sheetData>
  <phoneticPr fontId="2" type="noConversion"/>
  <conditionalFormatting sqref="D2:D7">
    <cfRule type="duplicateValues" dxfId="2" priority="1"/>
  </conditionalFormatting>
  <conditionalFormatting sqref="D2:D27">
    <cfRule type="duplicateValues" dxfId="1" priority="2"/>
  </conditionalFormatting>
  <conditionalFormatting sqref="E2:E27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6CBB-8E72-4AF9-BC31-33CB2B2C9F74}">
  <sheetPr filterMode="1">
    <tabColor rgb="FF002060"/>
  </sheetPr>
  <dimension ref="A1:T46"/>
  <sheetViews>
    <sheetView zoomScale="85" zoomScaleNormal="85" workbookViewId="0">
      <selection activeCell="A3" sqref="A1:P46"/>
    </sheetView>
  </sheetViews>
  <sheetFormatPr baseColWidth="10" defaultColWidth="9" defaultRowHeight="17"/>
  <cols>
    <col min="1" max="1" width="9" style="19"/>
    <col min="2" max="2" width="9" style="19" customWidth="1"/>
    <col min="3" max="3" width="11.6640625" style="19" customWidth="1"/>
    <col min="4" max="4" width="21.5" style="12" customWidth="1"/>
    <col min="5" max="5" width="57.33203125" style="12" customWidth="1"/>
    <col min="6" max="6" width="14.5" style="19" customWidth="1"/>
    <col min="7" max="7" width="15.6640625" style="19" customWidth="1"/>
    <col min="8" max="8" width="17.6640625" style="19" customWidth="1"/>
    <col min="9" max="9" width="26.83203125" style="19" customWidth="1"/>
    <col min="10" max="10" width="12.33203125" style="5" customWidth="1"/>
    <col min="11" max="11" width="17.33203125" style="5" customWidth="1"/>
    <col min="12" max="12" width="19.33203125" style="5" customWidth="1"/>
    <col min="13" max="13" width="25.33203125" style="5" customWidth="1"/>
    <col min="14" max="14" width="18.5" style="20" customWidth="1"/>
    <col min="15" max="15" width="20" style="5" customWidth="1"/>
    <col min="16" max="16" width="24.33203125" style="5" bestFit="1" customWidth="1"/>
    <col min="17" max="16384" width="9" style="21"/>
  </cols>
  <sheetData>
    <row r="1" spans="1:20" s="5" customForma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4" t="s">
        <v>15</v>
      </c>
    </row>
    <row r="2" spans="1:20" s="12" customFormat="1">
      <c r="A2" s="6">
        <v>1</v>
      </c>
      <c r="B2" s="6">
        <v>633</v>
      </c>
      <c r="C2" s="6" t="s">
        <v>16</v>
      </c>
      <c r="D2" s="7" t="s">
        <v>17</v>
      </c>
      <c r="E2" s="7" t="s">
        <v>18</v>
      </c>
      <c r="F2" s="8">
        <v>0.83120000000000005</v>
      </c>
      <c r="G2" s="8">
        <v>0.87809999999999999</v>
      </c>
      <c r="H2" s="8">
        <v>0.80465620000000004</v>
      </c>
      <c r="I2" s="9" t="s">
        <v>19</v>
      </c>
      <c r="J2" s="10" t="s">
        <v>20</v>
      </c>
      <c r="K2" s="10">
        <v>1</v>
      </c>
      <c r="L2" s="10">
        <v>2818</v>
      </c>
      <c r="M2" s="10" t="s">
        <v>21</v>
      </c>
      <c r="N2" s="11" t="s">
        <v>22</v>
      </c>
      <c r="O2" s="10">
        <v>115</v>
      </c>
      <c r="P2" s="10" t="s">
        <v>23</v>
      </c>
      <c r="Q2" s="5"/>
      <c r="R2" s="5"/>
      <c r="S2" s="5"/>
      <c r="T2" s="5"/>
    </row>
    <row r="3" spans="1:20" s="12" customFormat="1">
      <c r="A3" s="6">
        <v>2</v>
      </c>
      <c r="B3" s="6">
        <v>2417</v>
      </c>
      <c r="C3" s="6" t="s">
        <v>24</v>
      </c>
      <c r="D3" s="7" t="s">
        <v>25</v>
      </c>
      <c r="E3" s="7" t="s">
        <v>26</v>
      </c>
      <c r="F3" s="8">
        <v>0.79590000000000005</v>
      </c>
      <c r="G3" s="8">
        <v>0.81330000000000002</v>
      </c>
      <c r="H3" s="8">
        <v>0.70755829999999997</v>
      </c>
      <c r="I3" s="9" t="s">
        <v>19</v>
      </c>
      <c r="J3" s="10" t="s">
        <v>27</v>
      </c>
      <c r="K3" s="10">
        <v>1</v>
      </c>
      <c r="L3" s="10">
        <v>2738</v>
      </c>
      <c r="M3" s="10" t="s">
        <v>28</v>
      </c>
      <c r="N3" s="11" t="s">
        <v>29</v>
      </c>
      <c r="O3" s="10">
        <v>35</v>
      </c>
      <c r="P3" s="10" t="s">
        <v>23</v>
      </c>
      <c r="Q3" s="5"/>
      <c r="R3" s="5"/>
      <c r="S3" s="5"/>
      <c r="T3" s="5"/>
    </row>
    <row r="4" spans="1:20" s="12" customFormat="1">
      <c r="A4" s="6">
        <v>3</v>
      </c>
      <c r="B4" s="6">
        <v>657</v>
      </c>
      <c r="C4" s="6" t="s">
        <v>30</v>
      </c>
      <c r="D4" s="7" t="s">
        <v>31</v>
      </c>
      <c r="E4" s="7" t="s">
        <v>32</v>
      </c>
      <c r="F4" s="8">
        <v>0.77059999999999995</v>
      </c>
      <c r="G4" s="8">
        <v>0.83860000000000001</v>
      </c>
      <c r="H4" s="8">
        <v>0.75060899999999997</v>
      </c>
      <c r="I4" s="9" t="s">
        <v>19</v>
      </c>
      <c r="J4" s="10" t="s">
        <v>33</v>
      </c>
      <c r="K4" s="10">
        <v>1</v>
      </c>
      <c r="L4" s="10">
        <v>2272</v>
      </c>
      <c r="M4" s="10" t="s">
        <v>34</v>
      </c>
      <c r="N4" s="11" t="s">
        <v>35</v>
      </c>
      <c r="O4" s="10">
        <v>94</v>
      </c>
      <c r="P4" s="10" t="s">
        <v>23</v>
      </c>
      <c r="Q4" s="5"/>
      <c r="R4" s="5"/>
      <c r="S4" s="5"/>
      <c r="T4" s="5"/>
    </row>
    <row r="5" spans="1:20" s="12" customFormat="1">
      <c r="A5" s="6">
        <v>4</v>
      </c>
      <c r="B5" s="6">
        <v>2786</v>
      </c>
      <c r="C5" s="6" t="s">
        <v>36</v>
      </c>
      <c r="D5" s="6" t="s">
        <v>37</v>
      </c>
      <c r="E5" s="6" t="s">
        <v>38</v>
      </c>
      <c r="F5" s="6">
        <v>0.74950000000000006</v>
      </c>
      <c r="G5" s="6">
        <v>0.83020000000000005</v>
      </c>
      <c r="H5" s="6">
        <v>0.70136595000000002</v>
      </c>
      <c r="I5" s="6" t="s">
        <v>19</v>
      </c>
      <c r="J5" s="10" t="s">
        <v>39</v>
      </c>
      <c r="K5" s="10">
        <v>1</v>
      </c>
      <c r="L5" s="10">
        <v>3995</v>
      </c>
      <c r="M5" s="10" t="s">
        <v>40</v>
      </c>
      <c r="N5" s="11" t="s">
        <v>41</v>
      </c>
      <c r="O5" s="10">
        <v>14</v>
      </c>
      <c r="P5" s="10" t="s">
        <v>23</v>
      </c>
      <c r="Q5" s="5"/>
      <c r="R5" s="5"/>
      <c r="S5" s="5"/>
      <c r="T5" s="5"/>
    </row>
    <row r="6" spans="1:20" s="12" customFormat="1">
      <c r="A6" s="6">
        <v>5</v>
      </c>
      <c r="B6" s="6">
        <v>13865</v>
      </c>
      <c r="C6" s="6" t="s">
        <v>42</v>
      </c>
      <c r="D6" s="7" t="s">
        <v>43</v>
      </c>
      <c r="E6" s="7" t="s">
        <v>44</v>
      </c>
      <c r="F6" s="8">
        <v>0.72870000000000001</v>
      </c>
      <c r="G6" s="8">
        <v>0.94930000000000003</v>
      </c>
      <c r="H6" s="8">
        <v>1</v>
      </c>
      <c r="I6" s="9" t="s">
        <v>19</v>
      </c>
      <c r="J6" s="10" t="s">
        <v>45</v>
      </c>
      <c r="K6" s="10">
        <v>1</v>
      </c>
      <c r="L6" s="10">
        <v>2192</v>
      </c>
      <c r="M6" s="10" t="s">
        <v>46</v>
      </c>
      <c r="N6" s="11" t="s">
        <v>47</v>
      </c>
      <c r="O6" s="10">
        <v>100</v>
      </c>
      <c r="P6" s="10" t="s">
        <v>23</v>
      </c>
      <c r="Q6" s="5"/>
      <c r="R6" s="5"/>
      <c r="S6" s="5"/>
      <c r="T6" s="5"/>
    </row>
    <row r="7" spans="1:20" s="12" customFormat="1">
      <c r="A7" s="6">
        <v>6</v>
      </c>
      <c r="B7" s="6">
        <v>10507</v>
      </c>
      <c r="C7" s="6" t="s">
        <v>48</v>
      </c>
      <c r="D7" s="7" t="s">
        <v>49</v>
      </c>
      <c r="E7" s="7" t="s">
        <v>50</v>
      </c>
      <c r="F7" s="8">
        <v>0.71870000000000001</v>
      </c>
      <c r="G7" s="9" t="e">
        <v>#N/A</v>
      </c>
      <c r="H7" s="8">
        <v>0.70173129999999995</v>
      </c>
      <c r="I7" s="9" t="s">
        <v>51</v>
      </c>
      <c r="J7" s="10" t="s">
        <v>52</v>
      </c>
      <c r="K7" s="10">
        <v>1</v>
      </c>
      <c r="L7" s="10">
        <v>2207</v>
      </c>
      <c r="M7" s="10" t="s">
        <v>46</v>
      </c>
      <c r="N7" s="11" t="s">
        <v>53</v>
      </c>
      <c r="O7" s="10">
        <v>71</v>
      </c>
      <c r="P7" s="10" t="s">
        <v>23</v>
      </c>
      <c r="Q7" s="5"/>
      <c r="R7" s="5"/>
      <c r="S7" s="5"/>
      <c r="T7" s="5"/>
    </row>
    <row r="8" spans="1:20" s="12" customFormat="1" hidden="1">
      <c r="A8" s="13">
        <v>7</v>
      </c>
      <c r="B8" s="13">
        <v>2704</v>
      </c>
      <c r="C8" s="13" t="s">
        <v>54</v>
      </c>
      <c r="D8" s="14" t="s">
        <v>55</v>
      </c>
      <c r="E8" s="14" t="s">
        <v>56</v>
      </c>
      <c r="F8" s="13">
        <v>0.71589999999999998</v>
      </c>
      <c r="G8" s="13" t="e">
        <v>#N/A</v>
      </c>
      <c r="H8" s="13">
        <v>0.74946785000000005</v>
      </c>
      <c r="I8" s="13" t="s">
        <v>51</v>
      </c>
      <c r="J8" s="15" t="s">
        <v>57</v>
      </c>
      <c r="K8" s="15">
        <v>1</v>
      </c>
      <c r="L8" s="15">
        <v>3963</v>
      </c>
      <c r="M8" s="15" t="s">
        <v>58</v>
      </c>
      <c r="N8" s="16" t="s">
        <v>59</v>
      </c>
      <c r="O8" s="15">
        <v>6</v>
      </c>
      <c r="P8" s="15" t="s">
        <v>60</v>
      </c>
    </row>
    <row r="9" spans="1:20" s="12" customFormat="1" hidden="1">
      <c r="A9" s="13">
        <v>8</v>
      </c>
      <c r="B9" s="13">
        <v>11208</v>
      </c>
      <c r="C9" s="13" t="s">
        <v>61</v>
      </c>
      <c r="D9" s="14" t="s">
        <v>62</v>
      </c>
      <c r="E9" s="14" t="s">
        <v>63</v>
      </c>
      <c r="F9" s="13">
        <v>0.92349999999999999</v>
      </c>
      <c r="G9" s="13">
        <v>0.88570000000000004</v>
      </c>
      <c r="H9" s="13" t="e">
        <v>#N/A</v>
      </c>
      <c r="I9" s="13" t="s">
        <v>64</v>
      </c>
      <c r="J9" s="15" t="s">
        <v>65</v>
      </c>
      <c r="K9" s="15">
        <v>1</v>
      </c>
      <c r="L9" s="15">
        <v>2388</v>
      </c>
      <c r="M9" s="15" t="s">
        <v>66</v>
      </c>
      <c r="N9" s="16" t="s">
        <v>67</v>
      </c>
      <c r="O9" s="15">
        <v>3</v>
      </c>
      <c r="P9" s="15" t="s">
        <v>60</v>
      </c>
    </row>
    <row r="10" spans="1:20" s="12" customFormat="1" hidden="1">
      <c r="A10" s="13">
        <v>9</v>
      </c>
      <c r="B10" s="13">
        <v>304</v>
      </c>
      <c r="C10" s="13" t="s">
        <v>68</v>
      </c>
      <c r="D10" s="14" t="s">
        <v>69</v>
      </c>
      <c r="E10" s="14" t="s">
        <v>70</v>
      </c>
      <c r="F10" s="13">
        <v>0.91949999999999998</v>
      </c>
      <c r="G10" s="13">
        <v>0.82520000000000004</v>
      </c>
      <c r="H10" s="13" t="e">
        <v>#N/A</v>
      </c>
      <c r="I10" s="13" t="s">
        <v>64</v>
      </c>
      <c r="J10" s="15" t="s">
        <v>71</v>
      </c>
      <c r="K10" s="15">
        <v>1</v>
      </c>
      <c r="L10" s="15">
        <v>3741</v>
      </c>
      <c r="M10" s="15" t="s">
        <v>72</v>
      </c>
      <c r="N10" s="16" t="s">
        <v>73</v>
      </c>
      <c r="O10" s="15">
        <v>1</v>
      </c>
      <c r="P10" s="15" t="s">
        <v>60</v>
      </c>
    </row>
    <row r="11" spans="1:20" s="12" customFormat="1" hidden="1">
      <c r="A11" s="13">
        <v>10</v>
      </c>
      <c r="B11" s="13">
        <v>21500</v>
      </c>
      <c r="C11" s="13" t="s">
        <v>74</v>
      </c>
      <c r="D11" s="14" t="s">
        <v>75</v>
      </c>
      <c r="E11" s="14" t="s">
        <v>76</v>
      </c>
      <c r="F11" s="13">
        <v>0.91520000000000001</v>
      </c>
      <c r="G11" s="13">
        <v>0.87</v>
      </c>
      <c r="H11" s="13" t="e">
        <v>#N/A</v>
      </c>
      <c r="I11" s="13" t="s">
        <v>64</v>
      </c>
      <c r="J11" s="15" t="s">
        <v>77</v>
      </c>
      <c r="K11" s="15">
        <v>1</v>
      </c>
      <c r="L11" s="15">
        <v>3062</v>
      </c>
      <c r="M11" s="15" t="s">
        <v>78</v>
      </c>
      <c r="N11" s="16" t="s">
        <v>79</v>
      </c>
      <c r="O11" s="15">
        <v>1</v>
      </c>
      <c r="P11" s="15" t="s">
        <v>60</v>
      </c>
    </row>
    <row r="12" spans="1:20" s="12" customFormat="1">
      <c r="A12" s="6">
        <v>11</v>
      </c>
      <c r="B12" s="6">
        <v>12254</v>
      </c>
      <c r="C12" s="6" t="s">
        <v>80</v>
      </c>
      <c r="D12" s="7" t="s">
        <v>81</v>
      </c>
      <c r="E12" s="7" t="s">
        <v>82</v>
      </c>
      <c r="F12" s="8">
        <v>0.91269999999999996</v>
      </c>
      <c r="G12" s="8">
        <v>0.88339999999999996</v>
      </c>
      <c r="H12" s="9" t="e">
        <v>#N/A</v>
      </c>
      <c r="I12" s="9" t="s">
        <v>64</v>
      </c>
      <c r="J12" s="10" t="s">
        <v>83</v>
      </c>
      <c r="K12" s="10">
        <v>1</v>
      </c>
      <c r="L12" s="10">
        <v>2049</v>
      </c>
      <c r="M12" s="10" t="s">
        <v>84</v>
      </c>
      <c r="N12" s="11" t="s">
        <v>85</v>
      </c>
      <c r="O12" s="10">
        <v>47</v>
      </c>
      <c r="P12" s="10" t="s">
        <v>23</v>
      </c>
      <c r="Q12" s="5"/>
      <c r="R12" s="5"/>
      <c r="S12" s="5"/>
      <c r="T12" s="5"/>
    </row>
    <row r="13" spans="1:20" s="12" customFormat="1">
      <c r="A13" s="6">
        <v>12</v>
      </c>
      <c r="B13" s="6">
        <v>283</v>
      </c>
      <c r="C13" s="6" t="s">
        <v>86</v>
      </c>
      <c r="D13" s="7" t="s">
        <v>87</v>
      </c>
      <c r="E13" s="7" t="s">
        <v>88</v>
      </c>
      <c r="F13" s="8">
        <v>0.90810000000000002</v>
      </c>
      <c r="G13" s="8">
        <v>0.85599999999999998</v>
      </c>
      <c r="H13" s="9" t="e">
        <v>#N/A</v>
      </c>
      <c r="I13" s="9" t="s">
        <v>64</v>
      </c>
      <c r="J13" s="10" t="s">
        <v>89</v>
      </c>
      <c r="K13" s="10">
        <v>1</v>
      </c>
      <c r="L13" s="10">
        <v>3077</v>
      </c>
      <c r="M13" s="10" t="s">
        <v>90</v>
      </c>
      <c r="N13" s="11" t="s">
        <v>91</v>
      </c>
      <c r="O13" s="10">
        <v>39</v>
      </c>
      <c r="P13" s="10" t="s">
        <v>23</v>
      </c>
      <c r="Q13" s="5"/>
      <c r="R13" s="5"/>
      <c r="S13" s="5"/>
      <c r="T13" s="5"/>
    </row>
    <row r="14" spans="1:20" s="12" customFormat="1" hidden="1">
      <c r="A14" s="13">
        <v>13</v>
      </c>
      <c r="B14" s="13">
        <v>18747</v>
      </c>
      <c r="C14" s="13" t="s">
        <v>92</v>
      </c>
      <c r="D14" s="14" t="s">
        <v>93</v>
      </c>
      <c r="E14" s="14" t="s">
        <v>94</v>
      </c>
      <c r="F14" s="13">
        <v>0.89649999999999996</v>
      </c>
      <c r="G14" s="13">
        <v>0.87880000000000003</v>
      </c>
      <c r="H14" s="13" t="e">
        <v>#N/A</v>
      </c>
      <c r="I14" s="13" t="s">
        <v>64</v>
      </c>
      <c r="J14" s="15" t="s">
        <v>95</v>
      </c>
      <c r="K14" s="15">
        <v>1</v>
      </c>
      <c r="L14" s="15">
        <v>3190</v>
      </c>
      <c r="M14" s="15" t="s">
        <v>96</v>
      </c>
      <c r="N14" s="16" t="s">
        <v>97</v>
      </c>
      <c r="O14" s="15">
        <v>1</v>
      </c>
      <c r="P14" s="15" t="s">
        <v>60</v>
      </c>
    </row>
    <row r="15" spans="1:20" s="5" customFormat="1">
      <c r="A15" s="6">
        <v>14</v>
      </c>
      <c r="B15" s="6">
        <v>284</v>
      </c>
      <c r="C15" s="6" t="s">
        <v>99</v>
      </c>
      <c r="D15" s="7" t="s">
        <v>100</v>
      </c>
      <c r="E15" s="7" t="s">
        <v>101</v>
      </c>
      <c r="F15" s="8">
        <v>0.88759999999999994</v>
      </c>
      <c r="G15" s="8">
        <v>0.81030000000000002</v>
      </c>
      <c r="H15" s="9" t="e">
        <v>#N/A</v>
      </c>
      <c r="I15" s="9" t="s">
        <v>64</v>
      </c>
      <c r="J15" s="10" t="s">
        <v>102</v>
      </c>
      <c r="K15" s="10">
        <v>1</v>
      </c>
      <c r="L15" s="10">
        <v>5605</v>
      </c>
      <c r="M15" s="10" t="s">
        <v>103</v>
      </c>
      <c r="N15" s="11" t="s">
        <v>104</v>
      </c>
      <c r="O15" s="10">
        <v>38</v>
      </c>
      <c r="P15" s="10" t="s">
        <v>23</v>
      </c>
    </row>
    <row r="16" spans="1:20" s="5" customFormat="1">
      <c r="A16" s="6">
        <v>15</v>
      </c>
      <c r="B16" s="6">
        <v>11334</v>
      </c>
      <c r="C16" s="6" t="s">
        <v>105</v>
      </c>
      <c r="D16" s="7" t="s">
        <v>106</v>
      </c>
      <c r="E16" s="7" t="s">
        <v>107</v>
      </c>
      <c r="F16" s="8">
        <v>0.87580000000000002</v>
      </c>
      <c r="G16" s="8">
        <v>0.85519999999999996</v>
      </c>
      <c r="H16" s="9" t="e">
        <v>#N/A</v>
      </c>
      <c r="I16" s="9" t="s">
        <v>64</v>
      </c>
      <c r="J16" s="10" t="s">
        <v>108</v>
      </c>
      <c r="K16" s="10">
        <v>1</v>
      </c>
      <c r="L16" s="10">
        <v>2742</v>
      </c>
      <c r="M16" s="10" t="s">
        <v>28</v>
      </c>
      <c r="N16" s="11" t="s">
        <v>109</v>
      </c>
      <c r="O16" s="10">
        <v>53</v>
      </c>
      <c r="P16" s="10" t="s">
        <v>23</v>
      </c>
    </row>
    <row r="17" spans="1:16" s="5" customFormat="1" hidden="1">
      <c r="A17" s="13">
        <v>16</v>
      </c>
      <c r="B17" s="13">
        <v>17085</v>
      </c>
      <c r="C17" s="13" t="s">
        <v>110</v>
      </c>
      <c r="D17" s="14" t="s">
        <v>111</v>
      </c>
      <c r="E17" s="14" t="s">
        <v>112</v>
      </c>
      <c r="F17" s="13">
        <v>0.87139999999999995</v>
      </c>
      <c r="G17" s="13">
        <v>0.85809999999999997</v>
      </c>
      <c r="H17" s="13" t="e">
        <v>#N/A</v>
      </c>
      <c r="I17" s="13" t="s">
        <v>64</v>
      </c>
      <c r="J17" s="15" t="s">
        <v>113</v>
      </c>
      <c r="K17" s="15">
        <v>1</v>
      </c>
      <c r="L17" s="15">
        <v>2906</v>
      </c>
      <c r="M17" s="15" t="s">
        <v>114</v>
      </c>
      <c r="N17" s="16" t="s">
        <v>115</v>
      </c>
      <c r="O17" s="15">
        <v>4</v>
      </c>
      <c r="P17" s="15" t="s">
        <v>60</v>
      </c>
    </row>
    <row r="18" spans="1:16" s="5" customFormat="1">
      <c r="A18" s="6">
        <v>17</v>
      </c>
      <c r="B18" s="6">
        <v>844</v>
      </c>
      <c r="C18" s="6" t="s">
        <v>116</v>
      </c>
      <c r="D18" s="7" t="s">
        <v>117</v>
      </c>
      <c r="E18" s="7" t="s">
        <v>118</v>
      </c>
      <c r="F18" s="8">
        <v>0.86140000000000005</v>
      </c>
      <c r="G18" s="8">
        <v>0.82089999999999996</v>
      </c>
      <c r="H18" s="9" t="e">
        <v>#N/A</v>
      </c>
      <c r="I18" s="9" t="s">
        <v>64</v>
      </c>
      <c r="J18" s="10" t="s">
        <v>119</v>
      </c>
      <c r="K18" s="10">
        <v>1</v>
      </c>
      <c r="L18" s="10">
        <v>2742</v>
      </c>
      <c r="M18" s="10" t="s">
        <v>28</v>
      </c>
      <c r="N18" s="11" t="s">
        <v>120</v>
      </c>
      <c r="O18" s="10">
        <v>126</v>
      </c>
      <c r="P18" s="10" t="s">
        <v>23</v>
      </c>
    </row>
    <row r="19" spans="1:16" s="5" customFormat="1">
      <c r="A19" s="6">
        <v>18</v>
      </c>
      <c r="B19" s="6">
        <v>15561</v>
      </c>
      <c r="C19" s="6" t="s">
        <v>121</v>
      </c>
      <c r="D19" s="7" t="s">
        <v>122</v>
      </c>
      <c r="E19" s="7" t="s">
        <v>123</v>
      </c>
      <c r="F19" s="8">
        <v>0.85560000000000003</v>
      </c>
      <c r="G19" s="8">
        <v>0.82120000000000004</v>
      </c>
      <c r="H19" s="9" t="e">
        <v>#N/A</v>
      </c>
      <c r="I19" s="9" t="s">
        <v>64</v>
      </c>
      <c r="J19" s="10" t="s">
        <v>124</v>
      </c>
      <c r="K19" s="10">
        <v>1</v>
      </c>
      <c r="L19" s="10">
        <v>2734</v>
      </c>
      <c r="M19" s="10" t="s">
        <v>28</v>
      </c>
      <c r="N19" s="11" t="s">
        <v>125</v>
      </c>
      <c r="O19" s="10">
        <v>31</v>
      </c>
      <c r="P19" s="10" t="s">
        <v>23</v>
      </c>
    </row>
    <row r="20" spans="1:16" s="5" customFormat="1">
      <c r="A20" s="6">
        <v>19</v>
      </c>
      <c r="B20" s="6">
        <v>22828</v>
      </c>
      <c r="C20" s="6" t="s">
        <v>126</v>
      </c>
      <c r="D20" s="7" t="s">
        <v>127</v>
      </c>
      <c r="E20" s="7" t="s">
        <v>128</v>
      </c>
      <c r="F20" s="8">
        <v>0.85409999999999997</v>
      </c>
      <c r="G20" s="8">
        <v>0.81230000000000002</v>
      </c>
      <c r="H20" s="9" t="e">
        <v>#N/A</v>
      </c>
      <c r="I20" s="9" t="s">
        <v>64</v>
      </c>
      <c r="J20" s="10" t="s">
        <v>129</v>
      </c>
      <c r="K20" s="10">
        <v>1</v>
      </c>
      <c r="L20" s="10">
        <v>2112</v>
      </c>
      <c r="M20" s="10" t="s">
        <v>130</v>
      </c>
      <c r="N20" s="17" t="s">
        <v>131</v>
      </c>
      <c r="O20" s="10">
        <v>39</v>
      </c>
      <c r="P20" s="10" t="s">
        <v>23</v>
      </c>
    </row>
    <row r="21" spans="1:16" s="5" customFormat="1" hidden="1">
      <c r="A21" s="13">
        <v>20</v>
      </c>
      <c r="B21" s="13">
        <v>12416</v>
      </c>
      <c r="C21" s="13" t="s">
        <v>132</v>
      </c>
      <c r="D21" s="14" t="s">
        <v>133</v>
      </c>
      <c r="E21" s="14" t="s">
        <v>134</v>
      </c>
      <c r="F21" s="13">
        <v>0.85219999999999996</v>
      </c>
      <c r="G21" s="13">
        <v>0.84889999999999999</v>
      </c>
      <c r="H21" s="13" t="e">
        <v>#N/A</v>
      </c>
      <c r="I21" s="13" t="s">
        <v>64</v>
      </c>
      <c r="J21" s="15" t="s">
        <v>135</v>
      </c>
      <c r="K21" s="15">
        <v>1</v>
      </c>
      <c r="L21" s="15">
        <v>2910</v>
      </c>
      <c r="M21" s="15" t="s">
        <v>114</v>
      </c>
      <c r="N21" s="16" t="s">
        <v>136</v>
      </c>
      <c r="O21" s="15">
        <v>3</v>
      </c>
      <c r="P21" s="15" t="s">
        <v>60</v>
      </c>
    </row>
    <row r="22" spans="1:16" s="5" customFormat="1" hidden="1">
      <c r="A22" s="13">
        <v>21</v>
      </c>
      <c r="B22" s="13">
        <v>18766</v>
      </c>
      <c r="C22" s="13" t="s">
        <v>137</v>
      </c>
      <c r="D22" s="14" t="s">
        <v>138</v>
      </c>
      <c r="E22" s="14" t="s">
        <v>139</v>
      </c>
      <c r="F22" s="13">
        <v>0.85109999999999997</v>
      </c>
      <c r="G22" s="13">
        <v>0.82440000000000002</v>
      </c>
      <c r="H22" s="13" t="e">
        <v>#N/A</v>
      </c>
      <c r="I22" s="13" t="s">
        <v>64</v>
      </c>
      <c r="J22" s="15" t="s">
        <v>140</v>
      </c>
      <c r="K22" s="15">
        <v>1</v>
      </c>
      <c r="L22" s="15">
        <v>8301</v>
      </c>
      <c r="M22" s="15" t="s">
        <v>141</v>
      </c>
      <c r="N22" s="16" t="s">
        <v>142</v>
      </c>
      <c r="O22" s="15">
        <v>3</v>
      </c>
      <c r="P22" s="15" t="s">
        <v>60</v>
      </c>
    </row>
    <row r="23" spans="1:16" s="5" customFormat="1">
      <c r="A23" s="6">
        <v>22</v>
      </c>
      <c r="B23" s="6">
        <v>823</v>
      </c>
      <c r="C23" s="6" t="s">
        <v>143</v>
      </c>
      <c r="D23" s="7" t="s">
        <v>144</v>
      </c>
      <c r="E23" s="7" t="s">
        <v>145</v>
      </c>
      <c r="F23" s="8">
        <v>0.84260000000000002</v>
      </c>
      <c r="G23" s="8">
        <v>0.83240000000000003</v>
      </c>
      <c r="H23" s="9" t="e">
        <v>#N/A</v>
      </c>
      <c r="I23" s="9" t="s">
        <v>64</v>
      </c>
      <c r="J23" s="10" t="s">
        <v>146</v>
      </c>
      <c r="K23" s="10">
        <v>1</v>
      </c>
      <c r="L23" s="10">
        <v>2753</v>
      </c>
      <c r="M23" s="10" t="s">
        <v>28</v>
      </c>
      <c r="N23" s="11" t="s">
        <v>147</v>
      </c>
      <c r="O23" s="10">
        <v>62</v>
      </c>
      <c r="P23" s="10" t="s">
        <v>23</v>
      </c>
    </row>
    <row r="24" spans="1:16" s="5" customFormat="1">
      <c r="A24" s="6">
        <v>23</v>
      </c>
      <c r="B24" s="6">
        <v>22460</v>
      </c>
      <c r="C24" s="6" t="s">
        <v>148</v>
      </c>
      <c r="D24" s="7" t="s">
        <v>149</v>
      </c>
      <c r="E24" s="7" t="s">
        <v>150</v>
      </c>
      <c r="F24" s="8">
        <v>0.8357</v>
      </c>
      <c r="G24" s="8">
        <v>0.85880000000000001</v>
      </c>
      <c r="H24" s="9" t="e">
        <v>#N/A</v>
      </c>
      <c r="I24" s="9" t="s">
        <v>64</v>
      </c>
      <c r="J24" s="10" t="s">
        <v>151</v>
      </c>
      <c r="K24" s="10">
        <v>1</v>
      </c>
      <c r="L24" s="10">
        <v>3421</v>
      </c>
      <c r="M24" s="10" t="s">
        <v>152</v>
      </c>
      <c r="N24" s="11" t="s">
        <v>153</v>
      </c>
      <c r="O24" s="10">
        <v>91</v>
      </c>
      <c r="P24" s="10" t="s">
        <v>23</v>
      </c>
    </row>
    <row r="25" spans="1:16" s="5" customFormat="1" hidden="1">
      <c r="A25" s="13">
        <v>24</v>
      </c>
      <c r="B25" s="13">
        <v>18964</v>
      </c>
      <c r="C25" s="13" t="s">
        <v>154</v>
      </c>
      <c r="D25" s="14" t="s">
        <v>155</v>
      </c>
      <c r="E25" s="14" t="s">
        <v>156</v>
      </c>
      <c r="F25" s="13">
        <v>0.82940000000000003</v>
      </c>
      <c r="G25" s="13">
        <v>0.8498</v>
      </c>
      <c r="H25" s="13" t="e">
        <v>#N/A</v>
      </c>
      <c r="I25" s="13" t="s">
        <v>64</v>
      </c>
      <c r="J25" s="15" t="s">
        <v>157</v>
      </c>
      <c r="K25" s="15">
        <v>1</v>
      </c>
      <c r="L25" s="15">
        <v>2824</v>
      </c>
      <c r="M25" s="15" t="s">
        <v>21</v>
      </c>
      <c r="N25" s="16" t="s">
        <v>158</v>
      </c>
      <c r="O25" s="15">
        <v>9</v>
      </c>
      <c r="P25" s="15" t="s">
        <v>60</v>
      </c>
    </row>
    <row r="26" spans="1:16" s="5" customFormat="1">
      <c r="A26" s="6">
        <v>25</v>
      </c>
      <c r="B26" s="6">
        <v>11290</v>
      </c>
      <c r="C26" s="6" t="s">
        <v>159</v>
      </c>
      <c r="D26" s="7" t="s">
        <v>160</v>
      </c>
      <c r="E26" s="7" t="s">
        <v>161</v>
      </c>
      <c r="F26" s="8">
        <v>0.81950000000000001</v>
      </c>
      <c r="G26" s="8">
        <v>0.84499999999999997</v>
      </c>
      <c r="H26" s="9" t="e">
        <v>#N/A</v>
      </c>
      <c r="I26" s="9" t="s">
        <v>64</v>
      </c>
      <c r="J26" s="10" t="s">
        <v>162</v>
      </c>
      <c r="K26" s="10">
        <v>1</v>
      </c>
      <c r="L26" s="10">
        <v>2749</v>
      </c>
      <c r="M26" s="10" t="s">
        <v>28</v>
      </c>
      <c r="N26" s="11" t="s">
        <v>163</v>
      </c>
      <c r="O26" s="10">
        <v>5</v>
      </c>
      <c r="P26" s="10" t="s">
        <v>23</v>
      </c>
    </row>
    <row r="27" spans="1:16" s="5" customFormat="1">
      <c r="A27" s="6">
        <v>26</v>
      </c>
      <c r="B27" s="6">
        <v>19082</v>
      </c>
      <c r="C27" s="6" t="s">
        <v>164</v>
      </c>
      <c r="D27" s="7" t="s">
        <v>165</v>
      </c>
      <c r="E27" s="7" t="s">
        <v>166</v>
      </c>
      <c r="F27" s="8">
        <v>0.81589999999999996</v>
      </c>
      <c r="G27" s="8">
        <v>0.81710000000000005</v>
      </c>
      <c r="H27" s="9" t="e">
        <v>#N/A</v>
      </c>
      <c r="I27" s="9" t="s">
        <v>64</v>
      </c>
      <c r="J27" s="10" t="s">
        <v>167</v>
      </c>
      <c r="K27" s="10">
        <v>1</v>
      </c>
      <c r="L27" s="10">
        <v>2090</v>
      </c>
      <c r="M27" s="10" t="s">
        <v>168</v>
      </c>
      <c r="N27" s="11" t="s">
        <v>169</v>
      </c>
      <c r="O27" s="10">
        <v>7</v>
      </c>
      <c r="P27" s="10" t="s">
        <v>23</v>
      </c>
    </row>
    <row r="28" spans="1:16" s="5" customFormat="1" hidden="1">
      <c r="A28" s="13">
        <v>27</v>
      </c>
      <c r="B28" s="13">
        <v>2445</v>
      </c>
      <c r="C28" s="13" t="s">
        <v>170</v>
      </c>
      <c r="D28" s="14" t="s">
        <v>171</v>
      </c>
      <c r="E28" s="14" t="s">
        <v>172</v>
      </c>
      <c r="F28" s="13">
        <v>0.81279999999999997</v>
      </c>
      <c r="G28" s="13">
        <v>0.81979999999999997</v>
      </c>
      <c r="H28" s="13" t="e">
        <v>#N/A</v>
      </c>
      <c r="I28" s="13" t="s">
        <v>64</v>
      </c>
      <c r="J28" s="15" t="s">
        <v>173</v>
      </c>
      <c r="K28" s="15">
        <v>1</v>
      </c>
      <c r="L28" s="15">
        <v>2602</v>
      </c>
      <c r="M28" s="15" t="s">
        <v>174</v>
      </c>
      <c r="N28" s="16" t="s">
        <v>175</v>
      </c>
      <c r="O28" s="15">
        <v>5</v>
      </c>
      <c r="P28" s="15" t="s">
        <v>60</v>
      </c>
    </row>
    <row r="29" spans="1:16" s="5" customFormat="1">
      <c r="A29" s="6">
        <v>28</v>
      </c>
      <c r="B29" s="6">
        <v>842</v>
      </c>
      <c r="C29" s="6" t="s">
        <v>176</v>
      </c>
      <c r="D29" s="7" t="s">
        <v>177</v>
      </c>
      <c r="E29" s="7" t="s">
        <v>178</v>
      </c>
      <c r="F29" s="8">
        <v>0.91090000000000004</v>
      </c>
      <c r="G29" s="9">
        <v>0.79530000000000001</v>
      </c>
      <c r="H29" s="9" t="e">
        <v>#N/A</v>
      </c>
      <c r="I29" s="9" t="s">
        <v>179</v>
      </c>
      <c r="J29" s="10" t="s">
        <v>180</v>
      </c>
      <c r="K29" s="10">
        <v>1</v>
      </c>
      <c r="L29" s="10">
        <v>2660</v>
      </c>
      <c r="M29" s="10" t="s">
        <v>181</v>
      </c>
      <c r="N29" s="11" t="s">
        <v>182</v>
      </c>
      <c r="O29" s="10">
        <v>92</v>
      </c>
      <c r="P29" s="10" t="s">
        <v>23</v>
      </c>
    </row>
    <row r="30" spans="1:16" s="5" customFormat="1">
      <c r="A30" s="6">
        <v>29</v>
      </c>
      <c r="B30" s="6">
        <v>285</v>
      </c>
      <c r="C30" s="6" t="s">
        <v>183</v>
      </c>
      <c r="D30" s="7" t="s">
        <v>184</v>
      </c>
      <c r="E30" s="7" t="s">
        <v>185</v>
      </c>
      <c r="F30" s="8">
        <v>0.86860000000000004</v>
      </c>
      <c r="G30" s="9">
        <v>0.70489999999999997</v>
      </c>
      <c r="H30" s="9" t="e">
        <v>#N/A</v>
      </c>
      <c r="I30" s="9" t="s">
        <v>179</v>
      </c>
      <c r="J30" s="10" t="s">
        <v>186</v>
      </c>
      <c r="K30" s="10">
        <v>1</v>
      </c>
      <c r="L30" s="10">
        <v>3869</v>
      </c>
      <c r="M30" s="10" t="s">
        <v>187</v>
      </c>
      <c r="N30" s="11" t="s">
        <v>188</v>
      </c>
      <c r="O30" s="10">
        <v>28</v>
      </c>
      <c r="P30" s="10" t="s">
        <v>23</v>
      </c>
    </row>
    <row r="31" spans="1:16" s="5" customFormat="1">
      <c r="A31" s="6">
        <v>30</v>
      </c>
      <c r="B31" s="6">
        <v>10655</v>
      </c>
      <c r="C31" s="6" t="s">
        <v>189</v>
      </c>
      <c r="D31" s="7" t="s">
        <v>190</v>
      </c>
      <c r="E31" s="7" t="s">
        <v>191</v>
      </c>
      <c r="F31" s="8">
        <v>0.85199999999999998</v>
      </c>
      <c r="G31" s="9">
        <v>0.7399</v>
      </c>
      <c r="H31" s="9" t="e">
        <v>#N/A</v>
      </c>
      <c r="I31" s="9" t="s">
        <v>179</v>
      </c>
      <c r="J31" s="10" t="s">
        <v>192</v>
      </c>
      <c r="K31" s="10">
        <v>1</v>
      </c>
      <c r="L31" s="10">
        <v>2675</v>
      </c>
      <c r="M31" s="10" t="s">
        <v>193</v>
      </c>
      <c r="N31" s="11" t="s">
        <v>194</v>
      </c>
      <c r="O31" s="10">
        <v>38</v>
      </c>
      <c r="P31" s="10" t="s">
        <v>23</v>
      </c>
    </row>
    <row r="32" spans="1:16" s="5" customFormat="1" hidden="1">
      <c r="A32" s="13">
        <v>31</v>
      </c>
      <c r="B32" s="13">
        <v>21413</v>
      </c>
      <c r="C32" s="13" t="s">
        <v>195</v>
      </c>
      <c r="D32" s="14" t="s">
        <v>196</v>
      </c>
      <c r="E32" s="14" t="s">
        <v>197</v>
      </c>
      <c r="F32" s="13">
        <v>0.85040000000000004</v>
      </c>
      <c r="G32" s="13" t="e">
        <v>#N/A</v>
      </c>
      <c r="H32" s="13" t="e">
        <v>#N/A</v>
      </c>
      <c r="I32" s="13" t="s">
        <v>179</v>
      </c>
      <c r="J32" s="15" t="s">
        <v>198</v>
      </c>
      <c r="K32" s="15">
        <v>1</v>
      </c>
      <c r="L32" s="15">
        <v>6803</v>
      </c>
      <c r="M32" s="15" t="s">
        <v>199</v>
      </c>
      <c r="N32" s="16" t="s">
        <v>200</v>
      </c>
      <c r="O32" s="15">
        <v>2</v>
      </c>
      <c r="P32" s="15" t="s">
        <v>60</v>
      </c>
    </row>
    <row r="33" spans="1:16" s="5" customFormat="1">
      <c r="A33" s="6">
        <v>32</v>
      </c>
      <c r="B33" s="6">
        <v>12478</v>
      </c>
      <c r="C33" s="6" t="s">
        <v>201</v>
      </c>
      <c r="D33" s="7" t="s">
        <v>202</v>
      </c>
      <c r="E33" s="7" t="s">
        <v>203</v>
      </c>
      <c r="F33" s="8">
        <v>0.85029999999999994</v>
      </c>
      <c r="G33" s="9">
        <v>0.73380000000000001</v>
      </c>
      <c r="H33" s="9" t="e">
        <v>#N/A</v>
      </c>
      <c r="I33" s="9" t="s">
        <v>179</v>
      </c>
      <c r="J33" s="10" t="s">
        <v>204</v>
      </c>
      <c r="K33" s="10">
        <v>1</v>
      </c>
      <c r="L33" s="10">
        <v>2785</v>
      </c>
      <c r="M33" s="10" t="s">
        <v>21</v>
      </c>
      <c r="N33" s="11" t="s">
        <v>205</v>
      </c>
      <c r="O33" s="10">
        <v>33</v>
      </c>
      <c r="P33" s="10" t="s">
        <v>23</v>
      </c>
    </row>
    <row r="34" spans="1:16" s="5" customFormat="1">
      <c r="A34" s="6">
        <v>33</v>
      </c>
      <c r="B34" s="6">
        <v>18177</v>
      </c>
      <c r="C34" s="6" t="s">
        <v>206</v>
      </c>
      <c r="D34" s="7" t="s">
        <v>207</v>
      </c>
      <c r="E34" s="7" t="s">
        <v>208</v>
      </c>
      <c r="F34" s="8">
        <v>0.84199999999999997</v>
      </c>
      <c r="G34" s="9">
        <v>0.73460000000000003</v>
      </c>
      <c r="H34" s="9" t="e">
        <v>#N/A</v>
      </c>
      <c r="I34" s="9" t="s">
        <v>179</v>
      </c>
      <c r="J34" s="10" t="s">
        <v>209</v>
      </c>
      <c r="K34" s="10">
        <v>1</v>
      </c>
      <c r="L34" s="10">
        <v>3541</v>
      </c>
      <c r="M34" s="10" t="s">
        <v>210</v>
      </c>
      <c r="N34" s="11" t="s">
        <v>211</v>
      </c>
      <c r="O34" s="10">
        <v>29</v>
      </c>
      <c r="P34" s="10" t="s">
        <v>23</v>
      </c>
    </row>
    <row r="35" spans="1:16" s="5" customFormat="1">
      <c r="A35" s="6">
        <v>34</v>
      </c>
      <c r="B35" s="6">
        <v>15557</v>
      </c>
      <c r="C35" s="6" t="s">
        <v>212</v>
      </c>
      <c r="D35" s="7" t="s">
        <v>213</v>
      </c>
      <c r="E35" s="7" t="s">
        <v>214</v>
      </c>
      <c r="F35" s="8">
        <v>0.83399999999999996</v>
      </c>
      <c r="G35" s="9">
        <v>0.76249999999999996</v>
      </c>
      <c r="H35" s="9" t="e">
        <v>#N/A</v>
      </c>
      <c r="I35" s="9" t="s">
        <v>179</v>
      </c>
      <c r="J35" s="10" t="s">
        <v>215</v>
      </c>
      <c r="K35" s="10">
        <v>1</v>
      </c>
      <c r="L35" s="10">
        <v>2556</v>
      </c>
      <c r="M35" s="10" t="s">
        <v>216</v>
      </c>
      <c r="N35" s="11" t="s">
        <v>217</v>
      </c>
      <c r="O35" s="10">
        <v>92</v>
      </c>
      <c r="P35" s="10" t="s">
        <v>23</v>
      </c>
    </row>
    <row r="36" spans="1:16" s="5" customFormat="1" hidden="1">
      <c r="A36" s="13">
        <v>35</v>
      </c>
      <c r="B36" s="13">
        <v>11289</v>
      </c>
      <c r="C36" s="13" t="s">
        <v>218</v>
      </c>
      <c r="D36" s="14" t="s">
        <v>219</v>
      </c>
      <c r="E36" s="14" t="s">
        <v>220</v>
      </c>
      <c r="F36" s="13">
        <v>0.82579999999999998</v>
      </c>
      <c r="G36" s="13">
        <v>0.74209999999999998</v>
      </c>
      <c r="H36" s="13" t="e">
        <v>#N/A</v>
      </c>
      <c r="I36" s="13" t="s">
        <v>179</v>
      </c>
      <c r="J36" s="15" t="s">
        <v>221</v>
      </c>
      <c r="K36" s="15">
        <v>1</v>
      </c>
      <c r="L36" s="15">
        <v>2674</v>
      </c>
      <c r="M36" s="15" t="s">
        <v>193</v>
      </c>
      <c r="N36" s="16" t="s">
        <v>222</v>
      </c>
      <c r="O36" s="15">
        <v>2</v>
      </c>
      <c r="P36" s="15" t="s">
        <v>60</v>
      </c>
    </row>
    <row r="37" spans="1:16" s="5" customFormat="1">
      <c r="A37" s="6">
        <v>36</v>
      </c>
      <c r="B37" s="6">
        <v>12434</v>
      </c>
      <c r="C37" s="6" t="s">
        <v>223</v>
      </c>
      <c r="D37" s="7" t="s">
        <v>224</v>
      </c>
      <c r="E37" s="7" t="s">
        <v>225</v>
      </c>
      <c r="F37" s="8">
        <v>0.82310000000000005</v>
      </c>
      <c r="G37" s="9">
        <v>0.78159999999999996</v>
      </c>
      <c r="H37" s="9" t="e">
        <v>#N/A</v>
      </c>
      <c r="I37" s="9" t="s">
        <v>179</v>
      </c>
      <c r="J37" s="10" t="s">
        <v>226</v>
      </c>
      <c r="K37" s="10">
        <v>1</v>
      </c>
      <c r="L37" s="10">
        <v>2560</v>
      </c>
      <c r="M37" s="10" t="s">
        <v>227</v>
      </c>
      <c r="N37" s="11" t="s">
        <v>228</v>
      </c>
      <c r="O37" s="10">
        <v>60</v>
      </c>
      <c r="P37" s="10" t="s">
        <v>23</v>
      </c>
    </row>
    <row r="38" spans="1:16" s="5" customFormat="1" hidden="1">
      <c r="A38" s="13">
        <v>37</v>
      </c>
      <c r="B38" s="13">
        <v>2806</v>
      </c>
      <c r="C38" s="13" t="s">
        <v>229</v>
      </c>
      <c r="D38" s="14" t="s">
        <v>230</v>
      </c>
      <c r="E38" s="14" t="s">
        <v>231</v>
      </c>
      <c r="F38" s="13">
        <v>0.82169999999999999</v>
      </c>
      <c r="G38" s="13">
        <v>0.78139999999999998</v>
      </c>
      <c r="H38" s="13" t="e">
        <v>#N/A</v>
      </c>
      <c r="I38" s="13" t="s">
        <v>179</v>
      </c>
      <c r="J38" s="15" t="s">
        <v>232</v>
      </c>
      <c r="K38" s="15">
        <v>1</v>
      </c>
      <c r="L38" s="15">
        <v>2560</v>
      </c>
      <c r="M38" s="15" t="s">
        <v>227</v>
      </c>
      <c r="N38" s="16" t="s">
        <v>228</v>
      </c>
      <c r="O38" s="15">
        <v>60</v>
      </c>
      <c r="P38" s="15" t="s">
        <v>98</v>
      </c>
    </row>
    <row r="39" spans="1:16" s="5" customFormat="1" hidden="1">
      <c r="A39" s="13">
        <v>38</v>
      </c>
      <c r="B39" s="13">
        <v>11338</v>
      </c>
      <c r="C39" s="13" t="s">
        <v>233</v>
      </c>
      <c r="D39" s="14" t="s">
        <v>234</v>
      </c>
      <c r="E39" s="14" t="s">
        <v>235</v>
      </c>
      <c r="F39" s="13">
        <v>0.8165</v>
      </c>
      <c r="G39" s="13">
        <v>0.77300000000000002</v>
      </c>
      <c r="H39" s="13" t="e">
        <v>#N/A</v>
      </c>
      <c r="I39" s="13" t="s">
        <v>179</v>
      </c>
      <c r="J39" s="15" t="s">
        <v>236</v>
      </c>
      <c r="K39" s="15">
        <v>1</v>
      </c>
      <c r="L39" s="15">
        <v>3750</v>
      </c>
      <c r="M39" s="15" t="s">
        <v>72</v>
      </c>
      <c r="N39" s="16" t="s">
        <v>237</v>
      </c>
      <c r="O39" s="15">
        <v>4</v>
      </c>
      <c r="P39" s="15" t="s">
        <v>60</v>
      </c>
    </row>
    <row r="40" spans="1:16" s="5" customFormat="1" hidden="1">
      <c r="A40" s="13">
        <v>39</v>
      </c>
      <c r="B40" s="13">
        <v>18671</v>
      </c>
      <c r="C40" s="13" t="s">
        <v>238</v>
      </c>
      <c r="D40" s="14" t="s">
        <v>239</v>
      </c>
      <c r="E40" s="14" t="s">
        <v>240</v>
      </c>
      <c r="F40" s="13">
        <v>0.81610000000000005</v>
      </c>
      <c r="G40" s="13">
        <v>0.70960000000000001</v>
      </c>
      <c r="H40" s="13" t="e">
        <v>#N/A</v>
      </c>
      <c r="I40" s="13" t="s">
        <v>179</v>
      </c>
      <c r="J40" s="15" t="s">
        <v>241</v>
      </c>
      <c r="K40" s="15">
        <v>1</v>
      </c>
      <c r="L40" s="15">
        <v>6627</v>
      </c>
      <c r="M40" s="15" t="s">
        <v>242</v>
      </c>
      <c r="N40" s="16" t="s">
        <v>243</v>
      </c>
      <c r="O40" s="15">
        <v>1</v>
      </c>
      <c r="P40" s="15" t="s">
        <v>60</v>
      </c>
    </row>
    <row r="41" spans="1:16" s="5" customFormat="1" hidden="1">
      <c r="A41" s="13">
        <v>40</v>
      </c>
      <c r="B41" s="13">
        <v>21435</v>
      </c>
      <c r="C41" s="13" t="s">
        <v>244</v>
      </c>
      <c r="D41" s="14" t="s">
        <v>245</v>
      </c>
      <c r="E41" s="14" t="s">
        <v>246</v>
      </c>
      <c r="F41" s="13">
        <v>0.81389999999999996</v>
      </c>
      <c r="G41" s="13" t="e">
        <v>#N/A</v>
      </c>
      <c r="H41" s="13" t="e">
        <v>#N/A</v>
      </c>
      <c r="I41" s="13" t="s">
        <v>179</v>
      </c>
      <c r="J41" s="15" t="s">
        <v>247</v>
      </c>
      <c r="K41" s="15">
        <v>1</v>
      </c>
      <c r="L41" s="15">
        <v>2823</v>
      </c>
      <c r="M41" s="15" t="s">
        <v>21</v>
      </c>
      <c r="N41" s="18" t="s">
        <v>248</v>
      </c>
      <c r="O41" s="15">
        <v>2</v>
      </c>
      <c r="P41" s="15" t="s">
        <v>60</v>
      </c>
    </row>
    <row r="42" spans="1:16" s="5" customFormat="1">
      <c r="A42" s="6">
        <v>41</v>
      </c>
      <c r="B42" s="6">
        <v>11607</v>
      </c>
      <c r="C42" s="6" t="s">
        <v>249</v>
      </c>
      <c r="D42" s="7" t="s">
        <v>250</v>
      </c>
      <c r="E42" s="7" t="s">
        <v>251</v>
      </c>
      <c r="F42" s="8">
        <v>0.80469999999999997</v>
      </c>
      <c r="G42" s="9">
        <v>0.77249999999999996</v>
      </c>
      <c r="H42" s="9" t="e">
        <v>#N/A</v>
      </c>
      <c r="I42" s="9" t="s">
        <v>179</v>
      </c>
      <c r="J42" s="10" t="s">
        <v>252</v>
      </c>
      <c r="K42" s="10">
        <v>1</v>
      </c>
      <c r="L42" s="10">
        <v>2736</v>
      </c>
      <c r="M42" s="10" t="s">
        <v>28</v>
      </c>
      <c r="N42" s="11" t="s">
        <v>253</v>
      </c>
      <c r="O42" s="10">
        <v>4</v>
      </c>
      <c r="P42" s="10" t="s">
        <v>23</v>
      </c>
    </row>
    <row r="43" spans="1:16" s="5" customFormat="1">
      <c r="A43" s="6">
        <v>42</v>
      </c>
      <c r="B43" s="6">
        <v>7687</v>
      </c>
      <c r="C43" s="6" t="s">
        <v>254</v>
      </c>
      <c r="D43" s="7" t="s">
        <v>255</v>
      </c>
      <c r="E43" s="7" t="s">
        <v>256</v>
      </c>
      <c r="F43" s="8">
        <v>0.8044</v>
      </c>
      <c r="G43" s="9">
        <v>0.78190000000000004</v>
      </c>
      <c r="H43" s="9" t="e">
        <v>#N/A</v>
      </c>
      <c r="I43" s="9" t="s">
        <v>179</v>
      </c>
      <c r="J43" s="10" t="s">
        <v>257</v>
      </c>
      <c r="K43" s="10">
        <v>1</v>
      </c>
      <c r="L43" s="10">
        <v>6581</v>
      </c>
      <c r="M43" s="10" t="s">
        <v>242</v>
      </c>
      <c r="N43" s="11" t="s">
        <v>258</v>
      </c>
      <c r="O43" s="10">
        <v>12</v>
      </c>
      <c r="P43" s="10" t="s">
        <v>23</v>
      </c>
    </row>
    <row r="44" spans="1:16" s="5" customFormat="1" hidden="1">
      <c r="A44" s="13">
        <v>43</v>
      </c>
      <c r="B44" s="13">
        <v>13767</v>
      </c>
      <c r="C44" s="13" t="s">
        <v>259</v>
      </c>
      <c r="D44" s="14" t="s">
        <v>260</v>
      </c>
      <c r="E44" s="14" t="s">
        <v>261</v>
      </c>
      <c r="F44" s="13">
        <v>0.8034</v>
      </c>
      <c r="G44" s="13">
        <v>0.71079999999999999</v>
      </c>
      <c r="H44" s="13" t="e">
        <v>#N/A</v>
      </c>
      <c r="I44" s="13" t="s">
        <v>179</v>
      </c>
      <c r="J44" s="15" t="s">
        <v>262</v>
      </c>
      <c r="K44" s="15">
        <v>1</v>
      </c>
      <c r="L44" s="15">
        <v>2068</v>
      </c>
      <c r="M44" s="15" t="s">
        <v>168</v>
      </c>
      <c r="N44" s="16" t="s">
        <v>263</v>
      </c>
      <c r="O44" s="15">
        <v>2</v>
      </c>
      <c r="P44" s="15" t="s">
        <v>60</v>
      </c>
    </row>
    <row r="45" spans="1:16" s="5" customFormat="1" hidden="1">
      <c r="A45" s="13">
        <v>44</v>
      </c>
      <c r="B45" s="13">
        <v>18371</v>
      </c>
      <c r="C45" s="13" t="s">
        <v>264</v>
      </c>
      <c r="D45" s="14" t="s">
        <v>265</v>
      </c>
      <c r="E45" s="14" t="s">
        <v>266</v>
      </c>
      <c r="F45" s="13">
        <v>0.80310000000000004</v>
      </c>
      <c r="G45" s="13">
        <v>0.7883</v>
      </c>
      <c r="H45" s="13" t="e">
        <v>#N/A</v>
      </c>
      <c r="I45" s="13" t="s">
        <v>179</v>
      </c>
      <c r="J45" s="15" t="s">
        <v>267</v>
      </c>
      <c r="K45" s="15">
        <v>1</v>
      </c>
      <c r="L45" s="15">
        <v>4803</v>
      </c>
      <c r="M45" s="15" t="s">
        <v>268</v>
      </c>
      <c r="N45" s="16" t="s">
        <v>269</v>
      </c>
      <c r="O45" s="15">
        <v>1</v>
      </c>
      <c r="P45" s="15" t="s">
        <v>60</v>
      </c>
    </row>
    <row r="46" spans="1:16" s="5" customFormat="1" hidden="1">
      <c r="A46" s="13">
        <v>45</v>
      </c>
      <c r="B46" s="13">
        <v>14220</v>
      </c>
      <c r="C46" s="13" t="s">
        <v>270</v>
      </c>
      <c r="D46" s="14" t="s">
        <v>271</v>
      </c>
      <c r="E46" s="14" t="s">
        <v>272</v>
      </c>
      <c r="F46" s="13">
        <v>0.80030000000000001</v>
      </c>
      <c r="G46" s="13" t="e">
        <v>#N/A</v>
      </c>
      <c r="H46" s="13" t="e">
        <v>#N/A</v>
      </c>
      <c r="I46" s="13" t="s">
        <v>179</v>
      </c>
      <c r="J46" s="15" t="s">
        <v>273</v>
      </c>
      <c r="K46" s="15">
        <v>1</v>
      </c>
      <c r="L46" s="15">
        <v>2800</v>
      </c>
      <c r="M46" s="15" t="s">
        <v>21</v>
      </c>
      <c r="N46" s="16" t="s">
        <v>274</v>
      </c>
      <c r="O46" s="15">
        <v>2</v>
      </c>
      <c r="P46" s="15" t="s">
        <v>60</v>
      </c>
    </row>
  </sheetData>
  <autoFilter ref="A1:M46" xr:uid="{93715F10-06B2-4AFF-8BD7-413F271EB4A7}">
    <filterColumn colId="3">
      <colorFilter dxfId="6"/>
    </filterColumn>
  </autoFilter>
  <phoneticPr fontId="2" type="noConversion"/>
  <conditionalFormatting sqref="D2:D8">
    <cfRule type="duplicateValues" dxfId="5" priority="1"/>
  </conditionalFormatting>
  <conditionalFormatting sqref="D2:D46">
    <cfRule type="duplicateValues" dxfId="4" priority="2"/>
  </conditionalFormatting>
  <conditionalFormatting sqref="E2:E46">
    <cfRule type="duplicateValues" dxfId="3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Final</vt:lpstr>
      <vt:lpstr>Chemical_3rd_26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김예은</dc:creator>
  <cp:lastModifiedBy>희정 황</cp:lastModifiedBy>
  <dcterms:created xsi:type="dcterms:W3CDTF">2025-11-09T06:55:13Z</dcterms:created>
  <dcterms:modified xsi:type="dcterms:W3CDTF">2025-11-09T23:29:35Z</dcterms:modified>
</cp:coreProperties>
</file>