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0_수공프로젝트\datahubPotal\docs\설계문서\"/>
    </mc:Choice>
  </mc:AlternateContent>
  <bookViews>
    <workbookView xWindow="25488" yWindow="5424" windowWidth="25824" windowHeight="15504" tabRatio="544" activeTab="2"/>
  </bookViews>
  <sheets>
    <sheet name="표지 " sheetId="1" r:id="rId1"/>
    <sheet name="개정이력" sheetId="2" r:id="rId2"/>
    <sheet name="메뉴구조도" sheetId="3" r:id="rId3"/>
    <sheet name="(작성가이드)" sheetId="4" r:id="rId4"/>
    <sheet name="(샘플)" sheetId="5" r:id="rId5"/>
  </sheets>
  <definedNames>
    <definedName name="_xlnm.Print_Area" localSheetId="0">'표지 '!$A$1:$L$30</definedName>
    <definedName name="_xlnm.Print_Titles" localSheetId="4">'(샘플)'!$1:$4</definedName>
    <definedName name="_xlnm.Print_Titles" localSheetId="2">메뉴구조도!$1:$4</definedName>
    <definedName name="적용여부">#REF!</definedName>
  </definedNames>
  <calcPr calcId="162913"/>
  <fileRecoveryPr repairLoad="1"/>
</workbook>
</file>

<file path=xl/calcChain.xml><?xml version="1.0" encoding="utf-8"?>
<calcChain xmlns="http://schemas.openxmlformats.org/spreadsheetml/2006/main">
  <c r="A24" i="5" l="1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</calcChain>
</file>

<file path=xl/sharedStrings.xml><?xml version="1.0" encoding="utf-8"?>
<sst xmlns="http://schemas.openxmlformats.org/spreadsheetml/2006/main" count="1111" uniqueCount="410">
  <si>
    <t>K-water 디지털플랫폼 구축 사업</t>
  </si>
  <si>
    <t>화면목록</t>
  </si>
  <si>
    <t>문서번호</t>
  </si>
  <si>
    <t>:</t>
  </si>
  <si>
    <t>KWDP-DH-DS-11</t>
  </si>
  <si>
    <t>문서버전</t>
  </si>
  <si>
    <t>1.0</t>
  </si>
  <si>
    <t>업무구분</t>
  </si>
  <si>
    <t>데이터허브 포털</t>
  </si>
  <si>
    <t>개 정 이 력</t>
  </si>
  <si>
    <t>버전</t>
  </si>
  <si>
    <t>날짜</t>
  </si>
  <si>
    <t>내용</t>
  </si>
  <si>
    <t>작성자</t>
  </si>
  <si>
    <t>검토/승인자</t>
  </si>
  <si>
    <t>YYYY.MM.DD</t>
  </si>
  <si>
    <t>작성자 작성완료</t>
  </si>
  <si>
    <t xml:space="preserve">작성자 </t>
  </si>
  <si>
    <t>-</t>
  </si>
  <si>
    <t>PL 검토완료</t>
  </si>
  <si>
    <t>PL명</t>
  </si>
  <si>
    <t>QA 검토완료</t>
  </si>
  <si>
    <t>QA명</t>
  </si>
  <si>
    <t>PM 검토/승인완료</t>
  </si>
  <si>
    <t>PM명</t>
  </si>
  <si>
    <t>고객 검토/승인완료</t>
  </si>
  <si>
    <t>고객명</t>
  </si>
  <si>
    <t>메뉴 구조도</t>
  </si>
  <si>
    <t>번호</t>
  </si>
  <si>
    <t>메뉴</t>
  </si>
  <si>
    <t>메뉴 권한</t>
  </si>
  <si>
    <t>비고</t>
  </si>
  <si>
    <t>Level 1</t>
  </si>
  <si>
    <t>Level 2</t>
  </si>
  <si>
    <t>Level 3</t>
  </si>
  <si>
    <t>메뉴ID</t>
  </si>
  <si>
    <t>메뉴명</t>
  </si>
  <si>
    <t>일반사용자</t>
  </si>
  <si>
    <t>부서관리자</t>
  </si>
  <si>
    <t>데이터
스튜어드</t>
  </si>
  <si>
    <t>데이터조회</t>
  </si>
  <si>
    <t>외부개발자</t>
  </si>
  <si>
    <t>파이프라인
관리자</t>
  </si>
  <si>
    <t>ETL
운영자</t>
  </si>
  <si>
    <t>DBA</t>
  </si>
  <si>
    <t>시스템
관리자</t>
  </si>
  <si>
    <t>보안
관리자</t>
  </si>
  <si>
    <t>슈퍼
관리자</t>
  </si>
  <si>
    <t>DH01</t>
  </si>
  <si>
    <t>개인 대시보드</t>
  </si>
  <si>
    <t>DH0101</t>
  </si>
  <si>
    <t>개인대시보드</t>
  </si>
  <si>
    <t>●</t>
  </si>
  <si>
    <t>screen: home</t>
  </si>
  <si>
    <t>DH0102</t>
  </si>
  <si>
    <t>데이터 워크플로우</t>
  </si>
  <si>
    <t>screen: process</t>
  </si>
  <si>
    <t>DH010201</t>
  </si>
  <si>
    <t>신규요청 등록</t>
  </si>
  <si>
    <t>상세/등록 (screen: new-request)</t>
  </si>
  <si>
    <t>DH0103</t>
  </si>
  <si>
    <t>데이터 품질현황 종합</t>
  </si>
  <si>
    <t>screen: quality</t>
  </si>
  <si>
    <t>DH0104</t>
  </si>
  <si>
    <t>AI 검색 및 질의응답</t>
  </si>
  <si>
    <t>screen: ai</t>
  </si>
  <si>
    <t>DH0105</t>
  </si>
  <si>
    <t>시각화·차트 갤러리</t>
  </si>
  <si>
    <t>screen: gallery</t>
  </si>
  <si>
    <t>DH0106</t>
  </si>
  <si>
    <t>위젯 설정</t>
  </si>
  <si>
    <t>screen: widget-settings</t>
  </si>
  <si>
    <t>DH0107</t>
  </si>
  <si>
    <t>차트 콘텐츠 관리</t>
  </si>
  <si>
    <t>screen: dist-chart-content</t>
  </si>
  <si>
    <t>DH010701</t>
  </si>
  <si>
    <t>차트 콘텐츠 등록</t>
  </si>
  <si>
    <t>상세/등록 (screen: dist-chart-content-register)</t>
  </si>
  <si>
    <t>DH010702</t>
  </si>
  <si>
    <t>차트 콘텐츠 상세</t>
  </si>
  <si>
    <t>상세/등록 (screen: dist-chart-content-detail)</t>
  </si>
  <si>
    <t>DH0108</t>
  </si>
  <si>
    <t>위젯 템플릿 관리</t>
  </si>
  <si>
    <t>screen: sys-widget-template</t>
  </si>
  <si>
    <t>DH010801</t>
  </si>
  <si>
    <t>위젯 템플릿 등록</t>
  </si>
  <si>
    <t>상세/등록 (screen: sys-widget-template-register)</t>
  </si>
  <si>
    <t>DH010802</t>
  </si>
  <si>
    <t>위젯 템플릿 상세</t>
  </si>
  <si>
    <t>상세/등록 (screen: sys-widget-template-detail)</t>
  </si>
  <si>
    <t>DH02</t>
  </si>
  <si>
    <t>모니터링</t>
  </si>
  <si>
    <t>DH0201</t>
  </si>
  <si>
    <t>실시간 계측DB 모니터링</t>
  </si>
  <si>
    <t>screen: measurement</t>
  </si>
  <si>
    <t>DH020101</t>
  </si>
  <si>
    <t>본사 그린에너지 상세</t>
  </si>
  <si>
    <t>상세/등록 (screen: gre-office)</t>
  </si>
  <si>
    <t>DH020102</t>
  </si>
  <si>
    <t>현장 그린에너지 상세</t>
  </si>
  <si>
    <t>상세/등록 (screen: gre-site)</t>
  </si>
  <si>
    <t>DH0202</t>
  </si>
  <si>
    <t>자산DB 모니터링</t>
  </si>
  <si>
    <t>screen: asset-db</t>
  </si>
  <si>
    <t>DH03</t>
  </si>
  <si>
    <t>카탈로그·탐색</t>
  </si>
  <si>
    <t>DH0301</t>
  </si>
  <si>
    <t>통합데이터 검색</t>
  </si>
  <si>
    <t>screen: cat-search</t>
  </si>
  <si>
    <t>DH030101</t>
  </si>
  <si>
    <t>데이터셋 상세</t>
  </si>
  <si>
    <t>상세/등록 (screen: cat-detail)</t>
  </si>
  <si>
    <t>DH0302</t>
  </si>
  <si>
    <t>지식그래프·온톨로지</t>
  </si>
  <si>
    <t>screen: cat-graph</t>
  </si>
  <si>
    <t>DH0303</t>
  </si>
  <si>
    <t>데이터 리니지(계보)</t>
  </si>
  <si>
    <t>screen: cat-lineage</t>
  </si>
  <si>
    <t>DH030301</t>
  </si>
  <si>
    <t>데이터 뷰</t>
  </si>
  <si>
    <t>상세/등록 (screen: cat-data-view)</t>
  </si>
  <si>
    <t>DH030302</t>
  </si>
  <si>
    <t>품질 리포트</t>
  </si>
  <si>
    <t>상세/등록 (screen: cat-quality-report)</t>
  </si>
  <si>
    <t>DH0304</t>
  </si>
  <si>
    <t>내 보관함</t>
  </si>
  <si>
    <t>screen: cat-bookmark</t>
  </si>
  <si>
    <t>DH0305</t>
  </si>
  <si>
    <t>데이터 요청·피드백</t>
  </si>
  <si>
    <t>screen: cat-request</t>
  </si>
  <si>
    <t>DH04</t>
  </si>
  <si>
    <t>데이터 수집·통합</t>
  </si>
  <si>
    <t>DH0401</t>
  </si>
  <si>
    <t>파이프라인 관리</t>
  </si>
  <si>
    <t>screen: col-pipeline</t>
  </si>
  <si>
    <t>DH040101</t>
  </si>
  <si>
    <t>파이프라인 등록</t>
  </si>
  <si>
    <t>상세/등록 (screen: col-register)</t>
  </si>
  <si>
    <t>DH040102</t>
  </si>
  <si>
    <t>소스시스템 관리</t>
  </si>
  <si>
    <t>상세/등록 (screen: col-system)</t>
  </si>
  <si>
    <t>DH040103</t>
  </si>
  <si>
    <t>소스시스템 상세</t>
  </si>
  <si>
    <t>상세/등록 (screen: col-system-detail)</t>
  </si>
  <si>
    <t>DH0402</t>
  </si>
  <si>
    <t>수집현황 모니터링</t>
  </si>
  <si>
    <t>screen: col-monitor</t>
  </si>
  <si>
    <t>DH0403</t>
  </si>
  <si>
    <t>CDC 연계현황</t>
  </si>
  <si>
    <t>screen: col-cdc</t>
  </si>
  <si>
    <t>DH0404</t>
  </si>
  <si>
    <t>Kafka 스트리밍</t>
  </si>
  <si>
    <t>screen: col-kafka</t>
  </si>
  <si>
    <t>DH040401</t>
  </si>
  <si>
    <t>토픽 생성</t>
  </si>
  <si>
    <t>팝업 (modal: kafkaTopicModal)</t>
  </si>
  <si>
    <t>DH040402</t>
  </si>
  <si>
    <t>컨슈머 그룹 상세</t>
  </si>
  <si>
    <t>팝업 (modal: kafkaConsumerModal)</t>
  </si>
  <si>
    <t>DH0405</t>
  </si>
  <si>
    <t>외부연계</t>
  </si>
  <si>
    <t>screen: col-external</t>
  </si>
  <si>
    <t>DH0406</t>
  </si>
  <si>
    <t>연계아키텍처 구조도</t>
  </si>
  <si>
    <t>screen: col-arch</t>
  </si>
  <si>
    <t>DH040601</t>
  </si>
  <si>
    <t>서버 등록</t>
  </si>
  <si>
    <t>팝업 (modal: archSystemModal)</t>
  </si>
  <si>
    <t>DH040602</t>
  </si>
  <si>
    <t>서버그룹 상세</t>
  </si>
  <si>
    <t>팝업 (modal: archDetailModal)</t>
  </si>
  <si>
    <t>DH0407</t>
  </si>
  <si>
    <t>실시간 로그·알림</t>
  </si>
  <si>
    <t>screen: col-log</t>
  </si>
  <si>
    <t>DH0408</t>
  </si>
  <si>
    <t>정제·변환 관리(dbt)</t>
  </si>
  <si>
    <t>screen: col-dbt</t>
  </si>
  <si>
    <t>DH040801</t>
  </si>
  <si>
    <t>dbt 모델 상세</t>
  </si>
  <si>
    <t>상세/등록 (screen: col-dbt-detail)</t>
  </si>
  <si>
    <t>DH05</t>
  </si>
  <si>
    <t>데이터 유통·활용</t>
  </si>
  <si>
    <t>DH0501</t>
  </si>
  <si>
    <t>Data Product 구성·관리</t>
  </si>
  <si>
    <t>screen: dist-product</t>
  </si>
  <si>
    <t>DH050101</t>
  </si>
  <si>
    <t>Data Product 등록</t>
  </si>
  <si>
    <t>상세/등록 (screen: dist-register)</t>
  </si>
  <si>
    <t>DH050102</t>
  </si>
  <si>
    <t>Data Product 상세</t>
  </si>
  <si>
    <t>상세/등록 (screen: dist-detail)</t>
  </si>
  <si>
    <t>DH050103</t>
  </si>
  <si>
    <t>유통상태 변경</t>
  </si>
  <si>
    <t>팝업 (modal: statusModal)</t>
  </si>
  <si>
    <t>DH050104</t>
  </si>
  <si>
    <t>API 문서</t>
  </si>
  <si>
    <t>팝업 (modal: apiDocModal)</t>
  </si>
  <si>
    <t>DH050105</t>
  </si>
  <si>
    <t>API 키 발급</t>
  </si>
  <si>
    <t>팝업 (modal: apiKeyModal)</t>
  </si>
  <si>
    <t>DH0502</t>
  </si>
  <si>
    <t>비식별화·가명처리</t>
  </si>
  <si>
    <t>screen: dist-deidentify</t>
  </si>
  <si>
    <t>DH050201</t>
  </si>
  <si>
    <t>비식별화 정책 상세</t>
  </si>
  <si>
    <t>상세/등록 (screen: dist-deidentify-detail)</t>
  </si>
  <si>
    <t>DH050202</t>
  </si>
  <si>
    <t>비식별화 보고서 출력</t>
  </si>
  <si>
    <t>팝업 (modal: modal-deidentify-report)</t>
  </si>
  <si>
    <t>DH050203</t>
  </si>
  <si>
    <t>비식별화 정책 수정</t>
  </si>
  <si>
    <t>팝업 (modal: modal-deidentify-edit)</t>
  </si>
  <si>
    <t>DH0503</t>
  </si>
  <si>
    <t>데이터 신청·승인</t>
  </si>
  <si>
    <t>screen: dist-approval</t>
  </si>
  <si>
    <t>DH0504</t>
  </si>
  <si>
    <t>유통 API 관리</t>
  </si>
  <si>
    <t>screen: dist-api</t>
  </si>
  <si>
    <t>DH050401</t>
  </si>
  <si>
    <t>API 상세</t>
  </si>
  <si>
    <t>상세/등록 (screen: dist-api-detail)</t>
  </si>
  <si>
    <t>DH0505</t>
  </si>
  <si>
    <t>외부시스템 데이터 제공</t>
  </si>
  <si>
    <t>screen: dist-external</t>
  </si>
  <si>
    <t>DH0506</t>
  </si>
  <si>
    <t>데이터 유통통계</t>
  </si>
  <si>
    <t>screen: dist-stats</t>
  </si>
  <si>
    <t>DH06</t>
  </si>
  <si>
    <t>메타데이터 관리</t>
  </si>
  <si>
    <t>DH0601</t>
  </si>
  <si>
    <t>표준용어·코드관리</t>
  </si>
  <si>
    <t>screen: meta-glossary</t>
  </si>
  <si>
    <t>DH060101</t>
  </si>
  <si>
    <t>표준용어 등록</t>
  </si>
  <si>
    <t>팝업 (modal: glossary-register-modal)</t>
  </si>
  <si>
    <t>DH060102</t>
  </si>
  <si>
    <t>용어 상세</t>
  </si>
  <si>
    <t>팝업 (modal: glossary-edit-modal)</t>
  </si>
  <si>
    <t>DH060103</t>
  </si>
  <si>
    <t>코드 그룹 상세</t>
  </si>
  <si>
    <t>팝업 (modal: code-detail-modal)</t>
  </si>
  <si>
    <t>DH060104</t>
  </si>
  <si>
    <t>코드 그룹 등록</t>
  </si>
  <si>
    <t>팝업 (modal: code-group-register-modal)</t>
  </si>
  <si>
    <t>DH0602</t>
  </si>
  <si>
    <t>분류체계·태그관리</t>
  </si>
  <si>
    <t>screen: meta-tag</t>
  </si>
  <si>
    <t>DH060201</t>
  </si>
  <si>
    <t>도메인 분류 추가</t>
  </si>
  <si>
    <t>팝업 (modal: domain-add-modal)</t>
  </si>
  <si>
    <t>DH0603</t>
  </si>
  <si>
    <t>데이터모델관리</t>
  </si>
  <si>
    <t>screen: meta-model</t>
  </si>
  <si>
    <t>DH060301</t>
  </si>
  <si>
    <t>데이터모델 상세</t>
  </si>
  <si>
    <t>상세/등록 (screen: meta-model-detail)</t>
  </si>
  <si>
    <t>DH060302</t>
  </si>
  <si>
    <t>모델 생성</t>
  </si>
  <si>
    <t>팝업 (modal: model-create-modal)</t>
  </si>
  <si>
    <t>DH060303</t>
  </si>
  <si>
    <t>DDL 다운로드</t>
  </si>
  <si>
    <t>팝업 (modal: ddl-modal)</t>
  </si>
  <si>
    <t>DH060304</t>
  </si>
  <si>
    <t>ERD 출력</t>
  </si>
  <si>
    <t>팝업 (modal: erd-modal)</t>
  </si>
  <si>
    <t>DH060305</t>
  </si>
  <si>
    <t>모델 수정</t>
  </si>
  <si>
    <t>팝업 (modal: model-edit-modal)</t>
  </si>
  <si>
    <t>DH0604</t>
  </si>
  <si>
    <t>DQ 검증·프로파일링</t>
  </si>
  <si>
    <t>screen: meta-dq</t>
  </si>
  <si>
    <t>DH060401</t>
  </si>
  <si>
    <t>DQ 규칙 상세</t>
  </si>
  <si>
    <t>상세/등록 (screen: meta-dq-detail)</t>
  </si>
  <si>
    <t>DH060402</t>
  </si>
  <si>
    <t>품질 규칙 등록</t>
  </si>
  <si>
    <t>팝업 (modal: dq-rule-register-modal)</t>
  </si>
  <si>
    <t>DH060403</t>
  </si>
  <si>
    <t>규칙 수정</t>
  </si>
  <si>
    <t>팝업 (modal: dq-rule-edit-modal)</t>
  </si>
  <si>
    <t>DH0605</t>
  </si>
  <si>
    <t>온톨로지 관리</t>
  </si>
  <si>
    <t>screen: meta-ontology</t>
  </si>
  <si>
    <t>DH060501</t>
  </si>
  <si>
    <t>OWL/RDF 가져오기</t>
  </si>
  <si>
    <t>팝업 (modal: ontoImportModal)</t>
  </si>
  <si>
    <t>DH060502</t>
  </si>
  <si>
    <t>OWL/RDF 내보내기</t>
  </si>
  <si>
    <t>팝업 (modal: ontoExportModal)</t>
  </si>
  <si>
    <t>DH060503</t>
  </si>
  <si>
    <t>클래스 등록</t>
  </si>
  <si>
    <t>팝업 (modal: ontoAddClassModal)</t>
  </si>
  <si>
    <t>DH060504</t>
  </si>
  <si>
    <t>클래스 수정</t>
  </si>
  <si>
    <t>팝업 (modal: ontoEditClassModal)</t>
  </si>
  <si>
    <t>DH060505</t>
  </si>
  <si>
    <t>클래스 삭제 확인</t>
  </si>
  <si>
    <t>팝업 (modal: ontoDeleteModal)</t>
  </si>
  <si>
    <t>DH060506</t>
  </si>
  <si>
    <t>데이터 속성 추가</t>
  </si>
  <si>
    <t>팝업 (modal: ontoAddPropModal)</t>
  </si>
  <si>
    <t>DH060507</t>
  </si>
  <si>
    <t>관계 속성 추가</t>
  </si>
  <si>
    <t>팝업 (modal: ontoAddRelModal)</t>
  </si>
  <si>
    <t>DH07</t>
  </si>
  <si>
    <t>커뮤니티·소통</t>
  </si>
  <si>
    <t>DH0701</t>
  </si>
  <si>
    <t>공지사항</t>
  </si>
  <si>
    <t>screen: comm-notice</t>
  </si>
  <si>
    <t>DH0702</t>
  </si>
  <si>
    <t>내부게시판</t>
  </si>
  <si>
    <t>screen: comm-internal</t>
  </si>
  <si>
    <t>DH0703</t>
  </si>
  <si>
    <t>외부게시판</t>
  </si>
  <si>
    <t>screen: comm-external</t>
  </si>
  <si>
    <t>DH0704</t>
  </si>
  <si>
    <t>자료실</t>
  </si>
  <si>
    <t>screen: comm-archive</t>
  </si>
  <si>
    <t>DH08</t>
  </si>
  <si>
    <t>시스템관리</t>
  </si>
  <si>
    <t>DH0801</t>
  </si>
  <si>
    <t>조직 및 사용자관리</t>
  </si>
  <si>
    <t>screen: sys-user</t>
  </si>
  <si>
    <t>DH0802</t>
  </si>
  <si>
    <t>권한 및 역할관리</t>
  </si>
  <si>
    <t>screen: sys-role</t>
  </si>
  <si>
    <t>DH080201</t>
  </si>
  <si>
    <t>역할 추가</t>
  </si>
  <si>
    <t>팝업 (modal: roleAddModal)</t>
  </si>
  <si>
    <t>DH080202</t>
  </si>
  <si>
    <t>역할 편집</t>
  </si>
  <si>
    <t>팝업 (modal: roleEditModal)</t>
  </si>
  <si>
    <t>DH080203</t>
  </si>
  <si>
    <t>사용자 할당</t>
  </si>
  <si>
    <t>팝업 (modal: roleAssignModal)</t>
  </si>
  <si>
    <t>DH080204</t>
  </si>
  <si>
    <t>권한 일괄 설정</t>
  </si>
  <si>
    <t>팝업 (modal: roleBulkModal)</t>
  </si>
  <si>
    <t>DH080205</t>
  </si>
  <si>
    <t>권한 변경 감사로그</t>
  </si>
  <si>
    <t>팝업 (modal: roleAuditModal)</t>
  </si>
  <si>
    <t>DH0803</t>
  </si>
  <si>
    <t>데이터등급·보안정책</t>
  </si>
  <si>
    <t>screen: sys-security</t>
  </si>
  <si>
    <t>DH0804</t>
  </si>
  <si>
    <t>연계인터페이스 모니터링</t>
  </si>
  <si>
    <t>screen: sys-interface</t>
  </si>
  <si>
    <t>DH080401</t>
  </si>
  <si>
    <t>인터페이스 상세</t>
  </si>
  <si>
    <t>상세/등록 (screen: sys-interface-detail)</t>
  </si>
  <si>
    <t>DH0805</t>
  </si>
  <si>
    <t>접속통계·감사로그</t>
  </si>
  <si>
    <t>screen: sys-audit</t>
  </si>
  <si>
    <t>DH0806</t>
  </si>
  <si>
    <t>화면별 권한설정</t>
  </si>
  <si>
    <t>screen: sys-perm</t>
  </si>
  <si>
    <t>DH0807</t>
  </si>
  <si>
    <t>데이터허브 엔진관리</t>
  </si>
  <si>
    <t>screen: sys-engine</t>
  </si>
  <si>
    <t>DH09</t>
  </si>
  <si>
    <t>공통</t>
  </si>
  <si>
    <t>DH0901</t>
  </si>
  <si>
    <t>사이트맵</t>
  </si>
  <si>
    <t>screen: sitemap</t>
  </si>
  <si>
    <t>DH0902</t>
  </si>
  <si>
    <t>온톨로지 클래스탐색</t>
  </si>
  <si>
    <t>screen: cat-ontology</t>
  </si>
  <si>
    <t>합계</t>
  </si>
  <si>
    <t>총 100개 화면</t>
  </si>
  <si>
    <t>&lt; 작성 가이드 &gt;</t>
  </si>
  <si>
    <t>항목 구분</t>
  </si>
  <si>
    <t>작성 방법</t>
  </si>
  <si>
    <t>메뉴를 Level1, Level2, Level3까지 분해하여 각 Level 별 메뉴ID와 메뉴명을 기재한다.
메뉴ID 부여는 개발표준정의서의 Naming Rule을 참고하여 기재한다.</t>
  </si>
  <si>
    <t>해당 메뉴에 접근 가능한 권한 그룹에 "●"로 표시한다.
권한 그룹은 각 업무 영역 협의하여 통일되게 분류하여 기재한다.</t>
  </si>
  <si>
    <t>해당 메뉴의 특이사항 또는 참고사항을 기재한다.</t>
  </si>
  <si>
    <t>시스템관리자</t>
  </si>
  <si>
    <t>업무 운영자</t>
  </si>
  <si>
    <t>직원</t>
  </si>
  <si>
    <t>CM</t>
  </si>
  <si>
    <t>CM01</t>
  </si>
  <si>
    <t>공지사항관리</t>
  </si>
  <si>
    <t>CM0101</t>
  </si>
  <si>
    <t>공지사항 등록</t>
  </si>
  <si>
    <t>CM0102</t>
  </si>
  <si>
    <t>공지사항 조회</t>
  </si>
  <si>
    <t>CM02</t>
  </si>
  <si>
    <t>일정관리</t>
  </si>
  <si>
    <t>CM0201</t>
  </si>
  <si>
    <t>개인일정</t>
  </si>
  <si>
    <t>CM0202</t>
  </si>
  <si>
    <t>팀일정</t>
  </si>
  <si>
    <t>CM0203</t>
  </si>
  <si>
    <t>To-Do 조회</t>
  </si>
  <si>
    <t>CM03</t>
  </si>
  <si>
    <t>일마감</t>
  </si>
  <si>
    <t>CM0301</t>
  </si>
  <si>
    <t>일마감 조회</t>
  </si>
  <si>
    <t>CM0302</t>
  </si>
  <si>
    <t>일마감 처리</t>
  </si>
  <si>
    <t>CM04</t>
  </si>
  <si>
    <t>CM0401</t>
  </si>
  <si>
    <t>메뉴관리</t>
  </si>
  <si>
    <t>CM0402</t>
  </si>
  <si>
    <t>공통코드관리</t>
  </si>
  <si>
    <t>CM0403</t>
  </si>
  <si>
    <t>부서권한관리</t>
  </si>
  <si>
    <t>CM0404</t>
  </si>
  <si>
    <t>사용자권한관리</t>
  </si>
  <si>
    <t>CM0405</t>
  </si>
  <si>
    <t>메뉴별 권한 처리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</si>
</sst>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KT서체 Bold"/>
      <family val="3"/>
      <charset val="129"/>
    </font>
    <font>
      <sz val="11"/>
      <color rgb="FF000000"/>
      <name val="맑은 고딕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8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22"/>
      <name val="HY헤드라인M"/>
      <family val="1"/>
      <charset val="129"/>
    </font>
    <font>
      <sz val="36"/>
      <name val="HY헤드라인M"/>
      <family val="1"/>
      <charset val="129"/>
    </font>
    <font>
      <sz val="14"/>
      <name val="HY헤드라인M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77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Font="1" applyAlignment="1"/>
    <xf numFmtId="0" fontId="4" fillId="0" borderId="0" xfId="0" applyFont="1" applyAlignment="1">
      <alignment vertical="center"/>
    </xf>
    <xf numFmtId="0" fontId="7" fillId="0" borderId="0" xfId="2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49" fontId="10" fillId="2" borderId="1" xfId="2" applyNumberFormat="1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9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left" vertical="center" wrapText="1"/>
    </xf>
    <xf numFmtId="0" fontId="9" fillId="0" borderId="1" xfId="2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2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4" fillId="5" borderId="1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9" fillId="0" borderId="0" xfId="1" applyFont="1" applyAlignment="1">
      <alignment horizontal="distributed" vertical="center"/>
    </xf>
    <xf numFmtId="0" fontId="19" fillId="0" borderId="0" xfId="1" applyFont="1" applyAlignment="1">
      <alignment horizontal="center" vertical="center"/>
    </xf>
    <xf numFmtId="0" fontId="21" fillId="6" borderId="1" xfId="3" applyFont="1" applyFill="1" applyBorder="1" applyAlignment="1">
      <alignment horizontal="center" vertical="center" wrapText="1"/>
    </xf>
    <xf numFmtId="0" fontId="21" fillId="6" borderId="8" xfId="3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4" applyFont="1" applyBorder="1" applyAlignment="1">
      <alignment vertical="center" wrapText="1"/>
    </xf>
    <xf numFmtId="0" fontId="6" fillId="0" borderId="0" xfId="2" applyFont="1" applyAlignment="1">
      <alignment horizontal="center"/>
    </xf>
    <xf numFmtId="0" fontId="9" fillId="0" borderId="0" xfId="2" applyFont="1" applyAlignment="1">
      <alignment vertical="center"/>
    </xf>
    <xf numFmtId="0" fontId="20" fillId="6" borderId="1" xfId="3" applyFont="1" applyFill="1" applyBorder="1" applyAlignment="1">
      <alignment horizontal="center" vertical="center" wrapText="1"/>
    </xf>
    <xf numFmtId="0" fontId="0" fillId="0" borderId="0" xfId="0" applyAlignment="1"/>
    <xf numFmtId="176" fontId="5" fillId="0" borderId="1" xfId="0" applyNumberFormat="1" applyFont="1" applyBorder="1" applyAlignment="1">
      <alignment horizontal="center" vertical="center" wrapText="1" readingOrder="1"/>
    </xf>
    <xf numFmtId="176" fontId="9" fillId="0" borderId="1" xfId="2" applyNumberFormat="1" applyFont="1" applyBorder="1" applyAlignment="1">
      <alignment horizontal="center" vertical="center" wrapText="1"/>
    </xf>
    <xf numFmtId="176" fontId="0" fillId="0" borderId="1" xfId="0" applyNumberFormat="1" applyBorder="1" applyAlignment="1">
      <alignment vertical="center"/>
    </xf>
    <xf numFmtId="0" fontId="23" fillId="0" borderId="14" xfId="0" applyFont="1" applyBorder="1" applyAlignment="1"/>
    <xf numFmtId="0" fontId="25" fillId="8" borderId="15" xfId="3" applyFont="1" applyFill="1" applyBorder="1" applyAlignment="1">
      <alignment horizontal="center" vertical="center" wrapText="1"/>
    </xf>
    <xf numFmtId="0" fontId="25" fillId="8" borderId="15" xfId="0" applyFont="1" applyFill="1" applyBorder="1" applyAlignment="1">
      <alignment horizontal="center" vertical="center" wrapText="1"/>
    </xf>
    <xf numFmtId="0" fontId="26" fillId="8" borderId="15" xfId="3" applyFont="1" applyFill="1" applyBorder="1" applyAlignment="1">
      <alignment horizontal="center" vertical="center" wrapText="1"/>
    </xf>
    <xf numFmtId="0" fontId="26" fillId="8" borderId="15" xfId="0" applyFont="1" applyFill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left" vertical="center" wrapText="1"/>
    </xf>
    <xf numFmtId="0" fontId="25" fillId="8" borderId="15" xfId="0" applyFont="1" applyFill="1" applyBorder="1" applyAlignment="1">
      <alignment horizontal="left" vertical="center" wrapText="1"/>
    </xf>
    <xf numFmtId="0" fontId="3" fillId="0" borderId="0" xfId="1" applyFont="1" applyAlignment="1">
      <alignment horizontal="center"/>
    </xf>
    <xf numFmtId="0" fontId="2" fillId="0" borderId="0" xfId="0" applyFont="1" applyAlignment="1">
      <alignment vertical="center"/>
    </xf>
    <xf numFmtId="0" fontId="19" fillId="0" borderId="0" xfId="1" applyFont="1" applyAlignment="1">
      <alignment horizontal="left" vertical="center"/>
    </xf>
    <xf numFmtId="0" fontId="3" fillId="0" borderId="10" xfId="1" applyFont="1" applyBorder="1" applyAlignment="1">
      <alignment horizontal="center"/>
    </xf>
    <xf numFmtId="0" fontId="0" fillId="0" borderId="10" xfId="0" applyBorder="1" applyAlignment="1"/>
    <xf numFmtId="0" fontId="18" fillId="0" borderId="2" xfId="1" applyFont="1" applyBorder="1" applyAlignment="1">
      <alignment horizontal="left" vertical="top"/>
    </xf>
    <xf numFmtId="0" fontId="0" fillId="0" borderId="2" xfId="0" applyBorder="1" applyAlignment="1"/>
    <xf numFmtId="0" fontId="2" fillId="0" borderId="0" xfId="0" applyFont="1" applyAlignment="1">
      <alignment horizontal="center" vertical="center"/>
    </xf>
    <xf numFmtId="0" fontId="17" fillId="0" borderId="0" xfId="1" applyFont="1" applyAlignment="1">
      <alignment horizontal="left" vertical="center"/>
    </xf>
    <xf numFmtId="0" fontId="6" fillId="0" borderId="0" xfId="2" applyFont="1" applyAlignment="1">
      <alignment horizontal="center"/>
    </xf>
    <xf numFmtId="0" fontId="0" fillId="0" borderId="0" xfId="0" applyAlignment="1"/>
    <xf numFmtId="0" fontId="25" fillId="8" borderId="15" xfId="0" applyFont="1" applyFill="1" applyBorder="1" applyAlignment="1">
      <alignment horizontal="center" vertical="center" wrapText="1"/>
    </xf>
    <xf numFmtId="0" fontId="25" fillId="8" borderId="15" xfId="0" applyFont="1" applyFill="1" applyBorder="1" applyAlignment="1">
      <alignment horizontal="right" vertical="center"/>
    </xf>
    <xf numFmtId="0" fontId="25" fillId="8" borderId="15" xfId="3" applyFont="1" applyFill="1" applyBorder="1" applyAlignment="1">
      <alignment horizontal="center" vertical="center" wrapText="1"/>
    </xf>
    <xf numFmtId="0" fontId="0" fillId="8" borderId="15" xfId="0" applyFill="1" applyBorder="1" applyAlignment="1"/>
    <xf numFmtId="0" fontId="24" fillId="7" borderId="14" xfId="0" applyFont="1" applyFill="1" applyBorder="1" applyAlignment="1">
      <alignment horizontal="left" vertical="center"/>
    </xf>
    <xf numFmtId="0" fontId="0" fillId="7" borderId="0" xfId="0" applyFill="1" applyAlignment="1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0" fillId="0" borderId="12" xfId="0" applyBorder="1" applyAlignment="1"/>
    <xf numFmtId="0" fontId="20" fillId="6" borderId="1" xfId="3" applyFont="1" applyFill="1" applyBorder="1" applyAlignment="1">
      <alignment horizontal="center" vertical="center" wrapText="1"/>
    </xf>
    <xf numFmtId="0" fontId="0" fillId="0" borderId="11" xfId="0" applyBorder="1" applyAlignment="1"/>
    <xf numFmtId="0" fontId="0" fillId="0" borderId="9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</cellXfs>
  <cellStyles count="5">
    <cellStyle name="표준" xfId="0" builtinId="0"/>
    <cellStyle name="표준 10 2" xfId="1"/>
    <cellStyle name="표준 2" xfId="4"/>
    <cellStyle name="표준_SC-REQ-2210-001.요구사항정의서-V1.1" xfId="2"/>
    <cellStyle name="표준_sst8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225608</xdr:colOff>
      <xdr:row>27</xdr:row>
      <xdr:rowOff>206383</xdr:rowOff>
    </xdr:from>
    <xdr:to>
      <xdr:col>11</xdr:col>
      <xdr:colOff>797538</xdr:colOff>
      <xdr:row>29</xdr:row>
      <xdr:rowOff>77867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93" t="13708" r="3125" b="11772"/>
        <a:stretch>
          <a:fillRect/>
        </a:stretch>
      </xdr:blipFill>
      <xdr:spPr>
        <a:xfrm>
          <a:off x="7998008" y="6159508"/>
          <a:ext cx="1422830" cy="29058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68036</xdr:colOff>
      <xdr:row>0</xdr:row>
      <xdr:rowOff>47625</xdr:rowOff>
    </xdr:from>
    <xdr:to>
      <xdr:col>3</xdr:col>
      <xdr:colOff>777910</xdr:colOff>
      <xdr:row>2</xdr:row>
      <xdr:rowOff>56469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36" y="47625"/>
          <a:ext cx="2545024" cy="4247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9"/>
  <sheetViews>
    <sheetView view="pageLayout" zoomScale="85" zoomScaleNormal="100" zoomScaleSheetLayoutView="70" zoomScalePageLayoutView="85" workbookViewId="0">
      <selection activeCell="A16" sqref="A16:L16"/>
    </sheetView>
  </sheetViews>
  <sheetFormatPr defaultColWidth="4.3984375" defaultRowHeight="17.399999999999999"/>
  <cols>
    <col min="1" max="1" width="10.8984375" style="1" customWidth="1"/>
    <col min="2" max="2" width="1.8984375" style="1" customWidth="1"/>
    <col min="3" max="12" width="10.8984375" style="1" customWidth="1"/>
    <col min="13" max="13" width="4.3984375" style="1" customWidth="1"/>
    <col min="14" max="16384" width="4.3984375" style="1"/>
  </cols>
  <sheetData>
    <row r="1" spans="1:12" ht="16.5" customHeight="1">
      <c r="A1" s="54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6.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14.4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ht="14.4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ht="14.4" customHeight="1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2" ht="14.4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</row>
    <row r="7" spans="1:12" ht="10.65" customHeight="1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</row>
    <row r="8" spans="1:12" ht="3.6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</row>
    <row r="9" spans="1:12" ht="30" customHeight="1">
      <c r="A9" s="55" t="s">
        <v>0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</row>
    <row r="10" spans="1:12" ht="17.399999999999999" customHeight="1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6.649999999999999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3.65" customHeight="1">
      <c r="A12" s="52" t="s">
        <v>1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.6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.6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8.600000000000001" customHeight="1" thickBo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</row>
    <row r="16" spans="1:12" ht="69.599999999999994" customHeight="1" thickTop="1">
      <c r="A16" s="50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</row>
    <row r="17" spans="1:17" ht="18.600000000000001" customHeight="1">
      <c r="A17" s="25" t="s">
        <v>2</v>
      </c>
      <c r="B17" s="26" t="s">
        <v>3</v>
      </c>
      <c r="C17" s="49" t="s">
        <v>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7" ht="9.6" customHeight="1">
      <c r="A18" s="47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</row>
    <row r="19" spans="1:17" ht="18.600000000000001" customHeight="1">
      <c r="A19" s="25" t="s">
        <v>5</v>
      </c>
      <c r="B19" s="26" t="s">
        <v>3</v>
      </c>
      <c r="C19" s="49" t="s">
        <v>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7" ht="9.6" customHeight="1">
      <c r="A20" s="47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</row>
    <row r="21" spans="1:17" ht="18.600000000000001" customHeight="1">
      <c r="A21" s="25" t="s">
        <v>7</v>
      </c>
      <c r="B21" s="26" t="s">
        <v>3</v>
      </c>
      <c r="C21" s="49" t="s">
        <v>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7" ht="16.649999999999999" customHeight="1">
      <c r="A22" s="47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</row>
    <row r="23" spans="1:17" ht="16.649999999999999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</row>
    <row r="24" spans="1:17" ht="16.649999999999999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</row>
    <row r="25" spans="1:17" ht="16.649999999999999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</row>
    <row r="26" spans="1:17" ht="16.649999999999999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7" spans="1:17" ht="16.649999999999999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</row>
    <row r="28" spans="1:17" ht="16.649999999999999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</row>
    <row r="29" spans="1:17" ht="16.649999999999999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</row>
    <row r="30" spans="1:17" ht="7.3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</row>
    <row r="31" spans="1:17" ht="16.649999999999999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Q31" s="3"/>
    </row>
    <row r="32" spans="1:17" ht="16.649999999999999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6.649999999999999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6.649999999999999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6.649999999999999" customHeight="1"/>
    <row r="36" spans="1:12" ht="16.649999999999999" customHeight="1"/>
    <row r="37" spans="1:12" ht="16.649999999999999" customHeight="1"/>
    <row r="38" spans="1:12" ht="16.649999999999999" customHeight="1"/>
    <row r="39" spans="1:12" ht="16.649999999999999" customHeight="1"/>
  </sheetData>
  <mergeCells count="11">
    <mergeCell ref="A1:L8"/>
    <mergeCell ref="C21:L21"/>
    <mergeCell ref="A18:L18"/>
    <mergeCell ref="A9:L9"/>
    <mergeCell ref="A22:L30"/>
    <mergeCell ref="A20:L20"/>
    <mergeCell ref="C19:L19"/>
    <mergeCell ref="A16:L16"/>
    <mergeCell ref="A12:L15"/>
    <mergeCell ref="A10:L11"/>
    <mergeCell ref="C17:L17"/>
  </mergeCells>
  <phoneticPr fontId="1" type="noConversion"/>
  <printOptions horizontalCentered="1" verticalCentered="1"/>
  <pageMargins left="0.70866141732283472" right="0.70866141732283472" top="0.55118110236220474" bottom="0.55118110236220474" header="0" footer="0"/>
  <pageSetup paperSize="9" scale="98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view="pageBreakPreview" zoomScaleNormal="100" zoomScaleSheetLayoutView="100" workbookViewId="0">
      <selection activeCell="C18" sqref="C18"/>
    </sheetView>
  </sheetViews>
  <sheetFormatPr defaultRowHeight="17.399999999999999"/>
  <cols>
    <col min="2" max="2" width="15.8984375" style="35" customWidth="1"/>
    <col min="3" max="3" width="60.59765625" style="35" customWidth="1"/>
    <col min="4" max="5" width="13.09765625" style="35" customWidth="1"/>
  </cols>
  <sheetData>
    <row r="1" spans="1:5" ht="31.5" customHeight="1">
      <c r="A1" s="56" t="s">
        <v>9</v>
      </c>
      <c r="B1" s="57"/>
      <c r="C1" s="57"/>
      <c r="D1" s="57"/>
      <c r="E1" s="57"/>
    </row>
    <row r="2" spans="1:5" ht="31.5" customHeight="1">
      <c r="A2" s="4"/>
      <c r="B2" s="32"/>
      <c r="C2" s="32"/>
      <c r="D2" s="32"/>
      <c r="E2" s="33"/>
    </row>
    <row r="3" spans="1:5" ht="19.5" customHeight="1">
      <c r="A3" s="7" t="s">
        <v>10</v>
      </c>
      <c r="B3" s="8" t="s">
        <v>11</v>
      </c>
      <c r="C3" s="8" t="s">
        <v>12</v>
      </c>
      <c r="D3" s="8" t="s">
        <v>13</v>
      </c>
      <c r="E3" s="8" t="s">
        <v>14</v>
      </c>
    </row>
    <row r="4" spans="1:5">
      <c r="A4" s="36">
        <v>0.6</v>
      </c>
      <c r="B4" s="9" t="s">
        <v>15</v>
      </c>
      <c r="C4" s="10" t="s">
        <v>16</v>
      </c>
      <c r="D4" s="9" t="s">
        <v>17</v>
      </c>
      <c r="E4" s="9" t="s">
        <v>18</v>
      </c>
    </row>
    <row r="5" spans="1:5">
      <c r="A5" s="36">
        <v>0.7</v>
      </c>
      <c r="B5" s="9" t="s">
        <v>15</v>
      </c>
      <c r="C5" s="10" t="s">
        <v>19</v>
      </c>
      <c r="D5" s="9" t="s">
        <v>17</v>
      </c>
      <c r="E5" s="9" t="s">
        <v>20</v>
      </c>
    </row>
    <row r="6" spans="1:5">
      <c r="A6" s="36">
        <v>0.8</v>
      </c>
      <c r="B6" s="9" t="s">
        <v>15</v>
      </c>
      <c r="C6" s="10" t="s">
        <v>21</v>
      </c>
      <c r="D6" s="9" t="s">
        <v>17</v>
      </c>
      <c r="E6" s="9" t="s">
        <v>22</v>
      </c>
    </row>
    <row r="7" spans="1:5">
      <c r="A7" s="36">
        <v>0.9</v>
      </c>
      <c r="B7" s="9" t="s">
        <v>15</v>
      </c>
      <c r="C7" s="10" t="s">
        <v>23</v>
      </c>
      <c r="D7" s="9" t="s">
        <v>17</v>
      </c>
      <c r="E7" s="9" t="s">
        <v>24</v>
      </c>
    </row>
    <row r="8" spans="1:5">
      <c r="A8" s="36">
        <v>1</v>
      </c>
      <c r="B8" s="9" t="s">
        <v>15</v>
      </c>
      <c r="C8" s="10" t="s">
        <v>25</v>
      </c>
      <c r="D8" s="9" t="s">
        <v>17</v>
      </c>
      <c r="E8" s="9" t="s">
        <v>26</v>
      </c>
    </row>
    <row r="9" spans="1:5">
      <c r="A9" s="37"/>
      <c r="B9" s="11"/>
      <c r="C9" s="12"/>
      <c r="D9" s="11"/>
      <c r="E9" s="11"/>
    </row>
    <row r="10" spans="1:5">
      <c r="A10" s="37"/>
      <c r="B10" s="11"/>
      <c r="C10" s="12"/>
      <c r="D10" s="11"/>
      <c r="E10" s="11"/>
    </row>
    <row r="11" spans="1:5">
      <c r="A11" s="37"/>
      <c r="B11" s="11"/>
      <c r="C11" s="12"/>
      <c r="D11" s="11"/>
      <c r="E11" s="11"/>
    </row>
    <row r="12" spans="1:5">
      <c r="A12" s="37"/>
      <c r="B12" s="11"/>
      <c r="C12" s="12"/>
      <c r="D12" s="11"/>
      <c r="E12" s="11"/>
    </row>
    <row r="13" spans="1:5">
      <c r="A13" s="37"/>
      <c r="B13" s="11"/>
      <c r="C13" s="12"/>
      <c r="D13" s="11"/>
      <c r="E13" s="11"/>
    </row>
    <row r="14" spans="1:5">
      <c r="A14" s="37"/>
      <c r="B14" s="11"/>
      <c r="C14" s="12"/>
      <c r="D14" s="11"/>
      <c r="E14" s="11"/>
    </row>
    <row r="15" spans="1:5">
      <c r="A15" s="37"/>
      <c r="B15" s="11"/>
      <c r="C15" s="12"/>
      <c r="D15" s="11"/>
      <c r="E15" s="11"/>
    </row>
    <row r="16" spans="1:5">
      <c r="A16" s="37"/>
      <c r="B16" s="11"/>
      <c r="C16" s="12"/>
      <c r="D16" s="11"/>
      <c r="E16" s="11"/>
    </row>
    <row r="17" spans="1:5">
      <c r="A17" s="37"/>
      <c r="B17" s="11"/>
      <c r="C17" s="12"/>
      <c r="D17" s="11"/>
      <c r="E17" s="13"/>
    </row>
    <row r="18" spans="1:5">
      <c r="A18" s="38"/>
      <c r="B18" s="14"/>
      <c r="C18" s="14"/>
      <c r="D18" s="14"/>
      <c r="E18" s="14"/>
    </row>
    <row r="19" spans="1:5">
      <c r="A19" s="38"/>
      <c r="B19" s="14"/>
      <c r="C19" s="14"/>
      <c r="D19" s="14"/>
      <c r="E19" s="14"/>
    </row>
    <row r="20" spans="1:5">
      <c r="A20" s="38"/>
      <c r="B20" s="14"/>
      <c r="C20" s="14"/>
      <c r="D20" s="14"/>
      <c r="E20" s="14"/>
    </row>
    <row r="21" spans="1:5">
      <c r="A21" s="38"/>
      <c r="B21" s="14"/>
      <c r="C21" s="14"/>
      <c r="D21" s="14"/>
      <c r="E21" s="14"/>
    </row>
    <row r="22" spans="1:5">
      <c r="A22" s="38"/>
      <c r="B22" s="14"/>
      <c r="C22" s="14"/>
      <c r="D22" s="14"/>
      <c r="E22" s="14"/>
    </row>
    <row r="23" spans="1:5">
      <c r="A23" s="38"/>
      <c r="B23" s="14"/>
      <c r="C23" s="14"/>
      <c r="D23" s="14"/>
      <c r="E23" s="14"/>
    </row>
  </sheetData>
  <mergeCells count="1">
    <mergeCell ref="A1:E1"/>
  </mergeCells>
  <phoneticPr fontId="1" type="noConversion"/>
  <printOptions horizontalCentered="1"/>
  <pageMargins left="0.39370078740157483" right="0.39370078740157483" top="0.55118110236220474" bottom="0.55118110236220474" header="0.31496062992125978" footer="0.27559055118110237"/>
  <pageSetup paperSize="9" scale="113" fitToHeight="0" orientation="landscape" r:id="rId1"/>
  <headerFooter scaleWithDoc="0">
    <oddHeader>&amp;L&amp;9 OOOOO OOOOO OOOOOOO 사업&amp;R&amp;9 Gap분석서</oddHeader>
    <oddFooter>&amp;L&amp;9 고객사명&amp;R&amp;9 KT컨소시엄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AD106"/>
  <sheetViews>
    <sheetView tabSelected="1" zoomScale="85" zoomScaleNormal="85" zoomScaleSheetLayoutView="55" workbookViewId="0">
      <pane ySplit="4" topLeftCell="A5" activePane="bottomLeft" state="frozen"/>
      <selection pane="bottomLeft" sqref="A1:S1"/>
    </sheetView>
  </sheetViews>
  <sheetFormatPr defaultColWidth="13" defaultRowHeight="17.399999999999999"/>
  <cols>
    <col min="1" max="1" width="5.59765625" style="5" customWidth="1"/>
    <col min="2" max="2" width="8.59765625" style="5" customWidth="1"/>
    <col min="3" max="3" width="15.59765625" style="6" customWidth="1"/>
    <col min="4" max="4" width="8.59765625" style="5" customWidth="1"/>
    <col min="5" max="5" width="15.59765625" style="5" customWidth="1"/>
    <col min="6" max="6" width="8.59765625" style="5" customWidth="1"/>
    <col min="7" max="7" width="15.59765625" style="5" customWidth="1"/>
    <col min="8" max="8" width="13" style="6" customWidth="1"/>
    <col min="9" max="9" width="13" style="5" customWidth="1"/>
    <col min="10" max="11" width="13" style="35" customWidth="1"/>
    <col min="12" max="13" width="13" style="5" customWidth="1"/>
    <col min="14" max="18" width="13" style="35" customWidth="1"/>
    <col min="19" max="19" width="22.5" style="35" customWidth="1"/>
    <col min="20" max="16384" width="13" style="5"/>
  </cols>
  <sheetData>
    <row r="1" spans="1:30" ht="30" customHeight="1">
      <c r="A1" s="62" t="s">
        <v>27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</row>
    <row r="2" spans="1:30" ht="20.100000000000001" customHeight="1">
      <c r="A2" s="60" t="s">
        <v>28</v>
      </c>
      <c r="B2" s="58" t="s">
        <v>29</v>
      </c>
      <c r="C2" s="58"/>
      <c r="D2" s="58"/>
      <c r="E2" s="58"/>
      <c r="F2" s="58"/>
      <c r="G2" s="58"/>
      <c r="H2" s="58" t="s">
        <v>30</v>
      </c>
      <c r="I2" s="58"/>
      <c r="J2" s="58"/>
      <c r="K2" s="58"/>
      <c r="L2" s="58"/>
      <c r="M2" s="58"/>
      <c r="N2" s="58"/>
      <c r="O2" s="58"/>
      <c r="P2" s="58"/>
      <c r="Q2" s="58"/>
      <c r="R2" s="58"/>
      <c r="S2" s="58" t="s">
        <v>31</v>
      </c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</row>
    <row r="3" spans="1:30">
      <c r="A3" s="58"/>
      <c r="B3" s="58" t="s">
        <v>32</v>
      </c>
      <c r="C3" s="58"/>
      <c r="D3" s="58" t="s">
        <v>33</v>
      </c>
      <c r="E3" s="58"/>
      <c r="F3" s="58" t="s">
        <v>34</v>
      </c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</row>
    <row r="4" spans="1:30" ht="31.2">
      <c r="A4" s="61"/>
      <c r="B4" s="40" t="s">
        <v>35</v>
      </c>
      <c r="C4" s="40" t="s">
        <v>36</v>
      </c>
      <c r="D4" s="40" t="s">
        <v>35</v>
      </c>
      <c r="E4" s="40" t="s">
        <v>36</v>
      </c>
      <c r="F4" s="40" t="s">
        <v>35</v>
      </c>
      <c r="G4" s="40" t="s">
        <v>36</v>
      </c>
      <c r="H4" s="42" t="s">
        <v>37</v>
      </c>
      <c r="I4" s="42" t="s">
        <v>38</v>
      </c>
      <c r="J4" s="42" t="s">
        <v>39</v>
      </c>
      <c r="K4" s="42" t="s">
        <v>40</v>
      </c>
      <c r="L4" s="43" t="s">
        <v>41</v>
      </c>
      <c r="M4" s="43" t="s">
        <v>42</v>
      </c>
      <c r="N4" s="43" t="s">
        <v>43</v>
      </c>
      <c r="O4" s="43" t="s">
        <v>44</v>
      </c>
      <c r="P4" s="43" t="s">
        <v>45</v>
      </c>
      <c r="Q4" s="43" t="s">
        <v>46</v>
      </c>
      <c r="R4" s="43" t="s">
        <v>47</v>
      </c>
      <c r="S4" s="61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</row>
    <row r="5" spans="1:30">
      <c r="A5" s="44">
        <v>1</v>
      </c>
      <c r="B5" s="44" t="s">
        <v>48</v>
      </c>
      <c r="C5" s="45" t="s">
        <v>49</v>
      </c>
      <c r="D5" s="44" t="s">
        <v>50</v>
      </c>
      <c r="E5" s="45" t="s">
        <v>51</v>
      </c>
      <c r="F5" s="44"/>
      <c r="G5" s="45"/>
      <c r="H5" s="44" t="s">
        <v>52</v>
      </c>
      <c r="I5" s="44" t="s">
        <v>52</v>
      </c>
      <c r="J5" s="44" t="s">
        <v>52</v>
      </c>
      <c r="K5" s="44" t="s">
        <v>52</v>
      </c>
      <c r="L5" s="44" t="s">
        <v>52</v>
      </c>
      <c r="M5" s="44" t="s">
        <v>52</v>
      </c>
      <c r="N5" s="44" t="s">
        <v>52</v>
      </c>
      <c r="O5" s="44" t="s">
        <v>52</v>
      </c>
      <c r="P5" s="44" t="s">
        <v>52</v>
      </c>
      <c r="Q5" s="44" t="s">
        <v>52</v>
      </c>
      <c r="R5" s="44" t="s">
        <v>52</v>
      </c>
      <c r="S5" s="45" t="s">
        <v>53</v>
      </c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</row>
    <row r="6" spans="1:30">
      <c r="A6" s="44">
        <v>2</v>
      </c>
      <c r="B6" s="44"/>
      <c r="C6" s="45"/>
      <c r="D6" s="44" t="s">
        <v>54</v>
      </c>
      <c r="E6" s="45" t="s">
        <v>55</v>
      </c>
      <c r="F6" s="44"/>
      <c r="G6" s="45"/>
      <c r="H6" s="44" t="s">
        <v>52</v>
      </c>
      <c r="I6" s="44" t="s">
        <v>52</v>
      </c>
      <c r="J6" s="44" t="s">
        <v>52</v>
      </c>
      <c r="K6" s="44"/>
      <c r="L6" s="44"/>
      <c r="M6" s="44" t="s">
        <v>52</v>
      </c>
      <c r="N6" s="44" t="s">
        <v>52</v>
      </c>
      <c r="O6" s="44" t="s">
        <v>52</v>
      </c>
      <c r="P6" s="44" t="s">
        <v>52</v>
      </c>
      <c r="Q6" s="44" t="s">
        <v>52</v>
      </c>
      <c r="R6" s="44" t="s">
        <v>52</v>
      </c>
      <c r="S6" s="45" t="s">
        <v>56</v>
      </c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</row>
    <row r="7" spans="1:30" ht="31.2">
      <c r="A7" s="44">
        <v>3</v>
      </c>
      <c r="B7" s="44"/>
      <c r="C7" s="45"/>
      <c r="D7" s="44"/>
      <c r="E7" s="45"/>
      <c r="F7" s="44" t="s">
        <v>57</v>
      </c>
      <c r="G7" s="45" t="s">
        <v>58</v>
      </c>
      <c r="H7" s="44" t="s">
        <v>52</v>
      </c>
      <c r="I7" s="44" t="s">
        <v>52</v>
      </c>
      <c r="J7" s="44" t="s">
        <v>52</v>
      </c>
      <c r="K7" s="44"/>
      <c r="L7" s="44"/>
      <c r="M7" s="44" t="s">
        <v>52</v>
      </c>
      <c r="N7" s="44" t="s">
        <v>52</v>
      </c>
      <c r="O7" s="44" t="s">
        <v>52</v>
      </c>
      <c r="P7" s="44" t="s">
        <v>52</v>
      </c>
      <c r="Q7" s="44" t="s">
        <v>52</v>
      </c>
      <c r="R7" s="44" t="s">
        <v>52</v>
      </c>
      <c r="S7" s="45" t="s">
        <v>59</v>
      </c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</row>
    <row r="8" spans="1:30" ht="31.2">
      <c r="A8" s="44">
        <v>4</v>
      </c>
      <c r="B8" s="44"/>
      <c r="C8" s="45"/>
      <c r="D8" s="44" t="s">
        <v>60</v>
      </c>
      <c r="E8" s="45" t="s">
        <v>61</v>
      </c>
      <c r="F8" s="44"/>
      <c r="G8" s="45"/>
      <c r="H8" s="44" t="s">
        <v>52</v>
      </c>
      <c r="I8" s="44" t="s">
        <v>52</v>
      </c>
      <c r="J8" s="44" t="s">
        <v>52</v>
      </c>
      <c r="K8" s="44"/>
      <c r="L8" s="44"/>
      <c r="M8" s="44" t="s">
        <v>52</v>
      </c>
      <c r="N8" s="44" t="s">
        <v>52</v>
      </c>
      <c r="O8" s="44" t="s">
        <v>52</v>
      </c>
      <c r="P8" s="44" t="s">
        <v>52</v>
      </c>
      <c r="Q8" s="44" t="s">
        <v>52</v>
      </c>
      <c r="R8" s="44" t="s">
        <v>52</v>
      </c>
      <c r="S8" s="45" t="s">
        <v>62</v>
      </c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</row>
    <row r="9" spans="1:30" ht="31.2">
      <c r="A9" s="44">
        <v>5</v>
      </c>
      <c r="B9" s="44"/>
      <c r="C9" s="45"/>
      <c r="D9" s="44" t="s">
        <v>63</v>
      </c>
      <c r="E9" s="45" t="s">
        <v>64</v>
      </c>
      <c r="F9" s="44"/>
      <c r="G9" s="45"/>
      <c r="H9" s="44" t="s">
        <v>52</v>
      </c>
      <c r="I9" s="44" t="s">
        <v>52</v>
      </c>
      <c r="J9" s="44" t="s">
        <v>52</v>
      </c>
      <c r="K9" s="44" t="s">
        <v>52</v>
      </c>
      <c r="L9" s="44" t="s">
        <v>52</v>
      </c>
      <c r="M9" s="44" t="s">
        <v>52</v>
      </c>
      <c r="N9" s="44" t="s">
        <v>52</v>
      </c>
      <c r="O9" s="44" t="s">
        <v>52</v>
      </c>
      <c r="P9" s="44" t="s">
        <v>52</v>
      </c>
      <c r="Q9" s="44" t="s">
        <v>52</v>
      </c>
      <c r="R9" s="44" t="s">
        <v>52</v>
      </c>
      <c r="S9" s="45" t="s">
        <v>65</v>
      </c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</row>
    <row r="10" spans="1:30">
      <c r="A10" s="44">
        <v>6</v>
      </c>
      <c r="B10" s="44"/>
      <c r="C10" s="45"/>
      <c r="D10" s="44" t="s">
        <v>66</v>
      </c>
      <c r="E10" s="45" t="s">
        <v>67</v>
      </c>
      <c r="F10" s="44"/>
      <c r="G10" s="45"/>
      <c r="H10" s="44" t="s">
        <v>52</v>
      </c>
      <c r="I10" s="44" t="s">
        <v>52</v>
      </c>
      <c r="J10" s="44" t="s">
        <v>52</v>
      </c>
      <c r="K10" s="44" t="s">
        <v>52</v>
      </c>
      <c r="L10" s="44" t="s">
        <v>52</v>
      </c>
      <c r="M10" s="44" t="s">
        <v>52</v>
      </c>
      <c r="N10" s="44" t="s">
        <v>52</v>
      </c>
      <c r="O10" s="44" t="s">
        <v>52</v>
      </c>
      <c r="P10" s="44" t="s">
        <v>52</v>
      </c>
      <c r="Q10" s="44" t="s">
        <v>52</v>
      </c>
      <c r="R10" s="44" t="s">
        <v>52</v>
      </c>
      <c r="S10" s="45" t="s">
        <v>68</v>
      </c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</row>
    <row r="11" spans="1:30">
      <c r="A11" s="44">
        <v>7</v>
      </c>
      <c r="B11" s="44"/>
      <c r="C11" s="45"/>
      <c r="D11" s="44" t="s">
        <v>69</v>
      </c>
      <c r="E11" s="45" t="s">
        <v>70</v>
      </c>
      <c r="F11" s="44"/>
      <c r="G11" s="45"/>
      <c r="H11" s="44" t="s">
        <v>52</v>
      </c>
      <c r="I11" s="44" t="s">
        <v>52</v>
      </c>
      <c r="J11" s="44" t="s">
        <v>52</v>
      </c>
      <c r="K11" s="44" t="s">
        <v>52</v>
      </c>
      <c r="L11" s="44" t="s">
        <v>52</v>
      </c>
      <c r="M11" s="44" t="s">
        <v>52</v>
      </c>
      <c r="N11" s="44" t="s">
        <v>52</v>
      </c>
      <c r="O11" s="44" t="s">
        <v>52</v>
      </c>
      <c r="P11" s="44" t="s">
        <v>52</v>
      </c>
      <c r="Q11" s="44" t="s">
        <v>52</v>
      </c>
      <c r="R11" s="44" t="s">
        <v>52</v>
      </c>
      <c r="S11" s="45" t="s">
        <v>71</v>
      </c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</row>
    <row r="12" spans="1:30">
      <c r="A12" s="44">
        <v>8</v>
      </c>
      <c r="B12" s="44"/>
      <c r="C12" s="45"/>
      <c r="D12" s="44" t="s">
        <v>72</v>
      </c>
      <c r="E12" s="45" t="s">
        <v>73</v>
      </c>
      <c r="F12" s="44"/>
      <c r="G12" s="45"/>
      <c r="H12" s="44"/>
      <c r="I12" s="44"/>
      <c r="J12" s="44" t="s">
        <v>52</v>
      </c>
      <c r="K12" s="44"/>
      <c r="L12" s="44"/>
      <c r="M12" s="44"/>
      <c r="N12" s="44"/>
      <c r="O12" s="44"/>
      <c r="P12" s="44" t="s">
        <v>52</v>
      </c>
      <c r="Q12" s="44" t="s">
        <v>52</v>
      </c>
      <c r="R12" s="44" t="s">
        <v>52</v>
      </c>
      <c r="S12" s="45" t="s">
        <v>74</v>
      </c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</row>
    <row r="13" spans="1:30" ht="31.2">
      <c r="A13" s="44">
        <v>9</v>
      </c>
      <c r="B13" s="44"/>
      <c r="C13" s="45"/>
      <c r="D13" s="44"/>
      <c r="E13" s="45"/>
      <c r="F13" s="44" t="s">
        <v>75</v>
      </c>
      <c r="G13" s="45" t="s">
        <v>76</v>
      </c>
      <c r="H13" s="44"/>
      <c r="I13" s="44"/>
      <c r="J13" s="44" t="s">
        <v>52</v>
      </c>
      <c r="K13" s="44"/>
      <c r="L13" s="44"/>
      <c r="M13" s="44"/>
      <c r="N13" s="44"/>
      <c r="O13" s="44"/>
      <c r="P13" s="44" t="s">
        <v>52</v>
      </c>
      <c r="Q13" s="44" t="s">
        <v>52</v>
      </c>
      <c r="R13" s="44" t="s">
        <v>52</v>
      </c>
      <c r="S13" s="45" t="s">
        <v>77</v>
      </c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</row>
    <row r="14" spans="1:30" ht="31.2">
      <c r="A14" s="44">
        <v>10</v>
      </c>
      <c r="B14" s="44"/>
      <c r="C14" s="45"/>
      <c r="D14" s="44"/>
      <c r="E14" s="45"/>
      <c r="F14" s="44" t="s">
        <v>78</v>
      </c>
      <c r="G14" s="45" t="s">
        <v>79</v>
      </c>
      <c r="H14" s="44"/>
      <c r="I14" s="44"/>
      <c r="J14" s="44" t="s">
        <v>52</v>
      </c>
      <c r="K14" s="44"/>
      <c r="L14" s="44"/>
      <c r="M14" s="44"/>
      <c r="N14" s="44"/>
      <c r="O14" s="44"/>
      <c r="P14" s="44" t="s">
        <v>52</v>
      </c>
      <c r="Q14" s="44" t="s">
        <v>52</v>
      </c>
      <c r="R14" s="44" t="s">
        <v>52</v>
      </c>
      <c r="S14" s="45" t="s">
        <v>80</v>
      </c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</row>
    <row r="15" spans="1:30">
      <c r="A15" s="44">
        <v>11</v>
      </c>
      <c r="B15" s="44"/>
      <c r="C15" s="45"/>
      <c r="D15" s="44" t="s">
        <v>81</v>
      </c>
      <c r="E15" s="45" t="s">
        <v>82</v>
      </c>
      <c r="F15" s="44"/>
      <c r="G15" s="45"/>
      <c r="H15" s="44"/>
      <c r="I15" s="44"/>
      <c r="J15" s="44"/>
      <c r="K15" s="44"/>
      <c r="L15" s="44"/>
      <c r="M15" s="44"/>
      <c r="N15" s="44"/>
      <c r="O15" s="44"/>
      <c r="P15" s="44" t="s">
        <v>52</v>
      </c>
      <c r="Q15" s="44" t="s">
        <v>52</v>
      </c>
      <c r="R15" s="44" t="s">
        <v>52</v>
      </c>
      <c r="S15" s="45" t="s">
        <v>83</v>
      </c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</row>
    <row r="16" spans="1:30" ht="31.2">
      <c r="A16" s="44">
        <v>12</v>
      </c>
      <c r="B16" s="44"/>
      <c r="C16" s="45"/>
      <c r="D16" s="44"/>
      <c r="E16" s="45"/>
      <c r="F16" s="44" t="s">
        <v>84</v>
      </c>
      <c r="G16" s="45" t="s">
        <v>85</v>
      </c>
      <c r="H16" s="44"/>
      <c r="I16" s="44"/>
      <c r="J16" s="44"/>
      <c r="K16" s="44"/>
      <c r="L16" s="44"/>
      <c r="M16" s="44"/>
      <c r="N16" s="44"/>
      <c r="O16" s="44"/>
      <c r="P16" s="44" t="s">
        <v>52</v>
      </c>
      <c r="Q16" s="44" t="s">
        <v>52</v>
      </c>
      <c r="R16" s="44" t="s">
        <v>52</v>
      </c>
      <c r="S16" s="45" t="s">
        <v>86</v>
      </c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</row>
    <row r="17" spans="1:30" ht="31.2">
      <c r="A17" s="44">
        <v>13</v>
      </c>
      <c r="B17" s="44"/>
      <c r="C17" s="45"/>
      <c r="D17" s="44"/>
      <c r="E17" s="45"/>
      <c r="F17" s="44" t="s">
        <v>87</v>
      </c>
      <c r="G17" s="45" t="s">
        <v>88</v>
      </c>
      <c r="H17" s="44"/>
      <c r="I17" s="44"/>
      <c r="J17" s="44"/>
      <c r="K17" s="44"/>
      <c r="L17" s="44"/>
      <c r="M17" s="44"/>
      <c r="N17" s="44"/>
      <c r="O17" s="44"/>
      <c r="P17" s="44" t="s">
        <v>52</v>
      </c>
      <c r="Q17" s="44" t="s">
        <v>52</v>
      </c>
      <c r="R17" s="44" t="s">
        <v>52</v>
      </c>
      <c r="S17" s="45" t="s">
        <v>89</v>
      </c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</row>
    <row r="18" spans="1:30" ht="31.2">
      <c r="A18" s="44">
        <v>14</v>
      </c>
      <c r="B18" s="44" t="s">
        <v>90</v>
      </c>
      <c r="C18" s="45" t="s">
        <v>91</v>
      </c>
      <c r="D18" s="44" t="s">
        <v>92</v>
      </c>
      <c r="E18" s="45" t="s">
        <v>93</v>
      </c>
      <c r="F18" s="44"/>
      <c r="G18" s="45"/>
      <c r="H18" s="44" t="s">
        <v>52</v>
      </c>
      <c r="I18" s="44" t="s">
        <v>52</v>
      </c>
      <c r="J18" s="44" t="s">
        <v>52</v>
      </c>
      <c r="K18" s="44"/>
      <c r="L18" s="44"/>
      <c r="M18" s="44" t="s">
        <v>52</v>
      </c>
      <c r="N18" s="44" t="s">
        <v>52</v>
      </c>
      <c r="O18" s="44" t="s">
        <v>52</v>
      </c>
      <c r="P18" s="44" t="s">
        <v>52</v>
      </c>
      <c r="Q18" s="44" t="s">
        <v>52</v>
      </c>
      <c r="R18" s="44" t="s">
        <v>52</v>
      </c>
      <c r="S18" s="45" t="s">
        <v>94</v>
      </c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</row>
    <row r="19" spans="1:30" ht="31.2">
      <c r="A19" s="44">
        <v>15</v>
      </c>
      <c r="B19" s="44"/>
      <c r="C19" s="45"/>
      <c r="D19" s="44"/>
      <c r="E19" s="45"/>
      <c r="F19" s="44" t="s">
        <v>95</v>
      </c>
      <c r="G19" s="45" t="s">
        <v>96</v>
      </c>
      <c r="H19" s="44" t="s">
        <v>52</v>
      </c>
      <c r="I19" s="44" t="s">
        <v>52</v>
      </c>
      <c r="J19" s="44" t="s">
        <v>52</v>
      </c>
      <c r="K19" s="44"/>
      <c r="L19" s="44"/>
      <c r="M19" s="44" t="s">
        <v>52</v>
      </c>
      <c r="N19" s="44" t="s">
        <v>52</v>
      </c>
      <c r="O19" s="44" t="s">
        <v>52</v>
      </c>
      <c r="P19" s="44" t="s">
        <v>52</v>
      </c>
      <c r="Q19" s="44" t="s">
        <v>52</v>
      </c>
      <c r="R19" s="44" t="s">
        <v>52</v>
      </c>
      <c r="S19" s="45" t="s">
        <v>97</v>
      </c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</row>
    <row r="20" spans="1:30" ht="31.2">
      <c r="A20" s="44">
        <v>16</v>
      </c>
      <c r="B20" s="44"/>
      <c r="C20" s="45"/>
      <c r="D20" s="44"/>
      <c r="E20" s="45"/>
      <c r="F20" s="44" t="s">
        <v>98</v>
      </c>
      <c r="G20" s="45" t="s">
        <v>99</v>
      </c>
      <c r="H20" s="44" t="s">
        <v>52</v>
      </c>
      <c r="I20" s="44" t="s">
        <v>52</v>
      </c>
      <c r="J20" s="44" t="s">
        <v>52</v>
      </c>
      <c r="K20" s="44"/>
      <c r="L20" s="44"/>
      <c r="M20" s="44" t="s">
        <v>52</v>
      </c>
      <c r="N20" s="44" t="s">
        <v>52</v>
      </c>
      <c r="O20" s="44" t="s">
        <v>52</v>
      </c>
      <c r="P20" s="44" t="s">
        <v>52</v>
      </c>
      <c r="Q20" s="44" t="s">
        <v>52</v>
      </c>
      <c r="R20" s="44" t="s">
        <v>52</v>
      </c>
      <c r="S20" s="45" t="s">
        <v>100</v>
      </c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</row>
    <row r="21" spans="1:30" ht="16.5" customHeight="1">
      <c r="A21" s="44">
        <v>17</v>
      </c>
      <c r="B21" s="44"/>
      <c r="C21" s="45"/>
      <c r="D21" s="44" t="s">
        <v>101</v>
      </c>
      <c r="E21" s="45" t="s">
        <v>102</v>
      </c>
      <c r="F21" s="44"/>
      <c r="G21" s="45"/>
      <c r="H21" s="44"/>
      <c r="I21" s="44"/>
      <c r="J21" s="44"/>
      <c r="K21" s="44"/>
      <c r="L21" s="44"/>
      <c r="M21" s="44" t="s">
        <v>52</v>
      </c>
      <c r="N21" s="44" t="s">
        <v>52</v>
      </c>
      <c r="O21" s="44" t="s">
        <v>52</v>
      </c>
      <c r="P21" s="44" t="s">
        <v>52</v>
      </c>
      <c r="Q21" s="44" t="s">
        <v>52</v>
      </c>
      <c r="R21" s="44" t="s">
        <v>52</v>
      </c>
      <c r="S21" s="45" t="s">
        <v>103</v>
      </c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</row>
    <row r="22" spans="1:30">
      <c r="A22" s="44">
        <v>18</v>
      </c>
      <c r="B22" s="44" t="s">
        <v>104</v>
      </c>
      <c r="C22" s="45" t="s">
        <v>105</v>
      </c>
      <c r="D22" s="44" t="s">
        <v>106</v>
      </c>
      <c r="E22" s="45" t="s">
        <v>107</v>
      </c>
      <c r="F22" s="44"/>
      <c r="G22" s="45"/>
      <c r="H22" s="44" t="s">
        <v>52</v>
      </c>
      <c r="I22" s="44" t="s">
        <v>52</v>
      </c>
      <c r="J22" s="44" t="s">
        <v>52</v>
      </c>
      <c r="K22" s="44" t="s">
        <v>52</v>
      </c>
      <c r="L22" s="44" t="s">
        <v>52</v>
      </c>
      <c r="M22" s="44" t="s">
        <v>52</v>
      </c>
      <c r="N22" s="44" t="s">
        <v>52</v>
      </c>
      <c r="O22" s="44" t="s">
        <v>52</v>
      </c>
      <c r="P22" s="44" t="s">
        <v>52</v>
      </c>
      <c r="Q22" s="44" t="s">
        <v>52</v>
      </c>
      <c r="R22" s="44" t="s">
        <v>52</v>
      </c>
      <c r="S22" s="45" t="s">
        <v>108</v>
      </c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</row>
    <row r="23" spans="1:30" ht="31.2">
      <c r="A23" s="44">
        <v>19</v>
      </c>
      <c r="B23" s="44"/>
      <c r="C23" s="45"/>
      <c r="D23" s="44"/>
      <c r="E23" s="45"/>
      <c r="F23" s="44" t="s">
        <v>109</v>
      </c>
      <c r="G23" s="45" t="s">
        <v>110</v>
      </c>
      <c r="H23" s="44" t="s">
        <v>52</v>
      </c>
      <c r="I23" s="44" t="s">
        <v>52</v>
      </c>
      <c r="J23" s="44" t="s">
        <v>52</v>
      </c>
      <c r="K23" s="44" t="s">
        <v>52</v>
      </c>
      <c r="L23" s="44" t="s">
        <v>52</v>
      </c>
      <c r="M23" s="44" t="s">
        <v>52</v>
      </c>
      <c r="N23" s="44" t="s">
        <v>52</v>
      </c>
      <c r="O23" s="44" t="s">
        <v>52</v>
      </c>
      <c r="P23" s="44" t="s">
        <v>52</v>
      </c>
      <c r="Q23" s="44" t="s">
        <v>52</v>
      </c>
      <c r="R23" s="44" t="s">
        <v>52</v>
      </c>
      <c r="S23" s="45" t="s">
        <v>111</v>
      </c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</row>
    <row r="24" spans="1:30" ht="31.2">
      <c r="A24" s="44">
        <v>20</v>
      </c>
      <c r="B24" s="44"/>
      <c r="C24" s="45"/>
      <c r="D24" s="44" t="s">
        <v>112</v>
      </c>
      <c r="E24" s="45" t="s">
        <v>113</v>
      </c>
      <c r="F24" s="44"/>
      <c r="G24" s="45"/>
      <c r="H24" s="44" t="s">
        <v>52</v>
      </c>
      <c r="I24" s="44" t="s">
        <v>52</v>
      </c>
      <c r="J24" s="44" t="s">
        <v>52</v>
      </c>
      <c r="K24" s="44" t="s">
        <v>52</v>
      </c>
      <c r="L24" s="44" t="s">
        <v>52</v>
      </c>
      <c r="M24" s="44" t="s">
        <v>52</v>
      </c>
      <c r="N24" s="44" t="s">
        <v>52</v>
      </c>
      <c r="O24" s="44" t="s">
        <v>52</v>
      </c>
      <c r="P24" s="44" t="s">
        <v>52</v>
      </c>
      <c r="Q24" s="44" t="s">
        <v>52</v>
      </c>
      <c r="R24" s="44" t="s">
        <v>52</v>
      </c>
      <c r="S24" s="45" t="s">
        <v>114</v>
      </c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</row>
    <row r="25" spans="1:30" ht="31.2">
      <c r="A25" s="44">
        <v>21</v>
      </c>
      <c r="B25" s="44"/>
      <c r="C25" s="45"/>
      <c r="D25" s="44" t="s">
        <v>115</v>
      </c>
      <c r="E25" s="45" t="s">
        <v>116</v>
      </c>
      <c r="F25" s="44"/>
      <c r="G25" s="45"/>
      <c r="H25" s="44" t="s">
        <v>52</v>
      </c>
      <c r="I25" s="44" t="s">
        <v>52</v>
      </c>
      <c r="J25" s="44" t="s">
        <v>52</v>
      </c>
      <c r="K25" s="44" t="s">
        <v>52</v>
      </c>
      <c r="L25" s="44" t="s">
        <v>52</v>
      </c>
      <c r="M25" s="44" t="s">
        <v>52</v>
      </c>
      <c r="N25" s="44" t="s">
        <v>52</v>
      </c>
      <c r="O25" s="44" t="s">
        <v>52</v>
      </c>
      <c r="P25" s="44" t="s">
        <v>52</v>
      </c>
      <c r="Q25" s="44" t="s">
        <v>52</v>
      </c>
      <c r="R25" s="44" t="s">
        <v>52</v>
      </c>
      <c r="S25" s="45" t="s">
        <v>117</v>
      </c>
    </row>
    <row r="26" spans="1:30" ht="31.2">
      <c r="A26" s="44">
        <v>22</v>
      </c>
      <c r="B26" s="44"/>
      <c r="C26" s="45"/>
      <c r="D26" s="44"/>
      <c r="E26" s="45"/>
      <c r="F26" s="44" t="s">
        <v>118</v>
      </c>
      <c r="G26" s="45" t="s">
        <v>119</v>
      </c>
      <c r="H26" s="44" t="s">
        <v>52</v>
      </c>
      <c r="I26" s="44" t="s">
        <v>52</v>
      </c>
      <c r="J26" s="44" t="s">
        <v>52</v>
      </c>
      <c r="K26" s="44" t="s">
        <v>52</v>
      </c>
      <c r="L26" s="44" t="s">
        <v>52</v>
      </c>
      <c r="M26" s="44" t="s">
        <v>52</v>
      </c>
      <c r="N26" s="44" t="s">
        <v>52</v>
      </c>
      <c r="O26" s="44" t="s">
        <v>52</v>
      </c>
      <c r="P26" s="44" t="s">
        <v>52</v>
      </c>
      <c r="Q26" s="44" t="s">
        <v>52</v>
      </c>
      <c r="R26" s="44" t="s">
        <v>52</v>
      </c>
      <c r="S26" s="45" t="s">
        <v>120</v>
      </c>
    </row>
    <row r="27" spans="1:30" ht="31.2">
      <c r="A27" s="44">
        <v>23</v>
      </c>
      <c r="B27" s="44"/>
      <c r="C27" s="45"/>
      <c r="D27" s="44"/>
      <c r="E27" s="45"/>
      <c r="F27" s="44" t="s">
        <v>121</v>
      </c>
      <c r="G27" s="45" t="s">
        <v>122</v>
      </c>
      <c r="H27" s="44" t="s">
        <v>52</v>
      </c>
      <c r="I27" s="44" t="s">
        <v>52</v>
      </c>
      <c r="J27" s="44" t="s">
        <v>52</v>
      </c>
      <c r="K27" s="44" t="s">
        <v>52</v>
      </c>
      <c r="L27" s="44" t="s">
        <v>52</v>
      </c>
      <c r="M27" s="44" t="s">
        <v>52</v>
      </c>
      <c r="N27" s="44" t="s">
        <v>52</v>
      </c>
      <c r="O27" s="44" t="s">
        <v>52</v>
      </c>
      <c r="P27" s="44" t="s">
        <v>52</v>
      </c>
      <c r="Q27" s="44" t="s">
        <v>52</v>
      </c>
      <c r="R27" s="44" t="s">
        <v>52</v>
      </c>
      <c r="S27" s="45" t="s">
        <v>123</v>
      </c>
    </row>
    <row r="28" spans="1:30" ht="15.6">
      <c r="A28" s="44">
        <v>24</v>
      </c>
      <c r="B28" s="44"/>
      <c r="C28" s="45"/>
      <c r="D28" s="44" t="s">
        <v>124</v>
      </c>
      <c r="E28" s="45" t="s">
        <v>125</v>
      </c>
      <c r="F28" s="44"/>
      <c r="G28" s="45"/>
      <c r="H28" s="44" t="s">
        <v>52</v>
      </c>
      <c r="I28" s="44" t="s">
        <v>52</v>
      </c>
      <c r="J28" s="44" t="s">
        <v>52</v>
      </c>
      <c r="K28" s="44" t="s">
        <v>52</v>
      </c>
      <c r="L28" s="44" t="s">
        <v>52</v>
      </c>
      <c r="M28" s="44" t="s">
        <v>52</v>
      </c>
      <c r="N28" s="44" t="s">
        <v>52</v>
      </c>
      <c r="O28" s="44" t="s">
        <v>52</v>
      </c>
      <c r="P28" s="44" t="s">
        <v>52</v>
      </c>
      <c r="Q28" s="44" t="s">
        <v>52</v>
      </c>
      <c r="R28" s="44" t="s">
        <v>52</v>
      </c>
      <c r="S28" s="45" t="s">
        <v>126</v>
      </c>
    </row>
    <row r="29" spans="1:30" ht="15.6">
      <c r="A29" s="44">
        <v>25</v>
      </c>
      <c r="B29" s="44"/>
      <c r="C29" s="45"/>
      <c r="D29" s="44" t="s">
        <v>127</v>
      </c>
      <c r="E29" s="45" t="s">
        <v>128</v>
      </c>
      <c r="F29" s="44"/>
      <c r="G29" s="45"/>
      <c r="H29" s="44" t="s">
        <v>52</v>
      </c>
      <c r="I29" s="44" t="s">
        <v>52</v>
      </c>
      <c r="J29" s="44" t="s">
        <v>52</v>
      </c>
      <c r="K29" s="44" t="s">
        <v>52</v>
      </c>
      <c r="L29" s="44" t="s">
        <v>52</v>
      </c>
      <c r="M29" s="44" t="s">
        <v>52</v>
      </c>
      <c r="N29" s="44" t="s">
        <v>52</v>
      </c>
      <c r="O29" s="44" t="s">
        <v>52</v>
      </c>
      <c r="P29" s="44" t="s">
        <v>52</v>
      </c>
      <c r="Q29" s="44" t="s">
        <v>52</v>
      </c>
      <c r="R29" s="44" t="s">
        <v>52</v>
      </c>
      <c r="S29" s="45" t="s">
        <v>129</v>
      </c>
    </row>
    <row r="30" spans="1:30" ht="15.6">
      <c r="A30" s="44">
        <v>26</v>
      </c>
      <c r="B30" s="44" t="s">
        <v>130</v>
      </c>
      <c r="C30" s="45" t="s">
        <v>131</v>
      </c>
      <c r="D30" s="44" t="s">
        <v>132</v>
      </c>
      <c r="E30" s="45" t="s">
        <v>133</v>
      </c>
      <c r="F30" s="44"/>
      <c r="G30" s="45"/>
      <c r="H30" s="44"/>
      <c r="I30" s="44"/>
      <c r="J30" s="44" t="s">
        <v>52</v>
      </c>
      <c r="K30" s="44"/>
      <c r="L30" s="44"/>
      <c r="M30" s="44" t="s">
        <v>52</v>
      </c>
      <c r="N30" s="44" t="s">
        <v>52</v>
      </c>
      <c r="O30" s="44" t="s">
        <v>52</v>
      </c>
      <c r="P30" s="44" t="s">
        <v>52</v>
      </c>
      <c r="Q30" s="44"/>
      <c r="R30" s="44" t="s">
        <v>52</v>
      </c>
      <c r="S30" s="45" t="s">
        <v>134</v>
      </c>
    </row>
    <row r="31" spans="1:30" ht="31.2">
      <c r="A31" s="44">
        <v>27</v>
      </c>
      <c r="B31" s="44"/>
      <c r="C31" s="45"/>
      <c r="D31" s="44"/>
      <c r="E31" s="45"/>
      <c r="F31" s="44" t="s">
        <v>135</v>
      </c>
      <c r="G31" s="45" t="s">
        <v>136</v>
      </c>
      <c r="H31" s="44"/>
      <c r="I31" s="44"/>
      <c r="J31" s="44" t="s">
        <v>52</v>
      </c>
      <c r="K31" s="44"/>
      <c r="L31" s="44"/>
      <c r="M31" s="44" t="s">
        <v>52</v>
      </c>
      <c r="N31" s="44" t="s">
        <v>52</v>
      </c>
      <c r="O31" s="44" t="s">
        <v>52</v>
      </c>
      <c r="P31" s="44" t="s">
        <v>52</v>
      </c>
      <c r="Q31" s="44"/>
      <c r="R31" s="44" t="s">
        <v>52</v>
      </c>
      <c r="S31" s="45" t="s">
        <v>137</v>
      </c>
    </row>
    <row r="32" spans="1:30" ht="31.2">
      <c r="A32" s="44">
        <v>28</v>
      </c>
      <c r="B32" s="44"/>
      <c r="C32" s="45"/>
      <c r="D32" s="44"/>
      <c r="E32" s="45"/>
      <c r="F32" s="44" t="s">
        <v>138</v>
      </c>
      <c r="G32" s="45" t="s">
        <v>139</v>
      </c>
      <c r="H32" s="44"/>
      <c r="I32" s="44"/>
      <c r="J32" s="44" t="s">
        <v>52</v>
      </c>
      <c r="K32" s="44"/>
      <c r="L32" s="44"/>
      <c r="M32" s="44" t="s">
        <v>52</v>
      </c>
      <c r="N32" s="44" t="s">
        <v>52</v>
      </c>
      <c r="O32" s="44" t="s">
        <v>52</v>
      </c>
      <c r="P32" s="44" t="s">
        <v>52</v>
      </c>
      <c r="Q32" s="44"/>
      <c r="R32" s="44" t="s">
        <v>52</v>
      </c>
      <c r="S32" s="45" t="s">
        <v>140</v>
      </c>
    </row>
    <row r="33" spans="1:19" ht="31.2">
      <c r="A33" s="44">
        <v>29</v>
      </c>
      <c r="B33" s="44"/>
      <c r="C33" s="45"/>
      <c r="D33" s="44"/>
      <c r="E33" s="45"/>
      <c r="F33" s="44" t="s">
        <v>141</v>
      </c>
      <c r="G33" s="45" t="s">
        <v>142</v>
      </c>
      <c r="H33" s="44"/>
      <c r="I33" s="44"/>
      <c r="J33" s="44" t="s">
        <v>52</v>
      </c>
      <c r="K33" s="44"/>
      <c r="L33" s="44"/>
      <c r="M33" s="44" t="s">
        <v>52</v>
      </c>
      <c r="N33" s="44" t="s">
        <v>52</v>
      </c>
      <c r="O33" s="44" t="s">
        <v>52</v>
      </c>
      <c r="P33" s="44" t="s">
        <v>52</v>
      </c>
      <c r="Q33" s="44"/>
      <c r="R33" s="44" t="s">
        <v>52</v>
      </c>
      <c r="S33" s="45" t="s">
        <v>143</v>
      </c>
    </row>
    <row r="34" spans="1:19" ht="15.6">
      <c r="A34" s="44">
        <v>30</v>
      </c>
      <c r="B34" s="44"/>
      <c r="C34" s="45"/>
      <c r="D34" s="44" t="s">
        <v>144</v>
      </c>
      <c r="E34" s="45" t="s">
        <v>145</v>
      </c>
      <c r="F34" s="44"/>
      <c r="G34" s="45"/>
      <c r="H34" s="44"/>
      <c r="I34" s="44" t="s">
        <v>52</v>
      </c>
      <c r="J34" s="44" t="s">
        <v>52</v>
      </c>
      <c r="K34" s="44"/>
      <c r="L34" s="44"/>
      <c r="M34" s="44" t="s">
        <v>52</v>
      </c>
      <c r="N34" s="44" t="s">
        <v>52</v>
      </c>
      <c r="O34" s="44" t="s">
        <v>52</v>
      </c>
      <c r="P34" s="44" t="s">
        <v>52</v>
      </c>
      <c r="Q34" s="44"/>
      <c r="R34" s="44" t="s">
        <v>52</v>
      </c>
      <c r="S34" s="45" t="s">
        <v>146</v>
      </c>
    </row>
    <row r="35" spans="1:19" ht="15.6">
      <c r="A35" s="44">
        <v>31</v>
      </c>
      <c r="B35" s="44"/>
      <c r="C35" s="45"/>
      <c r="D35" s="44" t="s">
        <v>147</v>
      </c>
      <c r="E35" s="45" t="s">
        <v>148</v>
      </c>
      <c r="F35" s="44"/>
      <c r="G35" s="45"/>
      <c r="H35" s="44"/>
      <c r="I35" s="44"/>
      <c r="J35" s="44" t="s">
        <v>52</v>
      </c>
      <c r="K35" s="44"/>
      <c r="L35" s="44"/>
      <c r="M35" s="44" t="s">
        <v>52</v>
      </c>
      <c r="N35" s="44" t="s">
        <v>52</v>
      </c>
      <c r="O35" s="44" t="s">
        <v>52</v>
      </c>
      <c r="P35" s="44" t="s">
        <v>52</v>
      </c>
      <c r="Q35" s="44"/>
      <c r="R35" s="44" t="s">
        <v>52</v>
      </c>
      <c r="S35" s="45" t="s">
        <v>149</v>
      </c>
    </row>
    <row r="36" spans="1:19" ht="15.6">
      <c r="A36" s="44">
        <v>32</v>
      </c>
      <c r="B36" s="44"/>
      <c r="C36" s="45"/>
      <c r="D36" s="44" t="s">
        <v>150</v>
      </c>
      <c r="E36" s="45" t="s">
        <v>151</v>
      </c>
      <c r="F36" s="44"/>
      <c r="G36" s="45"/>
      <c r="H36" s="44"/>
      <c r="I36" s="44"/>
      <c r="J36" s="44" t="s">
        <v>52</v>
      </c>
      <c r="K36" s="44"/>
      <c r="L36" s="44"/>
      <c r="M36" s="44" t="s">
        <v>52</v>
      </c>
      <c r="N36" s="44" t="s">
        <v>52</v>
      </c>
      <c r="O36" s="44" t="s">
        <v>52</v>
      </c>
      <c r="P36" s="44" t="s">
        <v>52</v>
      </c>
      <c r="Q36" s="44"/>
      <c r="R36" s="44" t="s">
        <v>52</v>
      </c>
      <c r="S36" s="45" t="s">
        <v>152</v>
      </c>
    </row>
    <row r="37" spans="1:19" ht="31.2">
      <c r="A37" s="44">
        <v>33</v>
      </c>
      <c r="B37" s="44"/>
      <c r="C37" s="45"/>
      <c r="D37" s="44"/>
      <c r="E37" s="45"/>
      <c r="F37" s="44" t="s">
        <v>153</v>
      </c>
      <c r="G37" s="45" t="s">
        <v>154</v>
      </c>
      <c r="H37" s="44"/>
      <c r="I37" s="44"/>
      <c r="J37" s="44" t="s">
        <v>52</v>
      </c>
      <c r="K37" s="44"/>
      <c r="L37" s="44"/>
      <c r="M37" s="44" t="s">
        <v>52</v>
      </c>
      <c r="N37" s="44" t="s">
        <v>52</v>
      </c>
      <c r="O37" s="44" t="s">
        <v>52</v>
      </c>
      <c r="P37" s="44" t="s">
        <v>52</v>
      </c>
      <c r="Q37" s="44"/>
      <c r="R37" s="44" t="s">
        <v>52</v>
      </c>
      <c r="S37" s="45" t="s">
        <v>155</v>
      </c>
    </row>
    <row r="38" spans="1:19" ht="31.2">
      <c r="A38" s="44">
        <v>34</v>
      </c>
      <c r="B38" s="44"/>
      <c r="C38" s="45"/>
      <c r="D38" s="44"/>
      <c r="E38" s="45"/>
      <c r="F38" s="44" t="s">
        <v>156</v>
      </c>
      <c r="G38" s="45" t="s">
        <v>157</v>
      </c>
      <c r="H38" s="44"/>
      <c r="I38" s="44"/>
      <c r="J38" s="44" t="s">
        <v>52</v>
      </c>
      <c r="K38" s="44"/>
      <c r="L38" s="44"/>
      <c r="M38" s="44" t="s">
        <v>52</v>
      </c>
      <c r="N38" s="44" t="s">
        <v>52</v>
      </c>
      <c r="O38" s="44" t="s">
        <v>52</v>
      </c>
      <c r="P38" s="44" t="s">
        <v>52</v>
      </c>
      <c r="Q38" s="44"/>
      <c r="R38" s="44" t="s">
        <v>52</v>
      </c>
      <c r="S38" s="45" t="s">
        <v>158</v>
      </c>
    </row>
    <row r="39" spans="1:19" ht="15.6">
      <c r="A39" s="44">
        <v>35</v>
      </c>
      <c r="B39" s="44"/>
      <c r="C39" s="45"/>
      <c r="D39" s="44" t="s">
        <v>159</v>
      </c>
      <c r="E39" s="45" t="s">
        <v>160</v>
      </c>
      <c r="F39" s="44"/>
      <c r="G39" s="45"/>
      <c r="H39" s="44"/>
      <c r="I39" s="44"/>
      <c r="J39" s="44" t="s">
        <v>52</v>
      </c>
      <c r="K39" s="44"/>
      <c r="L39" s="44"/>
      <c r="M39" s="44" t="s">
        <v>52</v>
      </c>
      <c r="N39" s="44" t="s">
        <v>52</v>
      </c>
      <c r="O39" s="44" t="s">
        <v>52</v>
      </c>
      <c r="P39" s="44" t="s">
        <v>52</v>
      </c>
      <c r="Q39" s="44"/>
      <c r="R39" s="44" t="s">
        <v>52</v>
      </c>
      <c r="S39" s="45" t="s">
        <v>161</v>
      </c>
    </row>
    <row r="40" spans="1:19" ht="31.2">
      <c r="A40" s="44">
        <v>36</v>
      </c>
      <c r="B40" s="44"/>
      <c r="C40" s="45"/>
      <c r="D40" s="44" t="s">
        <v>162</v>
      </c>
      <c r="E40" s="45" t="s">
        <v>163</v>
      </c>
      <c r="F40" s="44"/>
      <c r="G40" s="45"/>
      <c r="H40" s="44"/>
      <c r="I40" s="44" t="s">
        <v>52</v>
      </c>
      <c r="J40" s="44" t="s">
        <v>52</v>
      </c>
      <c r="K40" s="44"/>
      <c r="L40" s="44"/>
      <c r="M40" s="44" t="s">
        <v>52</v>
      </c>
      <c r="N40" s="44" t="s">
        <v>52</v>
      </c>
      <c r="O40" s="44" t="s">
        <v>52</v>
      </c>
      <c r="P40" s="44" t="s">
        <v>52</v>
      </c>
      <c r="Q40" s="44" t="s">
        <v>52</v>
      </c>
      <c r="R40" s="44" t="s">
        <v>52</v>
      </c>
      <c r="S40" s="45" t="s">
        <v>164</v>
      </c>
    </row>
    <row r="41" spans="1:19" ht="31.2">
      <c r="A41" s="44">
        <v>37</v>
      </c>
      <c r="B41" s="44"/>
      <c r="C41" s="45"/>
      <c r="D41" s="44"/>
      <c r="E41" s="45"/>
      <c r="F41" s="44" t="s">
        <v>165</v>
      </c>
      <c r="G41" s="45" t="s">
        <v>166</v>
      </c>
      <c r="H41" s="44"/>
      <c r="I41" s="44" t="s">
        <v>52</v>
      </c>
      <c r="J41" s="44" t="s">
        <v>52</v>
      </c>
      <c r="K41" s="44"/>
      <c r="L41" s="44"/>
      <c r="M41" s="44" t="s">
        <v>52</v>
      </c>
      <c r="N41" s="44" t="s">
        <v>52</v>
      </c>
      <c r="O41" s="44" t="s">
        <v>52</v>
      </c>
      <c r="P41" s="44" t="s">
        <v>52</v>
      </c>
      <c r="Q41" s="44" t="s">
        <v>52</v>
      </c>
      <c r="R41" s="44" t="s">
        <v>52</v>
      </c>
      <c r="S41" s="45" t="s">
        <v>167</v>
      </c>
    </row>
    <row r="42" spans="1:19" ht="31.2">
      <c r="A42" s="44">
        <v>38</v>
      </c>
      <c r="B42" s="44"/>
      <c r="C42" s="45"/>
      <c r="D42" s="44"/>
      <c r="E42" s="45"/>
      <c r="F42" s="44" t="s">
        <v>168</v>
      </c>
      <c r="G42" s="45" t="s">
        <v>169</v>
      </c>
      <c r="H42" s="44"/>
      <c r="I42" s="44" t="s">
        <v>52</v>
      </c>
      <c r="J42" s="44" t="s">
        <v>52</v>
      </c>
      <c r="K42" s="44"/>
      <c r="L42" s="44"/>
      <c r="M42" s="44" t="s">
        <v>52</v>
      </c>
      <c r="N42" s="44" t="s">
        <v>52</v>
      </c>
      <c r="O42" s="44" t="s">
        <v>52</v>
      </c>
      <c r="P42" s="44" t="s">
        <v>52</v>
      </c>
      <c r="Q42" s="44" t="s">
        <v>52</v>
      </c>
      <c r="R42" s="44" t="s">
        <v>52</v>
      </c>
      <c r="S42" s="45" t="s">
        <v>170</v>
      </c>
    </row>
    <row r="43" spans="1:19" ht="15.6">
      <c r="A43" s="44">
        <v>39</v>
      </c>
      <c r="B43" s="44"/>
      <c r="C43" s="45"/>
      <c r="D43" s="44" t="s">
        <v>171</v>
      </c>
      <c r="E43" s="45" t="s">
        <v>172</v>
      </c>
      <c r="F43" s="44"/>
      <c r="G43" s="45"/>
      <c r="H43" s="44"/>
      <c r="I43" s="44"/>
      <c r="J43" s="44"/>
      <c r="K43" s="44"/>
      <c r="L43" s="44"/>
      <c r="M43" s="44" t="s">
        <v>52</v>
      </c>
      <c r="N43" s="44" t="s">
        <v>52</v>
      </c>
      <c r="O43" s="44" t="s">
        <v>52</v>
      </c>
      <c r="P43" s="44" t="s">
        <v>52</v>
      </c>
      <c r="Q43" s="44" t="s">
        <v>52</v>
      </c>
      <c r="R43" s="44" t="s">
        <v>52</v>
      </c>
      <c r="S43" s="45" t="s">
        <v>173</v>
      </c>
    </row>
    <row r="44" spans="1:19" ht="15.6">
      <c r="A44" s="44">
        <v>40</v>
      </c>
      <c r="B44" s="44"/>
      <c r="C44" s="45"/>
      <c r="D44" s="44" t="s">
        <v>174</v>
      </c>
      <c r="E44" s="45" t="s">
        <v>175</v>
      </c>
      <c r="F44" s="44"/>
      <c r="G44" s="45"/>
      <c r="H44" s="44"/>
      <c r="I44" s="44"/>
      <c r="J44" s="44" t="s">
        <v>52</v>
      </c>
      <c r="K44" s="44"/>
      <c r="L44" s="44"/>
      <c r="M44" s="44" t="s">
        <v>52</v>
      </c>
      <c r="N44" s="44" t="s">
        <v>52</v>
      </c>
      <c r="O44" s="44" t="s">
        <v>52</v>
      </c>
      <c r="P44" s="44" t="s">
        <v>52</v>
      </c>
      <c r="Q44" s="44"/>
      <c r="R44" s="44" t="s">
        <v>52</v>
      </c>
      <c r="S44" s="45" t="s">
        <v>176</v>
      </c>
    </row>
    <row r="45" spans="1:19" ht="31.2">
      <c r="A45" s="44">
        <v>41</v>
      </c>
      <c r="B45" s="44"/>
      <c r="C45" s="45"/>
      <c r="D45" s="44"/>
      <c r="E45" s="45"/>
      <c r="F45" s="44" t="s">
        <v>177</v>
      </c>
      <c r="G45" s="45" t="s">
        <v>178</v>
      </c>
      <c r="H45" s="44"/>
      <c r="I45" s="44"/>
      <c r="J45" s="44" t="s">
        <v>52</v>
      </c>
      <c r="K45" s="44"/>
      <c r="L45" s="44"/>
      <c r="M45" s="44" t="s">
        <v>52</v>
      </c>
      <c r="N45" s="44" t="s">
        <v>52</v>
      </c>
      <c r="O45" s="44" t="s">
        <v>52</v>
      </c>
      <c r="P45" s="44" t="s">
        <v>52</v>
      </c>
      <c r="Q45" s="44"/>
      <c r="R45" s="44" t="s">
        <v>52</v>
      </c>
      <c r="S45" s="45" t="s">
        <v>179</v>
      </c>
    </row>
    <row r="46" spans="1:19" ht="31.2">
      <c r="A46" s="44">
        <v>42</v>
      </c>
      <c r="B46" s="44" t="s">
        <v>180</v>
      </c>
      <c r="C46" s="45" t="s">
        <v>181</v>
      </c>
      <c r="D46" s="44" t="s">
        <v>182</v>
      </c>
      <c r="E46" s="45" t="s">
        <v>183</v>
      </c>
      <c r="F46" s="44"/>
      <c r="G46" s="45"/>
      <c r="H46" s="44" t="s">
        <v>52</v>
      </c>
      <c r="I46" s="44" t="s">
        <v>52</v>
      </c>
      <c r="J46" s="44" t="s">
        <v>52</v>
      </c>
      <c r="K46" s="44"/>
      <c r="L46" s="44"/>
      <c r="M46" s="44" t="s">
        <v>52</v>
      </c>
      <c r="N46" s="44" t="s">
        <v>52</v>
      </c>
      <c r="O46" s="44" t="s">
        <v>52</v>
      </c>
      <c r="P46" s="44" t="s">
        <v>52</v>
      </c>
      <c r="Q46" s="44"/>
      <c r="R46" s="44" t="s">
        <v>52</v>
      </c>
      <c r="S46" s="45" t="s">
        <v>184</v>
      </c>
    </row>
    <row r="47" spans="1:19" ht="31.2">
      <c r="A47" s="44">
        <v>43</v>
      </c>
      <c r="B47" s="44"/>
      <c r="C47" s="45"/>
      <c r="D47" s="44"/>
      <c r="E47" s="45"/>
      <c r="F47" s="44" t="s">
        <v>185</v>
      </c>
      <c r="G47" s="45" t="s">
        <v>186</v>
      </c>
      <c r="H47" s="44" t="s">
        <v>52</v>
      </c>
      <c r="I47" s="44" t="s">
        <v>52</v>
      </c>
      <c r="J47" s="44" t="s">
        <v>52</v>
      </c>
      <c r="K47" s="44"/>
      <c r="L47" s="44"/>
      <c r="M47" s="44" t="s">
        <v>52</v>
      </c>
      <c r="N47" s="44" t="s">
        <v>52</v>
      </c>
      <c r="O47" s="44" t="s">
        <v>52</v>
      </c>
      <c r="P47" s="44" t="s">
        <v>52</v>
      </c>
      <c r="Q47" s="44"/>
      <c r="R47" s="44" t="s">
        <v>52</v>
      </c>
      <c r="S47" s="45" t="s">
        <v>187</v>
      </c>
    </row>
    <row r="48" spans="1:19" ht="31.2">
      <c r="A48" s="44">
        <v>44</v>
      </c>
      <c r="B48" s="44"/>
      <c r="C48" s="45"/>
      <c r="D48" s="44"/>
      <c r="E48" s="45"/>
      <c r="F48" s="44" t="s">
        <v>188</v>
      </c>
      <c r="G48" s="45" t="s">
        <v>189</v>
      </c>
      <c r="H48" s="44" t="s">
        <v>52</v>
      </c>
      <c r="I48" s="44" t="s">
        <v>52</v>
      </c>
      <c r="J48" s="44" t="s">
        <v>52</v>
      </c>
      <c r="K48" s="44"/>
      <c r="L48" s="44"/>
      <c r="M48" s="44" t="s">
        <v>52</v>
      </c>
      <c r="N48" s="44" t="s">
        <v>52</v>
      </c>
      <c r="O48" s="44" t="s">
        <v>52</v>
      </c>
      <c r="P48" s="44" t="s">
        <v>52</v>
      </c>
      <c r="Q48" s="44"/>
      <c r="R48" s="44" t="s">
        <v>52</v>
      </c>
      <c r="S48" s="45" t="s">
        <v>190</v>
      </c>
    </row>
    <row r="49" spans="1:19" ht="15.6">
      <c r="A49" s="44">
        <v>45</v>
      </c>
      <c r="B49" s="44"/>
      <c r="C49" s="45"/>
      <c r="D49" s="44"/>
      <c r="E49" s="45"/>
      <c r="F49" s="44" t="s">
        <v>191</v>
      </c>
      <c r="G49" s="45" t="s">
        <v>192</v>
      </c>
      <c r="H49" s="44" t="s">
        <v>52</v>
      </c>
      <c r="I49" s="44" t="s">
        <v>52</v>
      </c>
      <c r="J49" s="44" t="s">
        <v>52</v>
      </c>
      <c r="K49" s="44"/>
      <c r="L49" s="44"/>
      <c r="M49" s="44" t="s">
        <v>52</v>
      </c>
      <c r="N49" s="44" t="s">
        <v>52</v>
      </c>
      <c r="O49" s="44" t="s">
        <v>52</v>
      </c>
      <c r="P49" s="44" t="s">
        <v>52</v>
      </c>
      <c r="Q49" s="44"/>
      <c r="R49" s="44" t="s">
        <v>52</v>
      </c>
      <c r="S49" s="45" t="s">
        <v>193</v>
      </c>
    </row>
    <row r="50" spans="1:19" ht="15.6">
      <c r="A50" s="44">
        <v>46</v>
      </c>
      <c r="B50" s="44"/>
      <c r="C50" s="45"/>
      <c r="D50" s="44"/>
      <c r="E50" s="45"/>
      <c r="F50" s="44" t="s">
        <v>194</v>
      </c>
      <c r="G50" s="45" t="s">
        <v>195</v>
      </c>
      <c r="H50" s="44" t="s">
        <v>52</v>
      </c>
      <c r="I50" s="44" t="s">
        <v>52</v>
      </c>
      <c r="J50" s="44" t="s">
        <v>52</v>
      </c>
      <c r="K50" s="44"/>
      <c r="L50" s="44"/>
      <c r="M50" s="44" t="s">
        <v>52</v>
      </c>
      <c r="N50" s="44" t="s">
        <v>52</v>
      </c>
      <c r="O50" s="44" t="s">
        <v>52</v>
      </c>
      <c r="P50" s="44" t="s">
        <v>52</v>
      </c>
      <c r="Q50" s="44"/>
      <c r="R50" s="44" t="s">
        <v>52</v>
      </c>
      <c r="S50" s="45" t="s">
        <v>196</v>
      </c>
    </row>
    <row r="51" spans="1:19" ht="15.6">
      <c r="A51" s="44">
        <v>47</v>
      </c>
      <c r="B51" s="44"/>
      <c r="C51" s="45"/>
      <c r="D51" s="44"/>
      <c r="E51" s="45"/>
      <c r="F51" s="44" t="s">
        <v>197</v>
      </c>
      <c r="G51" s="45" t="s">
        <v>198</v>
      </c>
      <c r="H51" s="44" t="s">
        <v>52</v>
      </c>
      <c r="I51" s="44" t="s">
        <v>52</v>
      </c>
      <c r="J51" s="44" t="s">
        <v>52</v>
      </c>
      <c r="K51" s="44"/>
      <c r="L51" s="44"/>
      <c r="M51" s="44" t="s">
        <v>52</v>
      </c>
      <c r="N51" s="44" t="s">
        <v>52</v>
      </c>
      <c r="O51" s="44" t="s">
        <v>52</v>
      </c>
      <c r="P51" s="44" t="s">
        <v>52</v>
      </c>
      <c r="Q51" s="44"/>
      <c r="R51" s="44" t="s">
        <v>52</v>
      </c>
      <c r="S51" s="45" t="s">
        <v>199</v>
      </c>
    </row>
    <row r="52" spans="1:19" ht="15.6">
      <c r="A52" s="44">
        <v>48</v>
      </c>
      <c r="B52" s="44"/>
      <c r="C52" s="45"/>
      <c r="D52" s="44" t="s">
        <v>200</v>
      </c>
      <c r="E52" s="45" t="s">
        <v>201</v>
      </c>
      <c r="F52" s="44"/>
      <c r="G52" s="45"/>
      <c r="H52" s="44"/>
      <c r="I52" s="44" t="s">
        <v>52</v>
      </c>
      <c r="J52" s="44" t="s">
        <v>52</v>
      </c>
      <c r="K52" s="44"/>
      <c r="L52" s="44"/>
      <c r="M52" s="44"/>
      <c r="N52" s="44"/>
      <c r="O52" s="44"/>
      <c r="P52" s="44"/>
      <c r="Q52" s="44" t="s">
        <v>52</v>
      </c>
      <c r="R52" s="44" t="s">
        <v>52</v>
      </c>
      <c r="S52" s="45" t="s">
        <v>202</v>
      </c>
    </row>
    <row r="53" spans="1:19" ht="31.2">
      <c r="A53" s="44">
        <v>49</v>
      </c>
      <c r="B53" s="44"/>
      <c r="C53" s="45"/>
      <c r="D53" s="44"/>
      <c r="E53" s="45"/>
      <c r="F53" s="44" t="s">
        <v>203</v>
      </c>
      <c r="G53" s="45" t="s">
        <v>204</v>
      </c>
      <c r="H53" s="44"/>
      <c r="I53" s="44" t="s">
        <v>52</v>
      </c>
      <c r="J53" s="44" t="s">
        <v>52</v>
      </c>
      <c r="K53" s="44"/>
      <c r="L53" s="44"/>
      <c r="M53" s="44"/>
      <c r="N53" s="44"/>
      <c r="O53" s="44"/>
      <c r="P53" s="44"/>
      <c r="Q53" s="44" t="s">
        <v>52</v>
      </c>
      <c r="R53" s="44" t="s">
        <v>52</v>
      </c>
      <c r="S53" s="45" t="s">
        <v>205</v>
      </c>
    </row>
    <row r="54" spans="1:19" ht="31.2">
      <c r="A54" s="44">
        <v>50</v>
      </c>
      <c r="B54" s="44"/>
      <c r="C54" s="45"/>
      <c r="D54" s="44"/>
      <c r="E54" s="45"/>
      <c r="F54" s="44" t="s">
        <v>206</v>
      </c>
      <c r="G54" s="45" t="s">
        <v>207</v>
      </c>
      <c r="H54" s="44"/>
      <c r="I54" s="44" t="s">
        <v>52</v>
      </c>
      <c r="J54" s="44" t="s">
        <v>52</v>
      </c>
      <c r="K54" s="44"/>
      <c r="L54" s="44"/>
      <c r="M54" s="44"/>
      <c r="N54" s="44"/>
      <c r="O54" s="44"/>
      <c r="P54" s="44"/>
      <c r="Q54" s="44" t="s">
        <v>52</v>
      </c>
      <c r="R54" s="44" t="s">
        <v>52</v>
      </c>
      <c r="S54" s="45" t="s">
        <v>208</v>
      </c>
    </row>
    <row r="55" spans="1:19" ht="31.2">
      <c r="A55" s="44">
        <v>51</v>
      </c>
      <c r="B55" s="44"/>
      <c r="C55" s="45"/>
      <c r="D55" s="44"/>
      <c r="E55" s="45"/>
      <c r="F55" s="44" t="s">
        <v>209</v>
      </c>
      <c r="G55" s="45" t="s">
        <v>210</v>
      </c>
      <c r="H55" s="44"/>
      <c r="I55" s="44" t="s">
        <v>52</v>
      </c>
      <c r="J55" s="44" t="s">
        <v>52</v>
      </c>
      <c r="K55" s="44"/>
      <c r="L55" s="44"/>
      <c r="M55" s="44"/>
      <c r="N55" s="44"/>
      <c r="O55" s="44"/>
      <c r="P55" s="44"/>
      <c r="Q55" s="44" t="s">
        <v>52</v>
      </c>
      <c r="R55" s="44" t="s">
        <v>52</v>
      </c>
      <c r="S55" s="45" t="s">
        <v>211</v>
      </c>
    </row>
    <row r="56" spans="1:19" ht="15.6">
      <c r="A56" s="44">
        <v>52</v>
      </c>
      <c r="B56" s="44"/>
      <c r="C56" s="45"/>
      <c r="D56" s="44" t="s">
        <v>212</v>
      </c>
      <c r="E56" s="45" t="s">
        <v>213</v>
      </c>
      <c r="F56" s="44"/>
      <c r="G56" s="45"/>
      <c r="H56" s="44" t="s">
        <v>52</v>
      </c>
      <c r="I56" s="44" t="s">
        <v>52</v>
      </c>
      <c r="J56" s="44" t="s">
        <v>52</v>
      </c>
      <c r="K56" s="44" t="s">
        <v>52</v>
      </c>
      <c r="L56" s="44" t="s">
        <v>52</v>
      </c>
      <c r="M56" s="44" t="s">
        <v>52</v>
      </c>
      <c r="N56" s="44" t="s">
        <v>52</v>
      </c>
      <c r="O56" s="44" t="s">
        <v>52</v>
      </c>
      <c r="P56" s="44" t="s">
        <v>52</v>
      </c>
      <c r="Q56" s="44" t="s">
        <v>52</v>
      </c>
      <c r="R56" s="44" t="s">
        <v>52</v>
      </c>
      <c r="S56" s="45" t="s">
        <v>214</v>
      </c>
    </row>
    <row r="57" spans="1:19" ht="15.6">
      <c r="A57" s="44">
        <v>53</v>
      </c>
      <c r="B57" s="44"/>
      <c r="C57" s="45"/>
      <c r="D57" s="44" t="s">
        <v>215</v>
      </c>
      <c r="E57" s="45" t="s">
        <v>216</v>
      </c>
      <c r="F57" s="44"/>
      <c r="G57" s="45"/>
      <c r="H57" s="44"/>
      <c r="I57" s="44" t="s">
        <v>52</v>
      </c>
      <c r="J57" s="44" t="s">
        <v>52</v>
      </c>
      <c r="K57" s="44"/>
      <c r="L57" s="44" t="s">
        <v>52</v>
      </c>
      <c r="M57" s="44"/>
      <c r="N57" s="44"/>
      <c r="O57" s="44"/>
      <c r="P57" s="44"/>
      <c r="Q57" s="44"/>
      <c r="R57" s="44" t="s">
        <v>52</v>
      </c>
      <c r="S57" s="45" t="s">
        <v>217</v>
      </c>
    </row>
    <row r="58" spans="1:19" ht="31.2">
      <c r="A58" s="44">
        <v>54</v>
      </c>
      <c r="B58" s="44"/>
      <c r="C58" s="45"/>
      <c r="D58" s="44"/>
      <c r="E58" s="45"/>
      <c r="F58" s="44" t="s">
        <v>218</v>
      </c>
      <c r="G58" s="45" t="s">
        <v>219</v>
      </c>
      <c r="H58" s="44"/>
      <c r="I58" s="44" t="s">
        <v>52</v>
      </c>
      <c r="J58" s="44" t="s">
        <v>52</v>
      </c>
      <c r="K58" s="44"/>
      <c r="L58" s="44" t="s">
        <v>52</v>
      </c>
      <c r="M58" s="44"/>
      <c r="N58" s="44"/>
      <c r="O58" s="44"/>
      <c r="P58" s="44"/>
      <c r="Q58" s="44"/>
      <c r="R58" s="44" t="s">
        <v>52</v>
      </c>
      <c r="S58" s="45" t="s">
        <v>220</v>
      </c>
    </row>
    <row r="59" spans="1:19" ht="31.2">
      <c r="A59" s="44">
        <v>55</v>
      </c>
      <c r="B59" s="44"/>
      <c r="C59" s="45"/>
      <c r="D59" s="44" t="s">
        <v>221</v>
      </c>
      <c r="E59" s="45" t="s">
        <v>222</v>
      </c>
      <c r="F59" s="44"/>
      <c r="G59" s="45"/>
      <c r="H59" s="44"/>
      <c r="I59" s="44" t="s">
        <v>52</v>
      </c>
      <c r="J59" s="44" t="s">
        <v>52</v>
      </c>
      <c r="K59" s="44"/>
      <c r="L59" s="44"/>
      <c r="M59" s="44"/>
      <c r="N59" s="44"/>
      <c r="O59" s="44"/>
      <c r="P59" s="44"/>
      <c r="Q59" s="44"/>
      <c r="R59" s="44" t="s">
        <v>52</v>
      </c>
      <c r="S59" s="45" t="s">
        <v>223</v>
      </c>
    </row>
    <row r="60" spans="1:19" ht="15.6">
      <c r="A60" s="44">
        <v>56</v>
      </c>
      <c r="B60" s="44"/>
      <c r="C60" s="45"/>
      <c r="D60" s="44" t="s">
        <v>224</v>
      </c>
      <c r="E60" s="45" t="s">
        <v>225</v>
      </c>
      <c r="F60" s="44"/>
      <c r="G60" s="45"/>
      <c r="H60" s="44" t="s">
        <v>52</v>
      </c>
      <c r="I60" s="44" t="s">
        <v>52</v>
      </c>
      <c r="J60" s="44" t="s">
        <v>52</v>
      </c>
      <c r="K60" s="44"/>
      <c r="L60" s="44"/>
      <c r="M60" s="44" t="s">
        <v>52</v>
      </c>
      <c r="N60" s="44" t="s">
        <v>52</v>
      </c>
      <c r="O60" s="44" t="s">
        <v>52</v>
      </c>
      <c r="P60" s="44" t="s">
        <v>52</v>
      </c>
      <c r="Q60" s="44" t="s">
        <v>52</v>
      </c>
      <c r="R60" s="44" t="s">
        <v>52</v>
      </c>
      <c r="S60" s="45" t="s">
        <v>226</v>
      </c>
    </row>
    <row r="61" spans="1:19" ht="15.6">
      <c r="A61" s="44">
        <v>57</v>
      </c>
      <c r="B61" s="44" t="s">
        <v>227</v>
      </c>
      <c r="C61" s="45" t="s">
        <v>228</v>
      </c>
      <c r="D61" s="44" t="s">
        <v>229</v>
      </c>
      <c r="E61" s="45" t="s">
        <v>230</v>
      </c>
      <c r="F61" s="44"/>
      <c r="G61" s="45"/>
      <c r="H61" s="44"/>
      <c r="I61" s="44" t="s">
        <v>52</v>
      </c>
      <c r="J61" s="44" t="s">
        <v>52</v>
      </c>
      <c r="K61" s="44"/>
      <c r="L61" s="44"/>
      <c r="M61" s="44"/>
      <c r="N61" s="44"/>
      <c r="O61" s="44" t="s">
        <v>52</v>
      </c>
      <c r="P61" s="44"/>
      <c r="Q61" s="44"/>
      <c r="R61" s="44" t="s">
        <v>52</v>
      </c>
      <c r="S61" s="45" t="s">
        <v>231</v>
      </c>
    </row>
    <row r="62" spans="1:19" ht="31.2">
      <c r="A62" s="44">
        <v>58</v>
      </c>
      <c r="B62" s="44"/>
      <c r="C62" s="45"/>
      <c r="D62" s="44"/>
      <c r="E62" s="45"/>
      <c r="F62" s="44" t="s">
        <v>232</v>
      </c>
      <c r="G62" s="45" t="s">
        <v>233</v>
      </c>
      <c r="H62" s="44"/>
      <c r="I62" s="44" t="s">
        <v>52</v>
      </c>
      <c r="J62" s="44" t="s">
        <v>52</v>
      </c>
      <c r="K62" s="44"/>
      <c r="L62" s="44"/>
      <c r="M62" s="44"/>
      <c r="N62" s="44"/>
      <c r="O62" s="44" t="s">
        <v>52</v>
      </c>
      <c r="P62" s="44"/>
      <c r="Q62" s="44"/>
      <c r="R62" s="44" t="s">
        <v>52</v>
      </c>
      <c r="S62" s="45" t="s">
        <v>234</v>
      </c>
    </row>
    <row r="63" spans="1:19" ht="31.2">
      <c r="A63" s="44">
        <v>59</v>
      </c>
      <c r="B63" s="44"/>
      <c r="C63" s="45"/>
      <c r="D63" s="44"/>
      <c r="E63" s="45"/>
      <c r="F63" s="44" t="s">
        <v>235</v>
      </c>
      <c r="G63" s="45" t="s">
        <v>236</v>
      </c>
      <c r="H63" s="44"/>
      <c r="I63" s="44" t="s">
        <v>52</v>
      </c>
      <c r="J63" s="44" t="s">
        <v>52</v>
      </c>
      <c r="K63" s="44"/>
      <c r="L63" s="44"/>
      <c r="M63" s="44"/>
      <c r="N63" s="44"/>
      <c r="O63" s="44" t="s">
        <v>52</v>
      </c>
      <c r="P63" s="44"/>
      <c r="Q63" s="44"/>
      <c r="R63" s="44" t="s">
        <v>52</v>
      </c>
      <c r="S63" s="45" t="s">
        <v>237</v>
      </c>
    </row>
    <row r="64" spans="1:19" ht="31.2">
      <c r="A64" s="44">
        <v>60</v>
      </c>
      <c r="B64" s="44"/>
      <c r="C64" s="45"/>
      <c r="D64" s="44"/>
      <c r="E64" s="45"/>
      <c r="F64" s="44" t="s">
        <v>238</v>
      </c>
      <c r="G64" s="45" t="s">
        <v>239</v>
      </c>
      <c r="H64" s="44"/>
      <c r="I64" s="44" t="s">
        <v>52</v>
      </c>
      <c r="J64" s="44" t="s">
        <v>52</v>
      </c>
      <c r="K64" s="44"/>
      <c r="L64" s="44"/>
      <c r="M64" s="44"/>
      <c r="N64" s="44"/>
      <c r="O64" s="44" t="s">
        <v>52</v>
      </c>
      <c r="P64" s="44"/>
      <c r="Q64" s="44"/>
      <c r="R64" s="44" t="s">
        <v>52</v>
      </c>
      <c r="S64" s="45" t="s">
        <v>240</v>
      </c>
    </row>
    <row r="65" spans="1:19" ht="31.2">
      <c r="A65" s="44">
        <v>61</v>
      </c>
      <c r="B65" s="44"/>
      <c r="C65" s="45"/>
      <c r="D65" s="44"/>
      <c r="E65" s="45"/>
      <c r="F65" s="44" t="s">
        <v>241</v>
      </c>
      <c r="G65" s="45" t="s">
        <v>242</v>
      </c>
      <c r="H65" s="44"/>
      <c r="I65" s="44" t="s">
        <v>52</v>
      </c>
      <c r="J65" s="44" t="s">
        <v>52</v>
      </c>
      <c r="K65" s="44"/>
      <c r="L65" s="44"/>
      <c r="M65" s="44"/>
      <c r="N65" s="44"/>
      <c r="O65" s="44" t="s">
        <v>52</v>
      </c>
      <c r="P65" s="44"/>
      <c r="Q65" s="44"/>
      <c r="R65" s="44" t="s">
        <v>52</v>
      </c>
      <c r="S65" s="45" t="s">
        <v>243</v>
      </c>
    </row>
    <row r="66" spans="1:19" ht="15.6">
      <c r="A66" s="44">
        <v>62</v>
      </c>
      <c r="B66" s="44"/>
      <c r="C66" s="45"/>
      <c r="D66" s="44" t="s">
        <v>244</v>
      </c>
      <c r="E66" s="45" t="s">
        <v>245</v>
      </c>
      <c r="F66" s="44"/>
      <c r="G66" s="45"/>
      <c r="H66" s="44"/>
      <c r="I66" s="44" t="s">
        <v>52</v>
      </c>
      <c r="J66" s="44" t="s">
        <v>52</v>
      </c>
      <c r="K66" s="44"/>
      <c r="L66" s="44"/>
      <c r="M66" s="44"/>
      <c r="N66" s="44"/>
      <c r="O66" s="44" t="s">
        <v>52</v>
      </c>
      <c r="P66" s="44"/>
      <c r="Q66" s="44"/>
      <c r="R66" s="44" t="s">
        <v>52</v>
      </c>
      <c r="S66" s="45" t="s">
        <v>246</v>
      </c>
    </row>
    <row r="67" spans="1:19" ht="31.2">
      <c r="A67" s="44">
        <v>63</v>
      </c>
      <c r="B67" s="44"/>
      <c r="C67" s="45"/>
      <c r="D67" s="44"/>
      <c r="E67" s="45"/>
      <c r="F67" s="44" t="s">
        <v>247</v>
      </c>
      <c r="G67" s="45" t="s">
        <v>248</v>
      </c>
      <c r="H67" s="44"/>
      <c r="I67" s="44" t="s">
        <v>52</v>
      </c>
      <c r="J67" s="44" t="s">
        <v>52</v>
      </c>
      <c r="K67" s="44"/>
      <c r="L67" s="44"/>
      <c r="M67" s="44"/>
      <c r="N67" s="44"/>
      <c r="O67" s="44" t="s">
        <v>52</v>
      </c>
      <c r="P67" s="44"/>
      <c r="Q67" s="44"/>
      <c r="R67" s="44" t="s">
        <v>52</v>
      </c>
      <c r="S67" s="45" t="s">
        <v>249</v>
      </c>
    </row>
    <row r="68" spans="1:19" ht="15.6">
      <c r="A68" s="44">
        <v>64</v>
      </c>
      <c r="B68" s="44"/>
      <c r="C68" s="45"/>
      <c r="D68" s="44" t="s">
        <v>250</v>
      </c>
      <c r="E68" s="45" t="s">
        <v>251</v>
      </c>
      <c r="F68" s="44"/>
      <c r="G68" s="45"/>
      <c r="H68" s="44"/>
      <c r="I68" s="44" t="s">
        <v>52</v>
      </c>
      <c r="J68" s="44" t="s">
        <v>52</v>
      </c>
      <c r="K68" s="44"/>
      <c r="L68" s="44"/>
      <c r="M68" s="44"/>
      <c r="N68" s="44"/>
      <c r="O68" s="44" t="s">
        <v>52</v>
      </c>
      <c r="P68" s="44"/>
      <c r="Q68" s="44"/>
      <c r="R68" s="44" t="s">
        <v>52</v>
      </c>
      <c r="S68" s="45" t="s">
        <v>252</v>
      </c>
    </row>
    <row r="69" spans="1:19" ht="31.2">
      <c r="A69" s="44">
        <v>65</v>
      </c>
      <c r="B69" s="44"/>
      <c r="C69" s="45"/>
      <c r="D69" s="44"/>
      <c r="E69" s="45"/>
      <c r="F69" s="44" t="s">
        <v>253</v>
      </c>
      <c r="G69" s="45" t="s">
        <v>254</v>
      </c>
      <c r="H69" s="44"/>
      <c r="I69" s="44" t="s">
        <v>52</v>
      </c>
      <c r="J69" s="44" t="s">
        <v>52</v>
      </c>
      <c r="K69" s="44"/>
      <c r="L69" s="44"/>
      <c r="M69" s="44"/>
      <c r="N69" s="44"/>
      <c r="O69" s="44" t="s">
        <v>52</v>
      </c>
      <c r="P69" s="44"/>
      <c r="Q69" s="44"/>
      <c r="R69" s="44" t="s">
        <v>52</v>
      </c>
      <c r="S69" s="45" t="s">
        <v>255</v>
      </c>
    </row>
    <row r="70" spans="1:19" ht="31.2">
      <c r="A70" s="44">
        <v>66</v>
      </c>
      <c r="B70" s="44"/>
      <c r="C70" s="45"/>
      <c r="D70" s="44"/>
      <c r="E70" s="45"/>
      <c r="F70" s="44" t="s">
        <v>256</v>
      </c>
      <c r="G70" s="45" t="s">
        <v>257</v>
      </c>
      <c r="H70" s="44"/>
      <c r="I70" s="44" t="s">
        <v>52</v>
      </c>
      <c r="J70" s="44" t="s">
        <v>52</v>
      </c>
      <c r="K70" s="44"/>
      <c r="L70" s="44"/>
      <c r="M70" s="44"/>
      <c r="N70" s="44"/>
      <c r="O70" s="44" t="s">
        <v>52</v>
      </c>
      <c r="P70" s="44"/>
      <c r="Q70" s="44"/>
      <c r="R70" s="44" t="s">
        <v>52</v>
      </c>
      <c r="S70" s="45" t="s">
        <v>258</v>
      </c>
    </row>
    <row r="71" spans="1:19" ht="15.6">
      <c r="A71" s="44">
        <v>67</v>
      </c>
      <c r="B71" s="44"/>
      <c r="C71" s="45"/>
      <c r="D71" s="44"/>
      <c r="E71" s="45"/>
      <c r="F71" s="44" t="s">
        <v>259</v>
      </c>
      <c r="G71" s="45" t="s">
        <v>260</v>
      </c>
      <c r="H71" s="44"/>
      <c r="I71" s="44" t="s">
        <v>52</v>
      </c>
      <c r="J71" s="44" t="s">
        <v>52</v>
      </c>
      <c r="K71" s="44"/>
      <c r="L71" s="44"/>
      <c r="M71" s="44"/>
      <c r="N71" s="44"/>
      <c r="O71" s="44" t="s">
        <v>52</v>
      </c>
      <c r="P71" s="44"/>
      <c r="Q71" s="44"/>
      <c r="R71" s="44" t="s">
        <v>52</v>
      </c>
      <c r="S71" s="45" t="s">
        <v>261</v>
      </c>
    </row>
    <row r="72" spans="1:19" ht="15.6">
      <c r="A72" s="44">
        <v>68</v>
      </c>
      <c r="B72" s="44"/>
      <c r="C72" s="45"/>
      <c r="D72" s="44"/>
      <c r="E72" s="45"/>
      <c r="F72" s="44" t="s">
        <v>262</v>
      </c>
      <c r="G72" s="45" t="s">
        <v>263</v>
      </c>
      <c r="H72" s="44"/>
      <c r="I72" s="44" t="s">
        <v>52</v>
      </c>
      <c r="J72" s="44" t="s">
        <v>52</v>
      </c>
      <c r="K72" s="44"/>
      <c r="L72" s="44"/>
      <c r="M72" s="44"/>
      <c r="N72" s="44"/>
      <c r="O72" s="44" t="s">
        <v>52</v>
      </c>
      <c r="P72" s="44"/>
      <c r="Q72" s="44"/>
      <c r="R72" s="44" t="s">
        <v>52</v>
      </c>
      <c r="S72" s="45" t="s">
        <v>264</v>
      </c>
    </row>
    <row r="73" spans="1:19" ht="31.2">
      <c r="A73" s="44">
        <v>69</v>
      </c>
      <c r="B73" s="44"/>
      <c r="C73" s="45"/>
      <c r="D73" s="44"/>
      <c r="E73" s="45"/>
      <c r="F73" s="44" t="s">
        <v>265</v>
      </c>
      <c r="G73" s="45" t="s">
        <v>266</v>
      </c>
      <c r="H73" s="44"/>
      <c r="I73" s="44" t="s">
        <v>52</v>
      </c>
      <c r="J73" s="44" t="s">
        <v>52</v>
      </c>
      <c r="K73" s="44"/>
      <c r="L73" s="44"/>
      <c r="M73" s="44"/>
      <c r="N73" s="44"/>
      <c r="O73" s="44" t="s">
        <v>52</v>
      </c>
      <c r="P73" s="44"/>
      <c r="Q73" s="44"/>
      <c r="R73" s="44" t="s">
        <v>52</v>
      </c>
      <c r="S73" s="45" t="s">
        <v>267</v>
      </c>
    </row>
    <row r="74" spans="1:19" ht="31.2">
      <c r="A74" s="44">
        <v>70</v>
      </c>
      <c r="B74" s="44"/>
      <c r="C74" s="45"/>
      <c r="D74" s="44" t="s">
        <v>268</v>
      </c>
      <c r="E74" s="45" t="s">
        <v>269</v>
      </c>
      <c r="F74" s="44"/>
      <c r="G74" s="45"/>
      <c r="H74" s="44"/>
      <c r="I74" s="44" t="s">
        <v>52</v>
      </c>
      <c r="J74" s="44" t="s">
        <v>52</v>
      </c>
      <c r="K74" s="44"/>
      <c r="L74" s="44"/>
      <c r="M74" s="44" t="s">
        <v>52</v>
      </c>
      <c r="N74" s="44" t="s">
        <v>52</v>
      </c>
      <c r="O74" s="44" t="s">
        <v>52</v>
      </c>
      <c r="P74" s="44"/>
      <c r="Q74" s="44"/>
      <c r="R74" s="44" t="s">
        <v>52</v>
      </c>
      <c r="S74" s="45" t="s">
        <v>270</v>
      </c>
    </row>
    <row r="75" spans="1:19" ht="31.2">
      <c r="A75" s="44">
        <v>71</v>
      </c>
      <c r="B75" s="44"/>
      <c r="C75" s="45"/>
      <c r="D75" s="44"/>
      <c r="E75" s="45"/>
      <c r="F75" s="44" t="s">
        <v>271</v>
      </c>
      <c r="G75" s="45" t="s">
        <v>272</v>
      </c>
      <c r="H75" s="44"/>
      <c r="I75" s="44" t="s">
        <v>52</v>
      </c>
      <c r="J75" s="44" t="s">
        <v>52</v>
      </c>
      <c r="K75" s="44"/>
      <c r="L75" s="44"/>
      <c r="M75" s="44" t="s">
        <v>52</v>
      </c>
      <c r="N75" s="44" t="s">
        <v>52</v>
      </c>
      <c r="O75" s="44" t="s">
        <v>52</v>
      </c>
      <c r="P75" s="44"/>
      <c r="Q75" s="44"/>
      <c r="R75" s="44" t="s">
        <v>52</v>
      </c>
      <c r="S75" s="45" t="s">
        <v>273</v>
      </c>
    </row>
    <row r="76" spans="1:19" ht="31.2">
      <c r="A76" s="44">
        <v>72</v>
      </c>
      <c r="B76" s="44"/>
      <c r="C76" s="45"/>
      <c r="D76" s="44"/>
      <c r="E76" s="45"/>
      <c r="F76" s="44" t="s">
        <v>274</v>
      </c>
      <c r="G76" s="45" t="s">
        <v>275</v>
      </c>
      <c r="H76" s="44"/>
      <c r="I76" s="44" t="s">
        <v>52</v>
      </c>
      <c r="J76" s="44" t="s">
        <v>52</v>
      </c>
      <c r="K76" s="44"/>
      <c r="L76" s="44"/>
      <c r="M76" s="44" t="s">
        <v>52</v>
      </c>
      <c r="N76" s="44" t="s">
        <v>52</v>
      </c>
      <c r="O76" s="44" t="s">
        <v>52</v>
      </c>
      <c r="P76" s="44"/>
      <c r="Q76" s="44"/>
      <c r="R76" s="44" t="s">
        <v>52</v>
      </c>
      <c r="S76" s="45" t="s">
        <v>276</v>
      </c>
    </row>
    <row r="77" spans="1:19" ht="31.2">
      <c r="A77" s="44">
        <v>73</v>
      </c>
      <c r="B77" s="44"/>
      <c r="C77" s="45"/>
      <c r="D77" s="44"/>
      <c r="E77" s="45"/>
      <c r="F77" s="44" t="s">
        <v>277</v>
      </c>
      <c r="G77" s="45" t="s">
        <v>278</v>
      </c>
      <c r="H77" s="44"/>
      <c r="I77" s="44" t="s">
        <v>52</v>
      </c>
      <c r="J77" s="44" t="s">
        <v>52</v>
      </c>
      <c r="K77" s="44"/>
      <c r="L77" s="44"/>
      <c r="M77" s="44" t="s">
        <v>52</v>
      </c>
      <c r="N77" s="44" t="s">
        <v>52</v>
      </c>
      <c r="O77" s="44" t="s">
        <v>52</v>
      </c>
      <c r="P77" s="44"/>
      <c r="Q77" s="44"/>
      <c r="R77" s="44" t="s">
        <v>52</v>
      </c>
      <c r="S77" s="45" t="s">
        <v>279</v>
      </c>
    </row>
    <row r="78" spans="1:19" ht="15.6">
      <c r="A78" s="44">
        <v>74</v>
      </c>
      <c r="B78" s="44"/>
      <c r="C78" s="45"/>
      <c r="D78" s="44" t="s">
        <v>280</v>
      </c>
      <c r="E78" s="45" t="s">
        <v>281</v>
      </c>
      <c r="F78" s="44"/>
      <c r="G78" s="45"/>
      <c r="H78" s="44"/>
      <c r="I78" s="44"/>
      <c r="J78" s="44" t="s">
        <v>52</v>
      </c>
      <c r="K78" s="44"/>
      <c r="L78" s="44"/>
      <c r="M78" s="44"/>
      <c r="N78" s="44"/>
      <c r="O78" s="44" t="s">
        <v>52</v>
      </c>
      <c r="P78" s="44"/>
      <c r="Q78" s="44"/>
      <c r="R78" s="44" t="s">
        <v>52</v>
      </c>
      <c r="S78" s="45" t="s">
        <v>282</v>
      </c>
    </row>
    <row r="79" spans="1:19" ht="31.2">
      <c r="A79" s="44">
        <v>75</v>
      </c>
      <c r="B79" s="44"/>
      <c r="C79" s="45"/>
      <c r="D79" s="44"/>
      <c r="E79" s="45"/>
      <c r="F79" s="44" t="s">
        <v>283</v>
      </c>
      <c r="G79" s="45" t="s">
        <v>284</v>
      </c>
      <c r="H79" s="44"/>
      <c r="I79" s="44"/>
      <c r="J79" s="44" t="s">
        <v>52</v>
      </c>
      <c r="K79" s="44"/>
      <c r="L79" s="44"/>
      <c r="M79" s="44"/>
      <c r="N79" s="44"/>
      <c r="O79" s="44" t="s">
        <v>52</v>
      </c>
      <c r="P79" s="44"/>
      <c r="Q79" s="44"/>
      <c r="R79" s="44" t="s">
        <v>52</v>
      </c>
      <c r="S79" s="45" t="s">
        <v>285</v>
      </c>
    </row>
    <row r="80" spans="1:19" ht="31.2">
      <c r="A80" s="44">
        <v>76</v>
      </c>
      <c r="B80" s="44"/>
      <c r="C80" s="45"/>
      <c r="D80" s="44"/>
      <c r="E80" s="45"/>
      <c r="F80" s="44" t="s">
        <v>286</v>
      </c>
      <c r="G80" s="45" t="s">
        <v>287</v>
      </c>
      <c r="H80" s="44"/>
      <c r="I80" s="44"/>
      <c r="J80" s="44" t="s">
        <v>52</v>
      </c>
      <c r="K80" s="44"/>
      <c r="L80" s="44"/>
      <c r="M80" s="44"/>
      <c r="N80" s="44"/>
      <c r="O80" s="44" t="s">
        <v>52</v>
      </c>
      <c r="P80" s="44"/>
      <c r="Q80" s="44"/>
      <c r="R80" s="44" t="s">
        <v>52</v>
      </c>
      <c r="S80" s="45" t="s">
        <v>288</v>
      </c>
    </row>
    <row r="81" spans="1:19" ht="31.2">
      <c r="A81" s="44">
        <v>77</v>
      </c>
      <c r="B81" s="44"/>
      <c r="C81" s="45"/>
      <c r="D81" s="44"/>
      <c r="E81" s="45"/>
      <c r="F81" s="44" t="s">
        <v>289</v>
      </c>
      <c r="G81" s="45" t="s">
        <v>290</v>
      </c>
      <c r="H81" s="44"/>
      <c r="I81" s="44"/>
      <c r="J81" s="44" t="s">
        <v>52</v>
      </c>
      <c r="K81" s="44"/>
      <c r="L81" s="44"/>
      <c r="M81" s="44"/>
      <c r="N81" s="44"/>
      <c r="O81" s="44" t="s">
        <v>52</v>
      </c>
      <c r="P81" s="44"/>
      <c r="Q81" s="44"/>
      <c r="R81" s="44" t="s">
        <v>52</v>
      </c>
      <c r="S81" s="45" t="s">
        <v>291</v>
      </c>
    </row>
    <row r="82" spans="1:19" ht="31.2">
      <c r="A82" s="44">
        <v>78</v>
      </c>
      <c r="B82" s="44"/>
      <c r="C82" s="45"/>
      <c r="D82" s="44"/>
      <c r="E82" s="45"/>
      <c r="F82" s="44" t="s">
        <v>292</v>
      </c>
      <c r="G82" s="45" t="s">
        <v>293</v>
      </c>
      <c r="H82" s="44"/>
      <c r="I82" s="44"/>
      <c r="J82" s="44" t="s">
        <v>52</v>
      </c>
      <c r="K82" s="44"/>
      <c r="L82" s="44"/>
      <c r="M82" s="44"/>
      <c r="N82" s="44"/>
      <c r="O82" s="44" t="s">
        <v>52</v>
      </c>
      <c r="P82" s="44"/>
      <c r="Q82" s="44"/>
      <c r="R82" s="44" t="s">
        <v>52</v>
      </c>
      <c r="S82" s="45" t="s">
        <v>294</v>
      </c>
    </row>
    <row r="83" spans="1:19" ht="31.2">
      <c r="A83" s="44">
        <v>79</v>
      </c>
      <c r="B83" s="44"/>
      <c r="C83" s="45"/>
      <c r="D83" s="44"/>
      <c r="E83" s="45"/>
      <c r="F83" s="44" t="s">
        <v>295</v>
      </c>
      <c r="G83" s="45" t="s">
        <v>296</v>
      </c>
      <c r="H83" s="44"/>
      <c r="I83" s="44"/>
      <c r="J83" s="44" t="s">
        <v>52</v>
      </c>
      <c r="K83" s="44"/>
      <c r="L83" s="44"/>
      <c r="M83" s="44"/>
      <c r="N83" s="44"/>
      <c r="O83" s="44" t="s">
        <v>52</v>
      </c>
      <c r="P83" s="44"/>
      <c r="Q83" s="44"/>
      <c r="R83" s="44" t="s">
        <v>52</v>
      </c>
      <c r="S83" s="45" t="s">
        <v>297</v>
      </c>
    </row>
    <row r="84" spans="1:19" ht="31.2">
      <c r="A84" s="44">
        <v>80</v>
      </c>
      <c r="B84" s="44"/>
      <c r="C84" s="45"/>
      <c r="D84" s="44"/>
      <c r="E84" s="45"/>
      <c r="F84" s="44" t="s">
        <v>298</v>
      </c>
      <c r="G84" s="45" t="s">
        <v>299</v>
      </c>
      <c r="H84" s="44"/>
      <c r="I84" s="44"/>
      <c r="J84" s="44" t="s">
        <v>52</v>
      </c>
      <c r="K84" s="44"/>
      <c r="L84" s="44"/>
      <c r="M84" s="44"/>
      <c r="N84" s="44"/>
      <c r="O84" s="44" t="s">
        <v>52</v>
      </c>
      <c r="P84" s="44"/>
      <c r="Q84" s="44"/>
      <c r="R84" s="44" t="s">
        <v>52</v>
      </c>
      <c r="S84" s="45" t="s">
        <v>300</v>
      </c>
    </row>
    <row r="85" spans="1:19" ht="31.2">
      <c r="A85" s="44">
        <v>81</v>
      </c>
      <c r="B85" s="44"/>
      <c r="C85" s="45"/>
      <c r="D85" s="44"/>
      <c r="E85" s="45"/>
      <c r="F85" s="44" t="s">
        <v>301</v>
      </c>
      <c r="G85" s="45" t="s">
        <v>302</v>
      </c>
      <c r="H85" s="44"/>
      <c r="I85" s="44"/>
      <c r="J85" s="44" t="s">
        <v>52</v>
      </c>
      <c r="K85" s="44"/>
      <c r="L85" s="44"/>
      <c r="M85" s="44"/>
      <c r="N85" s="44"/>
      <c r="O85" s="44" t="s">
        <v>52</v>
      </c>
      <c r="P85" s="44"/>
      <c r="Q85" s="44"/>
      <c r="R85" s="44" t="s">
        <v>52</v>
      </c>
      <c r="S85" s="45" t="s">
        <v>303</v>
      </c>
    </row>
    <row r="86" spans="1:19" ht="15.6">
      <c r="A86" s="44">
        <v>82</v>
      </c>
      <c r="B86" s="44" t="s">
        <v>304</v>
      </c>
      <c r="C86" s="45" t="s">
        <v>305</v>
      </c>
      <c r="D86" s="44" t="s">
        <v>306</v>
      </c>
      <c r="E86" s="45" t="s">
        <v>307</v>
      </c>
      <c r="F86" s="44"/>
      <c r="G86" s="45"/>
      <c r="H86" s="44" t="s">
        <v>52</v>
      </c>
      <c r="I86" s="44" t="s">
        <v>52</v>
      </c>
      <c r="J86" s="44" t="s">
        <v>52</v>
      </c>
      <c r="K86" s="44" t="s">
        <v>52</v>
      </c>
      <c r="L86" s="44" t="s">
        <v>52</v>
      </c>
      <c r="M86" s="44" t="s">
        <v>52</v>
      </c>
      <c r="N86" s="44" t="s">
        <v>52</v>
      </c>
      <c r="O86" s="44" t="s">
        <v>52</v>
      </c>
      <c r="P86" s="44" t="s">
        <v>52</v>
      </c>
      <c r="Q86" s="44" t="s">
        <v>52</v>
      </c>
      <c r="R86" s="44" t="s">
        <v>52</v>
      </c>
      <c r="S86" s="45" t="s">
        <v>308</v>
      </c>
    </row>
    <row r="87" spans="1:19" ht="15.6">
      <c r="A87" s="44">
        <v>83</v>
      </c>
      <c r="B87" s="44"/>
      <c r="C87" s="45"/>
      <c r="D87" s="44" t="s">
        <v>309</v>
      </c>
      <c r="E87" s="45" t="s">
        <v>310</v>
      </c>
      <c r="F87" s="44"/>
      <c r="G87" s="45"/>
      <c r="H87" s="44" t="s">
        <v>52</v>
      </c>
      <c r="I87" s="44" t="s">
        <v>52</v>
      </c>
      <c r="J87" s="44" t="s">
        <v>52</v>
      </c>
      <c r="K87" s="44"/>
      <c r="L87" s="44"/>
      <c r="M87" s="44" t="s">
        <v>52</v>
      </c>
      <c r="N87" s="44" t="s">
        <v>52</v>
      </c>
      <c r="O87" s="44" t="s">
        <v>52</v>
      </c>
      <c r="P87" s="44" t="s">
        <v>52</v>
      </c>
      <c r="Q87" s="44"/>
      <c r="R87" s="44" t="s">
        <v>52</v>
      </c>
      <c r="S87" s="45" t="s">
        <v>311</v>
      </c>
    </row>
    <row r="88" spans="1:19" ht="15.6">
      <c r="A88" s="44">
        <v>84</v>
      </c>
      <c r="B88" s="44"/>
      <c r="C88" s="45"/>
      <c r="D88" s="44" t="s">
        <v>312</v>
      </c>
      <c r="E88" s="45" t="s">
        <v>313</v>
      </c>
      <c r="F88" s="44"/>
      <c r="G88" s="45"/>
      <c r="H88" s="44"/>
      <c r="I88" s="44"/>
      <c r="J88" s="44"/>
      <c r="K88" s="44" t="s">
        <v>52</v>
      </c>
      <c r="L88" s="44" t="s">
        <v>52</v>
      </c>
      <c r="M88" s="44"/>
      <c r="N88" s="44"/>
      <c r="O88" s="44"/>
      <c r="P88" s="44" t="s">
        <v>52</v>
      </c>
      <c r="Q88" s="44"/>
      <c r="R88" s="44" t="s">
        <v>52</v>
      </c>
      <c r="S88" s="45" t="s">
        <v>314</v>
      </c>
    </row>
    <row r="89" spans="1:19" ht="15.6">
      <c r="A89" s="44">
        <v>85</v>
      </c>
      <c r="B89" s="44"/>
      <c r="C89" s="45"/>
      <c r="D89" s="44" t="s">
        <v>315</v>
      </c>
      <c r="E89" s="45" t="s">
        <v>316</v>
      </c>
      <c r="F89" s="44"/>
      <c r="G89" s="45"/>
      <c r="H89" s="44" t="s">
        <v>52</v>
      </c>
      <c r="I89" s="44" t="s">
        <v>52</v>
      </c>
      <c r="J89" s="44" t="s">
        <v>52</v>
      </c>
      <c r="K89" s="44" t="s">
        <v>52</v>
      </c>
      <c r="L89" s="44" t="s">
        <v>52</v>
      </c>
      <c r="M89" s="44" t="s">
        <v>52</v>
      </c>
      <c r="N89" s="44" t="s">
        <v>52</v>
      </c>
      <c r="O89" s="44" t="s">
        <v>52</v>
      </c>
      <c r="P89" s="44" t="s">
        <v>52</v>
      </c>
      <c r="Q89" s="44" t="s">
        <v>52</v>
      </c>
      <c r="R89" s="44" t="s">
        <v>52</v>
      </c>
      <c r="S89" s="45" t="s">
        <v>317</v>
      </c>
    </row>
    <row r="90" spans="1:19" ht="15.6">
      <c r="A90" s="44">
        <v>86</v>
      </c>
      <c r="B90" s="44" t="s">
        <v>318</v>
      </c>
      <c r="C90" s="45" t="s">
        <v>319</v>
      </c>
      <c r="D90" s="44" t="s">
        <v>320</v>
      </c>
      <c r="E90" s="45" t="s">
        <v>321</v>
      </c>
      <c r="F90" s="44"/>
      <c r="G90" s="45"/>
      <c r="H90" s="44"/>
      <c r="I90" s="44"/>
      <c r="J90" s="44"/>
      <c r="K90" s="44"/>
      <c r="L90" s="44"/>
      <c r="M90" s="44"/>
      <c r="N90" s="44"/>
      <c r="O90" s="44"/>
      <c r="P90" s="44" t="s">
        <v>52</v>
      </c>
      <c r="Q90" s="44" t="s">
        <v>52</v>
      </c>
      <c r="R90" s="44" t="s">
        <v>52</v>
      </c>
      <c r="S90" s="45" t="s">
        <v>322</v>
      </c>
    </row>
    <row r="91" spans="1:19" ht="15.6">
      <c r="A91" s="44">
        <v>87</v>
      </c>
      <c r="B91" s="44"/>
      <c r="C91" s="45"/>
      <c r="D91" s="44" t="s">
        <v>323</v>
      </c>
      <c r="E91" s="45" t="s">
        <v>324</v>
      </c>
      <c r="F91" s="44"/>
      <c r="G91" s="45"/>
      <c r="H91" s="44"/>
      <c r="I91" s="44"/>
      <c r="J91" s="44"/>
      <c r="K91" s="44"/>
      <c r="L91" s="44"/>
      <c r="M91" s="44"/>
      <c r="N91" s="44"/>
      <c r="O91" s="44"/>
      <c r="P91" s="44" t="s">
        <v>52</v>
      </c>
      <c r="Q91" s="44" t="s">
        <v>52</v>
      </c>
      <c r="R91" s="44" t="s">
        <v>52</v>
      </c>
      <c r="S91" s="45" t="s">
        <v>325</v>
      </c>
    </row>
    <row r="92" spans="1:19" ht="15.6">
      <c r="A92" s="44">
        <v>88</v>
      </c>
      <c r="B92" s="44"/>
      <c r="C92" s="45"/>
      <c r="D92" s="44"/>
      <c r="E92" s="45"/>
      <c r="F92" s="44" t="s">
        <v>326</v>
      </c>
      <c r="G92" s="45" t="s">
        <v>327</v>
      </c>
      <c r="H92" s="44"/>
      <c r="I92" s="44"/>
      <c r="J92" s="44"/>
      <c r="K92" s="44"/>
      <c r="L92" s="44"/>
      <c r="M92" s="44"/>
      <c r="N92" s="44"/>
      <c r="O92" s="44"/>
      <c r="P92" s="44" t="s">
        <v>52</v>
      </c>
      <c r="Q92" s="44" t="s">
        <v>52</v>
      </c>
      <c r="R92" s="44" t="s">
        <v>52</v>
      </c>
      <c r="S92" s="45" t="s">
        <v>328</v>
      </c>
    </row>
    <row r="93" spans="1:19" ht="15.6">
      <c r="A93" s="44">
        <v>89</v>
      </c>
      <c r="B93" s="44"/>
      <c r="C93" s="45"/>
      <c r="D93" s="44"/>
      <c r="E93" s="45"/>
      <c r="F93" s="44" t="s">
        <v>329</v>
      </c>
      <c r="G93" s="45" t="s">
        <v>330</v>
      </c>
      <c r="H93" s="44"/>
      <c r="I93" s="44"/>
      <c r="J93" s="44"/>
      <c r="K93" s="44"/>
      <c r="L93" s="44"/>
      <c r="M93" s="44"/>
      <c r="N93" s="44"/>
      <c r="O93" s="44"/>
      <c r="P93" s="44" t="s">
        <v>52</v>
      </c>
      <c r="Q93" s="44" t="s">
        <v>52</v>
      </c>
      <c r="R93" s="44" t="s">
        <v>52</v>
      </c>
      <c r="S93" s="45" t="s">
        <v>331</v>
      </c>
    </row>
    <row r="94" spans="1:19" ht="31.2">
      <c r="A94" s="44">
        <v>90</v>
      </c>
      <c r="B94" s="44"/>
      <c r="C94" s="45"/>
      <c r="D94" s="44"/>
      <c r="E94" s="45"/>
      <c r="F94" s="44" t="s">
        <v>332</v>
      </c>
      <c r="G94" s="45" t="s">
        <v>333</v>
      </c>
      <c r="H94" s="44"/>
      <c r="I94" s="44"/>
      <c r="J94" s="44"/>
      <c r="K94" s="44"/>
      <c r="L94" s="44"/>
      <c r="M94" s="44"/>
      <c r="N94" s="44"/>
      <c r="O94" s="44"/>
      <c r="P94" s="44" t="s">
        <v>52</v>
      </c>
      <c r="Q94" s="44" t="s">
        <v>52</v>
      </c>
      <c r="R94" s="44" t="s">
        <v>52</v>
      </c>
      <c r="S94" s="45" t="s">
        <v>334</v>
      </c>
    </row>
    <row r="95" spans="1:19" ht="31.2">
      <c r="A95" s="44">
        <v>91</v>
      </c>
      <c r="B95" s="44"/>
      <c r="C95" s="45"/>
      <c r="D95" s="44"/>
      <c r="E95" s="45"/>
      <c r="F95" s="44" t="s">
        <v>335</v>
      </c>
      <c r="G95" s="45" t="s">
        <v>336</v>
      </c>
      <c r="H95" s="44"/>
      <c r="I95" s="44"/>
      <c r="J95" s="44"/>
      <c r="K95" s="44"/>
      <c r="L95" s="44"/>
      <c r="M95" s="44"/>
      <c r="N95" s="44"/>
      <c r="O95" s="44"/>
      <c r="P95" s="44" t="s">
        <v>52</v>
      </c>
      <c r="Q95" s="44" t="s">
        <v>52</v>
      </c>
      <c r="R95" s="44" t="s">
        <v>52</v>
      </c>
      <c r="S95" s="45" t="s">
        <v>337</v>
      </c>
    </row>
    <row r="96" spans="1:19" ht="31.2">
      <c r="A96" s="44">
        <v>92</v>
      </c>
      <c r="B96" s="44"/>
      <c r="C96" s="45"/>
      <c r="D96" s="44"/>
      <c r="E96" s="45"/>
      <c r="F96" s="44" t="s">
        <v>338</v>
      </c>
      <c r="G96" s="45" t="s">
        <v>339</v>
      </c>
      <c r="H96" s="44"/>
      <c r="I96" s="44"/>
      <c r="J96" s="44"/>
      <c r="K96" s="44"/>
      <c r="L96" s="44"/>
      <c r="M96" s="44"/>
      <c r="N96" s="44"/>
      <c r="O96" s="44"/>
      <c r="P96" s="44" t="s">
        <v>52</v>
      </c>
      <c r="Q96" s="44" t="s">
        <v>52</v>
      </c>
      <c r="R96" s="44" t="s">
        <v>52</v>
      </c>
      <c r="S96" s="45" t="s">
        <v>340</v>
      </c>
    </row>
    <row r="97" spans="1:19" ht="31.2">
      <c r="A97" s="44">
        <v>93</v>
      </c>
      <c r="B97" s="44"/>
      <c r="C97" s="45"/>
      <c r="D97" s="44" t="s">
        <v>341</v>
      </c>
      <c r="E97" s="45" t="s">
        <v>342</v>
      </c>
      <c r="F97" s="44"/>
      <c r="G97" s="45"/>
      <c r="H97" s="44"/>
      <c r="I97" s="44"/>
      <c r="J97" s="44" t="s">
        <v>52</v>
      </c>
      <c r="K97" s="44"/>
      <c r="L97" s="44"/>
      <c r="M97" s="44"/>
      <c r="N97" s="44"/>
      <c r="O97" s="44"/>
      <c r="P97" s="44" t="s">
        <v>52</v>
      </c>
      <c r="Q97" s="44" t="s">
        <v>52</v>
      </c>
      <c r="R97" s="44" t="s">
        <v>52</v>
      </c>
      <c r="S97" s="45" t="s">
        <v>343</v>
      </c>
    </row>
    <row r="98" spans="1:19" ht="31.2">
      <c r="A98" s="44">
        <v>94</v>
      </c>
      <c r="B98" s="44"/>
      <c r="C98" s="45"/>
      <c r="D98" s="44" t="s">
        <v>344</v>
      </c>
      <c r="E98" s="45" t="s">
        <v>345</v>
      </c>
      <c r="F98" s="44"/>
      <c r="G98" s="45"/>
      <c r="H98" s="44"/>
      <c r="I98" s="44"/>
      <c r="J98" s="44"/>
      <c r="K98" s="44"/>
      <c r="L98" s="44"/>
      <c r="M98" s="44" t="s">
        <v>52</v>
      </c>
      <c r="N98" s="44" t="s">
        <v>52</v>
      </c>
      <c r="O98" s="44"/>
      <c r="P98" s="44" t="s">
        <v>52</v>
      </c>
      <c r="Q98" s="44"/>
      <c r="R98" s="44" t="s">
        <v>52</v>
      </c>
      <c r="S98" s="45" t="s">
        <v>346</v>
      </c>
    </row>
    <row r="99" spans="1:19" ht="31.2">
      <c r="A99" s="44">
        <v>95</v>
      </c>
      <c r="B99" s="44"/>
      <c r="C99" s="45"/>
      <c r="D99" s="44"/>
      <c r="E99" s="45"/>
      <c r="F99" s="44" t="s">
        <v>347</v>
      </c>
      <c r="G99" s="45" t="s">
        <v>348</v>
      </c>
      <c r="H99" s="44"/>
      <c r="I99" s="44"/>
      <c r="J99" s="44"/>
      <c r="K99" s="44"/>
      <c r="L99" s="44"/>
      <c r="M99" s="44" t="s">
        <v>52</v>
      </c>
      <c r="N99" s="44" t="s">
        <v>52</v>
      </c>
      <c r="O99" s="44"/>
      <c r="P99" s="44" t="s">
        <v>52</v>
      </c>
      <c r="Q99" s="44"/>
      <c r="R99" s="44" t="s">
        <v>52</v>
      </c>
      <c r="S99" s="45" t="s">
        <v>349</v>
      </c>
    </row>
    <row r="100" spans="1:19" ht="15.6">
      <c r="A100" s="44">
        <v>96</v>
      </c>
      <c r="B100" s="44"/>
      <c r="C100" s="45"/>
      <c r="D100" s="44" t="s">
        <v>350</v>
      </c>
      <c r="E100" s="45" t="s">
        <v>351</v>
      </c>
      <c r="F100" s="44"/>
      <c r="G100" s="45"/>
      <c r="H100" s="44"/>
      <c r="I100" s="44"/>
      <c r="J100" s="44"/>
      <c r="K100" s="44"/>
      <c r="L100" s="44"/>
      <c r="M100" s="44"/>
      <c r="N100" s="44"/>
      <c r="O100" s="44"/>
      <c r="P100" s="44" t="s">
        <v>52</v>
      </c>
      <c r="Q100" s="44" t="s">
        <v>52</v>
      </c>
      <c r="R100" s="44" t="s">
        <v>52</v>
      </c>
      <c r="S100" s="45" t="s">
        <v>352</v>
      </c>
    </row>
    <row r="101" spans="1:19" ht="15.6">
      <c r="A101" s="44">
        <v>97</v>
      </c>
      <c r="B101" s="44"/>
      <c r="C101" s="45"/>
      <c r="D101" s="44" t="s">
        <v>353</v>
      </c>
      <c r="E101" s="45" t="s">
        <v>354</v>
      </c>
      <c r="F101" s="44"/>
      <c r="G101" s="45"/>
      <c r="H101" s="44"/>
      <c r="I101" s="44"/>
      <c r="J101" s="44"/>
      <c r="K101" s="44"/>
      <c r="L101" s="44"/>
      <c r="M101" s="44"/>
      <c r="N101" s="44"/>
      <c r="O101" s="44"/>
      <c r="P101" s="44" t="s">
        <v>52</v>
      </c>
      <c r="Q101" s="44" t="s">
        <v>52</v>
      </c>
      <c r="R101" s="44" t="s">
        <v>52</v>
      </c>
      <c r="S101" s="45" t="s">
        <v>355</v>
      </c>
    </row>
    <row r="102" spans="1:19" ht="31.2">
      <c r="A102" s="44">
        <v>98</v>
      </c>
      <c r="B102" s="44"/>
      <c r="C102" s="45"/>
      <c r="D102" s="44" t="s">
        <v>356</v>
      </c>
      <c r="E102" s="45" t="s">
        <v>357</v>
      </c>
      <c r="F102" s="44"/>
      <c r="G102" s="45"/>
      <c r="H102" s="44"/>
      <c r="I102" s="44"/>
      <c r="J102" s="44"/>
      <c r="K102" s="44"/>
      <c r="L102" s="44"/>
      <c r="M102" s="44"/>
      <c r="N102" s="44"/>
      <c r="O102" s="44"/>
      <c r="P102" s="44" t="s">
        <v>52</v>
      </c>
      <c r="Q102" s="44" t="s">
        <v>52</v>
      </c>
      <c r="R102" s="44" t="s">
        <v>52</v>
      </c>
      <c r="S102" s="45" t="s">
        <v>358</v>
      </c>
    </row>
    <row r="103" spans="1:19" ht="15.6">
      <c r="A103" s="44">
        <v>99</v>
      </c>
      <c r="B103" s="44" t="s">
        <v>359</v>
      </c>
      <c r="C103" s="45" t="s">
        <v>360</v>
      </c>
      <c r="D103" s="44" t="s">
        <v>361</v>
      </c>
      <c r="E103" s="45" t="s">
        <v>362</v>
      </c>
      <c r="F103" s="44"/>
      <c r="G103" s="45"/>
      <c r="H103" s="44" t="s">
        <v>52</v>
      </c>
      <c r="I103" s="44" t="s">
        <v>52</v>
      </c>
      <c r="J103" s="44" t="s">
        <v>52</v>
      </c>
      <c r="K103" s="44" t="s">
        <v>52</v>
      </c>
      <c r="L103" s="44" t="s">
        <v>52</v>
      </c>
      <c r="M103" s="44" t="s">
        <v>52</v>
      </c>
      <c r="N103" s="44" t="s">
        <v>52</v>
      </c>
      <c r="O103" s="44" t="s">
        <v>52</v>
      </c>
      <c r="P103" s="44" t="s">
        <v>52</v>
      </c>
      <c r="Q103" s="44" t="s">
        <v>52</v>
      </c>
      <c r="R103" s="44" t="s">
        <v>52</v>
      </c>
      <c r="S103" s="45" t="s">
        <v>363</v>
      </c>
    </row>
    <row r="104" spans="1:19" ht="31.2">
      <c r="A104" s="44">
        <v>100</v>
      </c>
      <c r="B104" s="44"/>
      <c r="C104" s="45"/>
      <c r="D104" s="44" t="s">
        <v>364</v>
      </c>
      <c r="E104" s="45" t="s">
        <v>365</v>
      </c>
      <c r="F104" s="44"/>
      <c r="G104" s="45"/>
      <c r="H104" s="44"/>
      <c r="I104" s="44"/>
      <c r="J104" s="44" t="s">
        <v>52</v>
      </c>
      <c r="K104" s="44"/>
      <c r="L104" s="44"/>
      <c r="M104" s="44"/>
      <c r="N104" s="44"/>
      <c r="O104" s="44" t="s">
        <v>52</v>
      </c>
      <c r="P104" s="44"/>
      <c r="Q104" s="44"/>
      <c r="R104" s="44" t="s">
        <v>52</v>
      </c>
      <c r="S104" s="45" t="s">
        <v>366</v>
      </c>
    </row>
    <row r="106" spans="1:19" ht="15.6">
      <c r="A106" s="59" t="s">
        <v>367</v>
      </c>
      <c r="B106" s="59"/>
      <c r="C106" s="59"/>
      <c r="D106" s="59"/>
      <c r="E106" s="59"/>
      <c r="F106" s="59"/>
      <c r="G106" s="59"/>
      <c r="H106" s="41">
        <v>30</v>
      </c>
      <c r="I106" s="41">
        <v>58</v>
      </c>
      <c r="J106" s="41">
        <v>82</v>
      </c>
      <c r="K106" s="41">
        <v>17</v>
      </c>
      <c r="L106" s="41">
        <v>19</v>
      </c>
      <c r="M106" s="41">
        <v>53</v>
      </c>
      <c r="N106" s="41">
        <v>53</v>
      </c>
      <c r="O106" s="41">
        <v>73</v>
      </c>
      <c r="P106" s="41">
        <v>67</v>
      </c>
      <c r="Q106" s="41">
        <v>49</v>
      </c>
      <c r="R106" s="41">
        <v>100</v>
      </c>
      <c r="S106" s="46" t="s">
        <v>368</v>
      </c>
    </row>
  </sheetData>
  <mergeCells count="9">
    <mergeCell ref="A1:S1"/>
    <mergeCell ref="S2:S4"/>
    <mergeCell ref="D3:E3"/>
    <mergeCell ref="H2:R3"/>
    <mergeCell ref="F3:G3"/>
    <mergeCell ref="B2:G2"/>
    <mergeCell ref="A106:G106"/>
    <mergeCell ref="A2:A4"/>
    <mergeCell ref="B3:C3"/>
  </mergeCells>
  <phoneticPr fontId="1" type="noConversion"/>
  <printOptions horizontalCentered="1"/>
  <pageMargins left="0.39370078740157483" right="0.39370078740157483" top="0.55118110236220474" bottom="0.55118110236220474" header="0.31496062992125978" footer="0.27559055118110237"/>
  <pageSetup paperSize="8" scale="85" fitToHeight="0" orientation="landscape" horizontalDpi="300" verticalDpi="300"/>
  <headerFooter scaleWithDoc="0">
    <oddHeader>&amp;L&amp;9 OOOOO OOOOO OOOOOOO 사업&amp;R&amp;9 메뉴구조도</oddHeader>
    <oddFooter>&amp;L&amp;9 고객사명&amp;R&amp;9 KT컨소시엄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6"/>
  <sheetViews>
    <sheetView zoomScaleNormal="100" zoomScaleSheetLayoutView="100" workbookViewId="0">
      <selection sqref="A1:B1"/>
    </sheetView>
  </sheetViews>
  <sheetFormatPr defaultColWidth="9" defaultRowHeight="15.6"/>
  <cols>
    <col min="1" max="1" width="21.59765625" style="5" customWidth="1"/>
    <col min="2" max="2" width="80.59765625" style="6" customWidth="1"/>
    <col min="3" max="3" width="9" style="5" customWidth="1"/>
    <col min="4" max="16384" width="9" style="5"/>
  </cols>
  <sheetData>
    <row r="1" spans="1:2" ht="24.9" customHeight="1">
      <c r="A1" s="64" t="s">
        <v>369</v>
      </c>
      <c r="B1" s="65"/>
    </row>
    <row r="2" spans="1:2" ht="15" customHeight="1">
      <c r="A2" s="17"/>
      <c r="B2" s="17"/>
    </row>
    <row r="3" spans="1:2" ht="24.9" customHeight="1">
      <c r="A3" s="18" t="s">
        <v>370</v>
      </c>
      <c r="B3" s="18" t="s">
        <v>371</v>
      </c>
    </row>
    <row r="4" spans="1:2" ht="39.9" customHeight="1">
      <c r="A4" s="29" t="s">
        <v>29</v>
      </c>
      <c r="B4" s="30" t="s">
        <v>372</v>
      </c>
    </row>
    <row r="5" spans="1:2" ht="39.9" customHeight="1">
      <c r="A5" s="29" t="s">
        <v>30</v>
      </c>
      <c r="B5" s="31" t="s">
        <v>373</v>
      </c>
    </row>
    <row r="6" spans="1:2" ht="20.100000000000001" customHeight="1">
      <c r="A6" s="29" t="s">
        <v>31</v>
      </c>
      <c r="B6" s="31" t="s">
        <v>374</v>
      </c>
    </row>
  </sheetData>
  <mergeCells count="1">
    <mergeCell ref="A1:B1"/>
  </mergeCells>
  <phoneticPr fontId="1" type="noConversion"/>
  <printOptions horizontalCentered="1"/>
  <pageMargins left="0.39370078740157483" right="0.39370078740157483" top="0.55118110236220474" bottom="0.55118110236220474" header="0.31496062992125978" footer="0.27559055118110237"/>
  <pageSetup paperSize="9" orientation="landscape" horizontalDpi="300" verticalDpi="300"/>
  <headerFooter scaleWithDoc="0">
    <oddHeader>&amp;L&amp;9 OOOOO OOOOO OOOOOOO 사업&amp;R&amp;9 메뉴구조도</oddHeader>
    <oddFooter>&amp;L&amp;9 고객사명&amp;R&amp;9 KT컨소시엄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zoomScaleNormal="100" zoomScaleSheetLayoutView="55" workbookViewId="0"/>
  </sheetViews>
  <sheetFormatPr defaultColWidth="8.8984375" defaultRowHeight="15.6"/>
  <cols>
    <col min="1" max="1" width="5.59765625" style="5" customWidth="1"/>
    <col min="2" max="2" width="8.59765625" style="5" customWidth="1"/>
    <col min="3" max="3" width="15.59765625" style="6" customWidth="1"/>
    <col min="4" max="4" width="8.59765625" style="5" customWidth="1"/>
    <col min="5" max="5" width="15.59765625" style="5" customWidth="1"/>
    <col min="6" max="6" width="8.59765625" style="5" customWidth="1"/>
    <col min="7" max="7" width="15.59765625" style="5" customWidth="1"/>
    <col min="8" max="8" width="13.3984375" style="6" customWidth="1"/>
    <col min="9" max="11" width="13.3984375" style="5" customWidth="1"/>
    <col min="12" max="12" width="22.5" style="5" customWidth="1"/>
    <col min="13" max="13" width="8.8984375" style="5" customWidth="1"/>
    <col min="14" max="16384" width="8.8984375" style="5"/>
  </cols>
  <sheetData>
    <row r="1" spans="1:12" ht="30" customHeight="1">
      <c r="A1" s="19" t="s">
        <v>27</v>
      </c>
      <c r="B1" s="16"/>
      <c r="C1" s="16"/>
      <c r="D1" s="16"/>
      <c r="E1" s="16"/>
      <c r="F1" s="16"/>
      <c r="G1" s="16"/>
      <c r="H1" s="16"/>
      <c r="I1" s="15"/>
      <c r="J1" s="15"/>
      <c r="K1" s="15"/>
      <c r="L1" s="15"/>
    </row>
    <row r="2" spans="1:12" ht="20.100000000000001" customHeight="1">
      <c r="A2" s="69" t="s">
        <v>28</v>
      </c>
      <c r="B2" s="66" t="s">
        <v>29</v>
      </c>
      <c r="C2" s="68"/>
      <c r="D2" s="68"/>
      <c r="E2" s="68"/>
      <c r="F2" s="68"/>
      <c r="G2" s="67"/>
      <c r="H2" s="66" t="s">
        <v>30</v>
      </c>
      <c r="I2" s="72"/>
      <c r="J2" s="72"/>
      <c r="K2" s="73"/>
      <c r="L2" s="69" t="s">
        <v>31</v>
      </c>
    </row>
    <row r="3" spans="1:12" ht="17.399999999999999">
      <c r="A3" s="70"/>
      <c r="B3" s="66" t="s">
        <v>32</v>
      </c>
      <c r="C3" s="67"/>
      <c r="D3" s="66" t="s">
        <v>33</v>
      </c>
      <c r="E3" s="67"/>
      <c r="F3" s="66" t="s">
        <v>34</v>
      </c>
      <c r="G3" s="67"/>
      <c r="H3" s="74"/>
      <c r="I3" s="75"/>
      <c r="J3" s="75"/>
      <c r="K3" s="76"/>
      <c r="L3" s="70"/>
    </row>
    <row r="4" spans="1:12">
      <c r="A4" s="71"/>
      <c r="B4" s="34" t="s">
        <v>35</v>
      </c>
      <c r="C4" s="34" t="s">
        <v>36</v>
      </c>
      <c r="D4" s="34" t="s">
        <v>35</v>
      </c>
      <c r="E4" s="34" t="s">
        <v>36</v>
      </c>
      <c r="F4" s="34" t="s">
        <v>35</v>
      </c>
      <c r="G4" s="34" t="s">
        <v>36</v>
      </c>
      <c r="H4" s="27" t="s">
        <v>375</v>
      </c>
      <c r="I4" s="27" t="s">
        <v>376</v>
      </c>
      <c r="J4" s="27" t="s">
        <v>377</v>
      </c>
      <c r="K4" s="28" t="s">
        <v>37</v>
      </c>
      <c r="L4" s="71"/>
    </row>
    <row r="5" spans="1:12">
      <c r="A5" s="22">
        <f t="shared" ref="A5:A24" si="0">ROW()-4</f>
        <v>1</v>
      </c>
      <c r="B5" s="22" t="s">
        <v>378</v>
      </c>
      <c r="C5" s="23" t="s">
        <v>360</v>
      </c>
      <c r="D5" s="22" t="s">
        <v>379</v>
      </c>
      <c r="E5" s="23" t="s">
        <v>380</v>
      </c>
      <c r="F5" s="22" t="s">
        <v>381</v>
      </c>
      <c r="G5" s="23" t="s">
        <v>382</v>
      </c>
      <c r="H5" s="22" t="s">
        <v>52</v>
      </c>
      <c r="I5" s="22" t="s">
        <v>52</v>
      </c>
      <c r="J5" s="24"/>
      <c r="K5" s="24"/>
      <c r="L5" s="24"/>
    </row>
    <row r="6" spans="1:12">
      <c r="A6" s="22">
        <f t="shared" si="0"/>
        <v>2</v>
      </c>
      <c r="B6" s="22" t="s">
        <v>378</v>
      </c>
      <c r="C6" s="23" t="s">
        <v>360</v>
      </c>
      <c r="D6" s="22" t="s">
        <v>379</v>
      </c>
      <c r="E6" s="23" t="s">
        <v>380</v>
      </c>
      <c r="F6" s="22" t="s">
        <v>383</v>
      </c>
      <c r="G6" s="23" t="s">
        <v>384</v>
      </c>
      <c r="H6" s="22" t="s">
        <v>52</v>
      </c>
      <c r="I6" s="22" t="s">
        <v>52</v>
      </c>
      <c r="J6" s="22" t="s">
        <v>52</v>
      </c>
      <c r="K6" s="22" t="s">
        <v>52</v>
      </c>
      <c r="L6" s="23"/>
    </row>
    <row r="7" spans="1:12">
      <c r="A7" s="22">
        <f t="shared" si="0"/>
        <v>3</v>
      </c>
      <c r="B7" s="22" t="s">
        <v>378</v>
      </c>
      <c r="C7" s="23" t="s">
        <v>360</v>
      </c>
      <c r="D7" s="22" t="s">
        <v>385</v>
      </c>
      <c r="E7" s="23" t="s">
        <v>386</v>
      </c>
      <c r="F7" s="22" t="s">
        <v>387</v>
      </c>
      <c r="G7" s="23" t="s">
        <v>388</v>
      </c>
      <c r="H7" s="22" t="s">
        <v>52</v>
      </c>
      <c r="I7" s="22" t="s">
        <v>52</v>
      </c>
      <c r="J7" s="22" t="s">
        <v>52</v>
      </c>
      <c r="K7" s="22" t="s">
        <v>52</v>
      </c>
      <c r="L7" s="23"/>
    </row>
    <row r="8" spans="1:12">
      <c r="A8" s="22">
        <f t="shared" si="0"/>
        <v>4</v>
      </c>
      <c r="B8" s="22" t="s">
        <v>378</v>
      </c>
      <c r="C8" s="23" t="s">
        <v>360</v>
      </c>
      <c r="D8" s="22" t="s">
        <v>385</v>
      </c>
      <c r="E8" s="23" t="s">
        <v>386</v>
      </c>
      <c r="F8" s="22" t="s">
        <v>389</v>
      </c>
      <c r="G8" s="23" t="s">
        <v>390</v>
      </c>
      <c r="H8" s="22" t="s">
        <v>52</v>
      </c>
      <c r="I8" s="22" t="s">
        <v>52</v>
      </c>
      <c r="J8" s="22" t="s">
        <v>52</v>
      </c>
      <c r="K8" s="22" t="s">
        <v>52</v>
      </c>
      <c r="L8" s="23"/>
    </row>
    <row r="9" spans="1:12">
      <c r="A9" s="22">
        <f t="shared" si="0"/>
        <v>5</v>
      </c>
      <c r="B9" s="22" t="s">
        <v>378</v>
      </c>
      <c r="C9" s="23" t="s">
        <v>360</v>
      </c>
      <c r="D9" s="22" t="s">
        <v>385</v>
      </c>
      <c r="E9" s="23" t="s">
        <v>386</v>
      </c>
      <c r="F9" s="22" t="s">
        <v>391</v>
      </c>
      <c r="G9" s="23" t="s">
        <v>392</v>
      </c>
      <c r="H9" s="22" t="s">
        <v>52</v>
      </c>
      <c r="I9" s="22" t="s">
        <v>52</v>
      </c>
      <c r="J9" s="22" t="s">
        <v>52</v>
      </c>
      <c r="K9" s="22" t="s">
        <v>52</v>
      </c>
      <c r="L9" s="23"/>
    </row>
    <row r="10" spans="1:12">
      <c r="A10" s="22">
        <f t="shared" si="0"/>
        <v>6</v>
      </c>
      <c r="B10" s="22" t="s">
        <v>378</v>
      </c>
      <c r="C10" s="23" t="s">
        <v>360</v>
      </c>
      <c r="D10" s="22" t="s">
        <v>393</v>
      </c>
      <c r="E10" s="23" t="s">
        <v>394</v>
      </c>
      <c r="F10" s="22" t="s">
        <v>395</v>
      </c>
      <c r="G10" s="23" t="s">
        <v>396</v>
      </c>
      <c r="H10" s="22" t="s">
        <v>52</v>
      </c>
      <c r="I10" s="22" t="s">
        <v>52</v>
      </c>
      <c r="J10" s="22" t="s">
        <v>52</v>
      </c>
      <c r="K10" s="22" t="s">
        <v>52</v>
      </c>
      <c r="L10" s="23"/>
    </row>
    <row r="11" spans="1:12">
      <c r="A11" s="22">
        <f t="shared" si="0"/>
        <v>7</v>
      </c>
      <c r="B11" s="22" t="s">
        <v>378</v>
      </c>
      <c r="C11" s="23" t="s">
        <v>360</v>
      </c>
      <c r="D11" s="22" t="s">
        <v>393</v>
      </c>
      <c r="E11" s="23" t="s">
        <v>394</v>
      </c>
      <c r="F11" s="22" t="s">
        <v>397</v>
      </c>
      <c r="G11" s="23" t="s">
        <v>398</v>
      </c>
      <c r="H11" s="22"/>
      <c r="I11" s="22" t="s">
        <v>52</v>
      </c>
      <c r="J11" s="23"/>
      <c r="K11" s="23"/>
      <c r="L11" s="23"/>
    </row>
    <row r="12" spans="1:12">
      <c r="A12" s="22">
        <f t="shared" si="0"/>
        <v>8</v>
      </c>
      <c r="B12" s="22" t="s">
        <v>378</v>
      </c>
      <c r="C12" s="23" t="s">
        <v>360</v>
      </c>
      <c r="D12" s="22" t="s">
        <v>399</v>
      </c>
      <c r="E12" s="23" t="s">
        <v>319</v>
      </c>
      <c r="F12" s="22" t="s">
        <v>400</v>
      </c>
      <c r="G12" s="23" t="s">
        <v>401</v>
      </c>
      <c r="H12" s="22" t="s">
        <v>52</v>
      </c>
      <c r="I12" s="23"/>
      <c r="J12" s="23"/>
      <c r="K12" s="23"/>
      <c r="L12" s="23"/>
    </row>
    <row r="13" spans="1:12">
      <c r="A13" s="22">
        <f t="shared" si="0"/>
        <v>9</v>
      </c>
      <c r="B13" s="22" t="s">
        <v>378</v>
      </c>
      <c r="C13" s="23" t="s">
        <v>360</v>
      </c>
      <c r="D13" s="22" t="s">
        <v>399</v>
      </c>
      <c r="E13" s="23" t="s">
        <v>319</v>
      </c>
      <c r="F13" s="22" t="s">
        <v>402</v>
      </c>
      <c r="G13" s="23" t="s">
        <v>403</v>
      </c>
      <c r="H13" s="22" t="s">
        <v>52</v>
      </c>
      <c r="I13" s="23"/>
      <c r="J13" s="23"/>
      <c r="K13" s="23"/>
      <c r="L13" s="23"/>
    </row>
    <row r="14" spans="1:12">
      <c r="A14" s="22">
        <f t="shared" si="0"/>
        <v>10</v>
      </c>
      <c r="B14" s="22" t="s">
        <v>378</v>
      </c>
      <c r="C14" s="23" t="s">
        <v>360</v>
      </c>
      <c r="D14" s="22" t="s">
        <v>399</v>
      </c>
      <c r="E14" s="23" t="s">
        <v>319</v>
      </c>
      <c r="F14" s="22" t="s">
        <v>404</v>
      </c>
      <c r="G14" s="23" t="s">
        <v>405</v>
      </c>
      <c r="H14" s="22" t="s">
        <v>52</v>
      </c>
      <c r="I14" s="23"/>
      <c r="J14" s="23"/>
      <c r="K14" s="23"/>
      <c r="L14" s="23"/>
    </row>
    <row r="15" spans="1:12">
      <c r="A15" s="22">
        <f t="shared" si="0"/>
        <v>11</v>
      </c>
      <c r="B15" s="22" t="s">
        <v>378</v>
      </c>
      <c r="C15" s="23" t="s">
        <v>360</v>
      </c>
      <c r="D15" s="22" t="s">
        <v>399</v>
      </c>
      <c r="E15" s="23" t="s">
        <v>319</v>
      </c>
      <c r="F15" s="22" t="s">
        <v>406</v>
      </c>
      <c r="G15" s="23" t="s">
        <v>407</v>
      </c>
      <c r="H15" s="22" t="s">
        <v>52</v>
      </c>
      <c r="I15" s="22" t="s">
        <v>52</v>
      </c>
      <c r="J15" s="23"/>
      <c r="K15" s="23"/>
      <c r="L15" s="23"/>
    </row>
    <row r="16" spans="1:12">
      <c r="A16" s="22">
        <f t="shared" si="0"/>
        <v>12</v>
      </c>
      <c r="B16" s="22" t="s">
        <v>378</v>
      </c>
      <c r="C16" s="23" t="s">
        <v>360</v>
      </c>
      <c r="D16" s="22" t="s">
        <v>399</v>
      </c>
      <c r="E16" s="23" t="s">
        <v>319</v>
      </c>
      <c r="F16" s="22" t="s">
        <v>408</v>
      </c>
      <c r="G16" s="23" t="s">
        <v>409</v>
      </c>
      <c r="H16" s="22" t="s">
        <v>52</v>
      </c>
      <c r="I16" s="23"/>
      <c r="J16" s="23"/>
      <c r="K16" s="23"/>
      <c r="L16" s="23"/>
    </row>
    <row r="17" spans="1:12">
      <c r="A17" s="22">
        <f t="shared" si="0"/>
        <v>13</v>
      </c>
      <c r="B17" s="22"/>
      <c r="C17" s="23"/>
      <c r="D17" s="22"/>
      <c r="E17" s="23"/>
      <c r="F17" s="22"/>
      <c r="G17" s="23"/>
      <c r="H17" s="23"/>
      <c r="I17" s="23"/>
      <c r="J17" s="23"/>
      <c r="K17" s="23"/>
      <c r="L17" s="23"/>
    </row>
    <row r="18" spans="1:12">
      <c r="A18" s="22">
        <f t="shared" si="0"/>
        <v>14</v>
      </c>
      <c r="B18" s="20"/>
      <c r="C18" s="20"/>
      <c r="D18" s="20"/>
      <c r="E18" s="20"/>
      <c r="F18" s="21"/>
      <c r="G18" s="20"/>
      <c r="H18" s="20"/>
      <c r="I18" s="20"/>
      <c r="J18" s="20"/>
      <c r="K18" s="20"/>
      <c r="L18" s="20"/>
    </row>
    <row r="19" spans="1:12">
      <c r="A19" s="22">
        <f t="shared" si="0"/>
        <v>15</v>
      </c>
      <c r="B19" s="20"/>
      <c r="C19" s="20"/>
      <c r="D19" s="20"/>
      <c r="E19" s="20"/>
      <c r="F19" s="21"/>
      <c r="G19" s="20"/>
      <c r="H19" s="20"/>
      <c r="I19" s="20"/>
      <c r="J19" s="20"/>
      <c r="K19" s="20"/>
      <c r="L19" s="20"/>
    </row>
    <row r="20" spans="1:12">
      <c r="A20" s="22">
        <f t="shared" si="0"/>
        <v>16</v>
      </c>
      <c r="B20" s="20"/>
      <c r="C20" s="20"/>
      <c r="D20" s="20"/>
      <c r="E20" s="20"/>
      <c r="F20" s="21"/>
      <c r="G20" s="20"/>
      <c r="H20" s="20"/>
      <c r="I20" s="20"/>
      <c r="J20" s="20"/>
      <c r="K20" s="20"/>
      <c r="L20" s="20"/>
    </row>
    <row r="21" spans="1:12" ht="16.5" customHeight="1">
      <c r="A21" s="22">
        <f t="shared" si="0"/>
        <v>17</v>
      </c>
      <c r="B21" s="20"/>
      <c r="C21" s="20"/>
      <c r="D21" s="20"/>
      <c r="E21" s="20"/>
      <c r="F21" s="21"/>
      <c r="G21" s="20"/>
      <c r="H21" s="20"/>
      <c r="I21" s="20"/>
      <c r="J21" s="20"/>
      <c r="K21" s="20"/>
      <c r="L21" s="20"/>
    </row>
    <row r="22" spans="1:12">
      <c r="A22" s="22">
        <f t="shared" si="0"/>
        <v>18</v>
      </c>
      <c r="B22" s="20"/>
      <c r="C22" s="20"/>
      <c r="D22" s="20"/>
      <c r="E22" s="20"/>
      <c r="F22" s="21"/>
      <c r="G22" s="20"/>
      <c r="H22" s="20"/>
      <c r="I22" s="20"/>
      <c r="J22" s="20"/>
      <c r="K22" s="20"/>
      <c r="L22" s="20"/>
    </row>
    <row r="23" spans="1:12">
      <c r="A23" s="22">
        <f t="shared" si="0"/>
        <v>19</v>
      </c>
      <c r="B23" s="20"/>
      <c r="C23" s="21"/>
      <c r="D23" s="20"/>
      <c r="E23" s="20"/>
      <c r="F23" s="20"/>
      <c r="G23" s="20"/>
      <c r="H23" s="21"/>
      <c r="I23" s="20"/>
      <c r="J23" s="20"/>
      <c r="K23" s="20"/>
      <c r="L23" s="20"/>
    </row>
    <row r="24" spans="1:12">
      <c r="A24" s="22">
        <f t="shared" si="0"/>
        <v>20</v>
      </c>
      <c r="B24" s="20"/>
      <c r="C24" s="21"/>
      <c r="D24" s="20"/>
      <c r="E24" s="20"/>
      <c r="F24" s="20"/>
      <c r="G24" s="20"/>
      <c r="H24" s="21"/>
      <c r="I24" s="20"/>
      <c r="J24" s="20"/>
      <c r="K24" s="20"/>
      <c r="L24" s="20"/>
    </row>
  </sheetData>
  <mergeCells count="7">
    <mergeCell ref="F3:G3"/>
    <mergeCell ref="B2:G2"/>
    <mergeCell ref="A2:A4"/>
    <mergeCell ref="B3:C3"/>
    <mergeCell ref="L2:L4"/>
    <mergeCell ref="D3:E3"/>
    <mergeCell ref="H2:K3"/>
  </mergeCells>
  <phoneticPr fontId="1" type="noConversion"/>
  <printOptions horizontalCentered="1"/>
  <pageMargins left="0.39370078740157483" right="0.39370078740157483" top="0.55118110236220474" bottom="0.55118110236220474" header="0.31496062992125978" footer="0.27559055118110237"/>
  <pageSetup paperSize="9" scale="85" fitToHeight="0" orientation="landscape" horizontalDpi="300" verticalDpi="300" r:id="rId1"/>
  <headerFooter scaleWithDoc="0">
    <oddHeader>&amp;L&amp;9 OOOOO OOOOO OOOOOOO 사업&amp;R&amp;9 메뉴구조도</oddHeader>
    <oddFooter>&amp;L&amp;9 고객사명&amp;R&amp;9 KT컨소시엄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3</vt:i4>
      </vt:variant>
    </vt:vector>
  </HeadingPairs>
  <TitlesOfParts>
    <vt:vector size="8" baseType="lpstr">
      <vt:lpstr>표지 </vt:lpstr>
      <vt:lpstr>개정이력</vt:lpstr>
      <vt:lpstr>메뉴구조도</vt:lpstr>
      <vt:lpstr>(작성가이드)</vt:lpstr>
      <vt:lpstr>(샘플)</vt:lpstr>
      <vt:lpstr>'표지 '!Print_Area</vt:lpstr>
      <vt:lpstr>'(샘플)'!Print_Titles</vt:lpstr>
      <vt:lpstr>메뉴구조도!Print_Titles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wbchae</dc:creator>
  <cp:lastModifiedBy>yhw</cp:lastModifiedBy>
  <cp:lastPrinted>2024-07-09T01:08:19Z</cp:lastPrinted>
  <dcterms:created xsi:type="dcterms:W3CDTF">2013-05-15T23:08:32Z</dcterms:created>
  <dcterms:modified xsi:type="dcterms:W3CDTF">2026-03-06T05:26:07Z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0x010100853E5D0FEBC16548A838061D71CDFF32</vt:lpwstr>
  </property>
</Properties>
</file>