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SW\Documents\Google_Drive_KT\05_결과물_및_참고자료\04_산출물\02_작성자료\02_설계\"/>
    </mc:Choice>
  </mc:AlternateContent>
  <bookViews>
    <workbookView xWindow="25490" yWindow="5420" windowWidth="25820" windowHeight="15500" tabRatio="803" activeTab="2"/>
  </bookViews>
  <sheets>
    <sheet name="표지" sheetId="22" r:id="rId1"/>
    <sheet name="개정이력" sheetId="23" r:id="rId2"/>
    <sheet name="인터페이스목록" sheetId="21" r:id="rId3"/>
    <sheet name="(작성가이드)" sheetId="17" r:id="rId4"/>
    <sheet name="(샘플)" sheetId="18" r:id="rId5"/>
  </sheets>
  <definedNames>
    <definedName name="_xlnm.Print_Area" localSheetId="3">'(작성가이드)'!$A$1:$B$14</definedName>
    <definedName name="_xlnm.Print_Area" localSheetId="0">표지!$A$1:$L$30</definedName>
    <definedName name="_xlnm.Print_Titles" localSheetId="4">'(샘플)'!$1:$2</definedName>
    <definedName name="_xlnm.Print_Titles" localSheetId="2">인터페이스목록!$1:$2</definedName>
    <definedName name="적용여부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8" l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3" i="18"/>
</calcChain>
</file>

<file path=xl/sharedStrings.xml><?xml version="1.0" encoding="utf-8"?>
<sst xmlns="http://schemas.openxmlformats.org/spreadsheetml/2006/main" count="488" uniqueCount="189">
  <si>
    <t>개 정 이 력</t>
    <phoneticPr fontId="3" type="noConversion"/>
  </si>
  <si>
    <t>버전</t>
  </si>
  <si>
    <t>작성자</t>
  </si>
  <si>
    <t>내용</t>
    <phoneticPr fontId="1" type="noConversion"/>
  </si>
  <si>
    <t>날짜</t>
    <phoneticPr fontId="1" type="noConversion"/>
  </si>
  <si>
    <t>작성자 작성완료</t>
  </si>
  <si>
    <t>-</t>
  </si>
  <si>
    <t>공통</t>
    <phoneticPr fontId="3" type="noConversion"/>
  </si>
  <si>
    <t>&lt; 작성가이드 &gt;</t>
    <phoneticPr fontId="3" type="noConversion"/>
  </si>
  <si>
    <t>작성방법</t>
    <phoneticPr fontId="3" type="noConversion"/>
  </si>
  <si>
    <t>비고</t>
    <phoneticPr fontId="3" type="noConversion"/>
  </si>
  <si>
    <t>인터페이스 목록</t>
    <phoneticPr fontId="3" type="noConversion"/>
  </si>
  <si>
    <t>인터페이스ID</t>
    <phoneticPr fontId="3" type="noConversion"/>
  </si>
  <si>
    <t>인터페이스명</t>
    <phoneticPr fontId="3" type="noConversion"/>
  </si>
  <si>
    <t>내부</t>
  </si>
  <si>
    <t>항목</t>
    <phoneticPr fontId="3" type="noConversion"/>
  </si>
  <si>
    <t>번호</t>
    <phoneticPr fontId="3" type="noConversion"/>
  </si>
  <si>
    <t>업무구분</t>
    <phoneticPr fontId="3" type="noConversion"/>
  </si>
  <si>
    <t>개발구분</t>
    <phoneticPr fontId="3" type="noConversion"/>
  </si>
  <si>
    <t>신규</t>
  </si>
  <si>
    <t>개선</t>
  </si>
  <si>
    <t>유지</t>
  </si>
  <si>
    <t>내/외부</t>
    <phoneticPr fontId="3" type="noConversion"/>
  </si>
  <si>
    <t>요청시스템</t>
    <phoneticPr fontId="3" type="noConversion"/>
  </si>
  <si>
    <t>응답시스템</t>
    <phoneticPr fontId="3" type="noConversion"/>
  </si>
  <si>
    <t>연계주기</t>
    <phoneticPr fontId="3" type="noConversion"/>
  </si>
  <si>
    <t>연계방법</t>
    <phoneticPr fontId="3" type="noConversion"/>
  </si>
  <si>
    <t>HTTP</t>
  </si>
  <si>
    <t>IF-CM-001</t>
    <phoneticPr fontId="1" type="noConversion"/>
  </si>
  <si>
    <t>IF-CM-002</t>
  </si>
  <si>
    <t>IF-CM-003</t>
  </si>
  <si>
    <t>IF-CM-004</t>
  </si>
  <si>
    <t>통합정보시스템</t>
    <phoneticPr fontId="1" type="noConversion"/>
  </si>
  <si>
    <t>공공데이터포털</t>
    <phoneticPr fontId="1" type="noConversion"/>
  </si>
  <si>
    <t>BankPay</t>
    <phoneticPr fontId="1" type="noConversion"/>
  </si>
  <si>
    <t>실시간</t>
  </si>
  <si>
    <t>NicePay</t>
    <phoneticPr fontId="1" type="noConversion"/>
  </si>
  <si>
    <t>주소 정보 수신</t>
    <phoneticPr fontId="3" type="noConversion"/>
  </si>
  <si>
    <t>BankPay 결제</t>
    <phoneticPr fontId="1" type="noConversion"/>
  </si>
  <si>
    <t>NicePay 결제</t>
    <phoneticPr fontId="1" type="noConversion"/>
  </si>
  <si>
    <t>SMS문자 발송</t>
    <phoneticPr fontId="1" type="noConversion"/>
  </si>
  <si>
    <t>통합알림시스템</t>
    <phoneticPr fontId="1" type="noConversion"/>
  </si>
  <si>
    <t>외부</t>
  </si>
  <si>
    <t>API</t>
  </si>
  <si>
    <t>DB</t>
  </si>
  <si>
    <t>인터페이스를 식별할 수 있는 고유ID를 기재한다. ID체계는 "IF-업무구분(2자리)-일련번호 3자리"이다.</t>
    <phoneticPr fontId="3" type="noConversion"/>
  </si>
  <si>
    <t>인터페이스를 식별할 수 있는 고유명칭을 한글로 기재한다.</t>
    <phoneticPr fontId="3" type="noConversion"/>
  </si>
  <si>
    <t>인터페이스를 데이터를 요청하거나 Action을 시작하는 시스템을 기재한다.</t>
    <phoneticPr fontId="1" type="noConversion"/>
  </si>
  <si>
    <t>인터페이스 요청 시 데이터를 회신하거나 Action을 수행 후 처리 결과를 회신하는 시스템을 기재한다.</t>
    <phoneticPr fontId="1" type="noConversion"/>
  </si>
  <si>
    <t>인터페이스 대상 시스템이 고객사 내부 시스템인지, 외부에 시스템인지 기재한다.</t>
    <phoneticPr fontId="3" type="noConversion"/>
  </si>
  <si>
    <t>인터페이스 주기를 기재한다. (실시간, 매시, 매일, 매주, 매월, 매분기, 매년 등)</t>
    <phoneticPr fontId="3" type="noConversion"/>
  </si>
  <si>
    <t>인터페이스 방법을 기재한다. (HTTP, API, DB, 파일, EAI, ESB 등)</t>
    <phoneticPr fontId="3" type="noConversion"/>
  </si>
  <si>
    <t>인터페이스에 대한 기타 참고 사항을 기재한다.</t>
    <phoneticPr fontId="3" type="noConversion"/>
  </si>
  <si>
    <t>AS-IS 인터페이스 파일명</t>
    <phoneticPr fontId="1" type="noConversion"/>
  </si>
  <si>
    <t>if_bankpay_prc.java</t>
    <phoneticPr fontId="1" type="noConversion"/>
  </si>
  <si>
    <t>if_nicepay_prc.java</t>
    <phoneticPr fontId="1" type="noConversion"/>
  </si>
  <si>
    <t>AS-IS 인터페이스 파일명</t>
    <phoneticPr fontId="3" type="noConversion"/>
  </si>
  <si>
    <t>AS-IS 인터페이스가 있는 경우 관련 소스 파일명을 기재한다.</t>
    <phoneticPr fontId="3" type="noConversion"/>
  </si>
  <si>
    <t>인터페이스 프로그램의 개발 구분을 기재한다.
   1. 신규 : TO-BE에서 신규로 식별
   2. 개선 : AS-IS 인터페이스의 연계 항목 추가/삭제 및 일부 사항만 수정하는 경우
   3. 유지 : AS-IS 인터페이스의 개발표준 부분만 변경하고, 비즈니스 처리 로직은 AS-IS와 동일한 경우</t>
    <phoneticPr fontId="3" type="noConversion"/>
  </si>
  <si>
    <t>검토/승인자</t>
    <phoneticPr fontId="3" type="noConversion"/>
  </si>
  <si>
    <t>문서번호</t>
    <phoneticPr fontId="1" type="noConversion"/>
  </si>
  <si>
    <t>:</t>
    <phoneticPr fontId="1" type="noConversion"/>
  </si>
  <si>
    <t>To-Be 프로세스에 정의된 업무구분명을 기재한다.</t>
    <phoneticPr fontId="1" type="noConversion"/>
  </si>
  <si>
    <t>K-water 디지털플랫폼 구축 사업</t>
    <phoneticPr fontId="1" type="noConversion"/>
  </si>
  <si>
    <t>문서버전</t>
    <phoneticPr fontId="1" type="noConversion"/>
  </si>
  <si>
    <t>업무구분</t>
    <phoneticPr fontId="1" type="noConversion"/>
  </si>
  <si>
    <t>인터페이스목록</t>
    <phoneticPr fontId="3" type="noConversion"/>
  </si>
  <si>
    <t>KWDP-DH-DS-16</t>
    <phoneticPr fontId="1" type="noConversion"/>
  </si>
  <si>
    <t>데이터허브</t>
    <phoneticPr fontId="1" type="noConversion"/>
  </si>
  <si>
    <t>2026.03.13</t>
    <phoneticPr fontId="1" type="noConversion"/>
  </si>
  <si>
    <t>이승우, 양희운</t>
    <phoneticPr fontId="1" type="noConversion"/>
  </si>
  <si>
    <t xml:space="preserve"> 메타데이터관리 </t>
  </si>
  <si>
    <t xml:space="preserve"> IF-MD-001 </t>
  </si>
  <si>
    <t xml:space="preserve"> 데이터 소스 등록 </t>
  </si>
  <si>
    <t xml:space="preserve"> 데이터허브 포털 </t>
  </si>
  <si>
    <t xml:space="preserve"> 데이터패브릭 </t>
  </si>
  <si>
    <t xml:space="preserve"> 내부 </t>
  </si>
  <si>
    <t xml:space="preserve"> 실시간 </t>
  </si>
  <si>
    <t xml:space="preserve"> API </t>
  </si>
  <si>
    <t xml:space="preserve"> 신규 </t>
  </si>
  <si>
    <t xml:space="preserve"> MindsDB/Neo4j 이중 등록 </t>
  </si>
  <si>
    <t xml:space="preserve"> IF-MD-002 </t>
  </si>
  <si>
    <t xml:space="preserve"> 데이터 소스 목록 조회 </t>
  </si>
  <si>
    <t xml:space="preserve"> </t>
  </si>
  <si>
    <t xml:space="preserve"> IF-MD-003 </t>
  </si>
  <si>
    <t xml:space="preserve"> 데이터 소스 연결 테스트 </t>
  </si>
  <si>
    <t xml:space="preserve"> IF-MD-004 </t>
  </si>
  <si>
    <t xml:space="preserve"> 스키마/테이블 메타 추출 </t>
  </si>
  <si>
    <t xml:space="preserve"> SSE 스트리밍, Neo4j 저장 </t>
  </si>
  <si>
    <t xml:space="preserve"> IF-MD-005 </t>
  </si>
  <si>
    <t xml:space="preserve"> 테이블 스키마 조회 </t>
  </si>
  <si>
    <t xml:space="preserve"> IF-MD-006 </t>
  </si>
  <si>
    <t xml:space="preserve"> 샘플 데이터 조회 </t>
  </si>
  <si>
    <t xml:space="preserve"> IF-MD-007 </t>
  </si>
  <si>
    <t xml:space="preserve"> SQL 쿼리 실행 </t>
  </si>
  <si>
    <t xml:space="preserve"> MindsDB 경유 </t>
  </si>
  <si>
    <t xml:space="preserve"> 검색포털 </t>
  </si>
  <si>
    <t xml:space="preserve"> IF-SE-001 </t>
  </si>
  <si>
    <t xml:space="preserve"> 오브젝트 전체 텍스트 검색 </t>
  </si>
  <si>
    <t xml:space="preserve"> 도메인서비스 </t>
  </si>
  <si>
    <t xml:space="preserve"> MV 기반 전문검색 </t>
  </si>
  <si>
    <t xml:space="preserve"> IF-SE-002 </t>
  </si>
  <si>
    <t xml:space="preserve"> 하위 노드 드릴다운 </t>
  </si>
  <si>
    <t xml:space="preserve"> FK 관계 기반 </t>
  </si>
  <si>
    <t xml:space="preserve"> IF-SE-003 </t>
  </si>
  <si>
    <t xml:space="preserve"> 스키마 관계 정보 조회 </t>
  </si>
  <si>
    <t xml:space="preserve"> 원인분석 </t>
  </si>
  <si>
    <t xml:space="preserve"> IF-CA-001 </t>
  </si>
  <si>
    <t xml:space="preserve"> 인커밍 네트워크 조회 </t>
  </si>
  <si>
    <t xml:space="preserve"> 의존성 재귀 탐색 </t>
  </si>
  <si>
    <t xml:space="preserve"> IF-CA-002 </t>
  </si>
  <si>
    <t xml:space="preserve"> 인과 분석 수행 </t>
  </si>
  <si>
    <t xml:space="preserve"> VAR 모델 기반 </t>
  </si>
  <si>
    <t xml:space="preserve"> IF-CA-003 </t>
  </si>
  <si>
    <t xml:space="preserve"> 인과 분석 수행(스트리밍) </t>
  </si>
  <si>
    <t xml:space="preserve"> SSE/NDJSON </t>
  </si>
  <si>
    <t xml:space="preserve"> 지능형질의 </t>
  </si>
  <si>
    <t xml:space="preserve"> 질의분석서비스 </t>
  </si>
  <si>
    <t xml:space="preserve"> SQL 직접 실행 </t>
  </si>
  <si>
    <t xml:space="preserve"> 질의 히스토리 조회 </t>
  </si>
  <si>
    <t xml:space="preserve"> 질의 피드백 제출 </t>
  </si>
  <si>
    <t xml:space="preserve"> 유사 쿼리 검색 </t>
  </si>
  <si>
    <t xml:space="preserve"> 그래프 기반 </t>
  </si>
  <si>
    <t xml:space="preserve"> 이벤트알림 </t>
  </si>
  <si>
    <t xml:space="preserve"> IF-EV-001 </t>
  </si>
  <si>
    <t xml:space="preserve"> 이벤트 규칙 관리(CRUD) </t>
  </si>
  <si>
    <t xml:space="preserve"> IF-EV-002 </t>
  </si>
  <si>
    <t xml:space="preserve"> 이벤트 규칙 수동 실행 </t>
  </si>
  <si>
    <t xml:space="preserve"> IF-EV-003 </t>
  </si>
  <si>
    <t xml:space="preserve"> 알림 목록/확인 처리 </t>
  </si>
  <si>
    <t xml:space="preserve"> IF-EV-004 </t>
  </si>
  <si>
    <t xml:space="preserve"> 스케줄러 제어 </t>
  </si>
  <si>
    <t xml:space="preserve"> start/stop/status </t>
  </si>
  <si>
    <t xml:space="preserve"> IF-EV-005 </t>
  </si>
  <si>
    <t xml:space="preserve"> SSE 알람 스트림 </t>
  </si>
  <si>
    <t xml:space="preserve"> SSE 서버푸시 </t>
  </si>
  <si>
    <t xml:space="preserve"> 코드분석 </t>
  </si>
  <si>
    <t xml:space="preserve"> IF-AZ-001 </t>
  </si>
  <si>
    <t xml:space="preserve"> 소스 코드 분석 </t>
  </si>
  <si>
    <t xml:space="preserve"> 소스분석서비스 </t>
  </si>
  <si>
    <t xml:space="preserve"> NDJSON 스트리밍 </t>
  </si>
  <si>
    <t xml:space="preserve"> IF-AZ-002 </t>
  </si>
  <si>
    <t xml:space="preserve"> 데이터 리니지 조회 </t>
  </si>
  <si>
    <t xml:space="preserve"> IF-AZ-003 </t>
  </si>
  <si>
    <t xml:space="preserve"> 리니지 분석 </t>
  </si>
  <si>
    <t xml:space="preserve"> ETL 코드 기반 </t>
  </si>
  <si>
    <t xml:space="preserve"> IF-AZ-004 </t>
  </si>
  <si>
    <t xml:space="preserve"> 시멘틱 테이블 검색 </t>
  </si>
  <si>
    <t xml:space="preserve"> 벡터 기반 </t>
  </si>
  <si>
    <t xml:space="preserve"> IF-AZ-005 </t>
  </si>
  <si>
    <t xml:space="preserve"> 용어사전 관리 </t>
  </si>
  <si>
    <t xml:space="preserve"> 도메인 용어 CRUD </t>
  </si>
  <si>
    <t xml:space="preserve"> IF-AZ-006 </t>
  </si>
  <si>
    <t xml:space="preserve"> DW 스타스키마 등록 </t>
  </si>
  <si>
    <t xml:space="preserve"> 보안관리 </t>
  </si>
  <si>
    <t xml:space="preserve"> IF-SC-001 </t>
  </si>
  <si>
    <t xml:space="preserve"> 사용자 관리(CRUD) </t>
  </si>
  <si>
    <t xml:space="preserve"> 보안관리서비스 </t>
  </si>
  <si>
    <t xml:space="preserve"> IF-SC-002 </t>
  </si>
  <si>
    <t xml:space="preserve"> 역할 관리(CRUD) </t>
  </si>
  <si>
    <t xml:space="preserve"> IF-SC-003 </t>
  </si>
  <si>
    <t xml:space="preserve"> 접근 규칙 관리 </t>
  </si>
  <si>
    <t xml:space="preserve"> 테이블/컬럼 단위 </t>
  </si>
  <si>
    <t xml:space="preserve"> IF-SC-004 </t>
  </si>
  <si>
    <t xml:space="preserve"> 실효 접근 권한 조회 </t>
  </si>
  <si>
    <t xml:space="preserve"> IF-SC-005 </t>
  </si>
  <si>
    <t xml:space="preserve"> 감사 로그 기록/조회 </t>
  </si>
  <si>
    <t xml:space="preserve"> 메타해소 </t>
  </si>
  <si>
    <t xml:space="preserve"> IF-MR-001 </t>
  </si>
  <si>
    <t xml:space="preserve"> 서비스 헬스체크 </t>
  </si>
  <si>
    <t xml:space="preserve"> 메타해소서비스 </t>
  </si>
  <si>
    <t xml:space="preserve"> GET /health </t>
  </si>
  <si>
    <t xml:space="preserve"> IF-MR-002 </t>
  </si>
  <si>
    <t xml:space="preserve"> Text2SQL 메타데이터 해소 </t>
  </si>
  <si>
    <t xml:space="preserve"> HyDE→벡터검색→db_probe 파이프라인 </t>
  </si>
  <si>
    <t xml:space="preserve"> IF-MR-003 </t>
  </si>
  <si>
    <t xml:space="preserve"> 테이블 목록 조회 </t>
  </si>
  <si>
    <t xml:space="preserve"> GET /tables </t>
  </si>
  <si>
    <t xml:space="preserve"> IF-MR-004 </t>
  </si>
  <si>
    <t xml:space="preserve"> 벡터라이징 현황 조회 </t>
  </si>
  <si>
    <t xml:space="preserve"> GET /vector-status </t>
  </si>
  <si>
    <t xml:space="preserve"> IF-MR-005 </t>
  </si>
  <si>
    <t xml:space="preserve"> 벡터라이징 실행 </t>
  </si>
  <si>
    <t xml:space="preserve"> POST /vectorize </t>
  </si>
  <si>
    <t>외부</t>
    <phoneticPr fontId="1" type="noConversion"/>
  </si>
  <si>
    <t xml:space="preserve"> IF-IQ-001</t>
    <phoneticPr fontId="1" type="noConversion"/>
  </si>
  <si>
    <t xml:space="preserve"> IF-IQ-002</t>
    <phoneticPr fontId="1" type="noConversion"/>
  </si>
  <si>
    <t xml:space="preserve"> IF-IQ-003</t>
  </si>
  <si>
    <t xml:space="preserve"> IF-IQ-004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</si>
</sst>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KT서체 Bold"/>
      <family val="3"/>
      <charset val="129"/>
    </font>
    <font>
      <b/>
      <sz val="13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u/>
      <sz val="1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2"/>
      <name val="HY헤드라인M"/>
      <family val="1"/>
      <charset val="129"/>
    </font>
    <font>
      <sz val="36"/>
      <name val="HY헤드라인M"/>
      <family val="1"/>
      <charset val="129"/>
    </font>
    <font>
      <sz val="14"/>
      <name val="HY헤드라인M"/>
      <family val="1"/>
      <charset val="129"/>
    </font>
    <font>
      <b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theme="1"/>
      </top>
      <bottom/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</cellStyleXfs>
  <cellXfs count="57">
    <xf numFmtId="0" fontId="0" fillId="0" borderId="0" xfId="0">
      <alignment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>
      <alignment vertical="center"/>
    </xf>
    <xf numFmtId="0" fontId="7" fillId="0" borderId="0" xfId="0" applyFont="1">
      <alignment vertical="center"/>
    </xf>
    <xf numFmtId="0" fontId="8" fillId="0" borderId="0" xfId="2" applyFont="1" applyAlignment="1"/>
    <xf numFmtId="0" fontId="9" fillId="0" borderId="0" xfId="0" applyFont="1">
      <alignment vertical="center"/>
    </xf>
    <xf numFmtId="0" fontId="4" fillId="0" borderId="0" xfId="0" applyFont="1" applyAlignment="1"/>
    <xf numFmtId="0" fontId="2" fillId="0" borderId="0" xfId="0" applyFont="1" applyAlignment="1"/>
    <xf numFmtId="0" fontId="4" fillId="0" borderId="3" xfId="3" applyFont="1" applyBorder="1">
      <alignment vertical="center"/>
    </xf>
    <xf numFmtId="0" fontId="4" fillId="0" borderId="0" xfId="3" applyFont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0" xfId="3" applyFont="1">
      <alignment vertical="center"/>
    </xf>
    <xf numFmtId="0" fontId="4" fillId="0" borderId="2" xfId="3" applyFont="1" applyBorder="1">
      <alignment vertical="center"/>
    </xf>
    <xf numFmtId="0" fontId="4" fillId="0" borderId="0" xfId="3" applyFont="1" applyAlignment="1">
      <alignment horizontal="left" vertical="center"/>
    </xf>
    <xf numFmtId="0" fontId="4" fillId="0" borderId="0" xfId="6" applyFont="1" applyAlignment="1">
      <alignment vertical="center" wrapText="1"/>
    </xf>
    <xf numFmtId="0" fontId="15" fillId="3" borderId="2" xfId="6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49" fontId="10" fillId="2" borderId="2" xfId="1" applyNumberFormat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vertical="center" wrapText="1" readingOrder="1"/>
    </xf>
    <xf numFmtId="176" fontId="6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13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18" fillId="0" borderId="0" xfId="2" applyFont="1" applyAlignment="1">
      <alignment horizontal="distributed" vertical="center"/>
    </xf>
    <xf numFmtId="0" fontId="18" fillId="0" borderId="0" xfId="2" applyFont="1" applyAlignment="1">
      <alignment horizontal="center" vertical="center"/>
    </xf>
    <xf numFmtId="0" fontId="19" fillId="3" borderId="2" xfId="3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9" fillId="4" borderId="2" xfId="7" applyFont="1" applyFill="1" applyBorder="1" applyAlignment="1">
      <alignment horizontal="center" vertical="center" wrapText="1"/>
    </xf>
    <xf numFmtId="0" fontId="8" fillId="0" borderId="2" xfId="7" applyFont="1" applyBorder="1" applyAlignment="1">
      <alignment vertical="center" wrapText="1"/>
    </xf>
    <xf numFmtId="0" fontId="4" fillId="0" borderId="2" xfId="7" applyFont="1" applyBorder="1" applyAlignment="1">
      <alignment vertical="center" wrapText="1"/>
    </xf>
    <xf numFmtId="0" fontId="4" fillId="0" borderId="2" xfId="7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3" applyFont="1" applyBorder="1" applyAlignment="1">
      <alignment horizontal="center" vertical="center"/>
    </xf>
    <xf numFmtId="0" fontId="4" fillId="0" borderId="2" xfId="3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0" fontId="8" fillId="0" borderId="0" xfId="2" applyFont="1" applyAlignment="1">
      <alignment horizontal="center"/>
    </xf>
    <xf numFmtId="0" fontId="17" fillId="0" borderId="0" xfId="2" applyFont="1" applyAlignment="1">
      <alignment horizontal="left" vertical="top"/>
    </xf>
    <xf numFmtId="0" fontId="17" fillId="0" borderId="1" xfId="2" applyFont="1" applyBorder="1" applyAlignment="1">
      <alignment horizontal="left" vertical="top"/>
    </xf>
    <xf numFmtId="0" fontId="8" fillId="0" borderId="4" xfId="2" applyFont="1" applyBorder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>
      <alignment vertical="center"/>
    </xf>
    <xf numFmtId="0" fontId="14" fillId="0" borderId="0" xfId="6" applyFont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</cellXfs>
  <cellStyles count="8">
    <cellStyle name="표준" xfId="0" builtinId="0"/>
    <cellStyle name="표준 10 2" xfId="2"/>
    <cellStyle name="표준 2" xfId="7"/>
    <cellStyle name="표준 2 10" xfId="6"/>
    <cellStyle name="표준 3" xfId="5"/>
    <cellStyle name="표준 8" xfId="4"/>
    <cellStyle name="표준_SC-REQ-2210-001.요구사항정의서-V1.1" xfId="1"/>
    <cellStyle name="표준_sst80" xfId="3"/>
  </cellStyles>
  <dxfs count="0"/>
  <tableStyles count="0" defaultTableStyle="TableStyleMedium2" defaultPivotStyle="PivotStyleLight16"/>
  <colors>
    <mruColors>
      <color rgb="FF0000CC"/>
      <color rgb="FF66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225608</xdr:colOff>
      <xdr:row>27</xdr:row>
      <xdr:rowOff>206383</xdr:rowOff>
    </xdr:from>
    <xdr:to>
      <xdr:col>11</xdr:col>
      <xdr:colOff>800713</xdr:colOff>
      <xdr:row>29</xdr:row>
      <xdr:rowOff>77867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7E0FEE-DC35-41D7-B6BB-D525472E7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3" t="13708" r="3125" b="11772"/>
        <a:stretch/>
      </xdr:blipFill>
      <xdr:spPr>
        <a:xfrm>
          <a:off x="8029758" y="6175383"/>
          <a:ext cx="1426005" cy="290584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0</xdr:row>
      <xdr:rowOff>47625</xdr:rowOff>
    </xdr:from>
    <xdr:to>
      <xdr:col>3</xdr:col>
      <xdr:colOff>777910</xdr:colOff>
      <xdr:row>2</xdr:row>
      <xdr:rowOff>53294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94F306-65FF-4809-A7D3-BC4F881F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1" y="50800"/>
          <a:ext cx="2554549" cy="421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view="pageLayout" zoomScale="70" zoomScaleNormal="100" zoomScaleSheetLayoutView="70" zoomScalePageLayoutView="70" workbookViewId="0">
      <selection activeCell="A39" sqref="A39"/>
    </sheetView>
  </sheetViews>
  <sheetFormatPr defaultColWidth="4.33203125" defaultRowHeight="17"/>
  <cols>
    <col min="1" max="1" width="10.83203125" style="4" customWidth="1"/>
    <col min="2" max="2" width="1.83203125" style="4" customWidth="1"/>
    <col min="3" max="12" width="10.83203125" style="4" customWidth="1"/>
    <col min="13" max="16384" width="4.33203125" style="4"/>
  </cols>
  <sheetData>
    <row r="1" spans="1:12" ht="16.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6.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14.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ht="14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14.5" customHeigh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2" ht="14.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1:12" ht="10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1:12" ht="3.6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1:12" ht="30" customHeight="1">
      <c r="A9" s="48" t="s">
        <v>63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</row>
    <row r="10" spans="1:12" ht="17.5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6.75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3.75" customHeight="1">
      <c r="A12" s="50" t="s">
        <v>66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ht="15.6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</row>
    <row r="14" spans="1:12" ht="15.6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</row>
    <row r="15" spans="1:12" ht="18.649999999999999" customHeight="1" thickBo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</row>
    <row r="16" spans="1:12" ht="69.650000000000006" customHeight="1" thickTop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</row>
    <row r="17" spans="1:17" ht="18.649999999999999" customHeight="1">
      <c r="A17" s="34" t="s">
        <v>60</v>
      </c>
      <c r="B17" s="35" t="s">
        <v>61</v>
      </c>
      <c r="C17" s="46" t="s">
        <v>67</v>
      </c>
      <c r="D17" s="46"/>
      <c r="E17" s="46"/>
      <c r="F17" s="46"/>
      <c r="G17" s="46"/>
      <c r="H17" s="46"/>
      <c r="I17" s="46"/>
      <c r="J17" s="46"/>
      <c r="K17" s="46"/>
      <c r="L17" s="46"/>
    </row>
    <row r="18" spans="1:17" ht="9.6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</row>
    <row r="19" spans="1:17" ht="18.649999999999999" customHeight="1">
      <c r="A19" s="34" t="s">
        <v>64</v>
      </c>
      <c r="B19" s="35" t="s">
        <v>61</v>
      </c>
      <c r="C19" s="46">
        <v>0.6</v>
      </c>
      <c r="D19" s="46"/>
      <c r="E19" s="46"/>
      <c r="F19" s="46"/>
      <c r="G19" s="46"/>
      <c r="H19" s="46"/>
      <c r="I19" s="46"/>
      <c r="J19" s="46"/>
      <c r="K19" s="46"/>
      <c r="L19" s="46"/>
    </row>
    <row r="20" spans="1:17" ht="9.6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</row>
    <row r="21" spans="1:17" ht="18.649999999999999" customHeight="1">
      <c r="A21" s="34" t="s">
        <v>65</v>
      </c>
      <c r="B21" s="35" t="s">
        <v>61</v>
      </c>
      <c r="C21" s="46" t="s">
        <v>68</v>
      </c>
      <c r="D21" s="46"/>
      <c r="E21" s="46"/>
      <c r="F21" s="46"/>
      <c r="G21" s="46"/>
      <c r="H21" s="46"/>
      <c r="I21" s="46"/>
      <c r="J21" s="46"/>
      <c r="K21" s="46"/>
      <c r="L21" s="46"/>
    </row>
    <row r="22" spans="1:17" ht="16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</row>
    <row r="23" spans="1:17" ht="16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</row>
    <row r="24" spans="1:17" ht="16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1:17" ht="16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</row>
    <row r="26" spans="1:17" ht="16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</row>
    <row r="27" spans="1:17" ht="16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</row>
    <row r="28" spans="1:17" ht="16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7" ht="16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7" ht="7.4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</row>
    <row r="31" spans="1:17" ht="16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Q31" s="6"/>
    </row>
    <row r="32" spans="1:17" ht="16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6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6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6.75" customHeight="1"/>
    <row r="36" spans="1:12" ht="16.75" customHeight="1"/>
    <row r="37" spans="1:12" ht="16.75" customHeight="1"/>
    <row r="38" spans="1:12" ht="16.75" customHeight="1"/>
    <row r="39" spans="1:12" ht="16.75" customHeight="1"/>
  </sheetData>
  <mergeCells count="11">
    <mergeCell ref="A18:L18"/>
    <mergeCell ref="C19:L19"/>
    <mergeCell ref="A20:L20"/>
    <mergeCell ref="C21:L21"/>
    <mergeCell ref="A22:L30"/>
    <mergeCell ref="C17:L17"/>
    <mergeCell ref="A1:L8"/>
    <mergeCell ref="A9:L9"/>
    <mergeCell ref="A10:L11"/>
    <mergeCell ref="A12:L15"/>
    <mergeCell ref="A16:L16"/>
  </mergeCells>
  <phoneticPr fontId="1" type="noConversion"/>
  <printOptions horizontalCentered="1" verticalCentered="1"/>
  <pageMargins left="0.70866141732283472" right="0.70866141732283472" top="0.55118110236220474" bottom="0.55118110236220474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view="pageBreakPreview" zoomScaleNormal="100" zoomScaleSheetLayoutView="100" workbookViewId="0">
      <selection activeCell="D5" sqref="D5"/>
    </sheetView>
  </sheetViews>
  <sheetFormatPr defaultRowHeight="17"/>
  <cols>
    <col min="2" max="2" width="15.58203125" customWidth="1"/>
    <col min="3" max="3" width="60.58203125" customWidth="1"/>
    <col min="4" max="5" width="13.08203125" customWidth="1"/>
  </cols>
  <sheetData>
    <row r="1" spans="1:5" ht="30">
      <c r="A1" s="53" t="s">
        <v>0</v>
      </c>
      <c r="B1" s="53"/>
      <c r="C1" s="53"/>
      <c r="D1" s="53"/>
      <c r="E1" s="54"/>
    </row>
    <row r="2" spans="1:5" ht="30">
      <c r="A2" s="1"/>
      <c r="B2" s="2"/>
      <c r="C2" s="2"/>
      <c r="D2" s="2"/>
      <c r="E2" s="3"/>
    </row>
    <row r="3" spans="1:5" ht="20.5">
      <c r="A3" s="21" t="s">
        <v>1</v>
      </c>
      <c r="B3" s="22" t="s">
        <v>4</v>
      </c>
      <c r="C3" s="22" t="s">
        <v>3</v>
      </c>
      <c r="D3" s="22" t="s">
        <v>2</v>
      </c>
      <c r="E3" s="22" t="s">
        <v>59</v>
      </c>
    </row>
    <row r="4" spans="1:5">
      <c r="A4" s="23">
        <v>0.6</v>
      </c>
      <c r="B4" s="24" t="s">
        <v>69</v>
      </c>
      <c r="C4" s="25" t="s">
        <v>5</v>
      </c>
      <c r="D4" s="24" t="s">
        <v>70</v>
      </c>
      <c r="E4" s="24" t="s">
        <v>6</v>
      </c>
    </row>
    <row r="5" spans="1:5">
      <c r="A5" s="23"/>
      <c r="B5" s="24"/>
      <c r="C5" s="25"/>
      <c r="D5" s="24"/>
      <c r="E5" s="24"/>
    </row>
    <row r="6" spans="1:5">
      <c r="A6" s="23"/>
      <c r="B6" s="24"/>
      <c r="C6" s="25"/>
      <c r="D6" s="24"/>
      <c r="E6" s="24"/>
    </row>
    <row r="7" spans="1:5">
      <c r="A7" s="23"/>
      <c r="B7" s="24"/>
      <c r="C7" s="25"/>
      <c r="D7" s="24"/>
      <c r="E7" s="24"/>
    </row>
    <row r="8" spans="1:5">
      <c r="A8" s="23"/>
      <c r="B8" s="24"/>
      <c r="C8" s="25"/>
      <c r="D8" s="24"/>
      <c r="E8" s="24"/>
    </row>
    <row r="9" spans="1:5">
      <c r="A9" s="26"/>
      <c r="B9" s="27"/>
      <c r="C9" s="28"/>
      <c r="D9" s="27"/>
      <c r="E9" s="27"/>
    </row>
    <row r="10" spans="1:5">
      <c r="A10" s="26"/>
      <c r="B10" s="27"/>
      <c r="C10" s="28"/>
      <c r="D10" s="27"/>
      <c r="E10" s="27"/>
    </row>
    <row r="11" spans="1:5">
      <c r="A11" s="26"/>
      <c r="B11" s="27"/>
      <c r="C11" s="28"/>
      <c r="D11" s="27"/>
      <c r="E11" s="27"/>
    </row>
    <row r="12" spans="1:5">
      <c r="A12" s="26"/>
      <c r="B12" s="27"/>
      <c r="C12" s="28"/>
      <c r="D12" s="27"/>
      <c r="E12" s="27"/>
    </row>
    <row r="13" spans="1:5">
      <c r="A13" s="26"/>
      <c r="B13" s="27"/>
      <c r="C13" s="28"/>
      <c r="D13" s="27"/>
      <c r="E13" s="27"/>
    </row>
    <row r="14" spans="1:5">
      <c r="A14" s="26"/>
      <c r="B14" s="27"/>
      <c r="C14" s="28"/>
      <c r="D14" s="27"/>
      <c r="E14" s="27"/>
    </row>
    <row r="15" spans="1:5">
      <c r="A15" s="26"/>
      <c r="B15" s="27"/>
      <c r="C15" s="28"/>
      <c r="D15" s="27"/>
      <c r="E15" s="27"/>
    </row>
    <row r="16" spans="1:5">
      <c r="A16" s="26"/>
      <c r="B16" s="27"/>
      <c r="C16" s="28"/>
      <c r="D16" s="27"/>
      <c r="E16" s="27"/>
    </row>
    <row r="17" spans="1:5">
      <c r="A17" s="26"/>
      <c r="B17" s="27"/>
      <c r="C17" s="28"/>
      <c r="D17" s="27"/>
      <c r="E17" s="29"/>
    </row>
    <row r="18" spans="1:5">
      <c r="A18" s="30"/>
      <c r="B18" s="31"/>
      <c r="C18" s="31"/>
      <c r="D18" s="31"/>
      <c r="E18" s="31"/>
    </row>
    <row r="19" spans="1:5">
      <c r="A19" s="30"/>
      <c r="B19" s="31"/>
      <c r="C19" s="31"/>
      <c r="D19" s="31"/>
      <c r="E19" s="31"/>
    </row>
    <row r="20" spans="1:5">
      <c r="A20" s="30"/>
      <c r="B20" s="31"/>
      <c r="C20" s="31"/>
      <c r="D20" s="31"/>
      <c r="E20" s="31"/>
    </row>
    <row r="21" spans="1:5">
      <c r="A21" s="30"/>
      <c r="B21" s="31"/>
      <c r="C21" s="31"/>
      <c r="D21" s="31"/>
      <c r="E21" s="31"/>
    </row>
    <row r="22" spans="1:5">
      <c r="A22" s="30"/>
      <c r="B22" s="31"/>
      <c r="C22" s="31"/>
      <c r="D22" s="31"/>
      <c r="E22" s="31"/>
    </row>
    <row r="23" spans="1:5">
      <c r="A23" s="30"/>
      <c r="B23" s="31"/>
      <c r="C23" s="31"/>
      <c r="D23" s="31"/>
      <c r="E23" s="31"/>
    </row>
  </sheetData>
  <mergeCells count="1">
    <mergeCell ref="A1:E1"/>
  </mergeCells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113" fitToHeight="0" orientation="landscape" horizontalDpi="300" verticalDpi="300" r:id="rId1"/>
  <headerFooter scaleWithDoc="0">
    <oddHeader>&amp;L&amp;9OOOOO OOOOO OOOOOOO 사업&amp;R&amp;9업무기능분해도</oddHeader>
    <oddFooter>&amp;L&amp;9고객사명&amp;R&amp;9KT컨소시엄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topLeftCell="A25" workbookViewId="0">
      <selection activeCell="I44" sqref="I44"/>
    </sheetView>
  </sheetViews>
  <sheetFormatPr defaultColWidth="8.83203125" defaultRowHeight="20.149999999999999" customHeight="1"/>
  <cols>
    <col min="1" max="1" width="6.08203125" style="12" customWidth="1"/>
    <col min="2" max="2" width="10.58203125" style="12" customWidth="1"/>
    <col min="3" max="3" width="13.58203125" style="14" customWidth="1"/>
    <col min="4" max="4" width="25.58203125" style="10" bestFit="1" customWidth="1"/>
    <col min="5" max="6" width="20.58203125" style="18" customWidth="1"/>
    <col min="7" max="10" width="10.58203125" style="18" customWidth="1"/>
    <col min="11" max="11" width="36.33203125" style="10" customWidth="1"/>
    <col min="12" max="12" width="34" style="10" bestFit="1" customWidth="1"/>
    <col min="13" max="16384" width="8.83203125" style="12"/>
  </cols>
  <sheetData>
    <row r="1" spans="1:12" s="7" customFormat="1" ht="30" customHeight="1">
      <c r="A1" s="33" t="s">
        <v>11</v>
      </c>
      <c r="B1" s="32"/>
      <c r="C1" s="32"/>
      <c r="D1" s="56"/>
      <c r="E1" s="32"/>
      <c r="F1" s="32"/>
      <c r="G1" s="32"/>
      <c r="H1" s="32"/>
      <c r="I1" s="32"/>
      <c r="J1" s="56"/>
      <c r="K1" s="32"/>
      <c r="L1" s="56"/>
    </row>
    <row r="2" spans="1:12" s="17" customFormat="1" ht="25" customHeight="1">
      <c r="A2" s="36" t="s">
        <v>16</v>
      </c>
      <c r="B2" s="36" t="s">
        <v>17</v>
      </c>
      <c r="C2" s="36" t="s">
        <v>12</v>
      </c>
      <c r="D2" s="36" t="s">
        <v>13</v>
      </c>
      <c r="E2" s="37" t="s">
        <v>23</v>
      </c>
      <c r="F2" s="37" t="s">
        <v>24</v>
      </c>
      <c r="G2" s="37" t="s">
        <v>22</v>
      </c>
      <c r="H2" s="37" t="s">
        <v>25</v>
      </c>
      <c r="I2" s="37" t="s">
        <v>26</v>
      </c>
      <c r="J2" s="37" t="s">
        <v>18</v>
      </c>
      <c r="K2" s="37" t="s">
        <v>53</v>
      </c>
      <c r="L2" s="36" t="s">
        <v>10</v>
      </c>
    </row>
    <row r="3" spans="1:12" ht="20.149999999999999" customHeight="1">
      <c r="A3" s="43">
        <v>1</v>
      </c>
      <c r="B3" s="43" t="s">
        <v>71</v>
      </c>
      <c r="C3" s="13" t="s">
        <v>72</v>
      </c>
      <c r="D3" s="43" t="s">
        <v>73</v>
      </c>
      <c r="E3" s="13" t="s">
        <v>74</v>
      </c>
      <c r="F3" s="19" t="s">
        <v>75</v>
      </c>
      <c r="G3" s="19" t="s">
        <v>76</v>
      </c>
      <c r="H3" s="19" t="s">
        <v>77</v>
      </c>
      <c r="I3" s="19" t="s">
        <v>78</v>
      </c>
      <c r="J3" s="43" t="s">
        <v>79</v>
      </c>
      <c r="K3" s="43"/>
      <c r="L3" s="43" t="s">
        <v>80</v>
      </c>
    </row>
    <row r="4" spans="1:12" s="10" customFormat="1" ht="20.149999999999999" customHeight="1">
      <c r="A4" s="43">
        <v>2</v>
      </c>
      <c r="B4" s="43" t="s">
        <v>71</v>
      </c>
      <c r="C4" s="13" t="s">
        <v>81</v>
      </c>
      <c r="D4" s="43" t="s">
        <v>82</v>
      </c>
      <c r="E4" s="13" t="s">
        <v>74</v>
      </c>
      <c r="F4" s="19" t="s">
        <v>75</v>
      </c>
      <c r="G4" s="19" t="s">
        <v>76</v>
      </c>
      <c r="H4" s="19" t="s">
        <v>77</v>
      </c>
      <c r="I4" s="19" t="s">
        <v>78</v>
      </c>
      <c r="J4" s="43" t="s">
        <v>79</v>
      </c>
      <c r="K4" s="43"/>
      <c r="L4" s="43" t="s">
        <v>83</v>
      </c>
    </row>
    <row r="5" spans="1:12" s="10" customFormat="1" ht="20.149999999999999" customHeight="1">
      <c r="A5" s="43">
        <v>3</v>
      </c>
      <c r="B5" s="43" t="s">
        <v>71</v>
      </c>
      <c r="C5" s="13" t="s">
        <v>84</v>
      </c>
      <c r="D5" s="43" t="s">
        <v>85</v>
      </c>
      <c r="E5" s="13" t="s">
        <v>74</v>
      </c>
      <c r="F5" s="19" t="s">
        <v>75</v>
      </c>
      <c r="G5" s="19" t="s">
        <v>76</v>
      </c>
      <c r="H5" s="19" t="s">
        <v>77</v>
      </c>
      <c r="I5" s="19" t="s">
        <v>78</v>
      </c>
      <c r="J5" s="43" t="s">
        <v>79</v>
      </c>
      <c r="K5" s="43"/>
      <c r="L5" s="43" t="s">
        <v>83</v>
      </c>
    </row>
    <row r="6" spans="1:12" ht="20.149999999999999" customHeight="1">
      <c r="A6" s="43">
        <v>4</v>
      </c>
      <c r="B6" s="43" t="s">
        <v>71</v>
      </c>
      <c r="C6" s="13" t="s">
        <v>86</v>
      </c>
      <c r="D6" s="43" t="s">
        <v>87</v>
      </c>
      <c r="E6" s="13" t="s">
        <v>74</v>
      </c>
      <c r="F6" s="19" t="s">
        <v>75</v>
      </c>
      <c r="G6" s="19" t="s">
        <v>76</v>
      </c>
      <c r="H6" s="19" t="s">
        <v>77</v>
      </c>
      <c r="I6" s="19" t="s">
        <v>78</v>
      </c>
      <c r="J6" s="43" t="s">
        <v>79</v>
      </c>
      <c r="K6" s="43"/>
      <c r="L6" s="43" t="s">
        <v>88</v>
      </c>
    </row>
    <row r="7" spans="1:12" ht="20.149999999999999" customHeight="1">
      <c r="A7" s="43">
        <v>5</v>
      </c>
      <c r="B7" s="43" t="s">
        <v>71</v>
      </c>
      <c r="C7" s="13" t="s">
        <v>89</v>
      </c>
      <c r="D7" s="43" t="s">
        <v>90</v>
      </c>
      <c r="E7" s="13" t="s">
        <v>74</v>
      </c>
      <c r="F7" s="19" t="s">
        <v>75</v>
      </c>
      <c r="G7" s="19" t="s">
        <v>76</v>
      </c>
      <c r="H7" s="19" t="s">
        <v>77</v>
      </c>
      <c r="I7" s="19" t="s">
        <v>78</v>
      </c>
      <c r="J7" s="43" t="s">
        <v>79</v>
      </c>
      <c r="K7" s="43"/>
      <c r="L7" s="43" t="s">
        <v>83</v>
      </c>
    </row>
    <row r="8" spans="1:12" ht="20.149999999999999" customHeight="1">
      <c r="A8" s="43">
        <v>6</v>
      </c>
      <c r="B8" s="43" t="s">
        <v>71</v>
      </c>
      <c r="C8" s="13" t="s">
        <v>91</v>
      </c>
      <c r="D8" s="43" t="s">
        <v>92</v>
      </c>
      <c r="E8" s="13" t="s">
        <v>74</v>
      </c>
      <c r="F8" s="19" t="s">
        <v>75</v>
      </c>
      <c r="G8" s="19" t="s">
        <v>76</v>
      </c>
      <c r="H8" s="19" t="s">
        <v>77</v>
      </c>
      <c r="I8" s="19" t="s">
        <v>78</v>
      </c>
      <c r="J8" s="43" t="s">
        <v>79</v>
      </c>
      <c r="K8" s="43"/>
      <c r="L8" s="43" t="s">
        <v>83</v>
      </c>
    </row>
    <row r="9" spans="1:12" ht="20.149999999999999" customHeight="1">
      <c r="A9" s="43">
        <v>7</v>
      </c>
      <c r="B9" s="43" t="s">
        <v>71</v>
      </c>
      <c r="C9" s="13" t="s">
        <v>93</v>
      </c>
      <c r="D9" s="43" t="s">
        <v>94</v>
      </c>
      <c r="E9" s="13" t="s">
        <v>74</v>
      </c>
      <c r="F9" s="19" t="s">
        <v>75</v>
      </c>
      <c r="G9" s="19" t="s">
        <v>76</v>
      </c>
      <c r="H9" s="19" t="s">
        <v>77</v>
      </c>
      <c r="I9" s="19" t="s">
        <v>78</v>
      </c>
      <c r="J9" s="43" t="s">
        <v>79</v>
      </c>
      <c r="K9" s="43"/>
      <c r="L9" s="43" t="s">
        <v>95</v>
      </c>
    </row>
    <row r="10" spans="1:12" ht="20.149999999999999" customHeight="1">
      <c r="A10" s="43">
        <v>8</v>
      </c>
      <c r="B10" s="43" t="s">
        <v>96</v>
      </c>
      <c r="C10" s="13" t="s">
        <v>97</v>
      </c>
      <c r="D10" s="43" t="s">
        <v>98</v>
      </c>
      <c r="E10" s="13" t="s">
        <v>74</v>
      </c>
      <c r="F10" s="19" t="s">
        <v>99</v>
      </c>
      <c r="G10" s="19" t="s">
        <v>76</v>
      </c>
      <c r="H10" s="19" t="s">
        <v>77</v>
      </c>
      <c r="I10" s="19" t="s">
        <v>78</v>
      </c>
      <c r="J10" s="43" t="s">
        <v>79</v>
      </c>
      <c r="K10" s="43"/>
      <c r="L10" s="43" t="s">
        <v>100</v>
      </c>
    </row>
    <row r="11" spans="1:12" ht="20.149999999999999" customHeight="1">
      <c r="A11" s="43">
        <v>9</v>
      </c>
      <c r="B11" s="43" t="s">
        <v>96</v>
      </c>
      <c r="C11" s="13" t="s">
        <v>101</v>
      </c>
      <c r="D11" s="43" t="s">
        <v>102</v>
      </c>
      <c r="E11" s="13" t="s">
        <v>74</v>
      </c>
      <c r="F11" s="19" t="s">
        <v>99</v>
      </c>
      <c r="G11" s="19" t="s">
        <v>76</v>
      </c>
      <c r="H11" s="19" t="s">
        <v>77</v>
      </c>
      <c r="I11" s="19" t="s">
        <v>78</v>
      </c>
      <c r="J11" s="43" t="s">
        <v>79</v>
      </c>
      <c r="K11" s="43"/>
      <c r="L11" s="43" t="s">
        <v>103</v>
      </c>
    </row>
    <row r="12" spans="1:12" ht="20.149999999999999" customHeight="1">
      <c r="A12" s="43">
        <v>10</v>
      </c>
      <c r="B12" s="43" t="s">
        <v>96</v>
      </c>
      <c r="C12" s="13" t="s">
        <v>104</v>
      </c>
      <c r="D12" s="43" t="s">
        <v>105</v>
      </c>
      <c r="E12" s="13" t="s">
        <v>74</v>
      </c>
      <c r="F12" s="19" t="s">
        <v>99</v>
      </c>
      <c r="G12" s="19" t="s">
        <v>76</v>
      </c>
      <c r="H12" s="19" t="s">
        <v>77</v>
      </c>
      <c r="I12" s="19" t="s">
        <v>78</v>
      </c>
      <c r="J12" s="43" t="s">
        <v>79</v>
      </c>
      <c r="K12" s="43"/>
      <c r="L12" s="43"/>
    </row>
    <row r="13" spans="1:12" ht="20.149999999999999" customHeight="1">
      <c r="A13" s="43">
        <v>11</v>
      </c>
      <c r="B13" s="43" t="s">
        <v>106</v>
      </c>
      <c r="C13" s="13" t="s">
        <v>107</v>
      </c>
      <c r="D13" s="43" t="s">
        <v>108</v>
      </c>
      <c r="E13" s="13" t="s">
        <v>74</v>
      </c>
      <c r="F13" s="19" t="s">
        <v>99</v>
      </c>
      <c r="G13" s="19" t="s">
        <v>76</v>
      </c>
      <c r="H13" s="19" t="s">
        <v>77</v>
      </c>
      <c r="I13" s="19" t="s">
        <v>78</v>
      </c>
      <c r="J13" s="43" t="s">
        <v>79</v>
      </c>
      <c r="K13" s="43"/>
      <c r="L13" s="43" t="s">
        <v>109</v>
      </c>
    </row>
    <row r="14" spans="1:12" ht="20.149999999999999" customHeight="1">
      <c r="A14" s="43">
        <v>12</v>
      </c>
      <c r="B14" s="43" t="s">
        <v>106</v>
      </c>
      <c r="C14" s="13" t="s">
        <v>110</v>
      </c>
      <c r="D14" s="43" t="s">
        <v>111</v>
      </c>
      <c r="E14" s="13" t="s">
        <v>74</v>
      </c>
      <c r="F14" s="19" t="s">
        <v>99</v>
      </c>
      <c r="G14" s="19" t="s">
        <v>76</v>
      </c>
      <c r="H14" s="19" t="s">
        <v>77</v>
      </c>
      <c r="I14" s="19" t="s">
        <v>78</v>
      </c>
      <c r="J14" s="43" t="s">
        <v>79</v>
      </c>
      <c r="K14" s="43"/>
      <c r="L14" s="43" t="s">
        <v>112</v>
      </c>
    </row>
    <row r="15" spans="1:12" ht="20.149999999999999" customHeight="1">
      <c r="A15" s="43">
        <v>13</v>
      </c>
      <c r="B15" s="43" t="s">
        <v>106</v>
      </c>
      <c r="C15" s="13" t="s">
        <v>113</v>
      </c>
      <c r="D15" s="43" t="s">
        <v>114</v>
      </c>
      <c r="E15" s="13" t="s">
        <v>74</v>
      </c>
      <c r="F15" s="19" t="s">
        <v>99</v>
      </c>
      <c r="G15" s="19" t="s">
        <v>76</v>
      </c>
      <c r="H15" s="19" t="s">
        <v>77</v>
      </c>
      <c r="I15" s="19" t="s">
        <v>78</v>
      </c>
      <c r="J15" s="43" t="s">
        <v>79</v>
      </c>
      <c r="K15" s="43"/>
      <c r="L15" s="43" t="s">
        <v>115</v>
      </c>
    </row>
    <row r="16" spans="1:12" ht="20.149999999999999" customHeight="1">
      <c r="A16" s="43">
        <v>16</v>
      </c>
      <c r="B16" s="43" t="s">
        <v>116</v>
      </c>
      <c r="C16" s="13" t="s">
        <v>185</v>
      </c>
      <c r="D16" s="43" t="s">
        <v>118</v>
      </c>
      <c r="E16" s="13" t="s">
        <v>74</v>
      </c>
      <c r="F16" s="19" t="s">
        <v>117</v>
      </c>
      <c r="G16" s="19" t="s">
        <v>76</v>
      </c>
      <c r="H16" s="19" t="s">
        <v>77</v>
      </c>
      <c r="I16" s="19" t="s">
        <v>78</v>
      </c>
      <c r="J16" s="43" t="s">
        <v>79</v>
      </c>
      <c r="K16" s="43"/>
      <c r="L16" s="43" t="s">
        <v>83</v>
      </c>
    </row>
    <row r="17" spans="1:12" ht="20.149999999999999" customHeight="1">
      <c r="A17" s="43">
        <v>17</v>
      </c>
      <c r="B17" s="43" t="s">
        <v>116</v>
      </c>
      <c r="C17" s="13" t="s">
        <v>186</v>
      </c>
      <c r="D17" s="43" t="s">
        <v>119</v>
      </c>
      <c r="E17" s="13" t="s">
        <v>74</v>
      </c>
      <c r="F17" s="19" t="s">
        <v>117</v>
      </c>
      <c r="G17" s="19" t="s">
        <v>76</v>
      </c>
      <c r="H17" s="19" t="s">
        <v>77</v>
      </c>
      <c r="I17" s="19" t="s">
        <v>78</v>
      </c>
      <c r="J17" s="43" t="s">
        <v>79</v>
      </c>
      <c r="K17" s="43"/>
      <c r="L17" s="43" t="s">
        <v>83</v>
      </c>
    </row>
    <row r="18" spans="1:12" ht="20.149999999999999" customHeight="1">
      <c r="A18" s="43">
        <v>18</v>
      </c>
      <c r="B18" s="43" t="s">
        <v>116</v>
      </c>
      <c r="C18" s="13" t="s">
        <v>187</v>
      </c>
      <c r="D18" s="43" t="s">
        <v>120</v>
      </c>
      <c r="E18" s="13" t="s">
        <v>74</v>
      </c>
      <c r="F18" s="19" t="s">
        <v>117</v>
      </c>
      <c r="G18" s="19" t="s">
        <v>76</v>
      </c>
      <c r="H18" s="19" t="s">
        <v>77</v>
      </c>
      <c r="I18" s="19" t="s">
        <v>78</v>
      </c>
      <c r="J18" s="43" t="s">
        <v>79</v>
      </c>
      <c r="K18" s="43"/>
      <c r="L18" s="43" t="s">
        <v>83</v>
      </c>
    </row>
    <row r="19" spans="1:12" ht="20.149999999999999" customHeight="1">
      <c r="A19" s="43">
        <v>19</v>
      </c>
      <c r="B19" s="43" t="s">
        <v>116</v>
      </c>
      <c r="C19" s="13" t="s">
        <v>188</v>
      </c>
      <c r="D19" s="43" t="s">
        <v>121</v>
      </c>
      <c r="E19" s="13" t="s">
        <v>74</v>
      </c>
      <c r="F19" s="19" t="s">
        <v>117</v>
      </c>
      <c r="G19" s="19" t="s">
        <v>76</v>
      </c>
      <c r="H19" s="19" t="s">
        <v>77</v>
      </c>
      <c r="I19" s="19" t="s">
        <v>78</v>
      </c>
      <c r="J19" s="43" t="s">
        <v>79</v>
      </c>
      <c r="K19" s="43"/>
      <c r="L19" s="43" t="s">
        <v>122</v>
      </c>
    </row>
    <row r="20" spans="1:12" ht="20.149999999999999" customHeight="1">
      <c r="A20" s="43">
        <v>20</v>
      </c>
      <c r="B20" s="43" t="s">
        <v>123</v>
      </c>
      <c r="C20" s="13" t="s">
        <v>124</v>
      </c>
      <c r="D20" s="43" t="s">
        <v>125</v>
      </c>
      <c r="E20" s="13" t="s">
        <v>74</v>
      </c>
      <c r="F20" s="19" t="s">
        <v>117</v>
      </c>
      <c r="G20" s="19" t="s">
        <v>76</v>
      </c>
      <c r="H20" s="19" t="s">
        <v>77</v>
      </c>
      <c r="I20" s="19" t="s">
        <v>78</v>
      </c>
      <c r="J20" s="43" t="s">
        <v>79</v>
      </c>
      <c r="K20" s="43"/>
      <c r="L20" s="43" t="s">
        <v>83</v>
      </c>
    </row>
    <row r="21" spans="1:12" ht="20.149999999999999" customHeight="1">
      <c r="A21" s="43">
        <v>21</v>
      </c>
      <c r="B21" s="44" t="s">
        <v>123</v>
      </c>
      <c r="C21" s="44" t="s">
        <v>126</v>
      </c>
      <c r="D21" s="43" t="s">
        <v>127</v>
      </c>
      <c r="E21" s="13" t="s">
        <v>74</v>
      </c>
      <c r="F21" s="19" t="s">
        <v>117</v>
      </c>
      <c r="G21" s="45" t="s">
        <v>76</v>
      </c>
      <c r="H21" s="45" t="s">
        <v>77</v>
      </c>
      <c r="I21" s="45" t="s">
        <v>78</v>
      </c>
      <c r="J21" s="43" t="s">
        <v>79</v>
      </c>
      <c r="K21" s="43"/>
      <c r="L21" s="43" t="s">
        <v>83</v>
      </c>
    </row>
    <row r="22" spans="1:12" ht="20.149999999999999" customHeight="1">
      <c r="A22" s="43">
        <v>22</v>
      </c>
      <c r="B22" s="44" t="s">
        <v>123</v>
      </c>
      <c r="C22" s="44" t="s">
        <v>128</v>
      </c>
      <c r="D22" s="43" t="s">
        <v>129</v>
      </c>
      <c r="E22" s="13" t="s">
        <v>74</v>
      </c>
      <c r="F22" s="19" t="s">
        <v>117</v>
      </c>
      <c r="G22" s="45" t="s">
        <v>76</v>
      </c>
      <c r="H22" s="45" t="s">
        <v>77</v>
      </c>
      <c r="I22" s="45" t="s">
        <v>78</v>
      </c>
      <c r="J22" s="43" t="s">
        <v>79</v>
      </c>
      <c r="K22" s="43"/>
      <c r="L22" s="43" t="s">
        <v>83</v>
      </c>
    </row>
    <row r="23" spans="1:12" ht="20.149999999999999" customHeight="1">
      <c r="A23" s="43">
        <v>23</v>
      </c>
      <c r="B23" s="44" t="s">
        <v>123</v>
      </c>
      <c r="C23" s="44" t="s">
        <v>130</v>
      </c>
      <c r="D23" s="43" t="s">
        <v>131</v>
      </c>
      <c r="E23" s="13" t="s">
        <v>74</v>
      </c>
      <c r="F23" s="19" t="s">
        <v>117</v>
      </c>
      <c r="G23" s="45" t="s">
        <v>76</v>
      </c>
      <c r="H23" s="45" t="s">
        <v>77</v>
      </c>
      <c r="I23" s="45" t="s">
        <v>78</v>
      </c>
      <c r="J23" s="43" t="s">
        <v>79</v>
      </c>
      <c r="K23" s="43"/>
      <c r="L23" s="43" t="s">
        <v>132</v>
      </c>
    </row>
    <row r="24" spans="1:12" ht="20.149999999999999" customHeight="1">
      <c r="A24" s="43">
        <v>24</v>
      </c>
      <c r="B24" s="44" t="s">
        <v>123</v>
      </c>
      <c r="C24" s="44" t="s">
        <v>133</v>
      </c>
      <c r="D24" s="43" t="s">
        <v>134</v>
      </c>
      <c r="E24" s="13" t="s">
        <v>74</v>
      </c>
      <c r="F24" s="19" t="s">
        <v>117</v>
      </c>
      <c r="G24" s="45" t="s">
        <v>76</v>
      </c>
      <c r="H24" s="45" t="s">
        <v>77</v>
      </c>
      <c r="I24" s="45" t="s">
        <v>78</v>
      </c>
      <c r="J24" s="43" t="s">
        <v>79</v>
      </c>
      <c r="K24" s="43"/>
      <c r="L24" s="43" t="s">
        <v>135</v>
      </c>
    </row>
    <row r="25" spans="1:12" ht="20.149999999999999" customHeight="1">
      <c r="A25" s="43">
        <v>25</v>
      </c>
      <c r="B25" s="44" t="s">
        <v>136</v>
      </c>
      <c r="C25" s="44" t="s">
        <v>137</v>
      </c>
      <c r="D25" s="43" t="s">
        <v>138</v>
      </c>
      <c r="E25" s="13" t="s">
        <v>74</v>
      </c>
      <c r="F25" s="19" t="s">
        <v>139</v>
      </c>
      <c r="G25" s="45" t="s">
        <v>76</v>
      </c>
      <c r="H25" s="45" t="s">
        <v>77</v>
      </c>
      <c r="I25" s="45" t="s">
        <v>78</v>
      </c>
      <c r="J25" s="43" t="s">
        <v>79</v>
      </c>
      <c r="K25" s="43"/>
      <c r="L25" s="43" t="s">
        <v>140</v>
      </c>
    </row>
    <row r="26" spans="1:12" ht="20.149999999999999" customHeight="1">
      <c r="A26" s="43">
        <v>26</v>
      </c>
      <c r="B26" s="44" t="s">
        <v>136</v>
      </c>
      <c r="C26" s="44" t="s">
        <v>141</v>
      </c>
      <c r="D26" s="43" t="s">
        <v>142</v>
      </c>
      <c r="E26" s="13" t="s">
        <v>74</v>
      </c>
      <c r="F26" s="19" t="s">
        <v>139</v>
      </c>
      <c r="G26" s="45" t="s">
        <v>76</v>
      </c>
      <c r="H26" s="45" t="s">
        <v>77</v>
      </c>
      <c r="I26" s="45" t="s">
        <v>78</v>
      </c>
      <c r="J26" s="43" t="s">
        <v>79</v>
      </c>
      <c r="K26" s="43"/>
      <c r="L26" s="43" t="s">
        <v>83</v>
      </c>
    </row>
    <row r="27" spans="1:12" ht="20.149999999999999" customHeight="1">
      <c r="A27" s="43">
        <v>27</v>
      </c>
      <c r="B27" s="44" t="s">
        <v>136</v>
      </c>
      <c r="C27" s="44" t="s">
        <v>143</v>
      </c>
      <c r="D27" s="43" t="s">
        <v>144</v>
      </c>
      <c r="E27" s="13" t="s">
        <v>74</v>
      </c>
      <c r="F27" s="19" t="s">
        <v>139</v>
      </c>
      <c r="G27" s="45" t="s">
        <v>76</v>
      </c>
      <c r="H27" s="45" t="s">
        <v>77</v>
      </c>
      <c r="I27" s="45" t="s">
        <v>78</v>
      </c>
      <c r="J27" s="43" t="s">
        <v>79</v>
      </c>
      <c r="K27" s="43"/>
      <c r="L27" s="43" t="s">
        <v>145</v>
      </c>
    </row>
    <row r="28" spans="1:12" ht="20.149999999999999" customHeight="1">
      <c r="A28" s="43">
        <v>28</v>
      </c>
      <c r="B28" s="44" t="s">
        <v>136</v>
      </c>
      <c r="C28" s="44" t="s">
        <v>146</v>
      </c>
      <c r="D28" s="43" t="s">
        <v>147</v>
      </c>
      <c r="E28" s="13" t="s">
        <v>74</v>
      </c>
      <c r="F28" s="19" t="s">
        <v>139</v>
      </c>
      <c r="G28" s="45" t="s">
        <v>76</v>
      </c>
      <c r="H28" s="45" t="s">
        <v>77</v>
      </c>
      <c r="I28" s="45" t="s">
        <v>78</v>
      </c>
      <c r="J28" s="43" t="s">
        <v>79</v>
      </c>
      <c r="K28" s="43"/>
      <c r="L28" s="43" t="s">
        <v>148</v>
      </c>
    </row>
    <row r="29" spans="1:12" ht="20.149999999999999" customHeight="1">
      <c r="A29" s="43">
        <v>29</v>
      </c>
      <c r="B29" s="44" t="s">
        <v>136</v>
      </c>
      <c r="C29" s="44" t="s">
        <v>149</v>
      </c>
      <c r="D29" s="43" t="s">
        <v>150</v>
      </c>
      <c r="E29" s="13" t="s">
        <v>74</v>
      </c>
      <c r="F29" s="19" t="s">
        <v>139</v>
      </c>
      <c r="G29" s="45" t="s">
        <v>76</v>
      </c>
      <c r="H29" s="45" t="s">
        <v>77</v>
      </c>
      <c r="I29" s="45" t="s">
        <v>78</v>
      </c>
      <c r="J29" s="43" t="s">
        <v>79</v>
      </c>
      <c r="K29" s="43"/>
      <c r="L29" s="43" t="s">
        <v>151</v>
      </c>
    </row>
    <row r="30" spans="1:12" ht="20.149999999999999" customHeight="1">
      <c r="A30" s="43">
        <v>30</v>
      </c>
      <c r="B30" s="44" t="s">
        <v>136</v>
      </c>
      <c r="C30" s="44" t="s">
        <v>152</v>
      </c>
      <c r="D30" s="43" t="s">
        <v>153</v>
      </c>
      <c r="E30" s="13" t="s">
        <v>74</v>
      </c>
      <c r="F30" s="19" t="s">
        <v>139</v>
      </c>
      <c r="G30" s="45" t="s">
        <v>76</v>
      </c>
      <c r="H30" s="45" t="s">
        <v>77</v>
      </c>
      <c r="I30" s="45" t="s">
        <v>78</v>
      </c>
      <c r="J30" s="43" t="s">
        <v>79</v>
      </c>
      <c r="K30" s="43"/>
      <c r="L30" s="43" t="s">
        <v>83</v>
      </c>
    </row>
    <row r="31" spans="1:12" ht="20.149999999999999" customHeight="1">
      <c r="A31" s="43">
        <v>31</v>
      </c>
      <c r="B31" s="44" t="s">
        <v>154</v>
      </c>
      <c r="C31" s="44" t="s">
        <v>155</v>
      </c>
      <c r="D31" s="43" t="s">
        <v>156</v>
      </c>
      <c r="E31" s="13" t="s">
        <v>74</v>
      </c>
      <c r="F31" s="19" t="s">
        <v>157</v>
      </c>
      <c r="G31" s="45" t="s">
        <v>76</v>
      </c>
      <c r="H31" s="45" t="s">
        <v>77</v>
      </c>
      <c r="I31" s="45" t="s">
        <v>78</v>
      </c>
      <c r="J31" s="43" t="s">
        <v>79</v>
      </c>
      <c r="K31" s="43"/>
      <c r="L31" s="43" t="s">
        <v>83</v>
      </c>
    </row>
    <row r="32" spans="1:12" ht="20.149999999999999" customHeight="1">
      <c r="A32" s="43">
        <v>32</v>
      </c>
      <c r="B32" s="44" t="s">
        <v>154</v>
      </c>
      <c r="C32" s="44" t="s">
        <v>158</v>
      </c>
      <c r="D32" s="43" t="s">
        <v>159</v>
      </c>
      <c r="E32" s="13" t="s">
        <v>74</v>
      </c>
      <c r="F32" s="19" t="s">
        <v>157</v>
      </c>
      <c r="G32" s="45" t="s">
        <v>76</v>
      </c>
      <c r="H32" s="45" t="s">
        <v>77</v>
      </c>
      <c r="I32" s="45" t="s">
        <v>78</v>
      </c>
      <c r="J32" s="43" t="s">
        <v>79</v>
      </c>
      <c r="K32" s="43"/>
      <c r="L32" s="43" t="s">
        <v>83</v>
      </c>
    </row>
    <row r="33" spans="1:12" ht="20.149999999999999" customHeight="1">
      <c r="A33" s="43">
        <v>33</v>
      </c>
      <c r="B33" s="44" t="s">
        <v>154</v>
      </c>
      <c r="C33" s="44" t="s">
        <v>160</v>
      </c>
      <c r="D33" s="43" t="s">
        <v>161</v>
      </c>
      <c r="E33" s="13" t="s">
        <v>74</v>
      </c>
      <c r="F33" s="19" t="s">
        <v>157</v>
      </c>
      <c r="G33" s="45" t="s">
        <v>76</v>
      </c>
      <c r="H33" s="45" t="s">
        <v>77</v>
      </c>
      <c r="I33" s="45" t="s">
        <v>78</v>
      </c>
      <c r="J33" s="43" t="s">
        <v>79</v>
      </c>
      <c r="K33" s="43"/>
      <c r="L33" s="43" t="s">
        <v>162</v>
      </c>
    </row>
    <row r="34" spans="1:12" ht="20.149999999999999" customHeight="1">
      <c r="A34" s="43">
        <v>34</v>
      </c>
      <c r="B34" s="44" t="s">
        <v>154</v>
      </c>
      <c r="C34" s="44" t="s">
        <v>163</v>
      </c>
      <c r="D34" s="43" t="s">
        <v>164</v>
      </c>
      <c r="E34" s="13" t="s">
        <v>74</v>
      </c>
      <c r="F34" s="19" t="s">
        <v>157</v>
      </c>
      <c r="G34" s="45" t="s">
        <v>76</v>
      </c>
      <c r="H34" s="45" t="s">
        <v>77</v>
      </c>
      <c r="I34" s="45" t="s">
        <v>78</v>
      </c>
      <c r="J34" s="43" t="s">
        <v>79</v>
      </c>
      <c r="K34" s="43"/>
      <c r="L34" s="43" t="s">
        <v>83</v>
      </c>
    </row>
    <row r="35" spans="1:12" ht="20.149999999999999" customHeight="1">
      <c r="A35" s="43">
        <v>35</v>
      </c>
      <c r="B35" s="44" t="s">
        <v>154</v>
      </c>
      <c r="C35" s="44" t="s">
        <v>165</v>
      </c>
      <c r="D35" s="43" t="s">
        <v>166</v>
      </c>
      <c r="E35" s="13" t="s">
        <v>74</v>
      </c>
      <c r="F35" s="19" t="s">
        <v>157</v>
      </c>
      <c r="G35" s="45" t="s">
        <v>76</v>
      </c>
      <c r="H35" s="45" t="s">
        <v>77</v>
      </c>
      <c r="I35" s="45" t="s">
        <v>78</v>
      </c>
      <c r="J35" s="43" t="s">
        <v>79</v>
      </c>
      <c r="K35" s="43"/>
      <c r="L35" s="43" t="s">
        <v>83</v>
      </c>
    </row>
    <row r="36" spans="1:12" ht="20.149999999999999" customHeight="1">
      <c r="A36" s="43">
        <v>36</v>
      </c>
      <c r="B36" s="44" t="s">
        <v>167</v>
      </c>
      <c r="C36" s="44" t="s">
        <v>168</v>
      </c>
      <c r="D36" s="43" t="s">
        <v>169</v>
      </c>
      <c r="E36" s="13" t="s">
        <v>74</v>
      </c>
      <c r="F36" s="19" t="s">
        <v>170</v>
      </c>
      <c r="G36" s="45" t="s">
        <v>184</v>
      </c>
      <c r="H36" s="45" t="s">
        <v>77</v>
      </c>
      <c r="I36" s="45" t="s">
        <v>78</v>
      </c>
      <c r="J36" s="43" t="s">
        <v>79</v>
      </c>
      <c r="K36" s="43"/>
      <c r="L36" s="43" t="s">
        <v>171</v>
      </c>
    </row>
    <row r="37" spans="1:12" ht="20.149999999999999" customHeight="1">
      <c r="A37" s="43">
        <v>37</v>
      </c>
      <c r="B37" s="44" t="s">
        <v>167</v>
      </c>
      <c r="C37" s="44" t="s">
        <v>172</v>
      </c>
      <c r="D37" s="43" t="s">
        <v>173</v>
      </c>
      <c r="E37" s="13" t="s">
        <v>74</v>
      </c>
      <c r="F37" s="19" t="s">
        <v>170</v>
      </c>
      <c r="G37" s="45" t="s">
        <v>184</v>
      </c>
      <c r="H37" s="45" t="s">
        <v>77</v>
      </c>
      <c r="I37" s="45" t="s">
        <v>78</v>
      </c>
      <c r="J37" s="43" t="s">
        <v>79</v>
      </c>
      <c r="K37" s="43"/>
      <c r="L37" s="43" t="s">
        <v>174</v>
      </c>
    </row>
    <row r="38" spans="1:12" ht="20.149999999999999" customHeight="1">
      <c r="A38" s="43">
        <v>38</v>
      </c>
      <c r="B38" s="44" t="s">
        <v>167</v>
      </c>
      <c r="C38" s="44" t="s">
        <v>175</v>
      </c>
      <c r="D38" s="43" t="s">
        <v>176</v>
      </c>
      <c r="E38" s="13" t="s">
        <v>74</v>
      </c>
      <c r="F38" s="19" t="s">
        <v>170</v>
      </c>
      <c r="G38" s="45" t="s">
        <v>184</v>
      </c>
      <c r="H38" s="45" t="s">
        <v>77</v>
      </c>
      <c r="I38" s="45" t="s">
        <v>78</v>
      </c>
      <c r="J38" s="43" t="s">
        <v>79</v>
      </c>
      <c r="K38" s="43"/>
      <c r="L38" s="43" t="s">
        <v>177</v>
      </c>
    </row>
    <row r="39" spans="1:12" ht="20.149999999999999" customHeight="1">
      <c r="A39" s="43">
        <v>39</v>
      </c>
      <c r="B39" s="44" t="s">
        <v>167</v>
      </c>
      <c r="C39" s="44" t="s">
        <v>178</v>
      </c>
      <c r="D39" s="43" t="s">
        <v>179</v>
      </c>
      <c r="E39" s="13" t="s">
        <v>74</v>
      </c>
      <c r="F39" s="19" t="s">
        <v>170</v>
      </c>
      <c r="G39" s="45" t="s">
        <v>184</v>
      </c>
      <c r="H39" s="45" t="s">
        <v>77</v>
      </c>
      <c r="I39" s="45" t="s">
        <v>78</v>
      </c>
      <c r="J39" s="43" t="s">
        <v>79</v>
      </c>
      <c r="K39" s="43"/>
      <c r="L39" s="43" t="s">
        <v>180</v>
      </c>
    </row>
    <row r="40" spans="1:12" ht="20.149999999999999" customHeight="1">
      <c r="A40" s="43">
        <v>40</v>
      </c>
      <c r="B40" s="44" t="s">
        <v>167</v>
      </c>
      <c r="C40" s="44" t="s">
        <v>181</v>
      </c>
      <c r="D40" s="43" t="s">
        <v>182</v>
      </c>
      <c r="E40" s="13" t="s">
        <v>74</v>
      </c>
      <c r="F40" s="19" t="s">
        <v>170</v>
      </c>
      <c r="G40" s="45" t="s">
        <v>184</v>
      </c>
      <c r="H40" s="45" t="s">
        <v>77</v>
      </c>
      <c r="I40" s="45" t="s">
        <v>78</v>
      </c>
      <c r="J40" s="43" t="s">
        <v>79</v>
      </c>
      <c r="K40" s="43"/>
      <c r="L40" s="43" t="s">
        <v>183</v>
      </c>
    </row>
  </sheetData>
  <phoneticPr fontId="1" type="noConversion"/>
  <dataValidations count="4">
    <dataValidation type="list" allowBlank="1" showInputMessage="1" showErrorMessage="1" sqref="F3:F6">
      <formula1>"내부,외부"</formula1>
    </dataValidation>
    <dataValidation type="list" allowBlank="1" showInputMessage="1" showErrorMessage="1" sqref="G3:G7 F7">
      <formula1>"실시간,매시,매일,매주,매월,매분기,매년"</formula1>
    </dataValidation>
    <dataValidation type="list" allowBlank="1" showInputMessage="1" showErrorMessage="1" sqref="H3:H20">
      <formula1>"HTTP,API,DB,파일,EAI,ESB,기타"</formula1>
    </dataValidation>
    <dataValidation type="list" allowBlank="1" showInputMessage="1" showErrorMessage="1" sqref="I3:I20 F8:G20">
      <formula1>"유지,개선,신규"</formula1>
    </dataValidation>
  </dataValidations>
  <printOptions horizontalCentered="1"/>
  <pageMargins left="0.39370078740157483" right="0.39370078740157483" top="0.55118110236220474" bottom="0.55118110236220474" header="0.31496062992125984" footer="0.27559055118110237"/>
  <pageSetup paperSize="9" scale="68" fitToHeight="0" orientation="landscape" horizontalDpi="300" verticalDpi="300" r:id="rId1"/>
  <headerFooter scaleWithDoc="0">
    <oddHeader>&amp;L&amp;9OOOOO OOOOO OOOOOOO 사업&amp;R&amp;9인터페이스목록</oddHeader>
    <oddFooter>&amp;L&amp;9고객사명&amp;R&amp;9KT컨소시엄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9"/>
  <sheetViews>
    <sheetView zoomScaleNormal="100" zoomScaleSheetLayoutView="100" workbookViewId="0">
      <selection sqref="A1:B1"/>
    </sheetView>
  </sheetViews>
  <sheetFormatPr defaultColWidth="8.83203125" defaultRowHeight="15" customHeight="1"/>
  <cols>
    <col min="1" max="1" width="24.08203125" style="15" customWidth="1"/>
    <col min="2" max="2" width="96.08203125" style="15" customWidth="1"/>
    <col min="3" max="16384" width="8.83203125" style="8"/>
  </cols>
  <sheetData>
    <row r="1" spans="1:2" ht="25" customHeight="1">
      <c r="A1" s="55" t="s">
        <v>8</v>
      </c>
      <c r="B1" s="55"/>
    </row>
    <row r="3" spans="1:2" ht="25" customHeight="1">
      <c r="A3" s="16" t="s">
        <v>15</v>
      </c>
      <c r="B3" s="16" t="s">
        <v>9</v>
      </c>
    </row>
    <row r="4" spans="1:2" ht="20.149999999999999" customHeight="1">
      <c r="A4" s="38" t="s">
        <v>17</v>
      </c>
      <c r="B4" s="39" t="s">
        <v>62</v>
      </c>
    </row>
    <row r="5" spans="1:2" ht="20.149999999999999" customHeight="1">
      <c r="A5" s="38" t="s">
        <v>12</v>
      </c>
      <c r="B5" s="40" t="s">
        <v>45</v>
      </c>
    </row>
    <row r="6" spans="1:2" ht="20.149999999999999" customHeight="1">
      <c r="A6" s="38" t="s">
        <v>13</v>
      </c>
      <c r="B6" s="40" t="s">
        <v>46</v>
      </c>
    </row>
    <row r="7" spans="1:2" ht="20.149999999999999" customHeight="1">
      <c r="A7" s="38" t="s">
        <v>23</v>
      </c>
      <c r="B7" s="40" t="s">
        <v>47</v>
      </c>
    </row>
    <row r="8" spans="1:2" ht="20.149999999999999" customHeight="1">
      <c r="A8" s="38" t="s">
        <v>24</v>
      </c>
      <c r="B8" s="40" t="s">
        <v>48</v>
      </c>
    </row>
    <row r="9" spans="1:2" ht="20.149999999999999" customHeight="1">
      <c r="A9" s="38" t="s">
        <v>22</v>
      </c>
      <c r="B9" s="41" t="s">
        <v>49</v>
      </c>
    </row>
    <row r="10" spans="1:2" ht="20.149999999999999" customHeight="1">
      <c r="A10" s="38" t="s">
        <v>25</v>
      </c>
      <c r="B10" s="41" t="s">
        <v>50</v>
      </c>
    </row>
    <row r="11" spans="1:2" ht="20.149999999999999" customHeight="1">
      <c r="A11" s="38" t="s">
        <v>26</v>
      </c>
      <c r="B11" s="41" t="s">
        <v>51</v>
      </c>
    </row>
    <row r="12" spans="1:2" ht="75" customHeight="1">
      <c r="A12" s="38" t="s">
        <v>18</v>
      </c>
      <c r="B12" s="42" t="s">
        <v>58</v>
      </c>
    </row>
    <row r="13" spans="1:2" ht="20.149999999999999" customHeight="1">
      <c r="A13" s="38" t="s">
        <v>56</v>
      </c>
      <c r="B13" s="40" t="s">
        <v>57</v>
      </c>
    </row>
    <row r="14" spans="1:2" ht="20.149999999999999" customHeight="1">
      <c r="A14" s="38" t="s">
        <v>10</v>
      </c>
      <c r="B14" s="40" t="s">
        <v>52</v>
      </c>
    </row>
    <row r="15" spans="1:2" ht="16"/>
    <row r="16" spans="1:2" ht="16"/>
    <row r="17" ht="16"/>
    <row r="18" ht="16"/>
    <row r="19" ht="16"/>
    <row r="20" ht="13.5" customHeight="1"/>
    <row r="21" ht="13.5" customHeight="1"/>
    <row r="22" ht="13.5" customHeight="1"/>
    <row r="23" ht="13.5" customHeight="1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</sheetData>
  <mergeCells count="1">
    <mergeCell ref="A1:B1"/>
  </mergeCells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fitToHeight="0" orientation="landscape" horizontalDpi="300" verticalDpi="300" r:id="rId1"/>
  <headerFooter scaleWithDoc="0">
    <oddHeader>&amp;L&amp;9OOOOO OOOOO OOOOOOO 사업&amp;R&amp;9인터페이스목록</oddHeader>
    <oddFooter>&amp;L&amp;9고객사명&amp;R&amp;9KT컨소시엄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workbookViewId="0"/>
  </sheetViews>
  <sheetFormatPr defaultColWidth="8.83203125" defaultRowHeight="20.149999999999999" customHeight="1"/>
  <cols>
    <col min="1" max="1" width="6.08203125" style="12" customWidth="1"/>
    <col min="2" max="2" width="10.58203125" style="12" customWidth="1"/>
    <col min="3" max="3" width="13.58203125" style="14" customWidth="1"/>
    <col min="4" max="4" width="20.58203125" style="14" customWidth="1"/>
    <col min="5" max="6" width="20.58203125" style="18" customWidth="1"/>
    <col min="7" max="10" width="10.58203125" style="18" customWidth="1"/>
    <col min="11" max="11" width="36.33203125" style="10" customWidth="1"/>
    <col min="12" max="12" width="20.58203125" style="12" customWidth="1"/>
    <col min="13" max="16384" width="8.83203125" style="12"/>
  </cols>
  <sheetData>
    <row r="1" spans="1:12" s="7" customFormat="1" ht="30" customHeight="1">
      <c r="A1" s="33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17" customFormat="1" ht="25" customHeight="1">
      <c r="A2" s="36" t="s">
        <v>16</v>
      </c>
      <c r="B2" s="36" t="s">
        <v>17</v>
      </c>
      <c r="C2" s="36" t="s">
        <v>12</v>
      </c>
      <c r="D2" s="36" t="s">
        <v>13</v>
      </c>
      <c r="E2" s="37" t="s">
        <v>23</v>
      </c>
      <c r="F2" s="37" t="s">
        <v>24</v>
      </c>
      <c r="G2" s="37" t="s">
        <v>22</v>
      </c>
      <c r="H2" s="37" t="s">
        <v>25</v>
      </c>
      <c r="I2" s="37" t="s">
        <v>26</v>
      </c>
      <c r="J2" s="37" t="s">
        <v>18</v>
      </c>
      <c r="K2" s="37" t="s">
        <v>53</v>
      </c>
      <c r="L2" s="36" t="s">
        <v>10</v>
      </c>
    </row>
    <row r="3" spans="1:12" ht="20.149999999999999" customHeight="1">
      <c r="A3" s="11">
        <f>ROW()-2</f>
        <v>1</v>
      </c>
      <c r="B3" s="11" t="s">
        <v>7</v>
      </c>
      <c r="C3" s="11" t="s">
        <v>28</v>
      </c>
      <c r="D3" s="9" t="s">
        <v>37</v>
      </c>
      <c r="E3" s="9" t="s">
        <v>32</v>
      </c>
      <c r="F3" s="9" t="s">
        <v>33</v>
      </c>
      <c r="G3" s="20" t="s">
        <v>42</v>
      </c>
      <c r="H3" s="20" t="s">
        <v>35</v>
      </c>
      <c r="I3" s="20" t="s">
        <v>27</v>
      </c>
      <c r="J3" s="20" t="s">
        <v>19</v>
      </c>
      <c r="K3" s="9"/>
      <c r="L3" s="11"/>
    </row>
    <row r="4" spans="1:12" s="10" customFormat="1" ht="20.149999999999999" customHeight="1">
      <c r="A4" s="11">
        <f t="shared" ref="A4:A22" si="0">ROW()-2</f>
        <v>2</v>
      </c>
      <c r="B4" s="11" t="s">
        <v>7</v>
      </c>
      <c r="C4" s="11" t="s">
        <v>29</v>
      </c>
      <c r="D4" s="9" t="s">
        <v>38</v>
      </c>
      <c r="E4" s="9" t="s">
        <v>32</v>
      </c>
      <c r="F4" s="9" t="s">
        <v>34</v>
      </c>
      <c r="G4" s="19" t="s">
        <v>42</v>
      </c>
      <c r="H4" s="19" t="s">
        <v>35</v>
      </c>
      <c r="I4" s="19" t="s">
        <v>43</v>
      </c>
      <c r="J4" s="19" t="s">
        <v>21</v>
      </c>
      <c r="K4" s="9" t="s">
        <v>54</v>
      </c>
      <c r="L4" s="11"/>
    </row>
    <row r="5" spans="1:12" s="10" customFormat="1" ht="20.149999999999999" customHeight="1">
      <c r="A5" s="11">
        <f t="shared" si="0"/>
        <v>3</v>
      </c>
      <c r="B5" s="11" t="s">
        <v>7</v>
      </c>
      <c r="C5" s="11" t="s">
        <v>30</v>
      </c>
      <c r="D5" s="9" t="s">
        <v>39</v>
      </c>
      <c r="E5" s="9" t="s">
        <v>32</v>
      </c>
      <c r="F5" s="9" t="s">
        <v>36</v>
      </c>
      <c r="G5" s="19" t="s">
        <v>42</v>
      </c>
      <c r="H5" s="19" t="s">
        <v>35</v>
      </c>
      <c r="I5" s="19" t="s">
        <v>43</v>
      </c>
      <c r="J5" s="19" t="s">
        <v>21</v>
      </c>
      <c r="K5" s="9" t="s">
        <v>55</v>
      </c>
      <c r="L5" s="11"/>
    </row>
    <row r="6" spans="1:12" ht="20.149999999999999" customHeight="1">
      <c r="A6" s="11">
        <f t="shared" si="0"/>
        <v>4</v>
      </c>
      <c r="B6" s="11" t="s">
        <v>7</v>
      </c>
      <c r="C6" s="11" t="s">
        <v>31</v>
      </c>
      <c r="D6" s="9" t="s">
        <v>40</v>
      </c>
      <c r="E6" s="9" t="s">
        <v>32</v>
      </c>
      <c r="F6" s="9" t="s">
        <v>41</v>
      </c>
      <c r="G6" s="19" t="s">
        <v>14</v>
      </c>
      <c r="H6" s="19" t="s">
        <v>35</v>
      </c>
      <c r="I6" s="19" t="s">
        <v>44</v>
      </c>
      <c r="J6" s="19" t="s">
        <v>20</v>
      </c>
      <c r="K6" s="9"/>
      <c r="L6" s="11"/>
    </row>
    <row r="7" spans="1:12" ht="20.149999999999999" customHeight="1">
      <c r="A7" s="11">
        <f t="shared" si="0"/>
        <v>5</v>
      </c>
      <c r="B7" s="11"/>
      <c r="C7" s="11"/>
      <c r="D7" s="13"/>
      <c r="E7" s="9"/>
      <c r="F7" s="9"/>
      <c r="G7" s="19"/>
      <c r="H7" s="19"/>
      <c r="I7" s="19"/>
      <c r="J7" s="19"/>
      <c r="K7" s="13"/>
      <c r="L7" s="11"/>
    </row>
    <row r="8" spans="1:12" ht="20.149999999999999" customHeight="1">
      <c r="A8" s="11">
        <f t="shared" si="0"/>
        <v>6</v>
      </c>
      <c r="B8" s="11"/>
      <c r="C8" s="11"/>
      <c r="D8" s="13"/>
      <c r="E8" s="9"/>
      <c r="F8" s="9"/>
      <c r="G8" s="19"/>
      <c r="H8" s="19"/>
      <c r="I8" s="19"/>
      <c r="J8" s="19"/>
      <c r="K8" s="13"/>
      <c r="L8" s="11"/>
    </row>
    <row r="9" spans="1:12" ht="20.149999999999999" customHeight="1">
      <c r="A9" s="11">
        <f t="shared" si="0"/>
        <v>7</v>
      </c>
      <c r="B9" s="11"/>
      <c r="C9" s="11"/>
      <c r="D9" s="13"/>
      <c r="E9" s="9"/>
      <c r="F9" s="9"/>
      <c r="G9" s="19"/>
      <c r="H9" s="19"/>
      <c r="I9" s="19"/>
      <c r="J9" s="19"/>
      <c r="K9" s="13"/>
      <c r="L9" s="11"/>
    </row>
    <row r="10" spans="1:12" ht="20.149999999999999" customHeight="1">
      <c r="A10" s="11">
        <f t="shared" si="0"/>
        <v>8</v>
      </c>
      <c r="B10" s="11"/>
      <c r="C10" s="11"/>
      <c r="D10" s="13"/>
      <c r="E10" s="9"/>
      <c r="F10" s="9"/>
      <c r="G10" s="19"/>
      <c r="H10" s="19"/>
      <c r="I10" s="19"/>
      <c r="J10" s="19"/>
      <c r="K10" s="13"/>
      <c r="L10" s="11"/>
    </row>
    <row r="11" spans="1:12" ht="20.149999999999999" customHeight="1">
      <c r="A11" s="11">
        <f t="shared" si="0"/>
        <v>9</v>
      </c>
      <c r="B11" s="11"/>
      <c r="C11" s="11"/>
      <c r="D11" s="13"/>
      <c r="E11" s="9"/>
      <c r="F11" s="9"/>
      <c r="G11" s="19"/>
      <c r="H11" s="19"/>
      <c r="I11" s="19"/>
      <c r="J11" s="19"/>
      <c r="K11" s="13"/>
      <c r="L11" s="11"/>
    </row>
    <row r="12" spans="1:12" ht="20.149999999999999" customHeight="1">
      <c r="A12" s="11">
        <f t="shared" si="0"/>
        <v>10</v>
      </c>
      <c r="B12" s="11"/>
      <c r="C12" s="11"/>
      <c r="D12" s="13"/>
      <c r="E12" s="9"/>
      <c r="F12" s="9"/>
      <c r="G12" s="19"/>
      <c r="H12" s="19"/>
      <c r="I12" s="19"/>
      <c r="J12" s="19"/>
      <c r="K12" s="13"/>
      <c r="L12" s="11"/>
    </row>
    <row r="13" spans="1:12" ht="20.149999999999999" customHeight="1">
      <c r="A13" s="11">
        <f t="shared" si="0"/>
        <v>11</v>
      </c>
      <c r="B13" s="11"/>
      <c r="C13" s="11"/>
      <c r="D13" s="13"/>
      <c r="E13" s="9"/>
      <c r="F13" s="9"/>
      <c r="G13" s="19"/>
      <c r="H13" s="19"/>
      <c r="I13" s="19"/>
      <c r="J13" s="19"/>
      <c r="K13" s="13"/>
      <c r="L13" s="11"/>
    </row>
    <row r="14" spans="1:12" ht="20.149999999999999" customHeight="1">
      <c r="A14" s="11">
        <f t="shared" si="0"/>
        <v>12</v>
      </c>
      <c r="B14" s="11"/>
      <c r="C14" s="11"/>
      <c r="D14" s="13"/>
      <c r="E14" s="9"/>
      <c r="F14" s="9"/>
      <c r="G14" s="19"/>
      <c r="H14" s="19"/>
      <c r="I14" s="19"/>
      <c r="J14" s="19"/>
      <c r="K14" s="13"/>
      <c r="L14" s="11"/>
    </row>
    <row r="15" spans="1:12" ht="20.149999999999999" customHeight="1">
      <c r="A15" s="11">
        <f t="shared" si="0"/>
        <v>13</v>
      </c>
      <c r="B15" s="11"/>
      <c r="C15" s="11"/>
      <c r="D15" s="13"/>
      <c r="E15" s="9"/>
      <c r="F15" s="9"/>
      <c r="G15" s="19"/>
      <c r="H15" s="19"/>
      <c r="I15" s="19"/>
      <c r="J15" s="19"/>
      <c r="K15" s="13"/>
      <c r="L15" s="11"/>
    </row>
    <row r="16" spans="1:12" ht="20.149999999999999" customHeight="1">
      <c r="A16" s="11">
        <f t="shared" si="0"/>
        <v>14</v>
      </c>
      <c r="B16" s="11"/>
      <c r="C16" s="11"/>
      <c r="D16" s="13"/>
      <c r="E16" s="9"/>
      <c r="F16" s="9"/>
      <c r="G16" s="19"/>
      <c r="H16" s="19"/>
      <c r="I16" s="19"/>
      <c r="J16" s="19"/>
      <c r="K16" s="13"/>
      <c r="L16" s="11"/>
    </row>
    <row r="17" spans="1:12" ht="20.149999999999999" customHeight="1">
      <c r="A17" s="11">
        <f t="shared" si="0"/>
        <v>15</v>
      </c>
      <c r="B17" s="11"/>
      <c r="C17" s="11"/>
      <c r="D17" s="13"/>
      <c r="E17" s="9"/>
      <c r="F17" s="9"/>
      <c r="G17" s="19"/>
      <c r="H17" s="19"/>
      <c r="I17" s="19"/>
      <c r="J17" s="19"/>
      <c r="K17" s="13"/>
      <c r="L17" s="11"/>
    </row>
    <row r="18" spans="1:12" ht="20.149999999999999" customHeight="1">
      <c r="A18" s="11">
        <f t="shared" si="0"/>
        <v>16</v>
      </c>
      <c r="B18" s="11"/>
      <c r="C18" s="11"/>
      <c r="D18" s="13"/>
      <c r="E18" s="9"/>
      <c r="F18" s="9"/>
      <c r="G18" s="19"/>
      <c r="H18" s="19"/>
      <c r="I18" s="19"/>
      <c r="J18" s="19"/>
      <c r="K18" s="13"/>
      <c r="L18" s="11"/>
    </row>
    <row r="19" spans="1:12" ht="20.149999999999999" customHeight="1">
      <c r="A19" s="11">
        <f t="shared" si="0"/>
        <v>17</v>
      </c>
      <c r="B19" s="11"/>
      <c r="C19" s="11"/>
      <c r="D19" s="13"/>
      <c r="E19" s="9"/>
      <c r="F19" s="9"/>
      <c r="G19" s="19"/>
      <c r="H19" s="19"/>
      <c r="I19" s="19"/>
      <c r="J19" s="19"/>
      <c r="K19" s="13"/>
      <c r="L19" s="11"/>
    </row>
    <row r="20" spans="1:12" ht="20.149999999999999" customHeight="1">
      <c r="A20" s="11">
        <f t="shared" si="0"/>
        <v>18</v>
      </c>
      <c r="B20" s="11"/>
      <c r="C20" s="11"/>
      <c r="D20" s="13"/>
      <c r="E20" s="9"/>
      <c r="F20" s="9"/>
      <c r="G20" s="19"/>
      <c r="H20" s="19"/>
      <c r="I20" s="19"/>
      <c r="J20" s="19"/>
      <c r="K20" s="13"/>
      <c r="L20" s="11"/>
    </row>
    <row r="21" spans="1:12" ht="20.149999999999999" customHeight="1">
      <c r="A21" s="11">
        <f t="shared" si="0"/>
        <v>19</v>
      </c>
      <c r="B21" s="11"/>
      <c r="C21" s="11"/>
      <c r="D21" s="13"/>
      <c r="E21" s="9"/>
      <c r="F21" s="9"/>
      <c r="G21" s="19"/>
      <c r="H21" s="19"/>
      <c r="I21" s="19"/>
      <c r="J21" s="19"/>
      <c r="K21" s="13"/>
      <c r="L21" s="11"/>
    </row>
    <row r="22" spans="1:12" ht="20.149999999999999" customHeight="1">
      <c r="A22" s="11">
        <f t="shared" si="0"/>
        <v>20</v>
      </c>
      <c r="B22" s="11"/>
      <c r="C22" s="11"/>
      <c r="D22" s="13"/>
      <c r="E22" s="9"/>
      <c r="F22" s="9"/>
      <c r="G22" s="19"/>
      <c r="H22" s="19"/>
      <c r="I22" s="19"/>
      <c r="J22" s="19"/>
      <c r="K22" s="13"/>
      <c r="L22" s="11"/>
    </row>
  </sheetData>
  <phoneticPr fontId="1" type="noConversion"/>
  <dataValidations count="4">
    <dataValidation type="list" allowBlank="1" showInputMessage="1" showErrorMessage="1" sqref="G8:H22 J3:J22">
      <formula1>"유지,개선,신규"</formula1>
    </dataValidation>
    <dataValidation type="list" allowBlank="1" showInputMessage="1" showErrorMessage="1" sqref="I3:I22">
      <formula1>"HTTP,API,DB,파일,EAI,ESB,기타"</formula1>
    </dataValidation>
    <dataValidation type="list" allowBlank="1" showInputMessage="1" showErrorMessage="1" sqref="H3:H7 G7">
      <formula1>"실시간,매시,매일,매주,매월,매분기,매년"</formula1>
    </dataValidation>
    <dataValidation type="list" allowBlank="1" showInputMessage="1" showErrorMessage="1" sqref="G3:G6">
      <formula1>"내부,외부"</formula1>
    </dataValidation>
  </dataValidations>
  <printOptions horizontalCentered="1"/>
  <pageMargins left="0.39370078740157483" right="0.39370078740157483" top="0.55118110236220474" bottom="0.55118110236220474" header="0.31496062992125984" footer="0.27559055118110237"/>
  <pageSetup paperSize="9" scale="68" fitToHeight="0" orientation="landscape" horizontalDpi="300" verticalDpi="300" r:id="rId1"/>
  <headerFooter scaleWithDoc="0">
    <oddHeader>&amp;L&amp;9OOOOO OOOOO OOOOOOO 사업&amp;R&amp;9인터페이스목록</oddHeader>
    <oddFooter>&amp;L&amp;9고객사명&amp;R&amp;9KT컨소시엄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53E5D0FEBC16548A838061D71CDFF32" ma:contentTypeVersion="0" ma:contentTypeDescription="새 문서를 만듭니다." ma:contentTypeScope="" ma:versionID="b7d55ac19c33c3e37c8cfcb2fd37e8c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ccbc891ccf6c725020c7d69a281778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AA66C2-16DB-4CD6-8320-703F57A481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F6C67A-46F6-48E9-8D04-3D02FB248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2FA9008-624E-4F5E-8755-455E96299A19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표지</vt:lpstr>
      <vt:lpstr>개정이력</vt:lpstr>
      <vt:lpstr>인터페이스목록</vt:lpstr>
      <vt:lpstr>(작성가이드)</vt:lpstr>
      <vt:lpstr>(샘플)</vt:lpstr>
      <vt:lpstr>'(작성가이드)'!Print_Area</vt:lpstr>
      <vt:lpstr>표지!Print_Area</vt:lpstr>
      <vt:lpstr>'(샘플)'!Print_Titles</vt:lpstr>
      <vt:lpstr>인터페이스목록!Print_Titles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전미영(파견&amp;기타)</dc:creator>
  <cp:lastModifiedBy>LSW</cp:lastModifiedBy>
  <cp:lastPrinted>2024-07-09T01:02:18Z</cp:lastPrinted>
  <dcterms:created xsi:type="dcterms:W3CDTF">2022-12-19T09:44:19Z</dcterms:created>
  <dcterms:modified xsi:type="dcterms:W3CDTF">2026-03-13T01:48:19Z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0x010100853E5D0FEBC16548A838061D71CDFF32</vt:lpwstr>
  </property>
</Properties>
</file>