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3.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4.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omments1.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d6994fdd55ba896f/Documents/"/>
    </mc:Choice>
  </mc:AlternateContent>
  <xr:revisionPtr revIDLastSave="5" documentId="8_{0FAEA581-E402-499B-A7A7-FF030AEE4241}" xr6:coauthVersionLast="47" xr6:coauthVersionMax="47" xr10:uidLastSave="{F19DA3FB-FA3E-49ED-B9AC-BA797D735E4A}"/>
  <bookViews>
    <workbookView xWindow="-108" yWindow="-108" windowWidth="23256" windowHeight="12456" activeTab="5" xr2:uid="{59552699-833A-4349-B220-7AC583A69FE4}"/>
  </bookViews>
  <sheets>
    <sheet name="GAIL.NS" sheetId="1" r:id="rId1"/>
    <sheet name="RELIANCE.NS" sheetId="2" r:id="rId2"/>
    <sheet name="ONGC.NS" sheetId="3" r:id="rId3"/>
    <sheet name="IOC.NS" sheetId="4" r:id="rId4"/>
    <sheet name="RiskReturn" sheetId="7" r:id="rId5"/>
    <sheet name="Correlation" sheetId="11" r:id="rId6"/>
    <sheet name="Portfolio" sheetId="12" r:id="rId7"/>
    <sheet name="Summary" sheetId="5" r:id="rId8"/>
  </sheets>
  <calcPr calcId="191029"/>
</workbook>
</file>

<file path=xl/calcChain.xml><?xml version="1.0" encoding="utf-8"?>
<calcChain xmlns="http://schemas.openxmlformats.org/spreadsheetml/2006/main">
  <c r="F3" i="12" l="1"/>
  <c r="F4" i="12"/>
  <c r="F5" i="12"/>
  <c r="F2" i="12"/>
  <c r="E2" i="12"/>
  <c r="E4" i="12"/>
  <c r="E5" i="12"/>
  <c r="E3"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SHASHANK</author>
  </authors>
  <commentList>
    <comment ref="B2" authorId="0" shapeId="0" xr:uid="{E2DB20D8-63FD-4D3D-87A7-737749B4E70F}">
      <text>
        <r>
          <rPr>
            <sz val="9"/>
            <color indexed="81"/>
            <rFont val="Tahoma"/>
            <family val="2"/>
          </rPr>
          <t>Highly Correlated</t>
        </r>
      </text>
    </comment>
    <comment ref="C2" authorId="0" shapeId="0" xr:uid="{B0C16476-5727-4B0A-8E64-E3BED328E950}">
      <text>
        <r>
          <rPr>
            <sz val="9"/>
            <color indexed="81"/>
            <rFont val="Tahoma"/>
            <family val="2"/>
          </rPr>
          <t>Inverse</t>
        </r>
      </text>
    </comment>
    <comment ref="D2" authorId="0" shapeId="0" xr:uid="{50A3215D-7B2F-45E4-B137-0C9833D3C9D7}">
      <text>
        <r>
          <rPr>
            <sz val="9"/>
            <color indexed="81"/>
            <rFont val="Tahoma"/>
            <family val="2"/>
          </rPr>
          <t>Inverse</t>
        </r>
      </text>
    </comment>
    <comment ref="E2" authorId="0" shapeId="0" xr:uid="{9AD0F421-CED0-48D0-B59B-159F0A59B036}">
      <text>
        <r>
          <rPr>
            <sz val="9"/>
            <color indexed="81"/>
            <rFont val="Tahoma"/>
            <family val="2"/>
          </rPr>
          <t>Diversified</t>
        </r>
      </text>
    </comment>
    <comment ref="B3" authorId="0" shapeId="0" xr:uid="{614EEEDD-7FD9-4639-9695-A6B47E90DBE2}">
      <text>
        <r>
          <rPr>
            <sz val="9"/>
            <color indexed="81"/>
            <rFont val="Tahoma"/>
            <family val="2"/>
          </rPr>
          <t>Inverse</t>
        </r>
      </text>
    </comment>
    <comment ref="C3" authorId="0" shapeId="0" xr:uid="{B8684444-5006-412B-9BD8-3F7458291ED9}">
      <text>
        <r>
          <rPr>
            <sz val="9"/>
            <color indexed="81"/>
            <rFont val="Tahoma"/>
            <family val="2"/>
          </rPr>
          <t>Highly Correlated</t>
        </r>
      </text>
    </comment>
    <comment ref="D3" authorId="0" shapeId="0" xr:uid="{711B0DDA-160D-4532-A47E-117364DAB59F}">
      <text>
        <r>
          <rPr>
            <sz val="9"/>
            <color indexed="81"/>
            <rFont val="Tahoma"/>
            <family val="2"/>
          </rPr>
          <t>Diversified</t>
        </r>
      </text>
    </comment>
    <comment ref="E3" authorId="0" shapeId="0" xr:uid="{070A1C98-CF29-4220-B333-58BD20E4DD3C}">
      <text>
        <r>
          <rPr>
            <sz val="9"/>
            <color indexed="81"/>
            <rFont val="Tahoma"/>
            <family val="2"/>
          </rPr>
          <t>Moderate</t>
        </r>
      </text>
    </comment>
    <comment ref="B4" authorId="0" shapeId="0" xr:uid="{A118A03E-1B8A-4B06-BCED-DF5876879189}">
      <text>
        <r>
          <rPr>
            <sz val="9"/>
            <color indexed="81"/>
            <rFont val="Tahoma"/>
            <family val="2"/>
          </rPr>
          <t>Inverse</t>
        </r>
      </text>
    </comment>
    <comment ref="C4" authorId="0" shapeId="0" xr:uid="{AC5FD468-8F30-4D8F-8863-22AD52F11FD5}">
      <text>
        <r>
          <rPr>
            <sz val="9"/>
            <color indexed="81"/>
            <rFont val="Tahoma"/>
            <family val="2"/>
          </rPr>
          <t>Diversified</t>
        </r>
      </text>
    </comment>
    <comment ref="D4" authorId="0" shapeId="0" xr:uid="{1C0F2EDF-B900-4555-A29C-8DEC68612F51}">
      <text>
        <r>
          <rPr>
            <sz val="9"/>
            <color indexed="81"/>
            <rFont val="Tahoma"/>
            <family val="2"/>
          </rPr>
          <t>Highly Correlated</t>
        </r>
      </text>
    </comment>
    <comment ref="E4" authorId="0" shapeId="0" xr:uid="{E803B338-35D0-49A0-9E0E-85CD0D486F85}">
      <text>
        <r>
          <rPr>
            <sz val="9"/>
            <color indexed="81"/>
            <rFont val="Tahoma"/>
            <family val="2"/>
          </rPr>
          <t>Diversified</t>
        </r>
      </text>
    </comment>
    <comment ref="B5" authorId="0" shapeId="0" xr:uid="{B1E10703-A8AC-4BCC-8AA3-E4AF554E76C2}">
      <text>
        <r>
          <rPr>
            <sz val="9"/>
            <color indexed="81"/>
            <rFont val="Tahoma"/>
            <family val="2"/>
          </rPr>
          <t>Diversified</t>
        </r>
      </text>
    </comment>
    <comment ref="C5" authorId="0" shapeId="0" xr:uid="{795EF8FF-9DAA-4FFA-B5FC-D0A3041B67AF}">
      <text>
        <r>
          <rPr>
            <sz val="9"/>
            <color indexed="81"/>
            <rFont val="Tahoma"/>
            <family val="2"/>
          </rPr>
          <t>Moderate</t>
        </r>
      </text>
    </comment>
    <comment ref="D5" authorId="0" shapeId="0" xr:uid="{D3BA16C2-DD46-40A5-BA3F-C2C5B5C57D35}">
      <text>
        <r>
          <rPr>
            <sz val="9"/>
            <color indexed="81"/>
            <rFont val="Tahoma"/>
            <family val="2"/>
          </rPr>
          <t>Diversified</t>
        </r>
      </text>
    </comment>
    <comment ref="E5" authorId="0" shapeId="0" xr:uid="{C2B4F94C-6302-44A9-9C09-E472DF3AC2CC}">
      <text>
        <r>
          <rPr>
            <sz val="9"/>
            <color indexed="81"/>
            <rFont val="Tahoma"/>
            <family val="2"/>
          </rPr>
          <t>Highly Correlated</t>
        </r>
      </text>
    </comment>
  </commentList>
</comments>
</file>

<file path=xl/sharedStrings.xml><?xml version="1.0" encoding="utf-8"?>
<sst xmlns="http://schemas.openxmlformats.org/spreadsheetml/2006/main" count="105" uniqueCount="54">
  <si>
    <t>Date</t>
  </si>
  <si>
    <t>Open</t>
  </si>
  <si>
    <t>High</t>
  </si>
  <si>
    <t>Low</t>
  </si>
  <si>
    <t>Close</t>
  </si>
  <si>
    <t>Adj Close</t>
  </si>
  <si>
    <t>Daily Return %</t>
  </si>
  <si>
    <t>Stock</t>
  </si>
  <si>
    <t>Return %</t>
  </si>
  <si>
    <t>Volatility</t>
  </si>
  <si>
    <t>GAIL.NS</t>
  </si>
  <si>
    <t>RELIANCE.NS</t>
  </si>
  <si>
    <t>ONGC.NS</t>
  </si>
  <si>
    <t>IOC.NS</t>
  </si>
  <si>
    <t>Return</t>
  </si>
  <si>
    <t>Interpretation</t>
  </si>
  <si>
    <t>Worst Performer</t>
  </si>
  <si>
    <t>High Risk</t>
  </si>
  <si>
    <t>Average</t>
  </si>
  <si>
    <t>Low Risk</t>
  </si>
  <si>
    <t>Best Performer</t>
  </si>
  <si>
    <t>Moderate Risk</t>
  </si>
  <si>
    <t>Qty</t>
  </si>
  <si>
    <t>Avg Price</t>
  </si>
  <si>
    <t>LTP</t>
  </si>
  <si>
    <t>Investment</t>
  </si>
  <si>
    <t>Current Value</t>
  </si>
  <si>
    <t>Insight</t>
  </si>
  <si>
    <t>GAIL</t>
  </si>
  <si>
    <t>RELIANCE</t>
  </si>
  <si>
    <t>ONGC</t>
  </si>
  <si>
    <t>IOC</t>
  </si>
  <si>
    <t>Best Diversification</t>
  </si>
  <si>
    <t>GAIL vs RELIANCE -&gt; 0.13</t>
  </si>
  <si>
    <t>Slight nrgative correlation</t>
  </si>
  <si>
    <t>They move differently</t>
  </si>
  <si>
    <t>Meaning</t>
  </si>
  <si>
    <t xml:space="preserve">When one fails --&gt; other may not </t>
  </si>
  <si>
    <t>Portfolio becomes stable</t>
  </si>
  <si>
    <t>Good Diversification</t>
  </si>
  <si>
    <t>GAIL vs ONGC --&gt; 0.00
GAIL vs IOC --&gt; 0.01</t>
  </si>
  <si>
    <t>Almost no relationship</t>
  </si>
  <si>
    <t>Independent movement</t>
  </si>
  <si>
    <t>Strong diversification</t>
  </si>
  <si>
    <t>Moderate Correlation</t>
  </si>
  <si>
    <t>RELIANCE vs ONGC --&gt; 0.20
ONGC vs IOC --&gt; 0.24</t>
  </si>
  <si>
    <t>Slightly related</t>
  </si>
  <si>
    <t>Not bad, Not great</t>
  </si>
  <si>
    <t>Higher Side</t>
  </si>
  <si>
    <t>RELIANCE vs IOC --&gt; 0.37</t>
  </si>
  <si>
    <t>Starting to move together</t>
  </si>
  <si>
    <t>Not great diversification</t>
  </si>
  <si>
    <t>Both may fall together</t>
  </si>
  <si>
    <t>Portfolio shows good diversification
GAIL has low to negative correlation with other stocks, improving stability.
ONGC and IOC have moderate correlation with RELIANCE, indicating some sector linkage.
Overall, no high correlation pairs (&gt;0.7), suggesting reduced risk from diversification.
Portfolio is balanced but can be improved by adding more negatively correlated assets.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</si>
</sst>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m\-yyyy"/>
    <numFmt numFmtId="165" formatCode="_ [$₹-439]* #,##0_ ;_ [$₹-439]* \-#,##0_ ;_ [$₹-439]* &quot;-&quot;??_ ;_ @_ "/>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b/>
      <sz val="11"/>
      <color rgb="FF000000"/>
      <name val="Calibri"/>
      <family val="2"/>
    </font>
    <font>
      <sz val="9"/>
      <color indexed="81"/>
      <name val="Tahoma"/>
      <family val="2"/>
    </font>
    <font>
      <b/>
      <sz val="10"/>
      <color theme="1"/>
      <name val="Cambria"/>
      <family val="1"/>
    </font>
    <font>
      <sz val="10"/>
      <color theme="1"/>
      <name val="Cambria"/>
      <family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FF0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0">
    <xf numFmtId="0" fontId="0" fillId="0" borderId="0" xfId="0"/>
    <xf numFmtId="164" fontId="0" fillId="0" borderId="10" xfId="0" applyNumberFormat="1" applyBorder="1"/>
    <xf numFmtId="0" fontId="0" fillId="0" borderId="10" xfId="0" applyBorder="1"/>
    <xf numFmtId="10" fontId="0" fillId="0" borderId="10" xfId="0" applyNumberFormat="1" applyBorder="1"/>
    <xf numFmtId="164" fontId="0" fillId="0" borderId="0" xfId="0" applyNumberFormat="1"/>
    <xf numFmtId="10" fontId="0" fillId="0" borderId="0" xfId="0" applyNumberFormat="1"/>
    <xf numFmtId="4" fontId="0" fillId="0" borderId="0" xfId="0" applyNumberFormat="1"/>
    <xf numFmtId="165" fontId="0" fillId="0" borderId="0" xfId="0" applyNumberFormat="1"/>
    <xf numFmtId="0" fontId="16" fillId="0" borderId="10" xfId="0" applyFont="1" applyBorder="1"/>
    <xf numFmtId="10" fontId="16" fillId="0" borderId="10" xfId="0" applyNumberFormat="1" applyFont="1" applyBorder="1"/>
    <xf numFmtId="0" fontId="16" fillId="0" borderId="0" xfId="0" applyFont="1"/>
    <xf numFmtId="2" fontId="0" fillId="0" borderId="0" xfId="0" applyNumberFormat="1"/>
    <xf numFmtId="0" fontId="21" fillId="0" borderId="10" xfId="0" applyFont="1" applyBorder="1"/>
    <xf numFmtId="10" fontId="21" fillId="0" borderId="10" xfId="0" applyNumberFormat="1" applyFont="1" applyBorder="1"/>
    <xf numFmtId="0" fontId="22" fillId="0" borderId="10" xfId="0" applyFont="1" applyBorder="1"/>
    <xf numFmtId="2" fontId="16" fillId="33" borderId="11" xfId="0" applyNumberFormat="1" applyFont="1" applyFill="1" applyBorder="1"/>
    <xf numFmtId="2" fontId="0" fillId="33" borderId="12" xfId="0" applyNumberFormat="1" applyFill="1" applyBorder="1"/>
    <xf numFmtId="2" fontId="16" fillId="33" borderId="12" xfId="0" applyNumberFormat="1" applyFont="1" applyFill="1" applyBorder="1"/>
    <xf numFmtId="2" fontId="0" fillId="33" borderId="13" xfId="0" applyNumberFormat="1" applyFill="1" applyBorder="1"/>
    <xf numFmtId="2" fontId="0" fillId="33" borderId="12" xfId="0" applyNumberFormat="1" applyFill="1" applyBorder="1" applyAlignment="1">
      <alignment wrapText="1"/>
    </xf>
    <xf numFmtId="2" fontId="16" fillId="34" borderId="11" xfId="0" applyNumberFormat="1" applyFont="1" applyFill="1" applyBorder="1"/>
    <xf numFmtId="2" fontId="0" fillId="34" borderId="12" xfId="0" applyNumberFormat="1" applyFill="1" applyBorder="1" applyAlignment="1">
      <alignment wrapText="1"/>
    </xf>
    <xf numFmtId="2" fontId="0" fillId="34" borderId="12" xfId="0" applyNumberFormat="1" applyFill="1" applyBorder="1"/>
    <xf numFmtId="0" fontId="0" fillId="34" borderId="12" xfId="0" applyFill="1" applyBorder="1"/>
    <xf numFmtId="2" fontId="16" fillId="34" borderId="12" xfId="0" applyNumberFormat="1" applyFont="1" applyFill="1" applyBorder="1"/>
    <xf numFmtId="2" fontId="0" fillId="34" borderId="13" xfId="0" applyNumberFormat="1" applyFill="1" applyBorder="1"/>
    <xf numFmtId="2" fontId="16" fillId="35" borderId="11" xfId="0" applyNumberFormat="1" applyFont="1" applyFill="1" applyBorder="1"/>
    <xf numFmtId="2" fontId="0" fillId="35" borderId="12" xfId="0" applyNumberFormat="1" applyFill="1" applyBorder="1"/>
    <xf numFmtId="2" fontId="16" fillId="35" borderId="12" xfId="0" applyNumberFormat="1" applyFont="1" applyFill="1" applyBorder="1"/>
    <xf numFmtId="2" fontId="0" fillId="35" borderId="13" xfId="0" applyNumberFormat="1" applyFill="1" applyBorder="1"/>
    <xf numFmtId="2" fontId="16" fillId="36" borderId="11" xfId="0" applyNumberFormat="1" applyFont="1" applyFill="1" applyBorder="1"/>
    <xf numFmtId="2" fontId="0" fillId="36" borderId="12" xfId="0" applyNumberFormat="1" applyFill="1" applyBorder="1"/>
    <xf numFmtId="2" fontId="16" fillId="36" borderId="12" xfId="0" applyNumberFormat="1" applyFont="1" applyFill="1" applyBorder="1"/>
    <xf numFmtId="2" fontId="0" fillId="36" borderId="13" xfId="0" applyNumberFormat="1" applyFill="1" applyBorder="1"/>
    <xf numFmtId="2" fontId="0" fillId="0" borderId="14" xfId="0" applyNumberFormat="1" applyBorder="1" applyAlignment="1">
      <alignment horizontal="left" wrapText="1"/>
    </xf>
    <xf numFmtId="2" fontId="0" fillId="0" borderId="15" xfId="0" applyNumberFormat="1" applyBorder="1" applyAlignment="1">
      <alignment horizontal="left" wrapText="1"/>
    </xf>
    <xf numFmtId="2" fontId="0" fillId="0" borderId="16" xfId="0" applyNumberFormat="1" applyBorder="1" applyAlignment="1">
      <alignment horizontal="left" wrapText="1"/>
    </xf>
    <xf numFmtId="2" fontId="0" fillId="0" borderId="14" xfId="0" applyNumberFormat="1" applyBorder="1"/>
    <xf numFmtId="2" fontId="0" fillId="0" borderId="15" xfId="0" applyNumberFormat="1" applyBorder="1"/>
    <xf numFmtId="2" fontId="0" fillId="0" borderId="16"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2" defaultPivotStyle="PivotStyleLight16">
    <tableStyle name="Invisible" pivot="0" table="0" count="0" xr9:uid="{736299D2-BF40-4882-AA25-F7A1E92C6B6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GAIL.NS!$E$1</c:f>
              <c:strCache>
                <c:ptCount val="1"/>
                <c:pt idx="0">
                  <c:v>Close</c:v>
                </c:pt>
              </c:strCache>
            </c:strRef>
          </c:tx>
          <c:spPr>
            <a:ln w="19050" cap="rnd">
              <a:solidFill>
                <a:schemeClr val="accent1"/>
              </a:solidFill>
              <a:round/>
            </a:ln>
            <a:effectLst/>
          </c:spPr>
          <c:marker>
            <c:symbol val="none"/>
          </c:marker>
          <c:cat>
            <c:numRef>
              <c:f>GAIL.NS!$A$2:$A$250</c:f>
              <c:numCache>
                <c:formatCode>dd\-mmm\-yyyy</c:formatCode>
                <c:ptCount val="249"/>
                <c:pt idx="0">
                  <c:v>45742</c:v>
                </c:pt>
                <c:pt idx="1">
                  <c:v>45743</c:v>
                </c:pt>
                <c:pt idx="2">
                  <c:v>45744</c:v>
                </c:pt>
                <c:pt idx="3">
                  <c:v>45748</c:v>
                </c:pt>
                <c:pt idx="4">
                  <c:v>45749</c:v>
                </c:pt>
                <c:pt idx="5">
                  <c:v>45750</c:v>
                </c:pt>
                <c:pt idx="6">
                  <c:v>45751</c:v>
                </c:pt>
                <c:pt idx="7">
                  <c:v>45754</c:v>
                </c:pt>
                <c:pt idx="8">
                  <c:v>45755</c:v>
                </c:pt>
                <c:pt idx="9">
                  <c:v>45756</c:v>
                </c:pt>
                <c:pt idx="10">
                  <c:v>45758</c:v>
                </c:pt>
                <c:pt idx="11">
                  <c:v>45762</c:v>
                </c:pt>
                <c:pt idx="12">
                  <c:v>45763</c:v>
                </c:pt>
                <c:pt idx="13">
                  <c:v>45764</c:v>
                </c:pt>
                <c:pt idx="14">
                  <c:v>45768</c:v>
                </c:pt>
                <c:pt idx="15">
                  <c:v>45769</c:v>
                </c:pt>
                <c:pt idx="16">
                  <c:v>45770</c:v>
                </c:pt>
                <c:pt idx="17">
                  <c:v>45771</c:v>
                </c:pt>
                <c:pt idx="18">
                  <c:v>45772</c:v>
                </c:pt>
                <c:pt idx="19">
                  <c:v>45775</c:v>
                </c:pt>
                <c:pt idx="20">
                  <c:v>45776</c:v>
                </c:pt>
                <c:pt idx="21">
                  <c:v>45777</c:v>
                </c:pt>
                <c:pt idx="22">
                  <c:v>45779</c:v>
                </c:pt>
                <c:pt idx="23">
                  <c:v>45782</c:v>
                </c:pt>
                <c:pt idx="24">
                  <c:v>45783</c:v>
                </c:pt>
                <c:pt idx="25">
                  <c:v>45784</c:v>
                </c:pt>
                <c:pt idx="26">
                  <c:v>45785</c:v>
                </c:pt>
                <c:pt idx="27">
                  <c:v>45786</c:v>
                </c:pt>
                <c:pt idx="28">
                  <c:v>45789</c:v>
                </c:pt>
                <c:pt idx="29">
                  <c:v>45790</c:v>
                </c:pt>
                <c:pt idx="30">
                  <c:v>45791</c:v>
                </c:pt>
                <c:pt idx="31">
                  <c:v>45792</c:v>
                </c:pt>
                <c:pt idx="32">
                  <c:v>45793</c:v>
                </c:pt>
                <c:pt idx="33">
                  <c:v>45796</c:v>
                </c:pt>
                <c:pt idx="34">
                  <c:v>45797</c:v>
                </c:pt>
                <c:pt idx="35">
                  <c:v>45798</c:v>
                </c:pt>
                <c:pt idx="36">
                  <c:v>45799</c:v>
                </c:pt>
                <c:pt idx="37">
                  <c:v>45800</c:v>
                </c:pt>
                <c:pt idx="38">
                  <c:v>45803</c:v>
                </c:pt>
                <c:pt idx="39">
                  <c:v>45804</c:v>
                </c:pt>
                <c:pt idx="40">
                  <c:v>45805</c:v>
                </c:pt>
                <c:pt idx="41">
                  <c:v>45806</c:v>
                </c:pt>
                <c:pt idx="42">
                  <c:v>45807</c:v>
                </c:pt>
                <c:pt idx="43">
                  <c:v>45810</c:v>
                </c:pt>
                <c:pt idx="44">
                  <c:v>45811</c:v>
                </c:pt>
                <c:pt idx="45">
                  <c:v>45812</c:v>
                </c:pt>
                <c:pt idx="46">
                  <c:v>45813</c:v>
                </c:pt>
                <c:pt idx="47">
                  <c:v>45814</c:v>
                </c:pt>
                <c:pt idx="48">
                  <c:v>45817</c:v>
                </c:pt>
                <c:pt idx="49">
                  <c:v>45818</c:v>
                </c:pt>
                <c:pt idx="50">
                  <c:v>45819</c:v>
                </c:pt>
                <c:pt idx="51">
                  <c:v>45820</c:v>
                </c:pt>
                <c:pt idx="52">
                  <c:v>45821</c:v>
                </c:pt>
                <c:pt idx="53">
                  <c:v>45824</c:v>
                </c:pt>
                <c:pt idx="54">
                  <c:v>45825</c:v>
                </c:pt>
                <c:pt idx="55">
                  <c:v>45826</c:v>
                </c:pt>
                <c:pt idx="56">
                  <c:v>45827</c:v>
                </c:pt>
                <c:pt idx="57">
                  <c:v>45828</c:v>
                </c:pt>
                <c:pt idx="58">
                  <c:v>45831</c:v>
                </c:pt>
                <c:pt idx="59">
                  <c:v>45832</c:v>
                </c:pt>
                <c:pt idx="60">
                  <c:v>45833</c:v>
                </c:pt>
                <c:pt idx="61">
                  <c:v>45834</c:v>
                </c:pt>
                <c:pt idx="62">
                  <c:v>45835</c:v>
                </c:pt>
                <c:pt idx="63">
                  <c:v>45838</c:v>
                </c:pt>
                <c:pt idx="64">
                  <c:v>45839</c:v>
                </c:pt>
                <c:pt idx="65">
                  <c:v>45840</c:v>
                </c:pt>
                <c:pt idx="66">
                  <c:v>45841</c:v>
                </c:pt>
                <c:pt idx="67">
                  <c:v>45842</c:v>
                </c:pt>
                <c:pt idx="68">
                  <c:v>45845</c:v>
                </c:pt>
                <c:pt idx="69">
                  <c:v>45846</c:v>
                </c:pt>
                <c:pt idx="70">
                  <c:v>45847</c:v>
                </c:pt>
                <c:pt idx="71">
                  <c:v>45848</c:v>
                </c:pt>
                <c:pt idx="72">
                  <c:v>45849</c:v>
                </c:pt>
                <c:pt idx="73">
                  <c:v>45852</c:v>
                </c:pt>
                <c:pt idx="74">
                  <c:v>45853</c:v>
                </c:pt>
                <c:pt idx="75">
                  <c:v>45854</c:v>
                </c:pt>
                <c:pt idx="76">
                  <c:v>45855</c:v>
                </c:pt>
                <c:pt idx="77">
                  <c:v>45856</c:v>
                </c:pt>
                <c:pt idx="78">
                  <c:v>45859</c:v>
                </c:pt>
                <c:pt idx="79">
                  <c:v>45860</c:v>
                </c:pt>
                <c:pt idx="80">
                  <c:v>45861</c:v>
                </c:pt>
                <c:pt idx="81">
                  <c:v>45862</c:v>
                </c:pt>
                <c:pt idx="82">
                  <c:v>45863</c:v>
                </c:pt>
                <c:pt idx="83">
                  <c:v>45866</c:v>
                </c:pt>
                <c:pt idx="84">
                  <c:v>45867</c:v>
                </c:pt>
                <c:pt idx="85">
                  <c:v>45868</c:v>
                </c:pt>
                <c:pt idx="86">
                  <c:v>45869</c:v>
                </c:pt>
                <c:pt idx="87">
                  <c:v>45870</c:v>
                </c:pt>
                <c:pt idx="88">
                  <c:v>45873</c:v>
                </c:pt>
                <c:pt idx="89">
                  <c:v>45874</c:v>
                </c:pt>
                <c:pt idx="90">
                  <c:v>45875</c:v>
                </c:pt>
                <c:pt idx="91">
                  <c:v>45876</c:v>
                </c:pt>
                <c:pt idx="92">
                  <c:v>45877</c:v>
                </c:pt>
                <c:pt idx="93">
                  <c:v>45880</c:v>
                </c:pt>
                <c:pt idx="94">
                  <c:v>45881</c:v>
                </c:pt>
                <c:pt idx="95">
                  <c:v>45882</c:v>
                </c:pt>
                <c:pt idx="96">
                  <c:v>45883</c:v>
                </c:pt>
                <c:pt idx="97">
                  <c:v>45887</c:v>
                </c:pt>
                <c:pt idx="98">
                  <c:v>45888</c:v>
                </c:pt>
                <c:pt idx="99">
                  <c:v>45889</c:v>
                </c:pt>
                <c:pt idx="100">
                  <c:v>45890</c:v>
                </c:pt>
                <c:pt idx="101">
                  <c:v>45891</c:v>
                </c:pt>
                <c:pt idx="102">
                  <c:v>45894</c:v>
                </c:pt>
                <c:pt idx="103">
                  <c:v>45895</c:v>
                </c:pt>
                <c:pt idx="104">
                  <c:v>45897</c:v>
                </c:pt>
                <c:pt idx="105">
                  <c:v>45898</c:v>
                </c:pt>
                <c:pt idx="106">
                  <c:v>45901</c:v>
                </c:pt>
                <c:pt idx="107">
                  <c:v>45902</c:v>
                </c:pt>
                <c:pt idx="108">
                  <c:v>45903</c:v>
                </c:pt>
                <c:pt idx="109">
                  <c:v>45904</c:v>
                </c:pt>
                <c:pt idx="110">
                  <c:v>45905</c:v>
                </c:pt>
                <c:pt idx="111">
                  <c:v>45908</c:v>
                </c:pt>
                <c:pt idx="112">
                  <c:v>45909</c:v>
                </c:pt>
                <c:pt idx="113">
                  <c:v>45910</c:v>
                </c:pt>
                <c:pt idx="114">
                  <c:v>45911</c:v>
                </c:pt>
                <c:pt idx="115">
                  <c:v>45912</c:v>
                </c:pt>
                <c:pt idx="116">
                  <c:v>45915</c:v>
                </c:pt>
                <c:pt idx="117">
                  <c:v>45916</c:v>
                </c:pt>
                <c:pt idx="118">
                  <c:v>45917</c:v>
                </c:pt>
                <c:pt idx="119">
                  <c:v>45918</c:v>
                </c:pt>
                <c:pt idx="120">
                  <c:v>45919</c:v>
                </c:pt>
                <c:pt idx="121">
                  <c:v>45922</c:v>
                </c:pt>
                <c:pt idx="122">
                  <c:v>45923</c:v>
                </c:pt>
                <c:pt idx="123">
                  <c:v>45924</c:v>
                </c:pt>
                <c:pt idx="124">
                  <c:v>45925</c:v>
                </c:pt>
                <c:pt idx="125">
                  <c:v>45926</c:v>
                </c:pt>
                <c:pt idx="126">
                  <c:v>45929</c:v>
                </c:pt>
                <c:pt idx="127">
                  <c:v>45930</c:v>
                </c:pt>
                <c:pt idx="128">
                  <c:v>45931</c:v>
                </c:pt>
                <c:pt idx="129">
                  <c:v>45933</c:v>
                </c:pt>
                <c:pt idx="130">
                  <c:v>45936</c:v>
                </c:pt>
                <c:pt idx="131">
                  <c:v>45937</c:v>
                </c:pt>
                <c:pt idx="132">
                  <c:v>45938</c:v>
                </c:pt>
                <c:pt idx="133">
                  <c:v>45939</c:v>
                </c:pt>
                <c:pt idx="134">
                  <c:v>45940</c:v>
                </c:pt>
                <c:pt idx="135">
                  <c:v>45943</c:v>
                </c:pt>
                <c:pt idx="136">
                  <c:v>45944</c:v>
                </c:pt>
                <c:pt idx="137">
                  <c:v>45945</c:v>
                </c:pt>
                <c:pt idx="138">
                  <c:v>45946</c:v>
                </c:pt>
                <c:pt idx="139">
                  <c:v>45947</c:v>
                </c:pt>
                <c:pt idx="140">
                  <c:v>45950</c:v>
                </c:pt>
                <c:pt idx="141">
                  <c:v>45951</c:v>
                </c:pt>
                <c:pt idx="142">
                  <c:v>45953</c:v>
                </c:pt>
                <c:pt idx="143">
                  <c:v>45954</c:v>
                </c:pt>
                <c:pt idx="144">
                  <c:v>45957</c:v>
                </c:pt>
                <c:pt idx="145">
                  <c:v>45958</c:v>
                </c:pt>
                <c:pt idx="146">
                  <c:v>45959</c:v>
                </c:pt>
                <c:pt idx="147">
                  <c:v>45960</c:v>
                </c:pt>
                <c:pt idx="148">
                  <c:v>45961</c:v>
                </c:pt>
                <c:pt idx="149">
                  <c:v>45964</c:v>
                </c:pt>
                <c:pt idx="150">
                  <c:v>45965</c:v>
                </c:pt>
                <c:pt idx="151">
                  <c:v>45967</c:v>
                </c:pt>
                <c:pt idx="152">
                  <c:v>45968</c:v>
                </c:pt>
                <c:pt idx="153">
                  <c:v>45971</c:v>
                </c:pt>
                <c:pt idx="154">
                  <c:v>45972</c:v>
                </c:pt>
                <c:pt idx="155">
                  <c:v>45973</c:v>
                </c:pt>
                <c:pt idx="156">
                  <c:v>45974</c:v>
                </c:pt>
                <c:pt idx="157">
                  <c:v>45975</c:v>
                </c:pt>
                <c:pt idx="158">
                  <c:v>45978</c:v>
                </c:pt>
                <c:pt idx="159">
                  <c:v>45979</c:v>
                </c:pt>
                <c:pt idx="160">
                  <c:v>45980</c:v>
                </c:pt>
                <c:pt idx="161">
                  <c:v>45981</c:v>
                </c:pt>
                <c:pt idx="162">
                  <c:v>45982</c:v>
                </c:pt>
                <c:pt idx="163">
                  <c:v>45985</c:v>
                </c:pt>
                <c:pt idx="164">
                  <c:v>45986</c:v>
                </c:pt>
                <c:pt idx="165">
                  <c:v>45987</c:v>
                </c:pt>
                <c:pt idx="166">
                  <c:v>45988</c:v>
                </c:pt>
                <c:pt idx="167">
                  <c:v>45989</c:v>
                </c:pt>
                <c:pt idx="168">
                  <c:v>45992</c:v>
                </c:pt>
                <c:pt idx="169">
                  <c:v>45993</c:v>
                </c:pt>
                <c:pt idx="170">
                  <c:v>45994</c:v>
                </c:pt>
                <c:pt idx="171">
                  <c:v>45995</c:v>
                </c:pt>
                <c:pt idx="172">
                  <c:v>45996</c:v>
                </c:pt>
                <c:pt idx="173">
                  <c:v>45999</c:v>
                </c:pt>
                <c:pt idx="174">
                  <c:v>46000</c:v>
                </c:pt>
                <c:pt idx="175">
                  <c:v>46001</c:v>
                </c:pt>
                <c:pt idx="176">
                  <c:v>46002</c:v>
                </c:pt>
                <c:pt idx="177">
                  <c:v>46003</c:v>
                </c:pt>
                <c:pt idx="178">
                  <c:v>46006</c:v>
                </c:pt>
                <c:pt idx="179">
                  <c:v>46007</c:v>
                </c:pt>
                <c:pt idx="180">
                  <c:v>46008</c:v>
                </c:pt>
                <c:pt idx="181">
                  <c:v>46009</c:v>
                </c:pt>
                <c:pt idx="182">
                  <c:v>46010</c:v>
                </c:pt>
                <c:pt idx="183">
                  <c:v>46013</c:v>
                </c:pt>
                <c:pt idx="184">
                  <c:v>46014</c:v>
                </c:pt>
                <c:pt idx="185">
                  <c:v>46015</c:v>
                </c:pt>
                <c:pt idx="186">
                  <c:v>46017</c:v>
                </c:pt>
                <c:pt idx="187">
                  <c:v>46020</c:v>
                </c:pt>
                <c:pt idx="188">
                  <c:v>46021</c:v>
                </c:pt>
                <c:pt idx="189">
                  <c:v>46022</c:v>
                </c:pt>
                <c:pt idx="190">
                  <c:v>46023</c:v>
                </c:pt>
                <c:pt idx="191">
                  <c:v>46024</c:v>
                </c:pt>
                <c:pt idx="192">
                  <c:v>46027</c:v>
                </c:pt>
                <c:pt idx="193">
                  <c:v>46028</c:v>
                </c:pt>
                <c:pt idx="194">
                  <c:v>46029</c:v>
                </c:pt>
                <c:pt idx="195">
                  <c:v>46030</c:v>
                </c:pt>
                <c:pt idx="196">
                  <c:v>46031</c:v>
                </c:pt>
                <c:pt idx="197">
                  <c:v>46034</c:v>
                </c:pt>
                <c:pt idx="198">
                  <c:v>46035</c:v>
                </c:pt>
                <c:pt idx="199">
                  <c:v>46036</c:v>
                </c:pt>
                <c:pt idx="200">
                  <c:v>46038</c:v>
                </c:pt>
                <c:pt idx="201">
                  <c:v>46041</c:v>
                </c:pt>
                <c:pt idx="202">
                  <c:v>46042</c:v>
                </c:pt>
                <c:pt idx="203">
                  <c:v>46043</c:v>
                </c:pt>
                <c:pt idx="204">
                  <c:v>46044</c:v>
                </c:pt>
                <c:pt idx="205">
                  <c:v>46045</c:v>
                </c:pt>
                <c:pt idx="206">
                  <c:v>46049</c:v>
                </c:pt>
                <c:pt idx="207">
                  <c:v>46050</c:v>
                </c:pt>
                <c:pt idx="208">
                  <c:v>46051</c:v>
                </c:pt>
                <c:pt idx="209">
                  <c:v>46052</c:v>
                </c:pt>
                <c:pt idx="210">
                  <c:v>46055</c:v>
                </c:pt>
                <c:pt idx="211">
                  <c:v>46056</c:v>
                </c:pt>
                <c:pt idx="212">
                  <c:v>46057</c:v>
                </c:pt>
                <c:pt idx="213">
                  <c:v>46058</c:v>
                </c:pt>
                <c:pt idx="214">
                  <c:v>46059</c:v>
                </c:pt>
                <c:pt idx="215">
                  <c:v>46062</c:v>
                </c:pt>
                <c:pt idx="216">
                  <c:v>46063</c:v>
                </c:pt>
                <c:pt idx="217">
                  <c:v>46064</c:v>
                </c:pt>
                <c:pt idx="218">
                  <c:v>46065</c:v>
                </c:pt>
                <c:pt idx="219">
                  <c:v>46066</c:v>
                </c:pt>
                <c:pt idx="220">
                  <c:v>46069</c:v>
                </c:pt>
                <c:pt idx="221">
                  <c:v>46070</c:v>
                </c:pt>
                <c:pt idx="222">
                  <c:v>46071</c:v>
                </c:pt>
                <c:pt idx="223">
                  <c:v>46072</c:v>
                </c:pt>
                <c:pt idx="224">
                  <c:v>46073</c:v>
                </c:pt>
                <c:pt idx="225">
                  <c:v>46076</c:v>
                </c:pt>
                <c:pt idx="226">
                  <c:v>46077</c:v>
                </c:pt>
                <c:pt idx="227">
                  <c:v>46078</c:v>
                </c:pt>
                <c:pt idx="228">
                  <c:v>46079</c:v>
                </c:pt>
                <c:pt idx="229">
                  <c:v>46080</c:v>
                </c:pt>
                <c:pt idx="230">
                  <c:v>46083</c:v>
                </c:pt>
                <c:pt idx="231">
                  <c:v>46085</c:v>
                </c:pt>
                <c:pt idx="232">
                  <c:v>46086</c:v>
                </c:pt>
                <c:pt idx="233">
                  <c:v>46087</c:v>
                </c:pt>
                <c:pt idx="234">
                  <c:v>46090</c:v>
                </c:pt>
                <c:pt idx="235">
                  <c:v>46091</c:v>
                </c:pt>
                <c:pt idx="236">
                  <c:v>46092</c:v>
                </c:pt>
                <c:pt idx="237">
                  <c:v>46093</c:v>
                </c:pt>
                <c:pt idx="238">
                  <c:v>46094</c:v>
                </c:pt>
                <c:pt idx="239">
                  <c:v>46097</c:v>
                </c:pt>
                <c:pt idx="240">
                  <c:v>46098</c:v>
                </c:pt>
                <c:pt idx="241">
                  <c:v>46099</c:v>
                </c:pt>
                <c:pt idx="242">
                  <c:v>46100</c:v>
                </c:pt>
                <c:pt idx="243">
                  <c:v>46101</c:v>
                </c:pt>
                <c:pt idx="244">
                  <c:v>46104</c:v>
                </c:pt>
                <c:pt idx="245">
                  <c:v>46105</c:v>
                </c:pt>
                <c:pt idx="246">
                  <c:v>46106</c:v>
                </c:pt>
                <c:pt idx="247">
                  <c:v>46106</c:v>
                </c:pt>
              </c:numCache>
            </c:numRef>
          </c:cat>
          <c:val>
            <c:numRef>
              <c:f>GAIL.NS!$E$2:$E$250</c:f>
              <c:numCache>
                <c:formatCode>General</c:formatCode>
                <c:ptCount val="249"/>
                <c:pt idx="0">
                  <c:v>174.07</c:v>
                </c:pt>
                <c:pt idx="1">
                  <c:v>181.56</c:v>
                </c:pt>
                <c:pt idx="2">
                  <c:v>183.04</c:v>
                </c:pt>
                <c:pt idx="3">
                  <c:v>186.32</c:v>
                </c:pt>
                <c:pt idx="4">
                  <c:v>184.06</c:v>
                </c:pt>
                <c:pt idx="5">
                  <c:v>183.63</c:v>
                </c:pt>
                <c:pt idx="6">
                  <c:v>176.61</c:v>
                </c:pt>
                <c:pt idx="7">
                  <c:v>169.03</c:v>
                </c:pt>
                <c:pt idx="8">
                  <c:v>172.57</c:v>
                </c:pt>
                <c:pt idx="9">
                  <c:v>168.86</c:v>
                </c:pt>
                <c:pt idx="10">
                  <c:v>171.71</c:v>
                </c:pt>
                <c:pt idx="11">
                  <c:v>178.99</c:v>
                </c:pt>
                <c:pt idx="12">
                  <c:v>184.7</c:v>
                </c:pt>
                <c:pt idx="13">
                  <c:v>186.99</c:v>
                </c:pt>
                <c:pt idx="14">
                  <c:v>195.32</c:v>
                </c:pt>
                <c:pt idx="15">
                  <c:v>193.24</c:v>
                </c:pt>
                <c:pt idx="16">
                  <c:v>193.5</c:v>
                </c:pt>
                <c:pt idx="17">
                  <c:v>193.24</c:v>
                </c:pt>
                <c:pt idx="18">
                  <c:v>186.74</c:v>
                </c:pt>
                <c:pt idx="19">
                  <c:v>189.32</c:v>
                </c:pt>
                <c:pt idx="20">
                  <c:v>189.6</c:v>
                </c:pt>
                <c:pt idx="21">
                  <c:v>189.09</c:v>
                </c:pt>
                <c:pt idx="22">
                  <c:v>188.42</c:v>
                </c:pt>
                <c:pt idx="23">
                  <c:v>191.19</c:v>
                </c:pt>
                <c:pt idx="24">
                  <c:v>186.41</c:v>
                </c:pt>
                <c:pt idx="25">
                  <c:v>189.23</c:v>
                </c:pt>
                <c:pt idx="26">
                  <c:v>184.27</c:v>
                </c:pt>
                <c:pt idx="27">
                  <c:v>181.6</c:v>
                </c:pt>
                <c:pt idx="28">
                  <c:v>187.8</c:v>
                </c:pt>
                <c:pt idx="29">
                  <c:v>183.83</c:v>
                </c:pt>
                <c:pt idx="30">
                  <c:v>185.93</c:v>
                </c:pt>
                <c:pt idx="31">
                  <c:v>185.02</c:v>
                </c:pt>
                <c:pt idx="32">
                  <c:v>186.28</c:v>
                </c:pt>
                <c:pt idx="33">
                  <c:v>189.48</c:v>
                </c:pt>
                <c:pt idx="34">
                  <c:v>191.1</c:v>
                </c:pt>
                <c:pt idx="35">
                  <c:v>190.64</c:v>
                </c:pt>
                <c:pt idx="36">
                  <c:v>192.61</c:v>
                </c:pt>
                <c:pt idx="37">
                  <c:v>191.28</c:v>
                </c:pt>
                <c:pt idx="38">
                  <c:v>193.15</c:v>
                </c:pt>
                <c:pt idx="39">
                  <c:v>193.98</c:v>
                </c:pt>
                <c:pt idx="40">
                  <c:v>194.34</c:v>
                </c:pt>
                <c:pt idx="41">
                  <c:v>191.75</c:v>
                </c:pt>
                <c:pt idx="42">
                  <c:v>189.8</c:v>
                </c:pt>
                <c:pt idx="43">
                  <c:v>191.71</c:v>
                </c:pt>
                <c:pt idx="44">
                  <c:v>191.91</c:v>
                </c:pt>
                <c:pt idx="45">
                  <c:v>189.52</c:v>
                </c:pt>
                <c:pt idx="46">
                  <c:v>190.62</c:v>
                </c:pt>
                <c:pt idx="47">
                  <c:v>191.15</c:v>
                </c:pt>
                <c:pt idx="48">
                  <c:v>193.64</c:v>
                </c:pt>
                <c:pt idx="49">
                  <c:v>195.67</c:v>
                </c:pt>
                <c:pt idx="50">
                  <c:v>200.09</c:v>
                </c:pt>
                <c:pt idx="51">
                  <c:v>192.18</c:v>
                </c:pt>
                <c:pt idx="52">
                  <c:v>191.34</c:v>
                </c:pt>
                <c:pt idx="53">
                  <c:v>191.63</c:v>
                </c:pt>
                <c:pt idx="54">
                  <c:v>190.47</c:v>
                </c:pt>
                <c:pt idx="55">
                  <c:v>185.72</c:v>
                </c:pt>
                <c:pt idx="56">
                  <c:v>180.41</c:v>
                </c:pt>
                <c:pt idx="57">
                  <c:v>181.85</c:v>
                </c:pt>
                <c:pt idx="58">
                  <c:v>184.76</c:v>
                </c:pt>
                <c:pt idx="59">
                  <c:v>185.49</c:v>
                </c:pt>
                <c:pt idx="60">
                  <c:v>183.98</c:v>
                </c:pt>
                <c:pt idx="61">
                  <c:v>186.79</c:v>
                </c:pt>
                <c:pt idx="62">
                  <c:v>191.02</c:v>
                </c:pt>
                <c:pt idx="63">
                  <c:v>190.84</c:v>
                </c:pt>
                <c:pt idx="64">
                  <c:v>189.62</c:v>
                </c:pt>
                <c:pt idx="65">
                  <c:v>190.76</c:v>
                </c:pt>
                <c:pt idx="66">
                  <c:v>192.74</c:v>
                </c:pt>
                <c:pt idx="67">
                  <c:v>193.41</c:v>
                </c:pt>
                <c:pt idx="68">
                  <c:v>193.15</c:v>
                </c:pt>
                <c:pt idx="69">
                  <c:v>192.63</c:v>
                </c:pt>
                <c:pt idx="70">
                  <c:v>185.03</c:v>
                </c:pt>
                <c:pt idx="71">
                  <c:v>185.67</c:v>
                </c:pt>
                <c:pt idx="72">
                  <c:v>181.89</c:v>
                </c:pt>
                <c:pt idx="73">
                  <c:v>183.64</c:v>
                </c:pt>
                <c:pt idx="74">
                  <c:v>184.71</c:v>
                </c:pt>
                <c:pt idx="75">
                  <c:v>184.33</c:v>
                </c:pt>
                <c:pt idx="76">
                  <c:v>185.29</c:v>
                </c:pt>
                <c:pt idx="77">
                  <c:v>185.23</c:v>
                </c:pt>
                <c:pt idx="78">
                  <c:v>184.12</c:v>
                </c:pt>
                <c:pt idx="79">
                  <c:v>184.03</c:v>
                </c:pt>
                <c:pt idx="80">
                  <c:v>186.39</c:v>
                </c:pt>
                <c:pt idx="81">
                  <c:v>187.97</c:v>
                </c:pt>
                <c:pt idx="82">
                  <c:v>183.51</c:v>
                </c:pt>
                <c:pt idx="83">
                  <c:v>180.63</c:v>
                </c:pt>
                <c:pt idx="84">
                  <c:v>182.98</c:v>
                </c:pt>
                <c:pt idx="85">
                  <c:v>180.57</c:v>
                </c:pt>
                <c:pt idx="86">
                  <c:v>177.68</c:v>
                </c:pt>
                <c:pt idx="87">
                  <c:v>174.39</c:v>
                </c:pt>
                <c:pt idx="88">
                  <c:v>174.54</c:v>
                </c:pt>
                <c:pt idx="89">
                  <c:v>171.34</c:v>
                </c:pt>
                <c:pt idx="90">
                  <c:v>169.91</c:v>
                </c:pt>
                <c:pt idx="91">
                  <c:v>169.49</c:v>
                </c:pt>
                <c:pt idx="92">
                  <c:v>171.15</c:v>
                </c:pt>
                <c:pt idx="93">
                  <c:v>173.02</c:v>
                </c:pt>
                <c:pt idx="94">
                  <c:v>174.3</c:v>
                </c:pt>
                <c:pt idx="95">
                  <c:v>173.36</c:v>
                </c:pt>
                <c:pt idx="96">
                  <c:v>173.93</c:v>
                </c:pt>
                <c:pt idx="97">
                  <c:v>173.66</c:v>
                </c:pt>
                <c:pt idx="98">
                  <c:v>174.89</c:v>
                </c:pt>
                <c:pt idx="99">
                  <c:v>178.12</c:v>
                </c:pt>
                <c:pt idx="100">
                  <c:v>177.77</c:v>
                </c:pt>
                <c:pt idx="101">
                  <c:v>176.81</c:v>
                </c:pt>
                <c:pt idx="102">
                  <c:v>175.9</c:v>
                </c:pt>
                <c:pt idx="103">
                  <c:v>171.64</c:v>
                </c:pt>
                <c:pt idx="104">
                  <c:v>171.22</c:v>
                </c:pt>
                <c:pt idx="105">
                  <c:v>173.07</c:v>
                </c:pt>
                <c:pt idx="106">
                  <c:v>175.94</c:v>
                </c:pt>
                <c:pt idx="107">
                  <c:v>179.29</c:v>
                </c:pt>
                <c:pt idx="108">
                  <c:v>178.02</c:v>
                </c:pt>
                <c:pt idx="109">
                  <c:v>174.66</c:v>
                </c:pt>
                <c:pt idx="110">
                  <c:v>173.97</c:v>
                </c:pt>
                <c:pt idx="111">
                  <c:v>172.37</c:v>
                </c:pt>
                <c:pt idx="112">
                  <c:v>172.96</c:v>
                </c:pt>
                <c:pt idx="113">
                  <c:v>173.9</c:v>
                </c:pt>
                <c:pt idx="114">
                  <c:v>179.01</c:v>
                </c:pt>
                <c:pt idx="115">
                  <c:v>178.55</c:v>
                </c:pt>
                <c:pt idx="116">
                  <c:v>179.93</c:v>
                </c:pt>
                <c:pt idx="117">
                  <c:v>182.24</c:v>
                </c:pt>
                <c:pt idx="118">
                  <c:v>181.6</c:v>
                </c:pt>
                <c:pt idx="119">
                  <c:v>180.95</c:v>
                </c:pt>
                <c:pt idx="120">
                  <c:v>181.65</c:v>
                </c:pt>
                <c:pt idx="121">
                  <c:v>180.95</c:v>
                </c:pt>
                <c:pt idx="122">
                  <c:v>178.66</c:v>
                </c:pt>
                <c:pt idx="123">
                  <c:v>175.91</c:v>
                </c:pt>
                <c:pt idx="124">
                  <c:v>174.42</c:v>
                </c:pt>
                <c:pt idx="125">
                  <c:v>172.02</c:v>
                </c:pt>
                <c:pt idx="126">
                  <c:v>176.49</c:v>
                </c:pt>
                <c:pt idx="127">
                  <c:v>176.29</c:v>
                </c:pt>
                <c:pt idx="128">
                  <c:v>174.56</c:v>
                </c:pt>
                <c:pt idx="129">
                  <c:v>177.36</c:v>
                </c:pt>
                <c:pt idx="130">
                  <c:v>176.62</c:v>
                </c:pt>
                <c:pt idx="131">
                  <c:v>179.9</c:v>
                </c:pt>
                <c:pt idx="132">
                  <c:v>177.52</c:v>
                </c:pt>
                <c:pt idx="133">
                  <c:v>178.45</c:v>
                </c:pt>
                <c:pt idx="134">
                  <c:v>179.21</c:v>
                </c:pt>
                <c:pt idx="135">
                  <c:v>180.33</c:v>
                </c:pt>
                <c:pt idx="136">
                  <c:v>175.37</c:v>
                </c:pt>
                <c:pt idx="137">
                  <c:v>177.37</c:v>
                </c:pt>
                <c:pt idx="138">
                  <c:v>179.17</c:v>
                </c:pt>
                <c:pt idx="139">
                  <c:v>177.6</c:v>
                </c:pt>
                <c:pt idx="140">
                  <c:v>178.42</c:v>
                </c:pt>
                <c:pt idx="141">
                  <c:v>178.39</c:v>
                </c:pt>
                <c:pt idx="142">
                  <c:v>180.08</c:v>
                </c:pt>
                <c:pt idx="143">
                  <c:v>181.02</c:v>
                </c:pt>
                <c:pt idx="144">
                  <c:v>180.17</c:v>
                </c:pt>
                <c:pt idx="145">
                  <c:v>178.46</c:v>
                </c:pt>
                <c:pt idx="146">
                  <c:v>184.64</c:v>
                </c:pt>
                <c:pt idx="147">
                  <c:v>183.09</c:v>
                </c:pt>
                <c:pt idx="148">
                  <c:v>182.76</c:v>
                </c:pt>
                <c:pt idx="149">
                  <c:v>183.69</c:v>
                </c:pt>
                <c:pt idx="150">
                  <c:v>181.62</c:v>
                </c:pt>
                <c:pt idx="151">
                  <c:v>178.98</c:v>
                </c:pt>
                <c:pt idx="152">
                  <c:v>180.47</c:v>
                </c:pt>
                <c:pt idx="153">
                  <c:v>181.52</c:v>
                </c:pt>
                <c:pt idx="154">
                  <c:v>182.34</c:v>
                </c:pt>
                <c:pt idx="155">
                  <c:v>182.45</c:v>
                </c:pt>
                <c:pt idx="156">
                  <c:v>183.67</c:v>
                </c:pt>
                <c:pt idx="157">
                  <c:v>183.41</c:v>
                </c:pt>
                <c:pt idx="158">
                  <c:v>185.3</c:v>
                </c:pt>
                <c:pt idx="159">
                  <c:v>184.31</c:v>
                </c:pt>
                <c:pt idx="160">
                  <c:v>184.05</c:v>
                </c:pt>
                <c:pt idx="161">
                  <c:v>184.31</c:v>
                </c:pt>
                <c:pt idx="162">
                  <c:v>182.99</c:v>
                </c:pt>
                <c:pt idx="163">
                  <c:v>181.09</c:v>
                </c:pt>
                <c:pt idx="164">
                  <c:v>180.22</c:v>
                </c:pt>
                <c:pt idx="165">
                  <c:v>185.16</c:v>
                </c:pt>
                <c:pt idx="166">
                  <c:v>183.8</c:v>
                </c:pt>
                <c:pt idx="167">
                  <c:v>176.09</c:v>
                </c:pt>
                <c:pt idx="168">
                  <c:v>175.41</c:v>
                </c:pt>
                <c:pt idx="169">
                  <c:v>175</c:v>
                </c:pt>
                <c:pt idx="170">
                  <c:v>170.27</c:v>
                </c:pt>
                <c:pt idx="171">
                  <c:v>170.63</c:v>
                </c:pt>
                <c:pt idx="172">
                  <c:v>169.98</c:v>
                </c:pt>
                <c:pt idx="173">
                  <c:v>166.81</c:v>
                </c:pt>
                <c:pt idx="174">
                  <c:v>167.89</c:v>
                </c:pt>
                <c:pt idx="175">
                  <c:v>168.02</c:v>
                </c:pt>
                <c:pt idx="176">
                  <c:v>168.95</c:v>
                </c:pt>
                <c:pt idx="177">
                  <c:v>170.71</c:v>
                </c:pt>
                <c:pt idx="178">
                  <c:v>169.86</c:v>
                </c:pt>
                <c:pt idx="179">
                  <c:v>168.32</c:v>
                </c:pt>
                <c:pt idx="180">
                  <c:v>169.07</c:v>
                </c:pt>
                <c:pt idx="181">
                  <c:v>167.55</c:v>
                </c:pt>
                <c:pt idx="182">
                  <c:v>169.76</c:v>
                </c:pt>
                <c:pt idx="183">
                  <c:v>171.72</c:v>
                </c:pt>
                <c:pt idx="184">
                  <c:v>172.04</c:v>
                </c:pt>
                <c:pt idx="185">
                  <c:v>171</c:v>
                </c:pt>
                <c:pt idx="186">
                  <c:v>171.02</c:v>
                </c:pt>
                <c:pt idx="187">
                  <c:v>170.42</c:v>
                </c:pt>
                <c:pt idx="188">
                  <c:v>170.63</c:v>
                </c:pt>
                <c:pt idx="189">
                  <c:v>172.16</c:v>
                </c:pt>
                <c:pt idx="190">
                  <c:v>171.77</c:v>
                </c:pt>
                <c:pt idx="191">
                  <c:v>175.38</c:v>
                </c:pt>
                <c:pt idx="192">
                  <c:v>173.05</c:v>
                </c:pt>
                <c:pt idx="193">
                  <c:v>169.39</c:v>
                </c:pt>
                <c:pt idx="194">
                  <c:v>168.48</c:v>
                </c:pt>
                <c:pt idx="195">
                  <c:v>163.53</c:v>
                </c:pt>
                <c:pt idx="196">
                  <c:v>164.36</c:v>
                </c:pt>
                <c:pt idx="197">
                  <c:v>166.55</c:v>
                </c:pt>
                <c:pt idx="198">
                  <c:v>165.26</c:v>
                </c:pt>
                <c:pt idx="199">
                  <c:v>165.17</c:v>
                </c:pt>
                <c:pt idx="200">
                  <c:v>164.24</c:v>
                </c:pt>
                <c:pt idx="201">
                  <c:v>164.72</c:v>
                </c:pt>
                <c:pt idx="202">
                  <c:v>161.21</c:v>
                </c:pt>
                <c:pt idx="203">
                  <c:v>162.68</c:v>
                </c:pt>
                <c:pt idx="204">
                  <c:v>163.57</c:v>
                </c:pt>
                <c:pt idx="205">
                  <c:v>160.81</c:v>
                </c:pt>
                <c:pt idx="206">
                  <c:v>159.97999999999999</c:v>
                </c:pt>
                <c:pt idx="207">
                  <c:v>168.14</c:v>
                </c:pt>
                <c:pt idx="208">
                  <c:v>167.38</c:v>
                </c:pt>
                <c:pt idx="209">
                  <c:v>167.29</c:v>
                </c:pt>
                <c:pt idx="210">
                  <c:v>160.38999999999999</c:v>
                </c:pt>
                <c:pt idx="211">
                  <c:v>162.80000000000001</c:v>
                </c:pt>
                <c:pt idx="212">
                  <c:v>165.41</c:v>
                </c:pt>
                <c:pt idx="213">
                  <c:v>160.18</c:v>
                </c:pt>
                <c:pt idx="214">
                  <c:v>162.99</c:v>
                </c:pt>
                <c:pt idx="215">
                  <c:v>163.63999999999999</c:v>
                </c:pt>
                <c:pt idx="216">
                  <c:v>164.55</c:v>
                </c:pt>
                <c:pt idx="217">
                  <c:v>163.47</c:v>
                </c:pt>
                <c:pt idx="218">
                  <c:v>163.72</c:v>
                </c:pt>
                <c:pt idx="219">
                  <c:v>161.69</c:v>
                </c:pt>
                <c:pt idx="220">
                  <c:v>164.82</c:v>
                </c:pt>
                <c:pt idx="221">
                  <c:v>165.75</c:v>
                </c:pt>
                <c:pt idx="222">
                  <c:v>167.31</c:v>
                </c:pt>
                <c:pt idx="223">
                  <c:v>166.88</c:v>
                </c:pt>
                <c:pt idx="224">
                  <c:v>168.47</c:v>
                </c:pt>
                <c:pt idx="225">
                  <c:v>167.13</c:v>
                </c:pt>
                <c:pt idx="226">
                  <c:v>167.86</c:v>
                </c:pt>
                <c:pt idx="227">
                  <c:v>170</c:v>
                </c:pt>
                <c:pt idx="228">
                  <c:v>169.96</c:v>
                </c:pt>
                <c:pt idx="229">
                  <c:v>169.53</c:v>
                </c:pt>
                <c:pt idx="230">
                  <c:v>165.07</c:v>
                </c:pt>
                <c:pt idx="231">
                  <c:v>154.61000000000001</c:v>
                </c:pt>
                <c:pt idx="232">
                  <c:v>156.72999999999999</c:v>
                </c:pt>
                <c:pt idx="233">
                  <c:v>155.71</c:v>
                </c:pt>
                <c:pt idx="234">
                  <c:v>148.97999999999999</c:v>
                </c:pt>
                <c:pt idx="235">
                  <c:v>150.29</c:v>
                </c:pt>
                <c:pt idx="236">
                  <c:v>147.97</c:v>
                </c:pt>
                <c:pt idx="237">
                  <c:v>152.35</c:v>
                </c:pt>
                <c:pt idx="238">
                  <c:v>147.78</c:v>
                </c:pt>
                <c:pt idx="239">
                  <c:v>146.06</c:v>
                </c:pt>
                <c:pt idx="240">
                  <c:v>147.71</c:v>
                </c:pt>
                <c:pt idx="241">
                  <c:v>150.94999999999999</c:v>
                </c:pt>
                <c:pt idx="242">
                  <c:v>144.27000000000001</c:v>
                </c:pt>
                <c:pt idx="243">
                  <c:v>142.87</c:v>
                </c:pt>
                <c:pt idx="244">
                  <c:v>135.4</c:v>
                </c:pt>
                <c:pt idx="245">
                  <c:v>137.66999999999999</c:v>
                </c:pt>
                <c:pt idx="246">
                  <c:v>139.19999999999999</c:v>
                </c:pt>
                <c:pt idx="247">
                  <c:v>139.19999999999999</c:v>
                </c:pt>
              </c:numCache>
            </c:numRef>
          </c:val>
          <c:smooth val="0"/>
          <c:extLst>
            <c:ext xmlns:c16="http://schemas.microsoft.com/office/drawing/2014/chart" uri="{C3380CC4-5D6E-409C-BE32-E72D297353CC}">
              <c16:uniqueId val="{00000000-7DA5-40F3-9599-0E23A698281C}"/>
            </c:ext>
          </c:extLst>
        </c:ser>
        <c:dLbls>
          <c:showLegendKey val="0"/>
          <c:showVal val="0"/>
          <c:showCatName val="0"/>
          <c:showSerName val="0"/>
          <c:showPercent val="0"/>
          <c:showBubbleSize val="0"/>
        </c:dLbls>
        <c:smooth val="0"/>
        <c:axId val="234613471"/>
        <c:axId val="234604351"/>
      </c:lineChart>
      <c:dateAx>
        <c:axId val="234613471"/>
        <c:scaling>
          <c:orientation val="minMax"/>
        </c:scaling>
        <c:delete val="0"/>
        <c:axPos val="b"/>
        <c:majorGridlines>
          <c:spPr>
            <a:ln w="9525" cap="flat" cmpd="sng" algn="ctr">
              <a:noFill/>
              <a:round/>
            </a:ln>
            <a:effectLst/>
          </c:spPr>
        </c:majorGridlines>
        <c:numFmt formatCode="dd\-mmm\-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604351"/>
        <c:crosses val="autoZero"/>
        <c:auto val="1"/>
        <c:lblOffset val="100"/>
        <c:baseTimeUnit val="days"/>
      </c:dateAx>
      <c:valAx>
        <c:axId val="234604351"/>
        <c:scaling>
          <c:orientation val="minMax"/>
          <c:max val="300"/>
          <c:min val="50"/>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613471"/>
        <c:crossesAt val="45742"/>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'RELIANCE.NS'!$E$1</c:f>
              <c:strCache>
                <c:ptCount val="1"/>
                <c:pt idx="0">
                  <c:v>Close</c:v>
                </c:pt>
              </c:strCache>
            </c:strRef>
          </c:tx>
          <c:spPr>
            <a:ln w="19050" cap="rnd">
              <a:solidFill>
                <a:schemeClr val="accent1"/>
              </a:solidFill>
              <a:round/>
            </a:ln>
            <a:effectLst/>
          </c:spPr>
          <c:marker>
            <c:symbol val="none"/>
          </c:marker>
          <c:cat>
            <c:numRef>
              <c:f>'RELIANCE.NS'!$A$2:$A$249</c:f>
              <c:numCache>
                <c:formatCode>dd\-mmm\-yyyy</c:formatCode>
                <c:ptCount val="248"/>
                <c:pt idx="0">
                  <c:v>45743</c:v>
                </c:pt>
                <c:pt idx="1">
                  <c:v>45744</c:v>
                </c:pt>
                <c:pt idx="2">
                  <c:v>45748</c:v>
                </c:pt>
                <c:pt idx="3">
                  <c:v>45749</c:v>
                </c:pt>
                <c:pt idx="4">
                  <c:v>45750</c:v>
                </c:pt>
                <c:pt idx="5">
                  <c:v>45751</c:v>
                </c:pt>
                <c:pt idx="6">
                  <c:v>45754</c:v>
                </c:pt>
                <c:pt idx="7">
                  <c:v>45755</c:v>
                </c:pt>
                <c:pt idx="8">
                  <c:v>45756</c:v>
                </c:pt>
                <c:pt idx="9">
                  <c:v>45758</c:v>
                </c:pt>
                <c:pt idx="10">
                  <c:v>45762</c:v>
                </c:pt>
                <c:pt idx="11">
                  <c:v>45763</c:v>
                </c:pt>
                <c:pt idx="12">
                  <c:v>45764</c:v>
                </c:pt>
                <c:pt idx="13">
                  <c:v>45768</c:v>
                </c:pt>
                <c:pt idx="14">
                  <c:v>45769</c:v>
                </c:pt>
                <c:pt idx="15">
                  <c:v>45770</c:v>
                </c:pt>
                <c:pt idx="16">
                  <c:v>45771</c:v>
                </c:pt>
                <c:pt idx="17">
                  <c:v>45772</c:v>
                </c:pt>
                <c:pt idx="18">
                  <c:v>45775</c:v>
                </c:pt>
                <c:pt idx="19">
                  <c:v>45776</c:v>
                </c:pt>
                <c:pt idx="20">
                  <c:v>45777</c:v>
                </c:pt>
                <c:pt idx="21">
                  <c:v>45779</c:v>
                </c:pt>
                <c:pt idx="22">
                  <c:v>45782</c:v>
                </c:pt>
                <c:pt idx="23">
                  <c:v>45783</c:v>
                </c:pt>
                <c:pt idx="24">
                  <c:v>45784</c:v>
                </c:pt>
                <c:pt idx="25">
                  <c:v>45785</c:v>
                </c:pt>
                <c:pt idx="26">
                  <c:v>45786</c:v>
                </c:pt>
                <c:pt idx="27">
                  <c:v>45789</c:v>
                </c:pt>
                <c:pt idx="28">
                  <c:v>45790</c:v>
                </c:pt>
                <c:pt idx="29">
                  <c:v>45791</c:v>
                </c:pt>
                <c:pt idx="30">
                  <c:v>45792</c:v>
                </c:pt>
                <c:pt idx="31">
                  <c:v>45793</c:v>
                </c:pt>
                <c:pt idx="32">
                  <c:v>45796</c:v>
                </c:pt>
                <c:pt idx="33">
                  <c:v>45797</c:v>
                </c:pt>
                <c:pt idx="34">
                  <c:v>45798</c:v>
                </c:pt>
                <c:pt idx="35">
                  <c:v>45799</c:v>
                </c:pt>
                <c:pt idx="36">
                  <c:v>45800</c:v>
                </c:pt>
                <c:pt idx="37">
                  <c:v>45803</c:v>
                </c:pt>
                <c:pt idx="38">
                  <c:v>45804</c:v>
                </c:pt>
                <c:pt idx="39">
                  <c:v>45805</c:v>
                </c:pt>
                <c:pt idx="40">
                  <c:v>45806</c:v>
                </c:pt>
                <c:pt idx="41">
                  <c:v>45807</c:v>
                </c:pt>
                <c:pt idx="42">
                  <c:v>45810</c:v>
                </c:pt>
                <c:pt idx="43">
                  <c:v>45811</c:v>
                </c:pt>
                <c:pt idx="44">
                  <c:v>45812</c:v>
                </c:pt>
                <c:pt idx="45">
                  <c:v>45813</c:v>
                </c:pt>
                <c:pt idx="46">
                  <c:v>45814</c:v>
                </c:pt>
                <c:pt idx="47">
                  <c:v>45817</c:v>
                </c:pt>
                <c:pt idx="48">
                  <c:v>45818</c:v>
                </c:pt>
                <c:pt idx="49">
                  <c:v>45819</c:v>
                </c:pt>
                <c:pt idx="50">
                  <c:v>45820</c:v>
                </c:pt>
                <c:pt idx="51">
                  <c:v>45821</c:v>
                </c:pt>
                <c:pt idx="52">
                  <c:v>45824</c:v>
                </c:pt>
                <c:pt idx="53">
                  <c:v>45825</c:v>
                </c:pt>
                <c:pt idx="54">
                  <c:v>45826</c:v>
                </c:pt>
                <c:pt idx="55">
                  <c:v>45827</c:v>
                </c:pt>
                <c:pt idx="56">
                  <c:v>45828</c:v>
                </c:pt>
                <c:pt idx="57">
                  <c:v>45831</c:v>
                </c:pt>
                <c:pt idx="58">
                  <c:v>45832</c:v>
                </c:pt>
                <c:pt idx="59">
                  <c:v>45833</c:v>
                </c:pt>
                <c:pt idx="60">
                  <c:v>45834</c:v>
                </c:pt>
                <c:pt idx="61">
                  <c:v>45835</c:v>
                </c:pt>
                <c:pt idx="62">
                  <c:v>45838</c:v>
                </c:pt>
                <c:pt idx="63">
                  <c:v>45839</c:v>
                </c:pt>
                <c:pt idx="64">
                  <c:v>45840</c:v>
                </c:pt>
                <c:pt idx="65">
                  <c:v>45841</c:v>
                </c:pt>
                <c:pt idx="66">
                  <c:v>45842</c:v>
                </c:pt>
                <c:pt idx="67">
                  <c:v>45845</c:v>
                </c:pt>
                <c:pt idx="68">
                  <c:v>45846</c:v>
                </c:pt>
                <c:pt idx="69">
                  <c:v>45847</c:v>
                </c:pt>
                <c:pt idx="70">
                  <c:v>45848</c:v>
                </c:pt>
                <c:pt idx="71">
                  <c:v>45849</c:v>
                </c:pt>
                <c:pt idx="72">
                  <c:v>45852</c:v>
                </c:pt>
                <c:pt idx="73">
                  <c:v>45853</c:v>
                </c:pt>
                <c:pt idx="74">
                  <c:v>45854</c:v>
                </c:pt>
                <c:pt idx="75">
                  <c:v>45855</c:v>
                </c:pt>
                <c:pt idx="76">
                  <c:v>45856</c:v>
                </c:pt>
                <c:pt idx="77">
                  <c:v>45859</c:v>
                </c:pt>
                <c:pt idx="78">
                  <c:v>45860</c:v>
                </c:pt>
                <c:pt idx="79">
                  <c:v>45861</c:v>
                </c:pt>
                <c:pt idx="80">
                  <c:v>45862</c:v>
                </c:pt>
                <c:pt idx="81">
                  <c:v>45863</c:v>
                </c:pt>
                <c:pt idx="82">
                  <c:v>45866</c:v>
                </c:pt>
                <c:pt idx="83">
                  <c:v>45867</c:v>
                </c:pt>
                <c:pt idx="84">
                  <c:v>45868</c:v>
                </c:pt>
                <c:pt idx="85">
                  <c:v>45869</c:v>
                </c:pt>
                <c:pt idx="86">
                  <c:v>45870</c:v>
                </c:pt>
                <c:pt idx="87">
                  <c:v>45873</c:v>
                </c:pt>
                <c:pt idx="88">
                  <c:v>45874</c:v>
                </c:pt>
                <c:pt idx="89">
                  <c:v>45875</c:v>
                </c:pt>
                <c:pt idx="90">
                  <c:v>45876</c:v>
                </c:pt>
                <c:pt idx="91">
                  <c:v>45877</c:v>
                </c:pt>
                <c:pt idx="92">
                  <c:v>45880</c:v>
                </c:pt>
                <c:pt idx="93">
                  <c:v>45881</c:v>
                </c:pt>
                <c:pt idx="94">
                  <c:v>45882</c:v>
                </c:pt>
                <c:pt idx="95">
                  <c:v>45883</c:v>
                </c:pt>
                <c:pt idx="96">
                  <c:v>45887</c:v>
                </c:pt>
                <c:pt idx="97">
                  <c:v>45888</c:v>
                </c:pt>
                <c:pt idx="98">
                  <c:v>45889</c:v>
                </c:pt>
                <c:pt idx="99">
                  <c:v>45890</c:v>
                </c:pt>
                <c:pt idx="100">
                  <c:v>45891</c:v>
                </c:pt>
                <c:pt idx="101">
                  <c:v>45894</c:v>
                </c:pt>
                <c:pt idx="102">
                  <c:v>45895</c:v>
                </c:pt>
                <c:pt idx="103">
                  <c:v>45897</c:v>
                </c:pt>
                <c:pt idx="104">
                  <c:v>45898</c:v>
                </c:pt>
                <c:pt idx="105">
                  <c:v>45901</c:v>
                </c:pt>
                <c:pt idx="106">
                  <c:v>45902</c:v>
                </c:pt>
                <c:pt idx="107">
                  <c:v>45903</c:v>
                </c:pt>
                <c:pt idx="108">
                  <c:v>45904</c:v>
                </c:pt>
                <c:pt idx="109">
                  <c:v>45905</c:v>
                </c:pt>
                <c:pt idx="110">
                  <c:v>45908</c:v>
                </c:pt>
                <c:pt idx="111">
                  <c:v>45909</c:v>
                </c:pt>
                <c:pt idx="112">
                  <c:v>45910</c:v>
                </c:pt>
                <c:pt idx="113">
                  <c:v>45911</c:v>
                </c:pt>
                <c:pt idx="114">
                  <c:v>45912</c:v>
                </c:pt>
                <c:pt idx="115">
                  <c:v>45915</c:v>
                </c:pt>
                <c:pt idx="116">
                  <c:v>45916</c:v>
                </c:pt>
                <c:pt idx="117">
                  <c:v>45917</c:v>
                </c:pt>
                <c:pt idx="118">
                  <c:v>45918</c:v>
                </c:pt>
                <c:pt idx="119">
                  <c:v>45919</c:v>
                </c:pt>
                <c:pt idx="120">
                  <c:v>45922</c:v>
                </c:pt>
                <c:pt idx="121">
                  <c:v>45923</c:v>
                </c:pt>
                <c:pt idx="122">
                  <c:v>45924</c:v>
                </c:pt>
                <c:pt idx="123">
                  <c:v>45925</c:v>
                </c:pt>
                <c:pt idx="124">
                  <c:v>45926</c:v>
                </c:pt>
                <c:pt idx="125">
                  <c:v>45929</c:v>
                </c:pt>
                <c:pt idx="126">
                  <c:v>45930</c:v>
                </c:pt>
                <c:pt idx="127">
                  <c:v>45931</c:v>
                </c:pt>
                <c:pt idx="128">
                  <c:v>45933</c:v>
                </c:pt>
                <c:pt idx="129">
                  <c:v>45936</c:v>
                </c:pt>
                <c:pt idx="130">
                  <c:v>45937</c:v>
                </c:pt>
                <c:pt idx="131">
                  <c:v>45938</c:v>
                </c:pt>
                <c:pt idx="132">
                  <c:v>45939</c:v>
                </c:pt>
                <c:pt idx="133">
                  <c:v>45940</c:v>
                </c:pt>
                <c:pt idx="134">
                  <c:v>45943</c:v>
                </c:pt>
                <c:pt idx="135">
                  <c:v>45944</c:v>
                </c:pt>
                <c:pt idx="136">
                  <c:v>45945</c:v>
                </c:pt>
                <c:pt idx="137">
                  <c:v>45946</c:v>
                </c:pt>
                <c:pt idx="138">
                  <c:v>45947</c:v>
                </c:pt>
                <c:pt idx="139">
                  <c:v>45950</c:v>
                </c:pt>
                <c:pt idx="140">
                  <c:v>45951</c:v>
                </c:pt>
                <c:pt idx="141">
                  <c:v>45953</c:v>
                </c:pt>
                <c:pt idx="142">
                  <c:v>45954</c:v>
                </c:pt>
                <c:pt idx="143">
                  <c:v>45957</c:v>
                </c:pt>
                <c:pt idx="144">
                  <c:v>45958</c:v>
                </c:pt>
                <c:pt idx="145">
                  <c:v>45959</c:v>
                </c:pt>
                <c:pt idx="146">
                  <c:v>45960</c:v>
                </c:pt>
                <c:pt idx="147">
                  <c:v>45961</c:v>
                </c:pt>
                <c:pt idx="148">
                  <c:v>45964</c:v>
                </c:pt>
                <c:pt idx="149">
                  <c:v>45965</c:v>
                </c:pt>
                <c:pt idx="150">
                  <c:v>45967</c:v>
                </c:pt>
                <c:pt idx="151">
                  <c:v>45968</c:v>
                </c:pt>
                <c:pt idx="152">
                  <c:v>45971</c:v>
                </c:pt>
                <c:pt idx="153">
                  <c:v>45972</c:v>
                </c:pt>
                <c:pt idx="154">
                  <c:v>45973</c:v>
                </c:pt>
                <c:pt idx="155">
                  <c:v>45974</c:v>
                </c:pt>
                <c:pt idx="156">
                  <c:v>45975</c:v>
                </c:pt>
                <c:pt idx="157">
                  <c:v>45978</c:v>
                </c:pt>
                <c:pt idx="158">
                  <c:v>45979</c:v>
                </c:pt>
                <c:pt idx="159">
                  <c:v>45980</c:v>
                </c:pt>
                <c:pt idx="160">
                  <c:v>45981</c:v>
                </c:pt>
                <c:pt idx="161">
                  <c:v>45982</c:v>
                </c:pt>
                <c:pt idx="162">
                  <c:v>45985</c:v>
                </c:pt>
                <c:pt idx="163">
                  <c:v>45986</c:v>
                </c:pt>
                <c:pt idx="164">
                  <c:v>45987</c:v>
                </c:pt>
                <c:pt idx="165">
                  <c:v>45988</c:v>
                </c:pt>
                <c:pt idx="166">
                  <c:v>45989</c:v>
                </c:pt>
                <c:pt idx="167">
                  <c:v>45992</c:v>
                </c:pt>
                <c:pt idx="168">
                  <c:v>45993</c:v>
                </c:pt>
                <c:pt idx="169">
                  <c:v>45994</c:v>
                </c:pt>
                <c:pt idx="170">
                  <c:v>45995</c:v>
                </c:pt>
                <c:pt idx="171">
                  <c:v>45996</c:v>
                </c:pt>
                <c:pt idx="172">
                  <c:v>45999</c:v>
                </c:pt>
                <c:pt idx="173">
                  <c:v>46000</c:v>
                </c:pt>
                <c:pt idx="174">
                  <c:v>46001</c:v>
                </c:pt>
                <c:pt idx="175">
                  <c:v>46002</c:v>
                </c:pt>
                <c:pt idx="176">
                  <c:v>46003</c:v>
                </c:pt>
                <c:pt idx="177">
                  <c:v>46006</c:v>
                </c:pt>
                <c:pt idx="178">
                  <c:v>46007</c:v>
                </c:pt>
                <c:pt idx="179">
                  <c:v>46008</c:v>
                </c:pt>
                <c:pt idx="180">
                  <c:v>46009</c:v>
                </c:pt>
                <c:pt idx="181">
                  <c:v>46010</c:v>
                </c:pt>
                <c:pt idx="182">
                  <c:v>46013</c:v>
                </c:pt>
                <c:pt idx="183">
                  <c:v>46014</c:v>
                </c:pt>
                <c:pt idx="184">
                  <c:v>46015</c:v>
                </c:pt>
                <c:pt idx="185">
                  <c:v>46017</c:v>
                </c:pt>
                <c:pt idx="186">
                  <c:v>46020</c:v>
                </c:pt>
                <c:pt idx="187">
                  <c:v>46021</c:v>
                </c:pt>
                <c:pt idx="188">
                  <c:v>46022</c:v>
                </c:pt>
                <c:pt idx="189">
                  <c:v>46023</c:v>
                </c:pt>
                <c:pt idx="190">
                  <c:v>46024</c:v>
                </c:pt>
                <c:pt idx="191">
                  <c:v>46027</c:v>
                </c:pt>
                <c:pt idx="192">
                  <c:v>46028</c:v>
                </c:pt>
                <c:pt idx="193">
                  <c:v>46029</c:v>
                </c:pt>
                <c:pt idx="194">
                  <c:v>46030</c:v>
                </c:pt>
                <c:pt idx="195">
                  <c:v>46031</c:v>
                </c:pt>
                <c:pt idx="196">
                  <c:v>46034</c:v>
                </c:pt>
                <c:pt idx="197">
                  <c:v>46035</c:v>
                </c:pt>
                <c:pt idx="198">
                  <c:v>46036</c:v>
                </c:pt>
                <c:pt idx="199">
                  <c:v>46038</c:v>
                </c:pt>
                <c:pt idx="200">
                  <c:v>46041</c:v>
                </c:pt>
                <c:pt idx="201">
                  <c:v>46042</c:v>
                </c:pt>
                <c:pt idx="202">
                  <c:v>46043</c:v>
                </c:pt>
                <c:pt idx="203">
                  <c:v>46044</c:v>
                </c:pt>
                <c:pt idx="204">
                  <c:v>46045</c:v>
                </c:pt>
                <c:pt idx="205">
                  <c:v>46049</c:v>
                </c:pt>
                <c:pt idx="206">
                  <c:v>46050</c:v>
                </c:pt>
                <c:pt idx="207">
                  <c:v>46051</c:v>
                </c:pt>
                <c:pt idx="208">
                  <c:v>46052</c:v>
                </c:pt>
                <c:pt idx="209">
                  <c:v>46055</c:v>
                </c:pt>
                <c:pt idx="210">
                  <c:v>46056</c:v>
                </c:pt>
                <c:pt idx="211">
                  <c:v>46057</c:v>
                </c:pt>
                <c:pt idx="212">
                  <c:v>46058</c:v>
                </c:pt>
                <c:pt idx="213">
                  <c:v>46059</c:v>
                </c:pt>
                <c:pt idx="214">
                  <c:v>46062</c:v>
                </c:pt>
                <c:pt idx="215">
                  <c:v>46063</c:v>
                </c:pt>
                <c:pt idx="216">
                  <c:v>46064</c:v>
                </c:pt>
                <c:pt idx="217">
                  <c:v>46065</c:v>
                </c:pt>
                <c:pt idx="218">
                  <c:v>46066</c:v>
                </c:pt>
                <c:pt idx="219">
                  <c:v>46069</c:v>
                </c:pt>
                <c:pt idx="220">
                  <c:v>46070</c:v>
                </c:pt>
                <c:pt idx="221">
                  <c:v>46071</c:v>
                </c:pt>
                <c:pt idx="222">
                  <c:v>46072</c:v>
                </c:pt>
                <c:pt idx="223">
                  <c:v>46073</c:v>
                </c:pt>
                <c:pt idx="224">
                  <c:v>46076</c:v>
                </c:pt>
                <c:pt idx="225">
                  <c:v>46077</c:v>
                </c:pt>
                <c:pt idx="226">
                  <c:v>46078</c:v>
                </c:pt>
                <c:pt idx="227">
                  <c:v>46079</c:v>
                </c:pt>
                <c:pt idx="228">
                  <c:v>46080</c:v>
                </c:pt>
                <c:pt idx="229">
                  <c:v>46083</c:v>
                </c:pt>
                <c:pt idx="230">
                  <c:v>46085</c:v>
                </c:pt>
                <c:pt idx="231">
                  <c:v>46086</c:v>
                </c:pt>
                <c:pt idx="232">
                  <c:v>46087</c:v>
                </c:pt>
                <c:pt idx="233">
                  <c:v>46090</c:v>
                </c:pt>
                <c:pt idx="234">
                  <c:v>46091</c:v>
                </c:pt>
                <c:pt idx="235">
                  <c:v>46092</c:v>
                </c:pt>
                <c:pt idx="236">
                  <c:v>46093</c:v>
                </c:pt>
                <c:pt idx="237">
                  <c:v>46094</c:v>
                </c:pt>
                <c:pt idx="238">
                  <c:v>46097</c:v>
                </c:pt>
                <c:pt idx="239">
                  <c:v>46098</c:v>
                </c:pt>
                <c:pt idx="240">
                  <c:v>46099</c:v>
                </c:pt>
                <c:pt idx="241">
                  <c:v>46100</c:v>
                </c:pt>
                <c:pt idx="242">
                  <c:v>46101</c:v>
                </c:pt>
                <c:pt idx="243">
                  <c:v>46104</c:v>
                </c:pt>
                <c:pt idx="244">
                  <c:v>46105</c:v>
                </c:pt>
                <c:pt idx="245">
                  <c:v>46106</c:v>
                </c:pt>
                <c:pt idx="246">
                  <c:v>46108</c:v>
                </c:pt>
              </c:numCache>
            </c:numRef>
          </c:cat>
          <c:val>
            <c:numRef>
              <c:f>'RELIANCE.NS'!$E$2:$E$249</c:f>
              <c:numCache>
                <c:formatCode>#,##0.00</c:formatCode>
                <c:ptCount val="248"/>
                <c:pt idx="0">
                  <c:v>1278.2</c:v>
                </c:pt>
                <c:pt idx="1">
                  <c:v>1275.0999999999999</c:v>
                </c:pt>
                <c:pt idx="2">
                  <c:v>1252.5999999999999</c:v>
                </c:pt>
                <c:pt idx="3">
                  <c:v>1251.1500000000001</c:v>
                </c:pt>
                <c:pt idx="4">
                  <c:v>1248.7</c:v>
                </c:pt>
                <c:pt idx="5">
                  <c:v>1204.7</c:v>
                </c:pt>
                <c:pt idx="6">
                  <c:v>1165.7</c:v>
                </c:pt>
                <c:pt idx="7">
                  <c:v>1182.2</c:v>
                </c:pt>
                <c:pt idx="8">
                  <c:v>1185.3499999999999</c:v>
                </c:pt>
                <c:pt idx="9">
                  <c:v>1218.95</c:v>
                </c:pt>
                <c:pt idx="10">
                  <c:v>1240.0999999999999</c:v>
                </c:pt>
                <c:pt idx="11">
                  <c:v>1239.3</c:v>
                </c:pt>
                <c:pt idx="12">
                  <c:v>1274.5</c:v>
                </c:pt>
                <c:pt idx="13">
                  <c:v>1295.5</c:v>
                </c:pt>
                <c:pt idx="14">
                  <c:v>1291.2</c:v>
                </c:pt>
                <c:pt idx="15">
                  <c:v>1300</c:v>
                </c:pt>
                <c:pt idx="16">
                  <c:v>1301.5999999999999</c:v>
                </c:pt>
                <c:pt idx="17">
                  <c:v>1300.4000000000001</c:v>
                </c:pt>
                <c:pt idx="18">
                  <c:v>1368.8</c:v>
                </c:pt>
                <c:pt idx="19">
                  <c:v>1399.7</c:v>
                </c:pt>
                <c:pt idx="20">
                  <c:v>1405</c:v>
                </c:pt>
                <c:pt idx="21">
                  <c:v>1419.8</c:v>
                </c:pt>
                <c:pt idx="22">
                  <c:v>1431.3</c:v>
                </c:pt>
                <c:pt idx="23">
                  <c:v>1420.9</c:v>
                </c:pt>
                <c:pt idx="24">
                  <c:v>1406</c:v>
                </c:pt>
                <c:pt idx="25">
                  <c:v>1407</c:v>
                </c:pt>
                <c:pt idx="26">
                  <c:v>1377.2</c:v>
                </c:pt>
                <c:pt idx="27">
                  <c:v>1436.5</c:v>
                </c:pt>
                <c:pt idx="28">
                  <c:v>1415.7</c:v>
                </c:pt>
                <c:pt idx="29">
                  <c:v>1424.4</c:v>
                </c:pt>
                <c:pt idx="30">
                  <c:v>1454.2</c:v>
                </c:pt>
                <c:pt idx="31">
                  <c:v>1456.4</c:v>
                </c:pt>
                <c:pt idx="32">
                  <c:v>1440.8</c:v>
                </c:pt>
                <c:pt idx="33">
                  <c:v>1424.6</c:v>
                </c:pt>
                <c:pt idx="34">
                  <c:v>1429.2</c:v>
                </c:pt>
                <c:pt idx="35">
                  <c:v>1409.4</c:v>
                </c:pt>
                <c:pt idx="36">
                  <c:v>1426.8</c:v>
                </c:pt>
                <c:pt idx="37">
                  <c:v>1434.8</c:v>
                </c:pt>
                <c:pt idx="38">
                  <c:v>1422.1</c:v>
                </c:pt>
                <c:pt idx="39">
                  <c:v>1412.9</c:v>
                </c:pt>
                <c:pt idx="40">
                  <c:v>1417.8</c:v>
                </c:pt>
                <c:pt idx="41">
                  <c:v>1420.9</c:v>
                </c:pt>
                <c:pt idx="42">
                  <c:v>1413.7</c:v>
                </c:pt>
                <c:pt idx="43">
                  <c:v>1405.5</c:v>
                </c:pt>
                <c:pt idx="44">
                  <c:v>1423.5</c:v>
                </c:pt>
                <c:pt idx="45">
                  <c:v>1442.4</c:v>
                </c:pt>
                <c:pt idx="46">
                  <c:v>1443.5</c:v>
                </c:pt>
                <c:pt idx="47">
                  <c:v>1448.8</c:v>
                </c:pt>
                <c:pt idx="48">
                  <c:v>1438.5</c:v>
                </c:pt>
                <c:pt idx="49">
                  <c:v>1448.9</c:v>
                </c:pt>
                <c:pt idx="50">
                  <c:v>1441.6</c:v>
                </c:pt>
                <c:pt idx="51">
                  <c:v>1427.9</c:v>
                </c:pt>
                <c:pt idx="52">
                  <c:v>1437.8</c:v>
                </c:pt>
                <c:pt idx="53">
                  <c:v>1431.2</c:v>
                </c:pt>
                <c:pt idx="54">
                  <c:v>1430.1</c:v>
                </c:pt>
                <c:pt idx="55">
                  <c:v>1433.3</c:v>
                </c:pt>
                <c:pt idx="56">
                  <c:v>1466.2</c:v>
                </c:pt>
                <c:pt idx="57">
                  <c:v>1456.8</c:v>
                </c:pt>
                <c:pt idx="58">
                  <c:v>1450.8</c:v>
                </c:pt>
                <c:pt idx="59">
                  <c:v>1467.3</c:v>
                </c:pt>
                <c:pt idx="60">
                  <c:v>1495.3</c:v>
                </c:pt>
                <c:pt idx="61">
                  <c:v>1515.4</c:v>
                </c:pt>
                <c:pt idx="62">
                  <c:v>1500.6</c:v>
                </c:pt>
                <c:pt idx="63">
                  <c:v>1528.4</c:v>
                </c:pt>
                <c:pt idx="64">
                  <c:v>1518.8</c:v>
                </c:pt>
                <c:pt idx="65">
                  <c:v>1517.8</c:v>
                </c:pt>
                <c:pt idx="66">
                  <c:v>1527.3</c:v>
                </c:pt>
                <c:pt idx="67">
                  <c:v>1541.5</c:v>
                </c:pt>
                <c:pt idx="68">
                  <c:v>1537.6</c:v>
                </c:pt>
                <c:pt idx="69">
                  <c:v>1519</c:v>
                </c:pt>
                <c:pt idx="70">
                  <c:v>1517.2</c:v>
                </c:pt>
                <c:pt idx="71">
                  <c:v>1495.2</c:v>
                </c:pt>
                <c:pt idx="72">
                  <c:v>1483.7</c:v>
                </c:pt>
                <c:pt idx="73">
                  <c:v>1485.4</c:v>
                </c:pt>
                <c:pt idx="74">
                  <c:v>1485.6</c:v>
                </c:pt>
                <c:pt idx="75">
                  <c:v>1476.4</c:v>
                </c:pt>
                <c:pt idx="76">
                  <c:v>1476</c:v>
                </c:pt>
                <c:pt idx="77">
                  <c:v>1428.6</c:v>
                </c:pt>
                <c:pt idx="78">
                  <c:v>1412.8</c:v>
                </c:pt>
                <c:pt idx="79">
                  <c:v>1424.6</c:v>
                </c:pt>
                <c:pt idx="80">
                  <c:v>1402.9</c:v>
                </c:pt>
                <c:pt idx="81">
                  <c:v>1391.7</c:v>
                </c:pt>
                <c:pt idx="82">
                  <c:v>1387.6</c:v>
                </c:pt>
                <c:pt idx="83">
                  <c:v>1417.1</c:v>
                </c:pt>
                <c:pt idx="84">
                  <c:v>1410.1</c:v>
                </c:pt>
                <c:pt idx="85">
                  <c:v>1390.2</c:v>
                </c:pt>
                <c:pt idx="86">
                  <c:v>1393.7</c:v>
                </c:pt>
                <c:pt idx="87">
                  <c:v>1411.5</c:v>
                </c:pt>
                <c:pt idx="88">
                  <c:v>1391.7</c:v>
                </c:pt>
                <c:pt idx="89">
                  <c:v>1392.8</c:v>
                </c:pt>
                <c:pt idx="90">
                  <c:v>1389.4</c:v>
                </c:pt>
                <c:pt idx="91">
                  <c:v>1367.8</c:v>
                </c:pt>
                <c:pt idx="92">
                  <c:v>1386.2</c:v>
                </c:pt>
                <c:pt idx="93">
                  <c:v>1380.4</c:v>
                </c:pt>
                <c:pt idx="94">
                  <c:v>1382.6</c:v>
                </c:pt>
                <c:pt idx="95">
                  <c:v>1373.8</c:v>
                </c:pt>
                <c:pt idx="96">
                  <c:v>1381.7</c:v>
                </c:pt>
                <c:pt idx="97">
                  <c:v>1420.1</c:v>
                </c:pt>
                <c:pt idx="98">
                  <c:v>1413</c:v>
                </c:pt>
                <c:pt idx="99">
                  <c:v>1424.8</c:v>
                </c:pt>
                <c:pt idx="100">
                  <c:v>1409.2</c:v>
                </c:pt>
                <c:pt idx="101">
                  <c:v>1412.6</c:v>
                </c:pt>
                <c:pt idx="102">
                  <c:v>1384.9</c:v>
                </c:pt>
                <c:pt idx="103">
                  <c:v>1385.9</c:v>
                </c:pt>
                <c:pt idx="104">
                  <c:v>1357.2</c:v>
                </c:pt>
                <c:pt idx="105">
                  <c:v>1353.9</c:v>
                </c:pt>
                <c:pt idx="106">
                  <c:v>1366.5</c:v>
                </c:pt>
                <c:pt idx="107">
                  <c:v>1372.6</c:v>
                </c:pt>
                <c:pt idx="108">
                  <c:v>1359.3</c:v>
                </c:pt>
                <c:pt idx="109">
                  <c:v>1375</c:v>
                </c:pt>
                <c:pt idx="110">
                  <c:v>1378.5</c:v>
                </c:pt>
                <c:pt idx="111">
                  <c:v>1376.2</c:v>
                </c:pt>
                <c:pt idx="112">
                  <c:v>1377</c:v>
                </c:pt>
                <c:pt idx="113">
                  <c:v>1383.3</c:v>
                </c:pt>
                <c:pt idx="114">
                  <c:v>1395</c:v>
                </c:pt>
                <c:pt idx="115">
                  <c:v>1399.3</c:v>
                </c:pt>
                <c:pt idx="116">
                  <c:v>1405.3</c:v>
                </c:pt>
                <c:pt idx="117">
                  <c:v>1413.8</c:v>
                </c:pt>
                <c:pt idx="118">
                  <c:v>1415</c:v>
                </c:pt>
                <c:pt idx="119">
                  <c:v>1407.4</c:v>
                </c:pt>
                <c:pt idx="120">
                  <c:v>1390.6</c:v>
                </c:pt>
                <c:pt idx="121">
                  <c:v>1389.8</c:v>
                </c:pt>
                <c:pt idx="122">
                  <c:v>1383</c:v>
                </c:pt>
                <c:pt idx="123">
                  <c:v>1372.4</c:v>
                </c:pt>
                <c:pt idx="124">
                  <c:v>1377.6</c:v>
                </c:pt>
                <c:pt idx="125">
                  <c:v>1372.8</c:v>
                </c:pt>
                <c:pt idx="126">
                  <c:v>1364</c:v>
                </c:pt>
                <c:pt idx="127">
                  <c:v>1368.7</c:v>
                </c:pt>
                <c:pt idx="128">
                  <c:v>1363.4</c:v>
                </c:pt>
                <c:pt idx="129">
                  <c:v>1375</c:v>
                </c:pt>
                <c:pt idx="130">
                  <c:v>1384.8</c:v>
                </c:pt>
                <c:pt idx="131">
                  <c:v>1367.4</c:v>
                </c:pt>
                <c:pt idx="132">
                  <c:v>1377.8</c:v>
                </c:pt>
                <c:pt idx="133">
                  <c:v>1381.7</c:v>
                </c:pt>
                <c:pt idx="134">
                  <c:v>1375</c:v>
                </c:pt>
                <c:pt idx="135">
                  <c:v>1375.9</c:v>
                </c:pt>
                <c:pt idx="136">
                  <c:v>1374.3</c:v>
                </c:pt>
                <c:pt idx="137">
                  <c:v>1398.3</c:v>
                </c:pt>
                <c:pt idx="138">
                  <c:v>1416.8</c:v>
                </c:pt>
                <c:pt idx="139">
                  <c:v>1466.8</c:v>
                </c:pt>
                <c:pt idx="140">
                  <c:v>1465.2</c:v>
                </c:pt>
                <c:pt idx="141">
                  <c:v>1448.4</c:v>
                </c:pt>
                <c:pt idx="142">
                  <c:v>1451.6</c:v>
                </c:pt>
                <c:pt idx="143">
                  <c:v>1484.1</c:v>
                </c:pt>
                <c:pt idx="144">
                  <c:v>1486.9</c:v>
                </c:pt>
                <c:pt idx="145">
                  <c:v>1504.2</c:v>
                </c:pt>
                <c:pt idx="146">
                  <c:v>1488.5</c:v>
                </c:pt>
                <c:pt idx="147">
                  <c:v>1486.4</c:v>
                </c:pt>
                <c:pt idx="148">
                  <c:v>1484.7</c:v>
                </c:pt>
                <c:pt idx="149">
                  <c:v>1473.1</c:v>
                </c:pt>
                <c:pt idx="150">
                  <c:v>1496.1</c:v>
                </c:pt>
                <c:pt idx="151">
                  <c:v>1478</c:v>
                </c:pt>
                <c:pt idx="152">
                  <c:v>1489.3</c:v>
                </c:pt>
                <c:pt idx="153">
                  <c:v>1493.4</c:v>
                </c:pt>
                <c:pt idx="154">
                  <c:v>1511.5</c:v>
                </c:pt>
                <c:pt idx="155">
                  <c:v>1510.9</c:v>
                </c:pt>
                <c:pt idx="156">
                  <c:v>1518.9</c:v>
                </c:pt>
                <c:pt idx="157">
                  <c:v>1518.3</c:v>
                </c:pt>
                <c:pt idx="158">
                  <c:v>1519.4</c:v>
                </c:pt>
                <c:pt idx="159">
                  <c:v>1518.9</c:v>
                </c:pt>
                <c:pt idx="160">
                  <c:v>1549.1</c:v>
                </c:pt>
                <c:pt idx="161">
                  <c:v>1546.6</c:v>
                </c:pt>
                <c:pt idx="162">
                  <c:v>1535.9</c:v>
                </c:pt>
                <c:pt idx="163">
                  <c:v>1539.7</c:v>
                </c:pt>
                <c:pt idx="164">
                  <c:v>1569.9</c:v>
                </c:pt>
                <c:pt idx="165">
                  <c:v>1563.4</c:v>
                </c:pt>
                <c:pt idx="166">
                  <c:v>1567.5</c:v>
                </c:pt>
                <c:pt idx="167">
                  <c:v>1566.1</c:v>
                </c:pt>
                <c:pt idx="168">
                  <c:v>1546.3</c:v>
                </c:pt>
                <c:pt idx="169">
                  <c:v>1538.8</c:v>
                </c:pt>
                <c:pt idx="170">
                  <c:v>1535.6</c:v>
                </c:pt>
                <c:pt idx="171">
                  <c:v>1540.6</c:v>
                </c:pt>
                <c:pt idx="172">
                  <c:v>1543</c:v>
                </c:pt>
                <c:pt idx="173">
                  <c:v>1529.4</c:v>
                </c:pt>
                <c:pt idx="174">
                  <c:v>1536.9</c:v>
                </c:pt>
                <c:pt idx="175">
                  <c:v>1545</c:v>
                </c:pt>
                <c:pt idx="176">
                  <c:v>1556.5</c:v>
                </c:pt>
                <c:pt idx="177">
                  <c:v>1556.2</c:v>
                </c:pt>
                <c:pt idx="178">
                  <c:v>1542.3</c:v>
                </c:pt>
                <c:pt idx="179">
                  <c:v>1544.4</c:v>
                </c:pt>
                <c:pt idx="180">
                  <c:v>1544.4</c:v>
                </c:pt>
                <c:pt idx="181">
                  <c:v>1565.1</c:v>
                </c:pt>
                <c:pt idx="182">
                  <c:v>1575.4</c:v>
                </c:pt>
                <c:pt idx="183">
                  <c:v>1570.7</c:v>
                </c:pt>
                <c:pt idx="184">
                  <c:v>1558.2</c:v>
                </c:pt>
                <c:pt idx="185">
                  <c:v>1559.2</c:v>
                </c:pt>
                <c:pt idx="186">
                  <c:v>1545.6</c:v>
                </c:pt>
                <c:pt idx="187">
                  <c:v>1539.8</c:v>
                </c:pt>
                <c:pt idx="188">
                  <c:v>1570.4</c:v>
                </c:pt>
                <c:pt idx="189">
                  <c:v>1575.6</c:v>
                </c:pt>
                <c:pt idx="190">
                  <c:v>1592.3</c:v>
                </c:pt>
                <c:pt idx="191">
                  <c:v>1578.1</c:v>
                </c:pt>
                <c:pt idx="192">
                  <c:v>1507.6</c:v>
                </c:pt>
                <c:pt idx="193">
                  <c:v>1504.2</c:v>
                </c:pt>
                <c:pt idx="194">
                  <c:v>1470.6</c:v>
                </c:pt>
                <c:pt idx="195">
                  <c:v>1475.3</c:v>
                </c:pt>
                <c:pt idx="196">
                  <c:v>1483.2</c:v>
                </c:pt>
                <c:pt idx="197">
                  <c:v>1452.8</c:v>
                </c:pt>
                <c:pt idx="198">
                  <c:v>1458.8</c:v>
                </c:pt>
                <c:pt idx="199">
                  <c:v>1457.9</c:v>
                </c:pt>
                <c:pt idx="200">
                  <c:v>1413.6</c:v>
                </c:pt>
                <c:pt idx="201">
                  <c:v>1394</c:v>
                </c:pt>
                <c:pt idx="202">
                  <c:v>1404.6</c:v>
                </c:pt>
                <c:pt idx="203">
                  <c:v>1402.5</c:v>
                </c:pt>
                <c:pt idx="204">
                  <c:v>1386.1</c:v>
                </c:pt>
                <c:pt idx="205">
                  <c:v>1380.5</c:v>
                </c:pt>
                <c:pt idx="206">
                  <c:v>1396.7</c:v>
                </c:pt>
                <c:pt idx="207">
                  <c:v>1391</c:v>
                </c:pt>
                <c:pt idx="208">
                  <c:v>1395.4</c:v>
                </c:pt>
                <c:pt idx="209">
                  <c:v>1390.4</c:v>
                </c:pt>
                <c:pt idx="210">
                  <c:v>1437.1</c:v>
                </c:pt>
                <c:pt idx="211">
                  <c:v>1456.8</c:v>
                </c:pt>
                <c:pt idx="212">
                  <c:v>1443.4</c:v>
                </c:pt>
                <c:pt idx="213">
                  <c:v>1450.8</c:v>
                </c:pt>
                <c:pt idx="214">
                  <c:v>1461.6</c:v>
                </c:pt>
                <c:pt idx="215">
                  <c:v>1458.5</c:v>
                </c:pt>
                <c:pt idx="216">
                  <c:v>1468.7</c:v>
                </c:pt>
                <c:pt idx="217">
                  <c:v>1448.9</c:v>
                </c:pt>
                <c:pt idx="218">
                  <c:v>1419.6</c:v>
                </c:pt>
                <c:pt idx="219">
                  <c:v>1437.1</c:v>
                </c:pt>
                <c:pt idx="220">
                  <c:v>1423</c:v>
                </c:pt>
                <c:pt idx="221">
                  <c:v>1441.3</c:v>
                </c:pt>
                <c:pt idx="222">
                  <c:v>1409.5</c:v>
                </c:pt>
                <c:pt idx="223">
                  <c:v>1419.4</c:v>
                </c:pt>
                <c:pt idx="224">
                  <c:v>1428</c:v>
                </c:pt>
                <c:pt idx="225">
                  <c:v>1428.8</c:v>
                </c:pt>
                <c:pt idx="226">
                  <c:v>1398.5</c:v>
                </c:pt>
                <c:pt idx="227">
                  <c:v>1406.8</c:v>
                </c:pt>
                <c:pt idx="228">
                  <c:v>1393.9</c:v>
                </c:pt>
                <c:pt idx="229">
                  <c:v>1358</c:v>
                </c:pt>
                <c:pt idx="230">
                  <c:v>1345</c:v>
                </c:pt>
                <c:pt idx="231">
                  <c:v>1389.4</c:v>
                </c:pt>
                <c:pt idx="232">
                  <c:v>1404.8</c:v>
                </c:pt>
                <c:pt idx="233">
                  <c:v>1424</c:v>
                </c:pt>
                <c:pt idx="234">
                  <c:v>1408.8</c:v>
                </c:pt>
                <c:pt idx="235">
                  <c:v>1390.2</c:v>
                </c:pt>
                <c:pt idx="236">
                  <c:v>1392.2</c:v>
                </c:pt>
                <c:pt idx="237">
                  <c:v>1380.7</c:v>
                </c:pt>
                <c:pt idx="238">
                  <c:v>1395.1</c:v>
                </c:pt>
                <c:pt idx="239">
                  <c:v>1397.6</c:v>
                </c:pt>
                <c:pt idx="240">
                  <c:v>1408.1</c:v>
                </c:pt>
                <c:pt idx="241">
                  <c:v>1384.8</c:v>
                </c:pt>
                <c:pt idx="242">
                  <c:v>1414.4</c:v>
                </c:pt>
                <c:pt idx="243">
                  <c:v>1407.8</c:v>
                </c:pt>
                <c:pt idx="244">
                  <c:v>1411.8</c:v>
                </c:pt>
                <c:pt idx="245">
                  <c:v>1413.1</c:v>
                </c:pt>
                <c:pt idx="246">
                  <c:v>1348.1</c:v>
                </c:pt>
              </c:numCache>
            </c:numRef>
          </c:val>
          <c:smooth val="0"/>
          <c:extLst>
            <c:ext xmlns:c16="http://schemas.microsoft.com/office/drawing/2014/chart" uri="{C3380CC4-5D6E-409C-BE32-E72D297353CC}">
              <c16:uniqueId val="{00000000-C132-49CD-A102-83B2ADFFAF88}"/>
            </c:ext>
          </c:extLst>
        </c:ser>
        <c:dLbls>
          <c:showLegendKey val="0"/>
          <c:showVal val="0"/>
          <c:showCatName val="0"/>
          <c:showSerName val="0"/>
          <c:showPercent val="0"/>
          <c:showBubbleSize val="0"/>
        </c:dLbls>
        <c:smooth val="0"/>
        <c:axId val="234613471"/>
        <c:axId val="234604351"/>
      </c:lineChart>
      <c:dateAx>
        <c:axId val="234613471"/>
        <c:scaling>
          <c:orientation val="minMax"/>
        </c:scaling>
        <c:delete val="0"/>
        <c:axPos val="b"/>
        <c:majorGridlines>
          <c:spPr>
            <a:ln w="9525" cap="flat" cmpd="sng" algn="ctr">
              <a:noFill/>
              <a:round/>
            </a:ln>
            <a:effectLst/>
          </c:spPr>
        </c:majorGridlines>
        <c:numFmt formatCode="dd\-mmm\-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604351"/>
        <c:crosses val="autoZero"/>
        <c:auto val="1"/>
        <c:lblOffset val="100"/>
        <c:baseTimeUnit val="days"/>
      </c:dateAx>
      <c:valAx>
        <c:axId val="234604351"/>
        <c:scaling>
          <c:orientation val="minMax"/>
          <c:max val="2000"/>
          <c:min val="600"/>
        </c:scaling>
        <c:delete val="0"/>
        <c:axPos val="l"/>
        <c:majorGridlines>
          <c:spPr>
            <a:ln w="9525" cap="flat" cmpd="sng" algn="ctr">
              <a:noFill/>
              <a:round/>
            </a:ln>
            <a:effectLst/>
          </c:spPr>
        </c:majorGridlines>
        <c:numFmt formatCode="[$₹-4009]\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613471"/>
        <c:crossesAt val="45742"/>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ONGC.NS!$E$1</c:f>
              <c:strCache>
                <c:ptCount val="1"/>
                <c:pt idx="0">
                  <c:v>Close</c:v>
                </c:pt>
              </c:strCache>
            </c:strRef>
          </c:tx>
          <c:spPr>
            <a:ln w="19050" cap="rnd">
              <a:solidFill>
                <a:schemeClr val="accent1"/>
              </a:solidFill>
              <a:round/>
            </a:ln>
            <a:effectLst/>
          </c:spPr>
          <c:marker>
            <c:symbol val="none"/>
          </c:marker>
          <c:cat>
            <c:strRef>
              <c:extLst>
                <c:ext xmlns:c15="http://schemas.microsoft.com/office/drawing/2012/chart" uri="{02D57815-91ED-43cb-92C2-25804820EDAC}">
                  <c15:fullRef>
                    <c15:sqref>ONGC.NS!$A$1:$A$248</c15:sqref>
                  </c15:fullRef>
                </c:ext>
              </c:extLst>
              <c:f>ONGC.NS!$A$2:$A$248</c:f>
              <c:strCache>
                <c:ptCount val="247"/>
                <c:pt idx="0">
                  <c:v>27-Mar-2025</c:v>
                </c:pt>
                <c:pt idx="1">
                  <c:v>28-Mar-2025</c:v>
                </c:pt>
                <c:pt idx="2">
                  <c:v>01-Apr-2025</c:v>
                </c:pt>
                <c:pt idx="3">
                  <c:v>02-Apr-2025</c:v>
                </c:pt>
                <c:pt idx="4">
                  <c:v>03-Apr-2025</c:v>
                </c:pt>
                <c:pt idx="5">
                  <c:v>04-Apr-2025</c:v>
                </c:pt>
                <c:pt idx="6">
                  <c:v>07-Apr-2025</c:v>
                </c:pt>
                <c:pt idx="7">
                  <c:v>08-Apr-2025</c:v>
                </c:pt>
                <c:pt idx="8">
                  <c:v>09-Apr-2025</c:v>
                </c:pt>
                <c:pt idx="9">
                  <c:v>11-Apr-2025</c:v>
                </c:pt>
                <c:pt idx="10">
                  <c:v>15-Apr-2025</c:v>
                </c:pt>
                <c:pt idx="11">
                  <c:v>16-Apr-2025</c:v>
                </c:pt>
                <c:pt idx="12">
                  <c:v>17-Apr-2025</c:v>
                </c:pt>
                <c:pt idx="13">
                  <c:v>21-Apr-2025</c:v>
                </c:pt>
                <c:pt idx="14">
                  <c:v>22-Apr-2025</c:v>
                </c:pt>
                <c:pt idx="15">
                  <c:v>23-Apr-2025</c:v>
                </c:pt>
                <c:pt idx="16">
                  <c:v>24-Apr-2025</c:v>
                </c:pt>
                <c:pt idx="17">
                  <c:v>25-Apr-2025</c:v>
                </c:pt>
                <c:pt idx="18">
                  <c:v>28-Apr-2025</c:v>
                </c:pt>
                <c:pt idx="19">
                  <c:v>29-Apr-2025</c:v>
                </c:pt>
                <c:pt idx="20">
                  <c:v>30-Apr-2025</c:v>
                </c:pt>
                <c:pt idx="21">
                  <c:v>02-May-2025</c:v>
                </c:pt>
                <c:pt idx="22">
                  <c:v>05-May-2025</c:v>
                </c:pt>
                <c:pt idx="23">
                  <c:v>06-May-2025</c:v>
                </c:pt>
                <c:pt idx="24">
                  <c:v>07-May-2025</c:v>
                </c:pt>
                <c:pt idx="25">
                  <c:v>08-May-2025</c:v>
                </c:pt>
                <c:pt idx="26">
                  <c:v>09-May-2025</c:v>
                </c:pt>
                <c:pt idx="27">
                  <c:v>12-May-2025</c:v>
                </c:pt>
                <c:pt idx="28">
                  <c:v>13-May-2025</c:v>
                </c:pt>
                <c:pt idx="29">
                  <c:v>14-May-2025</c:v>
                </c:pt>
                <c:pt idx="30">
                  <c:v>15-May-2025</c:v>
                </c:pt>
                <c:pt idx="31">
                  <c:v>16-May-2025</c:v>
                </c:pt>
                <c:pt idx="32">
                  <c:v>19-May-2025</c:v>
                </c:pt>
                <c:pt idx="33">
                  <c:v>20-May-2025</c:v>
                </c:pt>
                <c:pt idx="34">
                  <c:v>21-May-2025</c:v>
                </c:pt>
                <c:pt idx="35">
                  <c:v>22-May-2025</c:v>
                </c:pt>
                <c:pt idx="36">
                  <c:v>23-May-2025</c:v>
                </c:pt>
                <c:pt idx="37">
                  <c:v>26-May-2025</c:v>
                </c:pt>
                <c:pt idx="38">
                  <c:v>27-May-2025</c:v>
                </c:pt>
                <c:pt idx="39">
                  <c:v>28-May-2025</c:v>
                </c:pt>
                <c:pt idx="40">
                  <c:v>29-May-2025</c:v>
                </c:pt>
                <c:pt idx="41">
                  <c:v>30-May-2025</c:v>
                </c:pt>
                <c:pt idx="42">
                  <c:v>02-Jun-2025</c:v>
                </c:pt>
                <c:pt idx="43">
                  <c:v>03-Jun-2025</c:v>
                </c:pt>
                <c:pt idx="44">
                  <c:v>04-Jun-2025</c:v>
                </c:pt>
                <c:pt idx="45">
                  <c:v>05-Jun-2025</c:v>
                </c:pt>
                <c:pt idx="46">
                  <c:v>06-Jun-2025</c:v>
                </c:pt>
                <c:pt idx="47">
                  <c:v>09-Jun-2025</c:v>
                </c:pt>
                <c:pt idx="48">
                  <c:v>10-Jun-2025</c:v>
                </c:pt>
                <c:pt idx="49">
                  <c:v>11-Jun-2025</c:v>
                </c:pt>
                <c:pt idx="50">
                  <c:v>12-Jun-2025</c:v>
                </c:pt>
                <c:pt idx="51">
                  <c:v>13-Jun-2025</c:v>
                </c:pt>
                <c:pt idx="52">
                  <c:v>16-Jun-2025</c:v>
                </c:pt>
                <c:pt idx="53">
                  <c:v>17-Jun-2025</c:v>
                </c:pt>
                <c:pt idx="54">
                  <c:v>18-Jun-2025</c:v>
                </c:pt>
                <c:pt idx="55">
                  <c:v>19-Jun-2025</c:v>
                </c:pt>
                <c:pt idx="56">
                  <c:v>20-Jun-2025</c:v>
                </c:pt>
                <c:pt idx="57">
                  <c:v>23-Jun-2025</c:v>
                </c:pt>
                <c:pt idx="58">
                  <c:v>24-Jun-2025</c:v>
                </c:pt>
                <c:pt idx="59">
                  <c:v>25-Jun-2025</c:v>
                </c:pt>
                <c:pt idx="60">
                  <c:v>26-Jun-2025</c:v>
                </c:pt>
                <c:pt idx="61">
                  <c:v>27-Jun-2025</c:v>
                </c:pt>
                <c:pt idx="62">
                  <c:v>30-Jun-2025</c:v>
                </c:pt>
                <c:pt idx="63">
                  <c:v>01-Jul-2025</c:v>
                </c:pt>
                <c:pt idx="64">
                  <c:v>02-Jul-2025</c:v>
                </c:pt>
                <c:pt idx="65">
                  <c:v>03-Jul-2025</c:v>
                </c:pt>
                <c:pt idx="66">
                  <c:v>04-Jul-2025</c:v>
                </c:pt>
                <c:pt idx="67">
                  <c:v>07-Jul-2025</c:v>
                </c:pt>
                <c:pt idx="68">
                  <c:v>08-Jul-2025</c:v>
                </c:pt>
                <c:pt idx="69">
                  <c:v>09-Jul-2025</c:v>
                </c:pt>
                <c:pt idx="70">
                  <c:v>10-Jul-2025</c:v>
                </c:pt>
                <c:pt idx="71">
                  <c:v>11-Jul-2025</c:v>
                </c:pt>
                <c:pt idx="72">
                  <c:v>14-Jul-2025</c:v>
                </c:pt>
                <c:pt idx="73">
                  <c:v>15-Jul-2025</c:v>
                </c:pt>
                <c:pt idx="74">
                  <c:v>16-Jul-2025</c:v>
                </c:pt>
                <c:pt idx="75">
                  <c:v>17-Jul-2025</c:v>
                </c:pt>
                <c:pt idx="76">
                  <c:v>18-Jul-2025</c:v>
                </c:pt>
                <c:pt idx="77">
                  <c:v>21-Jul-2025</c:v>
                </c:pt>
                <c:pt idx="78">
                  <c:v>22-Jul-2025</c:v>
                </c:pt>
                <c:pt idx="79">
                  <c:v>23-Jul-2025</c:v>
                </c:pt>
                <c:pt idx="80">
                  <c:v>24-Jul-2025</c:v>
                </c:pt>
                <c:pt idx="81">
                  <c:v>25-Jul-2025</c:v>
                </c:pt>
                <c:pt idx="82">
                  <c:v>28-Jul-2025</c:v>
                </c:pt>
                <c:pt idx="83">
                  <c:v>29-Jul-2025</c:v>
                </c:pt>
                <c:pt idx="84">
                  <c:v>30-Jul-2025</c:v>
                </c:pt>
                <c:pt idx="85">
                  <c:v>31-Jul-2025</c:v>
                </c:pt>
                <c:pt idx="86">
                  <c:v>01-Aug-2025</c:v>
                </c:pt>
                <c:pt idx="87">
                  <c:v>04-Aug-2025</c:v>
                </c:pt>
                <c:pt idx="88">
                  <c:v>05-Aug-2025</c:v>
                </c:pt>
                <c:pt idx="89">
                  <c:v>06-Aug-2025</c:v>
                </c:pt>
                <c:pt idx="90">
                  <c:v>07-Aug-2025</c:v>
                </c:pt>
                <c:pt idx="91">
                  <c:v>08-Aug-2025</c:v>
                </c:pt>
                <c:pt idx="92">
                  <c:v>11-Aug-2025</c:v>
                </c:pt>
                <c:pt idx="93">
                  <c:v>12-Aug-2025</c:v>
                </c:pt>
                <c:pt idx="94">
                  <c:v>13-Aug-2025</c:v>
                </c:pt>
                <c:pt idx="95">
                  <c:v>14-Aug-2025</c:v>
                </c:pt>
                <c:pt idx="96">
                  <c:v>18-Aug-2025</c:v>
                </c:pt>
                <c:pt idx="97">
                  <c:v>19-Aug-2025</c:v>
                </c:pt>
                <c:pt idx="98">
                  <c:v>20-Aug-2025</c:v>
                </c:pt>
                <c:pt idx="99">
                  <c:v>21-Aug-2025</c:v>
                </c:pt>
                <c:pt idx="100">
                  <c:v>22-Aug-2025</c:v>
                </c:pt>
                <c:pt idx="101">
                  <c:v>25-Aug-2025</c:v>
                </c:pt>
                <c:pt idx="102">
                  <c:v>26-Aug-2025</c:v>
                </c:pt>
                <c:pt idx="103">
                  <c:v>28-Aug-2025</c:v>
                </c:pt>
                <c:pt idx="104">
                  <c:v>29-Aug-2025</c:v>
                </c:pt>
                <c:pt idx="105">
                  <c:v>01-Sep-2025</c:v>
                </c:pt>
                <c:pt idx="106">
                  <c:v>02-Sep-2025</c:v>
                </c:pt>
                <c:pt idx="107">
                  <c:v>03-Sep-2025</c:v>
                </c:pt>
                <c:pt idx="108">
                  <c:v>04-Sep-2025</c:v>
                </c:pt>
                <c:pt idx="109">
                  <c:v>05-Sep-2025</c:v>
                </c:pt>
                <c:pt idx="110">
                  <c:v>08-Sep-2025</c:v>
                </c:pt>
                <c:pt idx="111">
                  <c:v>09-Sep-2025</c:v>
                </c:pt>
                <c:pt idx="112">
                  <c:v>10-Sep-2025</c:v>
                </c:pt>
                <c:pt idx="113">
                  <c:v>11-Sep-2025</c:v>
                </c:pt>
                <c:pt idx="114">
                  <c:v>12-Sep-2025</c:v>
                </c:pt>
                <c:pt idx="115">
                  <c:v>15-Sep-2025</c:v>
                </c:pt>
                <c:pt idx="116">
                  <c:v>16-Sep-2025</c:v>
                </c:pt>
                <c:pt idx="117">
                  <c:v>17-Sep-2025</c:v>
                </c:pt>
                <c:pt idx="118">
                  <c:v>18-Sep-2025</c:v>
                </c:pt>
                <c:pt idx="119">
                  <c:v>19-Sep-2025</c:v>
                </c:pt>
                <c:pt idx="120">
                  <c:v>22-Sep-2025</c:v>
                </c:pt>
                <c:pt idx="121">
                  <c:v>23-Sep-2025</c:v>
                </c:pt>
                <c:pt idx="122">
                  <c:v>24-Sep-2025</c:v>
                </c:pt>
                <c:pt idx="123">
                  <c:v>25-Sep-2025</c:v>
                </c:pt>
                <c:pt idx="124">
                  <c:v>26-Sep-2025</c:v>
                </c:pt>
                <c:pt idx="125">
                  <c:v>29-Sep-2025</c:v>
                </c:pt>
                <c:pt idx="126">
                  <c:v>30-Sep-2025</c:v>
                </c:pt>
                <c:pt idx="127">
                  <c:v>01-Oct-2025</c:v>
                </c:pt>
                <c:pt idx="128">
                  <c:v>03-Oct-2025</c:v>
                </c:pt>
                <c:pt idx="129">
                  <c:v>06-Oct-2025</c:v>
                </c:pt>
                <c:pt idx="130">
                  <c:v>07-Oct-2025</c:v>
                </c:pt>
                <c:pt idx="131">
                  <c:v>08-Oct-2025</c:v>
                </c:pt>
                <c:pt idx="132">
                  <c:v>09-Oct-2025</c:v>
                </c:pt>
                <c:pt idx="133">
                  <c:v>10-Oct-2025</c:v>
                </c:pt>
                <c:pt idx="134">
                  <c:v>13-Oct-2025</c:v>
                </c:pt>
                <c:pt idx="135">
                  <c:v>14-Oct-2025</c:v>
                </c:pt>
                <c:pt idx="136">
                  <c:v>15-Oct-2025</c:v>
                </c:pt>
                <c:pt idx="137">
                  <c:v>16-Oct-2025</c:v>
                </c:pt>
                <c:pt idx="138">
                  <c:v>17-Oct-2025</c:v>
                </c:pt>
                <c:pt idx="139">
                  <c:v>20-Oct-2025</c:v>
                </c:pt>
                <c:pt idx="140">
                  <c:v>21-Oct-2025</c:v>
                </c:pt>
                <c:pt idx="141">
                  <c:v>23-Oct-2025</c:v>
                </c:pt>
                <c:pt idx="142">
                  <c:v>24-Oct-2025</c:v>
                </c:pt>
                <c:pt idx="143">
                  <c:v>27-Oct-2025</c:v>
                </c:pt>
                <c:pt idx="144">
                  <c:v>28-Oct-2025</c:v>
                </c:pt>
                <c:pt idx="145">
                  <c:v>29-Oct-2025</c:v>
                </c:pt>
                <c:pt idx="146">
                  <c:v>30-Oct-2025</c:v>
                </c:pt>
                <c:pt idx="147">
                  <c:v>31-Oct-2025</c:v>
                </c:pt>
                <c:pt idx="148">
                  <c:v>03-Nov-2025</c:v>
                </c:pt>
                <c:pt idx="149">
                  <c:v>04-Nov-2025</c:v>
                </c:pt>
                <c:pt idx="150">
                  <c:v>06-Nov-2025</c:v>
                </c:pt>
                <c:pt idx="151">
                  <c:v>07-Nov-2025</c:v>
                </c:pt>
                <c:pt idx="152">
                  <c:v>10-Nov-2025</c:v>
                </c:pt>
                <c:pt idx="153">
                  <c:v>11-Nov-2025</c:v>
                </c:pt>
                <c:pt idx="154">
                  <c:v>12-Nov-2025</c:v>
                </c:pt>
                <c:pt idx="155">
                  <c:v>13-Nov-2025</c:v>
                </c:pt>
                <c:pt idx="156">
                  <c:v>14-Nov-2025</c:v>
                </c:pt>
                <c:pt idx="157">
                  <c:v>17-Nov-2025</c:v>
                </c:pt>
                <c:pt idx="158">
                  <c:v>18-Nov-2025</c:v>
                </c:pt>
                <c:pt idx="159">
                  <c:v>19-Nov-2025</c:v>
                </c:pt>
                <c:pt idx="160">
                  <c:v>20-Nov-2025</c:v>
                </c:pt>
                <c:pt idx="161">
                  <c:v>21-Nov-2025</c:v>
                </c:pt>
                <c:pt idx="162">
                  <c:v>24-Nov-2025</c:v>
                </c:pt>
                <c:pt idx="163">
                  <c:v>25-Nov-2025</c:v>
                </c:pt>
                <c:pt idx="164">
                  <c:v>26-Nov-2025</c:v>
                </c:pt>
                <c:pt idx="165">
                  <c:v>27-Nov-2025</c:v>
                </c:pt>
                <c:pt idx="166">
                  <c:v>28-Nov-2025</c:v>
                </c:pt>
                <c:pt idx="167">
                  <c:v>01-Dec-2025</c:v>
                </c:pt>
                <c:pt idx="168">
                  <c:v>02-Dec-2025</c:v>
                </c:pt>
                <c:pt idx="169">
                  <c:v>03-Dec-2025</c:v>
                </c:pt>
                <c:pt idx="170">
                  <c:v>04-Dec-2025</c:v>
                </c:pt>
                <c:pt idx="171">
                  <c:v>05-Dec-2025</c:v>
                </c:pt>
                <c:pt idx="172">
                  <c:v>08-Dec-2025</c:v>
                </c:pt>
                <c:pt idx="173">
                  <c:v>09-Dec-2025</c:v>
                </c:pt>
                <c:pt idx="174">
                  <c:v>10-Dec-2025</c:v>
                </c:pt>
                <c:pt idx="175">
                  <c:v>11-Dec-2025</c:v>
                </c:pt>
                <c:pt idx="176">
                  <c:v>12-Dec-2025</c:v>
                </c:pt>
                <c:pt idx="177">
                  <c:v>15-Dec-2025</c:v>
                </c:pt>
                <c:pt idx="178">
                  <c:v>16-Dec-2025</c:v>
                </c:pt>
                <c:pt idx="179">
                  <c:v>17-Dec-2025</c:v>
                </c:pt>
                <c:pt idx="180">
                  <c:v>18-Dec-2025</c:v>
                </c:pt>
                <c:pt idx="181">
                  <c:v>19-Dec-2025</c:v>
                </c:pt>
                <c:pt idx="182">
                  <c:v>22-Dec-2025</c:v>
                </c:pt>
                <c:pt idx="183">
                  <c:v>23-Dec-2025</c:v>
                </c:pt>
                <c:pt idx="184">
                  <c:v>24-Dec-2025</c:v>
                </c:pt>
                <c:pt idx="185">
                  <c:v>26-Dec-2025</c:v>
                </c:pt>
                <c:pt idx="186">
                  <c:v>29-Dec-2025</c:v>
                </c:pt>
                <c:pt idx="187">
                  <c:v>30-Dec-2025</c:v>
                </c:pt>
                <c:pt idx="188">
                  <c:v>31-Dec-2025</c:v>
                </c:pt>
                <c:pt idx="189">
                  <c:v>01-Jan-2026</c:v>
                </c:pt>
                <c:pt idx="190">
                  <c:v>02-Jan-2026</c:v>
                </c:pt>
                <c:pt idx="191">
                  <c:v>05-Jan-2026</c:v>
                </c:pt>
                <c:pt idx="192">
                  <c:v>06-Jan-2026</c:v>
                </c:pt>
                <c:pt idx="193">
                  <c:v>07-Jan-2026</c:v>
                </c:pt>
                <c:pt idx="194">
                  <c:v>08-Jan-2026</c:v>
                </c:pt>
                <c:pt idx="195">
                  <c:v>09-Jan-2026</c:v>
                </c:pt>
                <c:pt idx="196">
                  <c:v>12-Jan-2026</c:v>
                </c:pt>
                <c:pt idx="197">
                  <c:v>13-Jan-2026</c:v>
                </c:pt>
                <c:pt idx="198">
                  <c:v>14-Jan-2026</c:v>
                </c:pt>
                <c:pt idx="199">
                  <c:v>16-Jan-2026</c:v>
                </c:pt>
                <c:pt idx="200">
                  <c:v>19-Jan-2026</c:v>
                </c:pt>
                <c:pt idx="201">
                  <c:v>20-Jan-2026</c:v>
                </c:pt>
                <c:pt idx="202">
                  <c:v>21-Jan-2026</c:v>
                </c:pt>
                <c:pt idx="203">
                  <c:v>22-Jan-2026</c:v>
                </c:pt>
                <c:pt idx="204">
                  <c:v>23-Jan-2026</c:v>
                </c:pt>
                <c:pt idx="205">
                  <c:v>27-Jan-2026</c:v>
                </c:pt>
                <c:pt idx="206">
                  <c:v>28-Jan-2026</c:v>
                </c:pt>
                <c:pt idx="207">
                  <c:v>29-Jan-2026</c:v>
                </c:pt>
                <c:pt idx="208">
                  <c:v>30-Jan-2026</c:v>
                </c:pt>
                <c:pt idx="209">
                  <c:v>02-Feb-2026</c:v>
                </c:pt>
                <c:pt idx="210">
                  <c:v>03-Feb-2026</c:v>
                </c:pt>
                <c:pt idx="211">
                  <c:v>04-Feb-2026</c:v>
                </c:pt>
                <c:pt idx="212">
                  <c:v>05-Feb-2026</c:v>
                </c:pt>
                <c:pt idx="213">
                  <c:v>06-Feb-2026</c:v>
                </c:pt>
                <c:pt idx="214">
                  <c:v>09-Feb-2026</c:v>
                </c:pt>
                <c:pt idx="215">
                  <c:v>10-Feb-2026</c:v>
                </c:pt>
                <c:pt idx="216">
                  <c:v>11-Feb-2026</c:v>
                </c:pt>
                <c:pt idx="217">
                  <c:v>12-Feb-2026</c:v>
                </c:pt>
                <c:pt idx="218">
                  <c:v>13-Feb-2026</c:v>
                </c:pt>
                <c:pt idx="219">
                  <c:v>16-Feb-2026</c:v>
                </c:pt>
                <c:pt idx="220">
                  <c:v>17-Feb-2026</c:v>
                </c:pt>
                <c:pt idx="221">
                  <c:v>18-Feb-2026</c:v>
                </c:pt>
                <c:pt idx="222">
                  <c:v>19-Feb-2026</c:v>
                </c:pt>
                <c:pt idx="223">
                  <c:v>20-Feb-2026</c:v>
                </c:pt>
                <c:pt idx="224">
                  <c:v>23-Feb-2026</c:v>
                </c:pt>
                <c:pt idx="225">
                  <c:v>24-Feb-2026</c:v>
                </c:pt>
                <c:pt idx="226">
                  <c:v>25-Feb-2026</c:v>
                </c:pt>
                <c:pt idx="227">
                  <c:v>26-Feb-2026</c:v>
                </c:pt>
                <c:pt idx="228">
                  <c:v>27-Feb-2026</c:v>
                </c:pt>
                <c:pt idx="229">
                  <c:v>02-Mar-2026</c:v>
                </c:pt>
                <c:pt idx="230">
                  <c:v>04-Mar-2026</c:v>
                </c:pt>
                <c:pt idx="231">
                  <c:v>05-Mar-2026</c:v>
                </c:pt>
                <c:pt idx="232">
                  <c:v>06-Mar-2026</c:v>
                </c:pt>
                <c:pt idx="233">
                  <c:v>09-Mar-2026</c:v>
                </c:pt>
                <c:pt idx="234">
                  <c:v>10-Mar-2026</c:v>
                </c:pt>
                <c:pt idx="235">
                  <c:v>11-Mar-2026</c:v>
                </c:pt>
                <c:pt idx="236">
                  <c:v>12-Mar-2026</c:v>
                </c:pt>
                <c:pt idx="237">
                  <c:v>13-Mar-2026</c:v>
                </c:pt>
                <c:pt idx="238">
                  <c:v>16-Mar-2026</c:v>
                </c:pt>
                <c:pt idx="239">
                  <c:v>17-Mar-2026</c:v>
                </c:pt>
                <c:pt idx="240">
                  <c:v>18-Mar-2026</c:v>
                </c:pt>
                <c:pt idx="241">
                  <c:v>19-Mar-2026</c:v>
                </c:pt>
                <c:pt idx="242">
                  <c:v>20-Mar-2026</c:v>
                </c:pt>
                <c:pt idx="243">
                  <c:v>23-Mar-2026</c:v>
                </c:pt>
                <c:pt idx="244">
                  <c:v>24-Mar-2026</c:v>
                </c:pt>
                <c:pt idx="245">
                  <c:v>25-Mar-2026</c:v>
                </c:pt>
                <c:pt idx="246">
                  <c:v>27-Mar-2026</c:v>
                </c:pt>
              </c:strCache>
            </c:strRef>
          </c:cat>
          <c:val>
            <c:numRef>
              <c:extLst>
                <c:ext xmlns:c15="http://schemas.microsoft.com/office/drawing/2012/chart" uri="{02D57815-91ED-43cb-92C2-25804820EDAC}">
                  <c15:fullRef>
                    <c15:sqref>ONGC.NS!$E$2:$E$248</c15:sqref>
                  </c15:fullRef>
                </c:ext>
              </c:extLst>
              <c:f>ONGC.NS!$E$3:$E$248</c:f>
              <c:numCache>
                <c:formatCode>General</c:formatCode>
                <c:ptCount val="246"/>
                <c:pt idx="0">
                  <c:v>246.38</c:v>
                </c:pt>
                <c:pt idx="1">
                  <c:v>248.07</c:v>
                </c:pt>
                <c:pt idx="2">
                  <c:v>250.64</c:v>
                </c:pt>
                <c:pt idx="3">
                  <c:v>243.31</c:v>
                </c:pt>
                <c:pt idx="4">
                  <c:v>226.01</c:v>
                </c:pt>
                <c:pt idx="5">
                  <c:v>219.84</c:v>
                </c:pt>
                <c:pt idx="6">
                  <c:v>226.66</c:v>
                </c:pt>
                <c:pt idx="7">
                  <c:v>221.94</c:v>
                </c:pt>
                <c:pt idx="8">
                  <c:v>230.37</c:v>
                </c:pt>
                <c:pt idx="9">
                  <c:v>232.69</c:v>
                </c:pt>
                <c:pt idx="10">
                  <c:v>241.22</c:v>
                </c:pt>
                <c:pt idx="11">
                  <c:v>243.49</c:v>
                </c:pt>
                <c:pt idx="12">
                  <c:v>249.78</c:v>
                </c:pt>
                <c:pt idx="13">
                  <c:v>247.78</c:v>
                </c:pt>
                <c:pt idx="14">
                  <c:v>252.17</c:v>
                </c:pt>
                <c:pt idx="15">
                  <c:v>249.37</c:v>
                </c:pt>
                <c:pt idx="16">
                  <c:v>246.33</c:v>
                </c:pt>
                <c:pt idx="17">
                  <c:v>250.6</c:v>
                </c:pt>
                <c:pt idx="18">
                  <c:v>245.68</c:v>
                </c:pt>
                <c:pt idx="19">
                  <c:v>244.45</c:v>
                </c:pt>
                <c:pt idx="20">
                  <c:v>242.74</c:v>
                </c:pt>
                <c:pt idx="21">
                  <c:v>239.2</c:v>
                </c:pt>
                <c:pt idx="22">
                  <c:v>237</c:v>
                </c:pt>
                <c:pt idx="23">
                  <c:v>238.67</c:v>
                </c:pt>
                <c:pt idx="24">
                  <c:v>233.22</c:v>
                </c:pt>
                <c:pt idx="25">
                  <c:v>234.96</c:v>
                </c:pt>
                <c:pt idx="26">
                  <c:v>244.02</c:v>
                </c:pt>
                <c:pt idx="27">
                  <c:v>241.16</c:v>
                </c:pt>
                <c:pt idx="28">
                  <c:v>246.01</c:v>
                </c:pt>
                <c:pt idx="29">
                  <c:v>247.61</c:v>
                </c:pt>
                <c:pt idx="30">
                  <c:v>247.27</c:v>
                </c:pt>
                <c:pt idx="31">
                  <c:v>246.58</c:v>
                </c:pt>
                <c:pt idx="32">
                  <c:v>249.26</c:v>
                </c:pt>
                <c:pt idx="33">
                  <c:v>248.68</c:v>
                </c:pt>
                <c:pt idx="34">
                  <c:v>241.67</c:v>
                </c:pt>
                <c:pt idx="35">
                  <c:v>244.24</c:v>
                </c:pt>
                <c:pt idx="36">
                  <c:v>245.94</c:v>
                </c:pt>
                <c:pt idx="37">
                  <c:v>244.54</c:v>
                </c:pt>
                <c:pt idx="38">
                  <c:v>242.67</c:v>
                </c:pt>
                <c:pt idx="39">
                  <c:v>243.04</c:v>
                </c:pt>
                <c:pt idx="40">
                  <c:v>239.4</c:v>
                </c:pt>
                <c:pt idx="41">
                  <c:v>238.31</c:v>
                </c:pt>
                <c:pt idx="42">
                  <c:v>237.27</c:v>
                </c:pt>
                <c:pt idx="43">
                  <c:v>238.05</c:v>
                </c:pt>
                <c:pt idx="44">
                  <c:v>237.77</c:v>
                </c:pt>
                <c:pt idx="45">
                  <c:v>240.06</c:v>
                </c:pt>
                <c:pt idx="46">
                  <c:v>242.8</c:v>
                </c:pt>
                <c:pt idx="47">
                  <c:v>244.68</c:v>
                </c:pt>
                <c:pt idx="48">
                  <c:v>247.32</c:v>
                </c:pt>
                <c:pt idx="49">
                  <c:v>247.88</c:v>
                </c:pt>
                <c:pt idx="50">
                  <c:v>251.51</c:v>
                </c:pt>
                <c:pt idx="51">
                  <c:v>256.79000000000002</c:v>
                </c:pt>
                <c:pt idx="52">
                  <c:v>252.31</c:v>
                </c:pt>
                <c:pt idx="53">
                  <c:v>250.36</c:v>
                </c:pt>
                <c:pt idx="54">
                  <c:v>251.56</c:v>
                </c:pt>
                <c:pt idx="55">
                  <c:v>251.89</c:v>
                </c:pt>
                <c:pt idx="56">
                  <c:v>251.38</c:v>
                </c:pt>
                <c:pt idx="57">
                  <c:v>243.92</c:v>
                </c:pt>
                <c:pt idx="58">
                  <c:v>241.91</c:v>
                </c:pt>
                <c:pt idx="59">
                  <c:v>244.73</c:v>
                </c:pt>
                <c:pt idx="60">
                  <c:v>242.83</c:v>
                </c:pt>
                <c:pt idx="61">
                  <c:v>244.21</c:v>
                </c:pt>
                <c:pt idx="62">
                  <c:v>243.37</c:v>
                </c:pt>
                <c:pt idx="63">
                  <c:v>241.07</c:v>
                </c:pt>
                <c:pt idx="64">
                  <c:v>244.05</c:v>
                </c:pt>
                <c:pt idx="65">
                  <c:v>245.24</c:v>
                </c:pt>
                <c:pt idx="66">
                  <c:v>241.52</c:v>
                </c:pt>
                <c:pt idx="67">
                  <c:v>243.24</c:v>
                </c:pt>
                <c:pt idx="68">
                  <c:v>243.35</c:v>
                </c:pt>
                <c:pt idx="69">
                  <c:v>243.09</c:v>
                </c:pt>
                <c:pt idx="70">
                  <c:v>241.76</c:v>
                </c:pt>
                <c:pt idx="71">
                  <c:v>244.22</c:v>
                </c:pt>
                <c:pt idx="72">
                  <c:v>243.67</c:v>
                </c:pt>
                <c:pt idx="73">
                  <c:v>242.85</c:v>
                </c:pt>
                <c:pt idx="74">
                  <c:v>243.87</c:v>
                </c:pt>
                <c:pt idx="75">
                  <c:v>246.31</c:v>
                </c:pt>
                <c:pt idx="76">
                  <c:v>245.04</c:v>
                </c:pt>
                <c:pt idx="77">
                  <c:v>246.41</c:v>
                </c:pt>
                <c:pt idx="78">
                  <c:v>245.55</c:v>
                </c:pt>
                <c:pt idx="79">
                  <c:v>244.83</c:v>
                </c:pt>
                <c:pt idx="80">
                  <c:v>240.29</c:v>
                </c:pt>
                <c:pt idx="81">
                  <c:v>240.02</c:v>
                </c:pt>
                <c:pt idx="82">
                  <c:v>241.44</c:v>
                </c:pt>
                <c:pt idx="83">
                  <c:v>241.81</c:v>
                </c:pt>
                <c:pt idx="84">
                  <c:v>241</c:v>
                </c:pt>
                <c:pt idx="85">
                  <c:v>236.79</c:v>
                </c:pt>
                <c:pt idx="86">
                  <c:v>234.83</c:v>
                </c:pt>
                <c:pt idx="87">
                  <c:v>234.48</c:v>
                </c:pt>
                <c:pt idx="88">
                  <c:v>233.77</c:v>
                </c:pt>
                <c:pt idx="89">
                  <c:v>233.93</c:v>
                </c:pt>
                <c:pt idx="90">
                  <c:v>233.44</c:v>
                </c:pt>
                <c:pt idx="91">
                  <c:v>233.79</c:v>
                </c:pt>
                <c:pt idx="92">
                  <c:v>235.52</c:v>
                </c:pt>
                <c:pt idx="93">
                  <c:v>238.67</c:v>
                </c:pt>
                <c:pt idx="94">
                  <c:v>236.94</c:v>
                </c:pt>
                <c:pt idx="95">
                  <c:v>238.16</c:v>
                </c:pt>
                <c:pt idx="96">
                  <c:v>237.94</c:v>
                </c:pt>
                <c:pt idx="97">
                  <c:v>237.93</c:v>
                </c:pt>
                <c:pt idx="98">
                  <c:v>238.29</c:v>
                </c:pt>
                <c:pt idx="99">
                  <c:v>236.29</c:v>
                </c:pt>
                <c:pt idx="100">
                  <c:v>236.76</c:v>
                </c:pt>
                <c:pt idx="101">
                  <c:v>234.19</c:v>
                </c:pt>
                <c:pt idx="102">
                  <c:v>233.39</c:v>
                </c:pt>
                <c:pt idx="103">
                  <c:v>233.71</c:v>
                </c:pt>
                <c:pt idx="104">
                  <c:v>238.72</c:v>
                </c:pt>
                <c:pt idx="105">
                  <c:v>239.49</c:v>
                </c:pt>
                <c:pt idx="106">
                  <c:v>239.07</c:v>
                </c:pt>
                <c:pt idx="107">
                  <c:v>235.72</c:v>
                </c:pt>
                <c:pt idx="108">
                  <c:v>234.13</c:v>
                </c:pt>
                <c:pt idx="109">
                  <c:v>232.53</c:v>
                </c:pt>
                <c:pt idx="110">
                  <c:v>231.33</c:v>
                </c:pt>
                <c:pt idx="111">
                  <c:v>231.74</c:v>
                </c:pt>
                <c:pt idx="112">
                  <c:v>233.76</c:v>
                </c:pt>
                <c:pt idx="113">
                  <c:v>233.25</c:v>
                </c:pt>
                <c:pt idx="114">
                  <c:v>232.26</c:v>
                </c:pt>
                <c:pt idx="115">
                  <c:v>235.09</c:v>
                </c:pt>
                <c:pt idx="116">
                  <c:v>236.88</c:v>
                </c:pt>
                <c:pt idx="117">
                  <c:v>235.59</c:v>
                </c:pt>
                <c:pt idx="118">
                  <c:v>236.69</c:v>
                </c:pt>
                <c:pt idx="119">
                  <c:v>237.47</c:v>
                </c:pt>
                <c:pt idx="120">
                  <c:v>236.66</c:v>
                </c:pt>
                <c:pt idx="121">
                  <c:v>238.52</c:v>
                </c:pt>
                <c:pt idx="122">
                  <c:v>239.67</c:v>
                </c:pt>
                <c:pt idx="123">
                  <c:v>238.02</c:v>
                </c:pt>
                <c:pt idx="124">
                  <c:v>239.98</c:v>
                </c:pt>
                <c:pt idx="125">
                  <c:v>239.5</c:v>
                </c:pt>
                <c:pt idx="126">
                  <c:v>243.04</c:v>
                </c:pt>
                <c:pt idx="127">
                  <c:v>243.66</c:v>
                </c:pt>
                <c:pt idx="128">
                  <c:v>245.86</c:v>
                </c:pt>
                <c:pt idx="129">
                  <c:v>245.32</c:v>
                </c:pt>
                <c:pt idx="130">
                  <c:v>241.81</c:v>
                </c:pt>
                <c:pt idx="131">
                  <c:v>243.39</c:v>
                </c:pt>
                <c:pt idx="132">
                  <c:v>246.34</c:v>
                </c:pt>
                <c:pt idx="133">
                  <c:v>244.09</c:v>
                </c:pt>
                <c:pt idx="134">
                  <c:v>244.69</c:v>
                </c:pt>
                <c:pt idx="135">
                  <c:v>247.72</c:v>
                </c:pt>
                <c:pt idx="136">
                  <c:v>248.35</c:v>
                </c:pt>
                <c:pt idx="137">
                  <c:v>247.69</c:v>
                </c:pt>
                <c:pt idx="138">
                  <c:v>248.74</c:v>
                </c:pt>
                <c:pt idx="139">
                  <c:v>248.12</c:v>
                </c:pt>
                <c:pt idx="140">
                  <c:v>252.31</c:v>
                </c:pt>
                <c:pt idx="141">
                  <c:v>254.96</c:v>
                </c:pt>
                <c:pt idx="142">
                  <c:v>253.27</c:v>
                </c:pt>
                <c:pt idx="143">
                  <c:v>250.54</c:v>
                </c:pt>
                <c:pt idx="144">
                  <c:v>255.64</c:v>
                </c:pt>
                <c:pt idx="145">
                  <c:v>254.53</c:v>
                </c:pt>
                <c:pt idx="146">
                  <c:v>255.37</c:v>
                </c:pt>
                <c:pt idx="147">
                  <c:v>257.55</c:v>
                </c:pt>
                <c:pt idx="148">
                  <c:v>252.35</c:v>
                </c:pt>
                <c:pt idx="149">
                  <c:v>251.5</c:v>
                </c:pt>
                <c:pt idx="150">
                  <c:v>252.2</c:v>
                </c:pt>
                <c:pt idx="151">
                  <c:v>251.4</c:v>
                </c:pt>
                <c:pt idx="152">
                  <c:v>249.45</c:v>
                </c:pt>
                <c:pt idx="153">
                  <c:v>253.85</c:v>
                </c:pt>
                <c:pt idx="154">
                  <c:v>250.85</c:v>
                </c:pt>
                <c:pt idx="155">
                  <c:v>247.6</c:v>
                </c:pt>
                <c:pt idx="156">
                  <c:v>248.05</c:v>
                </c:pt>
                <c:pt idx="157">
                  <c:v>246.95</c:v>
                </c:pt>
                <c:pt idx="158">
                  <c:v>249</c:v>
                </c:pt>
                <c:pt idx="159">
                  <c:v>248.05</c:v>
                </c:pt>
                <c:pt idx="160">
                  <c:v>246.95</c:v>
                </c:pt>
                <c:pt idx="161">
                  <c:v>245.75</c:v>
                </c:pt>
                <c:pt idx="162">
                  <c:v>245.35</c:v>
                </c:pt>
                <c:pt idx="163">
                  <c:v>247.7</c:v>
                </c:pt>
                <c:pt idx="164">
                  <c:v>244</c:v>
                </c:pt>
                <c:pt idx="165">
                  <c:v>243.25</c:v>
                </c:pt>
                <c:pt idx="166">
                  <c:v>244.83</c:v>
                </c:pt>
                <c:pt idx="167">
                  <c:v>243.54</c:v>
                </c:pt>
                <c:pt idx="168">
                  <c:v>240.02</c:v>
                </c:pt>
                <c:pt idx="169">
                  <c:v>242.23</c:v>
                </c:pt>
                <c:pt idx="170">
                  <c:v>241.23</c:v>
                </c:pt>
                <c:pt idx="171">
                  <c:v>238.52</c:v>
                </c:pt>
                <c:pt idx="172">
                  <c:v>239.84</c:v>
                </c:pt>
                <c:pt idx="173">
                  <c:v>239.29</c:v>
                </c:pt>
                <c:pt idx="174">
                  <c:v>238.41</c:v>
                </c:pt>
                <c:pt idx="175">
                  <c:v>238.02</c:v>
                </c:pt>
                <c:pt idx="176">
                  <c:v>235.35</c:v>
                </c:pt>
                <c:pt idx="177">
                  <c:v>232.21</c:v>
                </c:pt>
                <c:pt idx="178">
                  <c:v>232.91</c:v>
                </c:pt>
                <c:pt idx="179">
                  <c:v>232</c:v>
                </c:pt>
                <c:pt idx="180">
                  <c:v>232.89</c:v>
                </c:pt>
                <c:pt idx="181">
                  <c:v>234.18</c:v>
                </c:pt>
                <c:pt idx="182">
                  <c:v>235.49</c:v>
                </c:pt>
                <c:pt idx="183">
                  <c:v>233.77</c:v>
                </c:pt>
                <c:pt idx="184">
                  <c:v>234.53</c:v>
                </c:pt>
                <c:pt idx="185">
                  <c:v>234.82</c:v>
                </c:pt>
                <c:pt idx="186">
                  <c:v>234.68</c:v>
                </c:pt>
                <c:pt idx="187">
                  <c:v>240.38</c:v>
                </c:pt>
                <c:pt idx="188">
                  <c:v>237.94</c:v>
                </c:pt>
                <c:pt idx="189">
                  <c:v>241.46</c:v>
                </c:pt>
                <c:pt idx="190">
                  <c:v>238.09</c:v>
                </c:pt>
                <c:pt idx="191">
                  <c:v>241.89</c:v>
                </c:pt>
                <c:pt idx="192">
                  <c:v>239.06</c:v>
                </c:pt>
                <c:pt idx="193">
                  <c:v>231.42</c:v>
                </c:pt>
                <c:pt idx="194">
                  <c:v>234.09</c:v>
                </c:pt>
                <c:pt idx="195">
                  <c:v>235.71</c:v>
                </c:pt>
                <c:pt idx="196">
                  <c:v>243.78</c:v>
                </c:pt>
                <c:pt idx="197">
                  <c:v>248.23</c:v>
                </c:pt>
                <c:pt idx="198">
                  <c:v>247.17</c:v>
                </c:pt>
                <c:pt idx="199">
                  <c:v>243.11</c:v>
                </c:pt>
                <c:pt idx="200">
                  <c:v>240.39</c:v>
                </c:pt>
                <c:pt idx="201">
                  <c:v>242.37</c:v>
                </c:pt>
                <c:pt idx="202">
                  <c:v>244.01</c:v>
                </c:pt>
                <c:pt idx="203">
                  <c:v>245.47</c:v>
                </c:pt>
                <c:pt idx="204">
                  <c:v>247.95</c:v>
                </c:pt>
                <c:pt idx="205">
                  <c:v>268.58</c:v>
                </c:pt>
                <c:pt idx="206">
                  <c:v>275.39</c:v>
                </c:pt>
                <c:pt idx="207">
                  <c:v>268.95999999999998</c:v>
                </c:pt>
                <c:pt idx="208">
                  <c:v>253.95</c:v>
                </c:pt>
                <c:pt idx="209">
                  <c:v>257</c:v>
                </c:pt>
                <c:pt idx="210">
                  <c:v>266.95</c:v>
                </c:pt>
                <c:pt idx="211">
                  <c:v>269.2</c:v>
                </c:pt>
                <c:pt idx="212">
                  <c:v>268.95</c:v>
                </c:pt>
                <c:pt idx="213">
                  <c:v>266.60000000000002</c:v>
                </c:pt>
                <c:pt idx="214">
                  <c:v>272.14999999999998</c:v>
                </c:pt>
                <c:pt idx="215">
                  <c:v>274.60000000000002</c:v>
                </c:pt>
                <c:pt idx="216">
                  <c:v>276.35000000000002</c:v>
                </c:pt>
                <c:pt idx="217">
                  <c:v>267.39999999999998</c:v>
                </c:pt>
                <c:pt idx="218">
                  <c:v>271.55</c:v>
                </c:pt>
                <c:pt idx="219">
                  <c:v>271.85000000000002</c:v>
                </c:pt>
                <c:pt idx="220">
                  <c:v>264.60000000000002</c:v>
                </c:pt>
                <c:pt idx="221">
                  <c:v>274.64999999999998</c:v>
                </c:pt>
                <c:pt idx="222">
                  <c:v>278.64999999999998</c:v>
                </c:pt>
                <c:pt idx="223">
                  <c:v>275.64999999999998</c:v>
                </c:pt>
                <c:pt idx="224">
                  <c:v>276.5</c:v>
                </c:pt>
                <c:pt idx="225">
                  <c:v>277.45</c:v>
                </c:pt>
                <c:pt idx="226">
                  <c:v>280.10000000000002</c:v>
                </c:pt>
                <c:pt idx="227">
                  <c:v>279.7</c:v>
                </c:pt>
                <c:pt idx="228">
                  <c:v>282.2</c:v>
                </c:pt>
                <c:pt idx="229">
                  <c:v>276.95</c:v>
                </c:pt>
                <c:pt idx="230">
                  <c:v>276.35000000000002</c:v>
                </c:pt>
                <c:pt idx="231">
                  <c:v>278.95</c:v>
                </c:pt>
                <c:pt idx="232">
                  <c:v>270.8</c:v>
                </c:pt>
                <c:pt idx="233">
                  <c:v>269.2</c:v>
                </c:pt>
                <c:pt idx="234">
                  <c:v>270.75</c:v>
                </c:pt>
                <c:pt idx="235">
                  <c:v>270.55</c:v>
                </c:pt>
                <c:pt idx="236">
                  <c:v>264.10000000000002</c:v>
                </c:pt>
                <c:pt idx="237">
                  <c:v>260.45</c:v>
                </c:pt>
                <c:pt idx="238">
                  <c:v>264.75</c:v>
                </c:pt>
                <c:pt idx="239">
                  <c:v>265</c:v>
                </c:pt>
                <c:pt idx="240">
                  <c:v>269.10000000000002</c:v>
                </c:pt>
                <c:pt idx="241">
                  <c:v>265.39999999999998</c:v>
                </c:pt>
                <c:pt idx="242">
                  <c:v>265.45</c:v>
                </c:pt>
                <c:pt idx="243">
                  <c:v>268.05</c:v>
                </c:pt>
                <c:pt idx="244">
                  <c:v>270.2</c:v>
                </c:pt>
                <c:pt idx="245">
                  <c:v>281.95</c:v>
                </c:pt>
              </c:numCache>
            </c:numRef>
          </c:val>
          <c:smooth val="0"/>
          <c:extLst>
            <c:ext xmlns:c16="http://schemas.microsoft.com/office/drawing/2014/chart" uri="{C3380CC4-5D6E-409C-BE32-E72D297353CC}">
              <c16:uniqueId val="{00000000-2E71-4630-863E-DDBFB2FD71E2}"/>
            </c:ext>
          </c:extLst>
        </c:ser>
        <c:dLbls>
          <c:showLegendKey val="0"/>
          <c:showVal val="0"/>
          <c:showCatName val="0"/>
          <c:showSerName val="0"/>
          <c:showPercent val="0"/>
          <c:showBubbleSize val="0"/>
        </c:dLbls>
        <c:smooth val="0"/>
        <c:axId val="234613471"/>
        <c:axId val="234604351"/>
      </c:lineChart>
      <c:dateAx>
        <c:axId val="234613471"/>
        <c:scaling>
          <c:orientation val="minMax"/>
        </c:scaling>
        <c:delete val="0"/>
        <c:axPos val="b"/>
        <c:majorGridlines>
          <c:spPr>
            <a:ln w="9525" cap="flat" cmpd="sng" algn="ctr">
              <a:noFill/>
              <a:round/>
            </a:ln>
            <a:effectLst/>
          </c:spPr>
        </c:majorGridlines>
        <c:numFmt formatCode="dd\-mmm\-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604351"/>
        <c:crosses val="autoZero"/>
        <c:auto val="1"/>
        <c:lblOffset val="100"/>
        <c:baseTimeUnit val="days"/>
      </c:dateAx>
      <c:valAx>
        <c:axId val="234604351"/>
        <c:scaling>
          <c:orientation val="minMax"/>
          <c:max val="500"/>
          <c:min val="0"/>
        </c:scaling>
        <c:delete val="0"/>
        <c:axPos val="l"/>
        <c:majorGridlines>
          <c:spPr>
            <a:ln w="9525" cap="flat" cmpd="sng" algn="ctr">
              <a:noFill/>
              <a:round/>
            </a:ln>
            <a:effectLst/>
          </c:spPr>
        </c:majorGridlines>
        <c:numFmt formatCode="[$₹-4009]\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613471"/>
        <c:crossesAt val="45742"/>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IOC.NS!$E$1</c:f>
              <c:strCache>
                <c:ptCount val="1"/>
                <c:pt idx="0">
                  <c:v>Close</c:v>
                </c:pt>
              </c:strCache>
            </c:strRef>
          </c:tx>
          <c:spPr>
            <a:ln w="19050" cap="rnd">
              <a:solidFill>
                <a:schemeClr val="accent1"/>
              </a:solidFill>
              <a:round/>
            </a:ln>
            <a:effectLst/>
          </c:spPr>
          <c:marker>
            <c:symbol val="none"/>
          </c:marker>
          <c:cat>
            <c:numRef>
              <c:f>IOC.NS!$A$2:$A$248</c:f>
              <c:numCache>
                <c:formatCode>dd\-mmm\-yyyy</c:formatCode>
                <c:ptCount val="247"/>
                <c:pt idx="0">
                  <c:v>45743</c:v>
                </c:pt>
                <c:pt idx="1">
                  <c:v>45744</c:v>
                </c:pt>
                <c:pt idx="2">
                  <c:v>45748</c:v>
                </c:pt>
                <c:pt idx="3">
                  <c:v>45749</c:v>
                </c:pt>
                <c:pt idx="4">
                  <c:v>45750</c:v>
                </c:pt>
                <c:pt idx="5">
                  <c:v>45751</c:v>
                </c:pt>
                <c:pt idx="6">
                  <c:v>45754</c:v>
                </c:pt>
                <c:pt idx="7">
                  <c:v>45755</c:v>
                </c:pt>
                <c:pt idx="8">
                  <c:v>45756</c:v>
                </c:pt>
                <c:pt idx="9">
                  <c:v>45758</c:v>
                </c:pt>
                <c:pt idx="10">
                  <c:v>45762</c:v>
                </c:pt>
                <c:pt idx="11">
                  <c:v>45763</c:v>
                </c:pt>
                <c:pt idx="12">
                  <c:v>45764</c:v>
                </c:pt>
                <c:pt idx="13">
                  <c:v>45768</c:v>
                </c:pt>
                <c:pt idx="14">
                  <c:v>45769</c:v>
                </c:pt>
                <c:pt idx="15">
                  <c:v>45770</c:v>
                </c:pt>
                <c:pt idx="16">
                  <c:v>45771</c:v>
                </c:pt>
                <c:pt idx="17">
                  <c:v>45772</c:v>
                </c:pt>
                <c:pt idx="18">
                  <c:v>45775</c:v>
                </c:pt>
                <c:pt idx="19">
                  <c:v>45776</c:v>
                </c:pt>
                <c:pt idx="20">
                  <c:v>45777</c:v>
                </c:pt>
                <c:pt idx="21">
                  <c:v>45779</c:v>
                </c:pt>
                <c:pt idx="22">
                  <c:v>45782</c:v>
                </c:pt>
                <c:pt idx="23">
                  <c:v>45783</c:v>
                </c:pt>
                <c:pt idx="24">
                  <c:v>45784</c:v>
                </c:pt>
                <c:pt idx="25">
                  <c:v>45785</c:v>
                </c:pt>
                <c:pt idx="26">
                  <c:v>45786</c:v>
                </c:pt>
                <c:pt idx="27">
                  <c:v>45789</c:v>
                </c:pt>
                <c:pt idx="28">
                  <c:v>45790</c:v>
                </c:pt>
                <c:pt idx="29">
                  <c:v>45791</c:v>
                </c:pt>
                <c:pt idx="30">
                  <c:v>45792</c:v>
                </c:pt>
                <c:pt idx="31">
                  <c:v>45793</c:v>
                </c:pt>
                <c:pt idx="32">
                  <c:v>45796</c:v>
                </c:pt>
                <c:pt idx="33">
                  <c:v>45797</c:v>
                </c:pt>
                <c:pt idx="34">
                  <c:v>45798</c:v>
                </c:pt>
                <c:pt idx="35">
                  <c:v>45799</c:v>
                </c:pt>
                <c:pt idx="36">
                  <c:v>45800</c:v>
                </c:pt>
                <c:pt idx="37">
                  <c:v>45803</c:v>
                </c:pt>
                <c:pt idx="38">
                  <c:v>45804</c:v>
                </c:pt>
                <c:pt idx="39">
                  <c:v>45805</c:v>
                </c:pt>
                <c:pt idx="40">
                  <c:v>45806</c:v>
                </c:pt>
                <c:pt idx="41">
                  <c:v>45807</c:v>
                </c:pt>
                <c:pt idx="42">
                  <c:v>45810</c:v>
                </c:pt>
                <c:pt idx="43">
                  <c:v>45811</c:v>
                </c:pt>
                <c:pt idx="44">
                  <c:v>45812</c:v>
                </c:pt>
                <c:pt idx="45">
                  <c:v>45813</c:v>
                </c:pt>
                <c:pt idx="46">
                  <c:v>45814</c:v>
                </c:pt>
                <c:pt idx="47">
                  <c:v>45817</c:v>
                </c:pt>
                <c:pt idx="48">
                  <c:v>45818</c:v>
                </c:pt>
                <c:pt idx="49">
                  <c:v>45819</c:v>
                </c:pt>
                <c:pt idx="50">
                  <c:v>45820</c:v>
                </c:pt>
                <c:pt idx="51">
                  <c:v>45821</c:v>
                </c:pt>
                <c:pt idx="52">
                  <c:v>45824</c:v>
                </c:pt>
                <c:pt idx="53">
                  <c:v>45825</c:v>
                </c:pt>
                <c:pt idx="54">
                  <c:v>45826</c:v>
                </c:pt>
                <c:pt idx="55">
                  <c:v>45827</c:v>
                </c:pt>
                <c:pt idx="56">
                  <c:v>45828</c:v>
                </c:pt>
                <c:pt idx="57">
                  <c:v>45831</c:v>
                </c:pt>
                <c:pt idx="58">
                  <c:v>45832</c:v>
                </c:pt>
                <c:pt idx="59">
                  <c:v>45833</c:v>
                </c:pt>
                <c:pt idx="60">
                  <c:v>45834</c:v>
                </c:pt>
                <c:pt idx="61">
                  <c:v>45835</c:v>
                </c:pt>
                <c:pt idx="62">
                  <c:v>45838</c:v>
                </c:pt>
                <c:pt idx="63">
                  <c:v>45839</c:v>
                </c:pt>
                <c:pt idx="64">
                  <c:v>45840</c:v>
                </c:pt>
                <c:pt idx="65">
                  <c:v>45841</c:v>
                </c:pt>
                <c:pt idx="66">
                  <c:v>45842</c:v>
                </c:pt>
                <c:pt idx="67">
                  <c:v>45845</c:v>
                </c:pt>
                <c:pt idx="68">
                  <c:v>45846</c:v>
                </c:pt>
                <c:pt idx="69">
                  <c:v>45847</c:v>
                </c:pt>
                <c:pt idx="70">
                  <c:v>45848</c:v>
                </c:pt>
                <c:pt idx="71">
                  <c:v>45849</c:v>
                </c:pt>
                <c:pt idx="72">
                  <c:v>45852</c:v>
                </c:pt>
                <c:pt idx="73">
                  <c:v>45853</c:v>
                </c:pt>
                <c:pt idx="74">
                  <c:v>45854</c:v>
                </c:pt>
                <c:pt idx="75">
                  <c:v>45855</c:v>
                </c:pt>
                <c:pt idx="76">
                  <c:v>45856</c:v>
                </c:pt>
                <c:pt idx="77">
                  <c:v>45859</c:v>
                </c:pt>
                <c:pt idx="78">
                  <c:v>45860</c:v>
                </c:pt>
                <c:pt idx="79">
                  <c:v>45861</c:v>
                </c:pt>
                <c:pt idx="80">
                  <c:v>45862</c:v>
                </c:pt>
                <c:pt idx="81">
                  <c:v>45863</c:v>
                </c:pt>
                <c:pt idx="82">
                  <c:v>45866</c:v>
                </c:pt>
                <c:pt idx="83">
                  <c:v>45867</c:v>
                </c:pt>
                <c:pt idx="84">
                  <c:v>45868</c:v>
                </c:pt>
                <c:pt idx="85">
                  <c:v>45869</c:v>
                </c:pt>
                <c:pt idx="86">
                  <c:v>45870</c:v>
                </c:pt>
                <c:pt idx="87">
                  <c:v>45873</c:v>
                </c:pt>
                <c:pt idx="88">
                  <c:v>45874</c:v>
                </c:pt>
                <c:pt idx="89">
                  <c:v>45875</c:v>
                </c:pt>
                <c:pt idx="90">
                  <c:v>45876</c:v>
                </c:pt>
                <c:pt idx="91">
                  <c:v>45877</c:v>
                </c:pt>
                <c:pt idx="92">
                  <c:v>45880</c:v>
                </c:pt>
                <c:pt idx="93">
                  <c:v>45881</c:v>
                </c:pt>
                <c:pt idx="94">
                  <c:v>45882</c:v>
                </c:pt>
                <c:pt idx="95">
                  <c:v>45883</c:v>
                </c:pt>
                <c:pt idx="96">
                  <c:v>45887</c:v>
                </c:pt>
                <c:pt idx="97">
                  <c:v>45888</c:v>
                </c:pt>
                <c:pt idx="98">
                  <c:v>45889</c:v>
                </c:pt>
                <c:pt idx="99">
                  <c:v>45890</c:v>
                </c:pt>
                <c:pt idx="100">
                  <c:v>45891</c:v>
                </c:pt>
                <c:pt idx="101">
                  <c:v>45894</c:v>
                </c:pt>
                <c:pt idx="102">
                  <c:v>45895</c:v>
                </c:pt>
                <c:pt idx="103">
                  <c:v>45897</c:v>
                </c:pt>
                <c:pt idx="104">
                  <c:v>45898</c:v>
                </c:pt>
                <c:pt idx="105">
                  <c:v>45901</c:v>
                </c:pt>
                <c:pt idx="106">
                  <c:v>45902</c:v>
                </c:pt>
                <c:pt idx="107">
                  <c:v>45903</c:v>
                </c:pt>
                <c:pt idx="108">
                  <c:v>45904</c:v>
                </c:pt>
                <c:pt idx="109">
                  <c:v>45905</c:v>
                </c:pt>
                <c:pt idx="110">
                  <c:v>45908</c:v>
                </c:pt>
                <c:pt idx="111">
                  <c:v>45909</c:v>
                </c:pt>
                <c:pt idx="112">
                  <c:v>45910</c:v>
                </c:pt>
                <c:pt idx="113">
                  <c:v>45911</c:v>
                </c:pt>
                <c:pt idx="114">
                  <c:v>45912</c:v>
                </c:pt>
                <c:pt idx="115">
                  <c:v>45915</c:v>
                </c:pt>
                <c:pt idx="116">
                  <c:v>45916</c:v>
                </c:pt>
                <c:pt idx="117">
                  <c:v>45917</c:v>
                </c:pt>
                <c:pt idx="118">
                  <c:v>45918</c:v>
                </c:pt>
                <c:pt idx="119">
                  <c:v>45919</c:v>
                </c:pt>
                <c:pt idx="120">
                  <c:v>45922</c:v>
                </c:pt>
                <c:pt idx="121">
                  <c:v>45923</c:v>
                </c:pt>
                <c:pt idx="122">
                  <c:v>45924</c:v>
                </c:pt>
                <c:pt idx="123">
                  <c:v>45925</c:v>
                </c:pt>
                <c:pt idx="124">
                  <c:v>45926</c:v>
                </c:pt>
                <c:pt idx="125">
                  <c:v>45929</c:v>
                </c:pt>
                <c:pt idx="126">
                  <c:v>45930</c:v>
                </c:pt>
                <c:pt idx="127">
                  <c:v>45931</c:v>
                </c:pt>
                <c:pt idx="128">
                  <c:v>45933</c:v>
                </c:pt>
                <c:pt idx="129">
                  <c:v>45936</c:v>
                </c:pt>
                <c:pt idx="130">
                  <c:v>45937</c:v>
                </c:pt>
                <c:pt idx="131">
                  <c:v>45938</c:v>
                </c:pt>
                <c:pt idx="132">
                  <c:v>45939</c:v>
                </c:pt>
                <c:pt idx="133">
                  <c:v>45940</c:v>
                </c:pt>
                <c:pt idx="134">
                  <c:v>45943</c:v>
                </c:pt>
                <c:pt idx="135">
                  <c:v>45944</c:v>
                </c:pt>
                <c:pt idx="136">
                  <c:v>45945</c:v>
                </c:pt>
                <c:pt idx="137">
                  <c:v>45946</c:v>
                </c:pt>
                <c:pt idx="138">
                  <c:v>45947</c:v>
                </c:pt>
                <c:pt idx="139">
                  <c:v>45950</c:v>
                </c:pt>
                <c:pt idx="140">
                  <c:v>45951</c:v>
                </c:pt>
                <c:pt idx="141">
                  <c:v>45953</c:v>
                </c:pt>
                <c:pt idx="142">
                  <c:v>45954</c:v>
                </c:pt>
                <c:pt idx="143">
                  <c:v>45957</c:v>
                </c:pt>
                <c:pt idx="144">
                  <c:v>45958</c:v>
                </c:pt>
                <c:pt idx="145">
                  <c:v>45959</c:v>
                </c:pt>
                <c:pt idx="146">
                  <c:v>45960</c:v>
                </c:pt>
                <c:pt idx="147">
                  <c:v>45961</c:v>
                </c:pt>
                <c:pt idx="148">
                  <c:v>45964</c:v>
                </c:pt>
                <c:pt idx="149">
                  <c:v>45965</c:v>
                </c:pt>
                <c:pt idx="150">
                  <c:v>45967</c:v>
                </c:pt>
                <c:pt idx="151">
                  <c:v>45968</c:v>
                </c:pt>
                <c:pt idx="152">
                  <c:v>45971</c:v>
                </c:pt>
                <c:pt idx="153">
                  <c:v>45972</c:v>
                </c:pt>
                <c:pt idx="154">
                  <c:v>45973</c:v>
                </c:pt>
                <c:pt idx="155">
                  <c:v>45974</c:v>
                </c:pt>
                <c:pt idx="156">
                  <c:v>45975</c:v>
                </c:pt>
                <c:pt idx="157">
                  <c:v>45978</c:v>
                </c:pt>
                <c:pt idx="158">
                  <c:v>45979</c:v>
                </c:pt>
                <c:pt idx="159">
                  <c:v>45980</c:v>
                </c:pt>
                <c:pt idx="160">
                  <c:v>45981</c:v>
                </c:pt>
                <c:pt idx="161">
                  <c:v>45982</c:v>
                </c:pt>
                <c:pt idx="162">
                  <c:v>45985</c:v>
                </c:pt>
                <c:pt idx="163">
                  <c:v>45986</c:v>
                </c:pt>
                <c:pt idx="164">
                  <c:v>45987</c:v>
                </c:pt>
                <c:pt idx="165">
                  <c:v>45988</c:v>
                </c:pt>
                <c:pt idx="166">
                  <c:v>45989</c:v>
                </c:pt>
                <c:pt idx="167">
                  <c:v>45992</c:v>
                </c:pt>
                <c:pt idx="168">
                  <c:v>45993</c:v>
                </c:pt>
                <c:pt idx="169">
                  <c:v>45994</c:v>
                </c:pt>
                <c:pt idx="170">
                  <c:v>45995</c:v>
                </c:pt>
                <c:pt idx="171">
                  <c:v>45996</c:v>
                </c:pt>
                <c:pt idx="172">
                  <c:v>45999</c:v>
                </c:pt>
                <c:pt idx="173">
                  <c:v>46000</c:v>
                </c:pt>
                <c:pt idx="174">
                  <c:v>46001</c:v>
                </c:pt>
                <c:pt idx="175">
                  <c:v>46002</c:v>
                </c:pt>
                <c:pt idx="176">
                  <c:v>46003</c:v>
                </c:pt>
                <c:pt idx="177">
                  <c:v>46006</c:v>
                </c:pt>
                <c:pt idx="178">
                  <c:v>46007</c:v>
                </c:pt>
                <c:pt idx="179">
                  <c:v>46008</c:v>
                </c:pt>
                <c:pt idx="180">
                  <c:v>46009</c:v>
                </c:pt>
                <c:pt idx="181">
                  <c:v>46010</c:v>
                </c:pt>
                <c:pt idx="182">
                  <c:v>46013</c:v>
                </c:pt>
                <c:pt idx="183">
                  <c:v>46014</c:v>
                </c:pt>
                <c:pt idx="184">
                  <c:v>46015</c:v>
                </c:pt>
                <c:pt idx="185">
                  <c:v>46017</c:v>
                </c:pt>
                <c:pt idx="186">
                  <c:v>46020</c:v>
                </c:pt>
                <c:pt idx="187">
                  <c:v>46021</c:v>
                </c:pt>
                <c:pt idx="188">
                  <c:v>46022</c:v>
                </c:pt>
                <c:pt idx="189">
                  <c:v>46023</c:v>
                </c:pt>
                <c:pt idx="190">
                  <c:v>46024</c:v>
                </c:pt>
                <c:pt idx="191">
                  <c:v>46027</c:v>
                </c:pt>
                <c:pt idx="192">
                  <c:v>46028</c:v>
                </c:pt>
                <c:pt idx="193">
                  <c:v>46029</c:v>
                </c:pt>
                <c:pt idx="194">
                  <c:v>46030</c:v>
                </c:pt>
                <c:pt idx="195">
                  <c:v>46031</c:v>
                </c:pt>
                <c:pt idx="196">
                  <c:v>46034</c:v>
                </c:pt>
                <c:pt idx="197">
                  <c:v>46035</c:v>
                </c:pt>
                <c:pt idx="198">
                  <c:v>46036</c:v>
                </c:pt>
                <c:pt idx="199">
                  <c:v>46038</c:v>
                </c:pt>
                <c:pt idx="200">
                  <c:v>46041</c:v>
                </c:pt>
                <c:pt idx="201">
                  <c:v>46042</c:v>
                </c:pt>
                <c:pt idx="202">
                  <c:v>46043</c:v>
                </c:pt>
                <c:pt idx="203">
                  <c:v>46044</c:v>
                </c:pt>
                <c:pt idx="204">
                  <c:v>46045</c:v>
                </c:pt>
                <c:pt idx="205">
                  <c:v>46049</c:v>
                </c:pt>
                <c:pt idx="206">
                  <c:v>46050</c:v>
                </c:pt>
                <c:pt idx="207">
                  <c:v>46051</c:v>
                </c:pt>
                <c:pt idx="208">
                  <c:v>46052</c:v>
                </c:pt>
                <c:pt idx="209">
                  <c:v>46055</c:v>
                </c:pt>
                <c:pt idx="210">
                  <c:v>46056</c:v>
                </c:pt>
                <c:pt idx="211">
                  <c:v>46057</c:v>
                </c:pt>
                <c:pt idx="212">
                  <c:v>46058</c:v>
                </c:pt>
                <c:pt idx="213">
                  <c:v>46059</c:v>
                </c:pt>
                <c:pt idx="214">
                  <c:v>46062</c:v>
                </c:pt>
                <c:pt idx="215">
                  <c:v>46063</c:v>
                </c:pt>
                <c:pt idx="216">
                  <c:v>46064</c:v>
                </c:pt>
                <c:pt idx="217">
                  <c:v>46065</c:v>
                </c:pt>
                <c:pt idx="218">
                  <c:v>46066</c:v>
                </c:pt>
                <c:pt idx="219">
                  <c:v>46069</c:v>
                </c:pt>
                <c:pt idx="220">
                  <c:v>46070</c:v>
                </c:pt>
                <c:pt idx="221">
                  <c:v>46071</c:v>
                </c:pt>
                <c:pt idx="222">
                  <c:v>46072</c:v>
                </c:pt>
                <c:pt idx="223">
                  <c:v>46073</c:v>
                </c:pt>
                <c:pt idx="224">
                  <c:v>46076</c:v>
                </c:pt>
                <c:pt idx="225">
                  <c:v>46077</c:v>
                </c:pt>
                <c:pt idx="226">
                  <c:v>46078</c:v>
                </c:pt>
                <c:pt idx="227">
                  <c:v>46079</c:v>
                </c:pt>
                <c:pt idx="228">
                  <c:v>46080</c:v>
                </c:pt>
                <c:pt idx="229">
                  <c:v>46083</c:v>
                </c:pt>
                <c:pt idx="230">
                  <c:v>46085</c:v>
                </c:pt>
                <c:pt idx="231">
                  <c:v>46086</c:v>
                </c:pt>
                <c:pt idx="232">
                  <c:v>46087</c:v>
                </c:pt>
                <c:pt idx="233">
                  <c:v>46090</c:v>
                </c:pt>
                <c:pt idx="234">
                  <c:v>46091</c:v>
                </c:pt>
                <c:pt idx="235">
                  <c:v>46092</c:v>
                </c:pt>
                <c:pt idx="236">
                  <c:v>46093</c:v>
                </c:pt>
                <c:pt idx="237">
                  <c:v>46094</c:v>
                </c:pt>
                <c:pt idx="238">
                  <c:v>46097</c:v>
                </c:pt>
                <c:pt idx="239">
                  <c:v>46098</c:v>
                </c:pt>
                <c:pt idx="240">
                  <c:v>46099</c:v>
                </c:pt>
                <c:pt idx="241">
                  <c:v>46100</c:v>
                </c:pt>
                <c:pt idx="242">
                  <c:v>46101</c:v>
                </c:pt>
                <c:pt idx="243">
                  <c:v>46104</c:v>
                </c:pt>
                <c:pt idx="244">
                  <c:v>46105</c:v>
                </c:pt>
                <c:pt idx="245">
                  <c:v>46106</c:v>
                </c:pt>
                <c:pt idx="246">
                  <c:v>46108</c:v>
                </c:pt>
              </c:numCache>
            </c:numRef>
          </c:cat>
          <c:val>
            <c:numRef>
              <c:f>IOC.NS!$E$2:$E$248</c:f>
              <c:numCache>
                <c:formatCode>General</c:formatCode>
                <c:ptCount val="247"/>
                <c:pt idx="0">
                  <c:v>130.36000000000001</c:v>
                </c:pt>
                <c:pt idx="1">
                  <c:v>127.7</c:v>
                </c:pt>
                <c:pt idx="2">
                  <c:v>131.24</c:v>
                </c:pt>
                <c:pt idx="3">
                  <c:v>131.31</c:v>
                </c:pt>
                <c:pt idx="4">
                  <c:v>131.06</c:v>
                </c:pt>
                <c:pt idx="5">
                  <c:v>130.13999999999999</c:v>
                </c:pt>
                <c:pt idx="6">
                  <c:v>128.09</c:v>
                </c:pt>
                <c:pt idx="7">
                  <c:v>130.97999999999999</c:v>
                </c:pt>
                <c:pt idx="8">
                  <c:v>131.62</c:v>
                </c:pt>
                <c:pt idx="9">
                  <c:v>131.83000000000001</c:v>
                </c:pt>
                <c:pt idx="10">
                  <c:v>132.87</c:v>
                </c:pt>
                <c:pt idx="11">
                  <c:v>133.83000000000001</c:v>
                </c:pt>
                <c:pt idx="12">
                  <c:v>134.30000000000001</c:v>
                </c:pt>
                <c:pt idx="13">
                  <c:v>138.68</c:v>
                </c:pt>
                <c:pt idx="14">
                  <c:v>138.31</c:v>
                </c:pt>
                <c:pt idx="15">
                  <c:v>137.65</c:v>
                </c:pt>
                <c:pt idx="16">
                  <c:v>138.38999999999999</c:v>
                </c:pt>
                <c:pt idx="17">
                  <c:v>134.65</c:v>
                </c:pt>
                <c:pt idx="18">
                  <c:v>136.49</c:v>
                </c:pt>
                <c:pt idx="19">
                  <c:v>135.78</c:v>
                </c:pt>
                <c:pt idx="20">
                  <c:v>137.86000000000001</c:v>
                </c:pt>
                <c:pt idx="21">
                  <c:v>142.97999999999999</c:v>
                </c:pt>
                <c:pt idx="22">
                  <c:v>148.56</c:v>
                </c:pt>
                <c:pt idx="23">
                  <c:v>144.08000000000001</c:v>
                </c:pt>
                <c:pt idx="24">
                  <c:v>144.49</c:v>
                </c:pt>
                <c:pt idx="25">
                  <c:v>140.99</c:v>
                </c:pt>
                <c:pt idx="26">
                  <c:v>139.99</c:v>
                </c:pt>
                <c:pt idx="27">
                  <c:v>142.35</c:v>
                </c:pt>
                <c:pt idx="28">
                  <c:v>141.69</c:v>
                </c:pt>
                <c:pt idx="29">
                  <c:v>143.47</c:v>
                </c:pt>
                <c:pt idx="30">
                  <c:v>145</c:v>
                </c:pt>
                <c:pt idx="31">
                  <c:v>144.72</c:v>
                </c:pt>
                <c:pt idx="32">
                  <c:v>144.69</c:v>
                </c:pt>
                <c:pt idx="33">
                  <c:v>141.91999999999999</c:v>
                </c:pt>
                <c:pt idx="34">
                  <c:v>143.38999999999999</c:v>
                </c:pt>
                <c:pt idx="35">
                  <c:v>143.29</c:v>
                </c:pt>
                <c:pt idx="36">
                  <c:v>144.06</c:v>
                </c:pt>
                <c:pt idx="37">
                  <c:v>143.58000000000001</c:v>
                </c:pt>
                <c:pt idx="38">
                  <c:v>143.41</c:v>
                </c:pt>
                <c:pt idx="39">
                  <c:v>144.19999999999999</c:v>
                </c:pt>
                <c:pt idx="40">
                  <c:v>143.69999999999999</c:v>
                </c:pt>
                <c:pt idx="41">
                  <c:v>141.97</c:v>
                </c:pt>
                <c:pt idx="42">
                  <c:v>143.38</c:v>
                </c:pt>
                <c:pt idx="43">
                  <c:v>141.04</c:v>
                </c:pt>
                <c:pt idx="44">
                  <c:v>140.66999999999999</c:v>
                </c:pt>
                <c:pt idx="45">
                  <c:v>139.24</c:v>
                </c:pt>
                <c:pt idx="46">
                  <c:v>140.78</c:v>
                </c:pt>
                <c:pt idx="47">
                  <c:v>143.32</c:v>
                </c:pt>
                <c:pt idx="48">
                  <c:v>142.19</c:v>
                </c:pt>
                <c:pt idx="49">
                  <c:v>145.15</c:v>
                </c:pt>
                <c:pt idx="50">
                  <c:v>142.99</c:v>
                </c:pt>
                <c:pt idx="51">
                  <c:v>140.34</c:v>
                </c:pt>
                <c:pt idx="52">
                  <c:v>141.85</c:v>
                </c:pt>
                <c:pt idx="53">
                  <c:v>141.68</c:v>
                </c:pt>
                <c:pt idx="54">
                  <c:v>140.82</c:v>
                </c:pt>
                <c:pt idx="55">
                  <c:v>138.66999999999999</c:v>
                </c:pt>
                <c:pt idx="56">
                  <c:v>138.65</c:v>
                </c:pt>
                <c:pt idx="57">
                  <c:v>139.91999999999999</c:v>
                </c:pt>
                <c:pt idx="58">
                  <c:v>142.84</c:v>
                </c:pt>
                <c:pt idx="59">
                  <c:v>141.97999999999999</c:v>
                </c:pt>
                <c:pt idx="60">
                  <c:v>146.28</c:v>
                </c:pt>
                <c:pt idx="61">
                  <c:v>147.22</c:v>
                </c:pt>
                <c:pt idx="62">
                  <c:v>146.96</c:v>
                </c:pt>
                <c:pt idx="63">
                  <c:v>147.13999999999999</c:v>
                </c:pt>
                <c:pt idx="64">
                  <c:v>147.91</c:v>
                </c:pt>
                <c:pt idx="65">
                  <c:v>147.87</c:v>
                </c:pt>
                <c:pt idx="66">
                  <c:v>151.62</c:v>
                </c:pt>
                <c:pt idx="67">
                  <c:v>153.75</c:v>
                </c:pt>
                <c:pt idx="68">
                  <c:v>153.82</c:v>
                </c:pt>
                <c:pt idx="69">
                  <c:v>150.25</c:v>
                </c:pt>
                <c:pt idx="70">
                  <c:v>152.33000000000001</c:v>
                </c:pt>
                <c:pt idx="71">
                  <c:v>150.65</c:v>
                </c:pt>
                <c:pt idx="72">
                  <c:v>150.1</c:v>
                </c:pt>
                <c:pt idx="73">
                  <c:v>151.4</c:v>
                </c:pt>
                <c:pt idx="74">
                  <c:v>152.04</c:v>
                </c:pt>
                <c:pt idx="75">
                  <c:v>150.96</c:v>
                </c:pt>
                <c:pt idx="76">
                  <c:v>150.06</c:v>
                </c:pt>
                <c:pt idx="77">
                  <c:v>151.07</c:v>
                </c:pt>
                <c:pt idx="78">
                  <c:v>151.97999999999999</c:v>
                </c:pt>
                <c:pt idx="79">
                  <c:v>152.35</c:v>
                </c:pt>
                <c:pt idx="80">
                  <c:v>151.22</c:v>
                </c:pt>
                <c:pt idx="81">
                  <c:v>146.96</c:v>
                </c:pt>
                <c:pt idx="82">
                  <c:v>147.56</c:v>
                </c:pt>
                <c:pt idx="83">
                  <c:v>147.94</c:v>
                </c:pt>
                <c:pt idx="84">
                  <c:v>149.04</c:v>
                </c:pt>
                <c:pt idx="85">
                  <c:v>145.62</c:v>
                </c:pt>
                <c:pt idx="86">
                  <c:v>141.03</c:v>
                </c:pt>
                <c:pt idx="87">
                  <c:v>142.38</c:v>
                </c:pt>
                <c:pt idx="88">
                  <c:v>141.27000000000001</c:v>
                </c:pt>
                <c:pt idx="89">
                  <c:v>142.27000000000001</c:v>
                </c:pt>
                <c:pt idx="90">
                  <c:v>141.66999999999999</c:v>
                </c:pt>
                <c:pt idx="91">
                  <c:v>139.91</c:v>
                </c:pt>
                <c:pt idx="92">
                  <c:v>141.41</c:v>
                </c:pt>
                <c:pt idx="93">
                  <c:v>142.65</c:v>
                </c:pt>
                <c:pt idx="94">
                  <c:v>142.43</c:v>
                </c:pt>
                <c:pt idx="95">
                  <c:v>140.13</c:v>
                </c:pt>
                <c:pt idx="96">
                  <c:v>140.31</c:v>
                </c:pt>
                <c:pt idx="97">
                  <c:v>142.01</c:v>
                </c:pt>
                <c:pt idx="98">
                  <c:v>141.44</c:v>
                </c:pt>
                <c:pt idx="99">
                  <c:v>141.44</c:v>
                </c:pt>
                <c:pt idx="100">
                  <c:v>139.94999999999999</c:v>
                </c:pt>
                <c:pt idx="101">
                  <c:v>139.96</c:v>
                </c:pt>
                <c:pt idx="102">
                  <c:v>138.96</c:v>
                </c:pt>
                <c:pt idx="103">
                  <c:v>138.49</c:v>
                </c:pt>
                <c:pt idx="104">
                  <c:v>136.62</c:v>
                </c:pt>
                <c:pt idx="105">
                  <c:v>139.56</c:v>
                </c:pt>
                <c:pt idx="106">
                  <c:v>139.62</c:v>
                </c:pt>
                <c:pt idx="107">
                  <c:v>140.49</c:v>
                </c:pt>
                <c:pt idx="108">
                  <c:v>139.68</c:v>
                </c:pt>
                <c:pt idx="109">
                  <c:v>139.65</c:v>
                </c:pt>
                <c:pt idx="110">
                  <c:v>140.9</c:v>
                </c:pt>
                <c:pt idx="111">
                  <c:v>140.94</c:v>
                </c:pt>
                <c:pt idx="112">
                  <c:v>141.13999999999999</c:v>
                </c:pt>
                <c:pt idx="113">
                  <c:v>143.93</c:v>
                </c:pt>
                <c:pt idx="114">
                  <c:v>142.61000000000001</c:v>
                </c:pt>
                <c:pt idx="115">
                  <c:v>143.99</c:v>
                </c:pt>
                <c:pt idx="116">
                  <c:v>144.97999999999999</c:v>
                </c:pt>
                <c:pt idx="117">
                  <c:v>145.94</c:v>
                </c:pt>
                <c:pt idx="118">
                  <c:v>147.15</c:v>
                </c:pt>
                <c:pt idx="119">
                  <c:v>148.5</c:v>
                </c:pt>
                <c:pt idx="120">
                  <c:v>148.30000000000001</c:v>
                </c:pt>
                <c:pt idx="121">
                  <c:v>148.24</c:v>
                </c:pt>
                <c:pt idx="122">
                  <c:v>146.77000000000001</c:v>
                </c:pt>
                <c:pt idx="123">
                  <c:v>146.22</c:v>
                </c:pt>
                <c:pt idx="124">
                  <c:v>145.04</c:v>
                </c:pt>
                <c:pt idx="125">
                  <c:v>149.31</c:v>
                </c:pt>
                <c:pt idx="126">
                  <c:v>149.79</c:v>
                </c:pt>
                <c:pt idx="127">
                  <c:v>149.69999999999999</c:v>
                </c:pt>
                <c:pt idx="128">
                  <c:v>150.38999999999999</c:v>
                </c:pt>
                <c:pt idx="129">
                  <c:v>154.84</c:v>
                </c:pt>
                <c:pt idx="130">
                  <c:v>154.37</c:v>
                </c:pt>
                <c:pt idx="131">
                  <c:v>153.57</c:v>
                </c:pt>
                <c:pt idx="132">
                  <c:v>155.25</c:v>
                </c:pt>
                <c:pt idx="133">
                  <c:v>154.11000000000001</c:v>
                </c:pt>
                <c:pt idx="134">
                  <c:v>155.26</c:v>
                </c:pt>
                <c:pt idx="135">
                  <c:v>152.81</c:v>
                </c:pt>
                <c:pt idx="136">
                  <c:v>153.69</c:v>
                </c:pt>
                <c:pt idx="137">
                  <c:v>153.66999999999999</c:v>
                </c:pt>
                <c:pt idx="138">
                  <c:v>152.91</c:v>
                </c:pt>
                <c:pt idx="139">
                  <c:v>153.85</c:v>
                </c:pt>
                <c:pt idx="140">
                  <c:v>154.13</c:v>
                </c:pt>
                <c:pt idx="141">
                  <c:v>150.12</c:v>
                </c:pt>
                <c:pt idx="142">
                  <c:v>150.37</c:v>
                </c:pt>
                <c:pt idx="143">
                  <c:v>155.19999999999999</c:v>
                </c:pt>
                <c:pt idx="144">
                  <c:v>154.52000000000001</c:v>
                </c:pt>
                <c:pt idx="145">
                  <c:v>163.09</c:v>
                </c:pt>
                <c:pt idx="146">
                  <c:v>163.51</c:v>
                </c:pt>
                <c:pt idx="147">
                  <c:v>165.9</c:v>
                </c:pt>
                <c:pt idx="148">
                  <c:v>167.73</c:v>
                </c:pt>
                <c:pt idx="149">
                  <c:v>169.25</c:v>
                </c:pt>
                <c:pt idx="150">
                  <c:v>168.37</c:v>
                </c:pt>
                <c:pt idx="151">
                  <c:v>169.16</c:v>
                </c:pt>
                <c:pt idx="152">
                  <c:v>169.39</c:v>
                </c:pt>
                <c:pt idx="153">
                  <c:v>172.44</c:v>
                </c:pt>
                <c:pt idx="154">
                  <c:v>172.3</c:v>
                </c:pt>
                <c:pt idx="155">
                  <c:v>172.45</c:v>
                </c:pt>
                <c:pt idx="156">
                  <c:v>171.25</c:v>
                </c:pt>
                <c:pt idx="157">
                  <c:v>173.12</c:v>
                </c:pt>
                <c:pt idx="158">
                  <c:v>171.59</c:v>
                </c:pt>
                <c:pt idx="159">
                  <c:v>169.33</c:v>
                </c:pt>
                <c:pt idx="160">
                  <c:v>168.7</c:v>
                </c:pt>
                <c:pt idx="161">
                  <c:v>167.35</c:v>
                </c:pt>
                <c:pt idx="162">
                  <c:v>165.69</c:v>
                </c:pt>
                <c:pt idx="163">
                  <c:v>164.12</c:v>
                </c:pt>
                <c:pt idx="164">
                  <c:v>165.59</c:v>
                </c:pt>
                <c:pt idx="165">
                  <c:v>163.81</c:v>
                </c:pt>
                <c:pt idx="166">
                  <c:v>161.75</c:v>
                </c:pt>
                <c:pt idx="167">
                  <c:v>162.97</c:v>
                </c:pt>
                <c:pt idx="168">
                  <c:v>162.34</c:v>
                </c:pt>
                <c:pt idx="169">
                  <c:v>164.11</c:v>
                </c:pt>
                <c:pt idx="170">
                  <c:v>162.76</c:v>
                </c:pt>
                <c:pt idx="171">
                  <c:v>163.66</c:v>
                </c:pt>
                <c:pt idx="172">
                  <c:v>162.1</c:v>
                </c:pt>
                <c:pt idx="173">
                  <c:v>163.01</c:v>
                </c:pt>
                <c:pt idx="174">
                  <c:v>163.07</c:v>
                </c:pt>
                <c:pt idx="175">
                  <c:v>161.75</c:v>
                </c:pt>
                <c:pt idx="176">
                  <c:v>163.66999999999999</c:v>
                </c:pt>
                <c:pt idx="177">
                  <c:v>168.55</c:v>
                </c:pt>
                <c:pt idx="178">
                  <c:v>167.74</c:v>
                </c:pt>
                <c:pt idx="179">
                  <c:v>168.16</c:v>
                </c:pt>
                <c:pt idx="180">
                  <c:v>161.75</c:v>
                </c:pt>
                <c:pt idx="181">
                  <c:v>162.6</c:v>
                </c:pt>
                <c:pt idx="182">
                  <c:v>163.66</c:v>
                </c:pt>
                <c:pt idx="183">
                  <c:v>163.27000000000001</c:v>
                </c:pt>
                <c:pt idx="184">
                  <c:v>161.16999999999999</c:v>
                </c:pt>
                <c:pt idx="185">
                  <c:v>160.30000000000001</c:v>
                </c:pt>
                <c:pt idx="186">
                  <c:v>161.97999999999999</c:v>
                </c:pt>
                <c:pt idx="187">
                  <c:v>161.57</c:v>
                </c:pt>
                <c:pt idx="188">
                  <c:v>166.46</c:v>
                </c:pt>
                <c:pt idx="189">
                  <c:v>165.88</c:v>
                </c:pt>
                <c:pt idx="190">
                  <c:v>166.79</c:v>
                </c:pt>
                <c:pt idx="191">
                  <c:v>165.01</c:v>
                </c:pt>
                <c:pt idx="192">
                  <c:v>164</c:v>
                </c:pt>
                <c:pt idx="193">
                  <c:v>162.66999999999999</c:v>
                </c:pt>
                <c:pt idx="194">
                  <c:v>156.37</c:v>
                </c:pt>
                <c:pt idx="195">
                  <c:v>157.61000000000001</c:v>
                </c:pt>
                <c:pt idx="196">
                  <c:v>158.24</c:v>
                </c:pt>
                <c:pt idx="197">
                  <c:v>157.4</c:v>
                </c:pt>
                <c:pt idx="198">
                  <c:v>159.16</c:v>
                </c:pt>
                <c:pt idx="199">
                  <c:v>161.32</c:v>
                </c:pt>
                <c:pt idx="200">
                  <c:v>160.9</c:v>
                </c:pt>
                <c:pt idx="201">
                  <c:v>158.43</c:v>
                </c:pt>
                <c:pt idx="202">
                  <c:v>158.82</c:v>
                </c:pt>
                <c:pt idx="203">
                  <c:v>159.05000000000001</c:v>
                </c:pt>
                <c:pt idx="204">
                  <c:v>156.03</c:v>
                </c:pt>
                <c:pt idx="205">
                  <c:v>158.9</c:v>
                </c:pt>
                <c:pt idx="206">
                  <c:v>162.85</c:v>
                </c:pt>
                <c:pt idx="207">
                  <c:v>163.09</c:v>
                </c:pt>
                <c:pt idx="208">
                  <c:v>163.24</c:v>
                </c:pt>
                <c:pt idx="209">
                  <c:v>164.61</c:v>
                </c:pt>
                <c:pt idx="210">
                  <c:v>167.58</c:v>
                </c:pt>
                <c:pt idx="211">
                  <c:v>172.78</c:v>
                </c:pt>
                <c:pt idx="212">
                  <c:v>175.77</c:v>
                </c:pt>
                <c:pt idx="213">
                  <c:v>175.2</c:v>
                </c:pt>
                <c:pt idx="214">
                  <c:v>176.16</c:v>
                </c:pt>
                <c:pt idx="215">
                  <c:v>178.21</c:v>
                </c:pt>
                <c:pt idx="216">
                  <c:v>181.31</c:v>
                </c:pt>
                <c:pt idx="217">
                  <c:v>178.11</c:v>
                </c:pt>
                <c:pt idx="218">
                  <c:v>176.77</c:v>
                </c:pt>
                <c:pt idx="219">
                  <c:v>175.15</c:v>
                </c:pt>
                <c:pt idx="220">
                  <c:v>175.81</c:v>
                </c:pt>
                <c:pt idx="221">
                  <c:v>178.74</c:v>
                </c:pt>
                <c:pt idx="222">
                  <c:v>174.3</c:v>
                </c:pt>
                <c:pt idx="223">
                  <c:v>173.79</c:v>
                </c:pt>
                <c:pt idx="224">
                  <c:v>176.46</c:v>
                </c:pt>
                <c:pt idx="225">
                  <c:v>180.19</c:v>
                </c:pt>
                <c:pt idx="226">
                  <c:v>183.03</c:v>
                </c:pt>
                <c:pt idx="227">
                  <c:v>186.47</c:v>
                </c:pt>
                <c:pt idx="228">
                  <c:v>187.47</c:v>
                </c:pt>
                <c:pt idx="229">
                  <c:v>179.11</c:v>
                </c:pt>
                <c:pt idx="230">
                  <c:v>170.44</c:v>
                </c:pt>
                <c:pt idx="231">
                  <c:v>171.54</c:v>
                </c:pt>
                <c:pt idx="232">
                  <c:v>168.68</c:v>
                </c:pt>
                <c:pt idx="233">
                  <c:v>161.22</c:v>
                </c:pt>
                <c:pt idx="234">
                  <c:v>159.94</c:v>
                </c:pt>
                <c:pt idx="235">
                  <c:v>160.63</c:v>
                </c:pt>
                <c:pt idx="236">
                  <c:v>160.16</c:v>
                </c:pt>
                <c:pt idx="237">
                  <c:v>156.54</c:v>
                </c:pt>
                <c:pt idx="238">
                  <c:v>148.96</c:v>
                </c:pt>
                <c:pt idx="239">
                  <c:v>146.68</c:v>
                </c:pt>
                <c:pt idx="240">
                  <c:v>148.27000000000001</c:v>
                </c:pt>
                <c:pt idx="241">
                  <c:v>142.72999999999999</c:v>
                </c:pt>
                <c:pt idx="242">
                  <c:v>144.6</c:v>
                </c:pt>
                <c:pt idx="243">
                  <c:v>138.11000000000001</c:v>
                </c:pt>
                <c:pt idx="244">
                  <c:v>138.69999999999999</c:v>
                </c:pt>
                <c:pt idx="245">
                  <c:v>140.52000000000001</c:v>
                </c:pt>
                <c:pt idx="246">
                  <c:v>137.76</c:v>
                </c:pt>
              </c:numCache>
            </c:numRef>
          </c:val>
          <c:smooth val="0"/>
          <c:extLst>
            <c:ext xmlns:c16="http://schemas.microsoft.com/office/drawing/2014/chart" uri="{C3380CC4-5D6E-409C-BE32-E72D297353CC}">
              <c16:uniqueId val="{00000000-8B3C-4272-B1B5-104C0474E897}"/>
            </c:ext>
          </c:extLst>
        </c:ser>
        <c:dLbls>
          <c:showLegendKey val="0"/>
          <c:showVal val="0"/>
          <c:showCatName val="0"/>
          <c:showSerName val="0"/>
          <c:showPercent val="0"/>
          <c:showBubbleSize val="0"/>
        </c:dLbls>
        <c:smooth val="0"/>
        <c:axId val="234613471"/>
        <c:axId val="234604351"/>
      </c:lineChart>
      <c:dateAx>
        <c:axId val="234613471"/>
        <c:scaling>
          <c:orientation val="minMax"/>
        </c:scaling>
        <c:delete val="0"/>
        <c:axPos val="b"/>
        <c:majorGridlines>
          <c:spPr>
            <a:ln w="9525" cap="flat" cmpd="sng" algn="ctr">
              <a:noFill/>
              <a:round/>
            </a:ln>
            <a:effectLst/>
          </c:spPr>
        </c:majorGridlines>
        <c:numFmt formatCode="dd\-mmm\-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604351"/>
        <c:crosses val="autoZero"/>
        <c:auto val="1"/>
        <c:lblOffset val="100"/>
        <c:baseTimeUnit val="days"/>
      </c:dateAx>
      <c:valAx>
        <c:axId val="234604351"/>
        <c:scaling>
          <c:orientation val="minMax"/>
          <c:max val="500"/>
          <c:min val="0"/>
        </c:scaling>
        <c:delete val="0"/>
        <c:axPos val="l"/>
        <c:majorGridlines>
          <c:spPr>
            <a:ln w="9525" cap="flat" cmpd="sng" algn="ctr">
              <a:noFill/>
              <a:round/>
            </a:ln>
            <a:effectLst/>
          </c:spPr>
        </c:majorGridlines>
        <c:numFmt formatCode="[$₹-4009]\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613471"/>
        <c:crossesAt val="45742"/>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Risk vs Return</a:t>
            </a:r>
          </a:p>
        </c:rich>
      </c:tx>
      <c:overlay val="0"/>
    </c:title>
    <c:autoTitleDeleted val="0"/>
    <c:plotArea>
      <c:layout/>
      <c:scatterChart>
        <c:scatterStyle val="lineMarker"/>
        <c:varyColors val="0"/>
        <c:ser>
          <c:idx val="0"/>
          <c:order val="0"/>
          <c:spPr>
            <a:ln w="19050">
              <a:noFill/>
            </a:ln>
          </c:spP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RiskReturn!$C$2:$C$6</c:f>
              <c:numCache>
                <c:formatCode>0.00%</c:formatCode>
                <c:ptCount val="5"/>
                <c:pt idx="0">
                  <c:v>1.6527369207683246E-2</c:v>
                </c:pt>
                <c:pt idx="1">
                  <c:v>1.2925168029562884E-2</c:v>
                </c:pt>
                <c:pt idx="2">
                  <c:v>1.5127605377934903E-2</c:v>
                </c:pt>
                <c:pt idx="3">
                  <c:v>1.5308085321570975E-2</c:v>
                </c:pt>
              </c:numCache>
            </c:numRef>
          </c:xVal>
          <c:yVal>
            <c:numRef>
              <c:f>RiskReturn!$B$2:$B$6</c:f>
              <c:numCache>
                <c:formatCode>0.00%</c:formatCode>
                <c:ptCount val="5"/>
                <c:pt idx="0">
                  <c:v>-0.20032170965703455</c:v>
                </c:pt>
                <c:pt idx="1">
                  <c:v>5.4686277577843737E-2</c:v>
                </c:pt>
                <c:pt idx="2">
                  <c:v>0.16426477268034853</c:v>
                </c:pt>
                <c:pt idx="3">
                  <c:v>5.6765879104019458E-2</c:v>
                </c:pt>
              </c:numCache>
            </c:numRef>
          </c:yVal>
          <c:smooth val="0"/>
          <c:extLst>
            <c:ext xmlns:c16="http://schemas.microsoft.com/office/drawing/2014/chart" uri="{C3380CC4-5D6E-409C-BE32-E72D297353CC}">
              <c16:uniqueId val="{00000002-0F88-4B97-B351-31B694707E1D}"/>
            </c:ext>
          </c:extLst>
        </c:ser>
        <c:dLbls>
          <c:showLegendKey val="0"/>
          <c:showVal val="0"/>
          <c:showCatName val="0"/>
          <c:showSerName val="0"/>
          <c:showPercent val="0"/>
          <c:showBubbleSize val="0"/>
        </c:dLbls>
        <c:axId val="1806671263"/>
        <c:axId val="1806659263"/>
      </c:scatterChart>
      <c:valAx>
        <c:axId val="1806671263"/>
        <c:scaling>
          <c:orientation val="minMax"/>
        </c:scaling>
        <c:delete val="1"/>
        <c:axPos val="b"/>
        <c:title>
          <c:tx>
            <c:rich>
              <a:bodyPr/>
              <a:lstStyle/>
              <a:p>
                <a:pPr>
                  <a:defRPr/>
                </a:pPr>
                <a:r>
                  <a:rPr lang="en-US"/>
                  <a:t>Volatility (Risk)</a:t>
                </a:r>
              </a:p>
            </c:rich>
          </c:tx>
          <c:overlay val="0"/>
        </c:title>
        <c:numFmt formatCode="0.00%" sourceLinked="1"/>
        <c:majorTickMark val="out"/>
        <c:minorTickMark val="none"/>
        <c:tickLblPos val="nextTo"/>
        <c:crossAx val="1806659263"/>
        <c:crosses val="autoZero"/>
        <c:crossBetween val="midCat"/>
      </c:valAx>
      <c:valAx>
        <c:axId val="1806659263"/>
        <c:scaling>
          <c:orientation val="minMax"/>
        </c:scaling>
        <c:delete val="1"/>
        <c:axPos val="l"/>
        <c:majorGridlines>
          <c:spPr>
            <a:ln>
              <a:noFill/>
            </a:ln>
          </c:spPr>
        </c:majorGridlines>
        <c:title>
          <c:tx>
            <c:rich>
              <a:bodyPr/>
              <a:lstStyle/>
              <a:p>
                <a:pPr>
                  <a:defRPr/>
                </a:pPr>
                <a:r>
                  <a:rPr lang="en-US"/>
                  <a:t>Return</a:t>
                </a:r>
              </a:p>
            </c:rich>
          </c:tx>
          <c:overlay val="0"/>
        </c:title>
        <c:numFmt formatCode="0.00%" sourceLinked="1"/>
        <c:majorTickMark val="out"/>
        <c:minorTickMark val="none"/>
        <c:tickLblPos val="nextTo"/>
        <c:crossAx val="1806671263"/>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152400</xdr:colOff>
          <xdr:row>2</xdr:row>
          <xdr:rowOff>0</xdr:rowOff>
        </xdr:from>
        <xdr:to>
          <xdr:col>11</xdr:col>
          <xdr:colOff>83820</xdr:colOff>
          <xdr:row>4</xdr:row>
          <xdr:rowOff>91440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Transformation</a:t>
              </a:r>
            </a:p>
          </xdr:txBody>
        </xdr:sp>
        <xdr:clientData fPrintsWithSheet="0"/>
      </xdr:twoCellAnchor>
    </mc:Choice>
    <mc:Fallback/>
  </mc:AlternateContent>
  <xdr:twoCellAnchor>
    <xdr:from>
      <xdr:col>7</xdr:col>
      <xdr:colOff>53340</xdr:colOff>
      <xdr:row>7</xdr:row>
      <xdr:rowOff>30480</xdr:rowOff>
    </xdr:from>
    <xdr:to>
      <xdr:col>22</xdr:col>
      <xdr:colOff>7620</xdr:colOff>
      <xdr:row>30</xdr:row>
      <xdr:rowOff>152400</xdr:rowOff>
    </xdr:to>
    <xdr:graphicFrame macro="">
      <xdr:nvGraphicFramePr>
        <xdr:cNvPr id="2" name="Chart 1">
          <a:extLst>
            <a:ext uri="{FF2B5EF4-FFF2-40B4-BE49-F238E27FC236}">
              <a16:creationId xmlns:a16="http://schemas.microsoft.com/office/drawing/2014/main" id="{72326181-F920-26D3-FC50-76DEEEB9F0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83820</xdr:colOff>
          <xdr:row>1</xdr:row>
          <xdr:rowOff>144780</xdr:rowOff>
        </xdr:from>
        <xdr:to>
          <xdr:col>13</xdr:col>
          <xdr:colOff>205740</xdr:colOff>
          <xdr:row>4</xdr:row>
          <xdr:rowOff>99060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Transformation</a:t>
              </a:r>
            </a:p>
          </xdr:txBody>
        </xdr:sp>
        <xdr:clientData fPrintsWithSheet="0"/>
      </xdr:twoCellAnchor>
    </mc:Choice>
    <mc:Fallback/>
  </mc:AlternateContent>
  <xdr:twoCellAnchor>
    <xdr:from>
      <xdr:col>8</xdr:col>
      <xdr:colOff>228600</xdr:colOff>
      <xdr:row>5</xdr:row>
      <xdr:rowOff>106680</xdr:rowOff>
    </xdr:from>
    <xdr:to>
      <xdr:col>23</xdr:col>
      <xdr:colOff>153943</xdr:colOff>
      <xdr:row>29</xdr:row>
      <xdr:rowOff>54594</xdr:rowOff>
    </xdr:to>
    <xdr:graphicFrame macro="">
      <xdr:nvGraphicFramePr>
        <xdr:cNvPr id="2" name="Chart 1">
          <a:extLst>
            <a:ext uri="{FF2B5EF4-FFF2-40B4-BE49-F238E27FC236}">
              <a16:creationId xmlns:a16="http://schemas.microsoft.com/office/drawing/2014/main" id="{7CA99765-CF7D-4E19-8981-07D12DBB3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259080</xdr:colOff>
          <xdr:row>2</xdr:row>
          <xdr:rowOff>7620</xdr:rowOff>
        </xdr:from>
        <xdr:to>
          <xdr:col>10</xdr:col>
          <xdr:colOff>381000</xdr:colOff>
          <xdr:row>4</xdr:row>
          <xdr:rowOff>144780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Transformation</a:t>
              </a:r>
            </a:p>
          </xdr:txBody>
        </xdr:sp>
        <xdr:clientData fPrintsWithSheet="0"/>
      </xdr:twoCellAnchor>
    </mc:Choice>
    <mc:Fallback/>
  </mc:AlternateContent>
  <xdr:twoCellAnchor>
    <xdr:from>
      <xdr:col>10</xdr:col>
      <xdr:colOff>0</xdr:colOff>
      <xdr:row>8</xdr:row>
      <xdr:rowOff>0</xdr:rowOff>
    </xdr:from>
    <xdr:to>
      <xdr:col>24</xdr:col>
      <xdr:colOff>569579</xdr:colOff>
      <xdr:row>31</xdr:row>
      <xdr:rowOff>175129</xdr:rowOff>
    </xdr:to>
    <xdr:graphicFrame macro="">
      <xdr:nvGraphicFramePr>
        <xdr:cNvPr id="4" name="Chart 3">
          <a:extLst>
            <a:ext uri="{FF2B5EF4-FFF2-40B4-BE49-F238E27FC236}">
              <a16:creationId xmlns:a16="http://schemas.microsoft.com/office/drawing/2014/main" id="{2EE1A5CB-F61B-49E3-B966-491E6FA3B8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15240</xdr:colOff>
          <xdr:row>1</xdr:row>
          <xdr:rowOff>121920</xdr:rowOff>
        </xdr:from>
        <xdr:to>
          <xdr:col>11</xdr:col>
          <xdr:colOff>137160</xdr:colOff>
          <xdr:row>4</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Transformation</a:t>
              </a:r>
            </a:p>
          </xdr:txBody>
        </xdr:sp>
        <xdr:clientData fPrintsWithSheet="0"/>
      </xdr:twoCellAnchor>
    </mc:Choice>
    <mc:Fallback/>
  </mc:AlternateContent>
  <xdr:twoCellAnchor>
    <xdr:from>
      <xdr:col>11</xdr:col>
      <xdr:colOff>0</xdr:colOff>
      <xdr:row>7</xdr:row>
      <xdr:rowOff>0</xdr:rowOff>
    </xdr:from>
    <xdr:to>
      <xdr:col>25</xdr:col>
      <xdr:colOff>569579</xdr:colOff>
      <xdr:row>30</xdr:row>
      <xdr:rowOff>175129</xdr:rowOff>
    </xdr:to>
    <xdr:graphicFrame macro="">
      <xdr:nvGraphicFramePr>
        <xdr:cNvPr id="2" name="Chart 1">
          <a:extLst>
            <a:ext uri="{FF2B5EF4-FFF2-40B4-BE49-F238E27FC236}">
              <a16:creationId xmlns:a16="http://schemas.microsoft.com/office/drawing/2014/main" id="{CAE2366F-E848-4586-9C5E-376FB32A63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30480</xdr:colOff>
      <xdr:row>1</xdr:row>
      <xdr:rowOff>71120</xdr:rowOff>
    </xdr:from>
    <xdr:to>
      <xdr:col>15</xdr:col>
      <xdr:colOff>259080</xdr:colOff>
      <xdr:row>22</xdr:row>
      <xdr:rowOff>40640</xdr:rowOff>
    </xdr:to>
    <xdr:graphicFrame macro="">
      <xdr:nvGraphicFramePr>
        <xdr:cNvPr id="2" name="Chart 1">
          <a:extLst>
            <a:ext uri="{FF2B5EF4-FFF2-40B4-BE49-F238E27FC236}">
              <a16:creationId xmlns:a16="http://schemas.microsoft.com/office/drawing/2014/main" id="{17D33C7A-F978-1855-9189-3FC42A84C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426720</xdr:colOff>
          <xdr:row>6</xdr:row>
          <xdr:rowOff>68580</xdr:rowOff>
        </xdr:from>
        <xdr:to>
          <xdr:col>15</xdr:col>
          <xdr:colOff>289560</xdr:colOff>
          <xdr:row>10</xdr:row>
          <xdr:rowOff>68580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Portfolio Analyser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xdr:row>
          <xdr:rowOff>68580</xdr:rowOff>
        </xdr:from>
        <xdr:to>
          <xdr:col>7</xdr:col>
          <xdr:colOff>335280</xdr:colOff>
          <xdr:row>4</xdr:row>
          <xdr:rowOff>99060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129540</xdr:colOff>
          <xdr:row>7</xdr:row>
          <xdr:rowOff>68580</xdr:rowOff>
        </xdr:from>
        <xdr:to>
          <xdr:col>7</xdr:col>
          <xdr:colOff>167640</xdr:colOff>
          <xdr:row>10</xdr:row>
          <xdr:rowOff>137160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Risk &amp;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807720</xdr:colOff>
          <xdr:row>6</xdr:row>
          <xdr:rowOff>15240</xdr:rowOff>
        </xdr:from>
        <xdr:to>
          <xdr:col>11</xdr:col>
          <xdr:colOff>1005840</xdr:colOff>
          <xdr:row>8</xdr:row>
          <xdr:rowOff>76200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Correlation Matrix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DCCFB-A6AF-4687-9D8F-4AF9D3E2F0FE}">
  <sheetPr codeName="Sheet1"/>
  <dimension ref="A1:G249"/>
  <sheetViews>
    <sheetView showGridLines="0" zoomScale="79" workbookViewId="0">
      <pane ySplit="1" topLeftCell="A2" activePane="bottomLeft" state="frozen"/>
      <selection pane="bottomLeft" activeCell="E1" sqref="E1"/>
    </sheetView>
  </sheetViews>
  <sheetFormatPr defaultRowHeight="14.4" x14ac:dyDescent="0.3"/>
  <cols>
    <col min="1" max="1" width="11.88671875" style="4" bestFit="1" customWidth="1"/>
    <col min="2" max="5" width="7" bestFit="1" customWidth="1"/>
    <col min="6" max="6" width="9.109375" bestFit="1" customWidth="1"/>
    <col min="7" max="7" width="13.77734375" style="5" bestFit="1" customWidth="1"/>
  </cols>
  <sheetData>
    <row r="1" spans="1:7" x14ac:dyDescent="0.3">
      <c r="A1" s="4" t="s">
        <v>0</v>
      </c>
      <c r="B1" t="s">
        <v>1</v>
      </c>
      <c r="C1" t="s">
        <v>2</v>
      </c>
      <c r="D1" t="s">
        <v>3</v>
      </c>
      <c r="E1" t="s">
        <v>4</v>
      </c>
      <c r="F1" t="s">
        <v>5</v>
      </c>
      <c r="G1" s="5" t="s">
        <v>6</v>
      </c>
    </row>
    <row r="2" spans="1:7" x14ac:dyDescent="0.3">
      <c r="A2" s="4">
        <v>45742</v>
      </c>
      <c r="B2">
        <v>177</v>
      </c>
      <c r="C2">
        <v>179.5</v>
      </c>
      <c r="D2">
        <v>173.42</v>
      </c>
      <c r="E2">
        <v>174.07</v>
      </c>
      <c r="F2">
        <v>167.84</v>
      </c>
    </row>
    <row r="3" spans="1:7" x14ac:dyDescent="0.3">
      <c r="A3" s="4">
        <v>45743</v>
      </c>
      <c r="B3">
        <v>172.9</v>
      </c>
      <c r="C3">
        <v>182.25</v>
      </c>
      <c r="D3">
        <v>172.2</v>
      </c>
      <c r="E3">
        <v>181.56</v>
      </c>
      <c r="F3">
        <v>175.06</v>
      </c>
      <c r="G3" s="5">
        <v>4.3028666628367906E-2</v>
      </c>
    </row>
    <row r="4" spans="1:7" x14ac:dyDescent="0.3">
      <c r="A4" s="4">
        <v>45744</v>
      </c>
      <c r="B4">
        <v>181.99</v>
      </c>
      <c r="C4">
        <v>184.95</v>
      </c>
      <c r="D4">
        <v>180.81</v>
      </c>
      <c r="E4">
        <v>183.04</v>
      </c>
      <c r="F4">
        <v>176.49</v>
      </c>
      <c r="G4" s="5">
        <v>8.1515752368361838E-3</v>
      </c>
    </row>
    <row r="5" spans="1:7" x14ac:dyDescent="0.3">
      <c r="A5" s="4">
        <v>45748</v>
      </c>
      <c r="B5">
        <v>181.59</v>
      </c>
      <c r="C5">
        <v>186.95</v>
      </c>
      <c r="D5">
        <v>179.67</v>
      </c>
      <c r="E5">
        <v>186.32</v>
      </c>
      <c r="F5">
        <v>179.65</v>
      </c>
      <c r="G5" s="5">
        <v>1.7919580419580416E-2</v>
      </c>
    </row>
    <row r="6" spans="1:7" x14ac:dyDescent="0.3">
      <c r="A6" s="4">
        <v>45749</v>
      </c>
      <c r="B6">
        <v>184.05</v>
      </c>
      <c r="C6">
        <v>186.9</v>
      </c>
      <c r="D6">
        <v>183.1</v>
      </c>
      <c r="E6">
        <v>184.06</v>
      </c>
      <c r="F6">
        <v>177.47</v>
      </c>
      <c r="G6" s="5">
        <v>-1.2129669386002573E-2</v>
      </c>
    </row>
    <row r="7" spans="1:7" x14ac:dyDescent="0.3">
      <c r="A7" s="4">
        <v>45750</v>
      </c>
      <c r="B7">
        <v>182.06</v>
      </c>
      <c r="C7">
        <v>185.5</v>
      </c>
      <c r="D7">
        <v>180.57</v>
      </c>
      <c r="E7">
        <v>183.63</v>
      </c>
      <c r="F7">
        <v>177.06</v>
      </c>
      <c r="G7" s="5">
        <v>-2.3361947191133936E-3</v>
      </c>
    </row>
    <row r="8" spans="1:7" x14ac:dyDescent="0.3">
      <c r="A8" s="4">
        <v>45751</v>
      </c>
      <c r="B8">
        <v>183.2</v>
      </c>
      <c r="C8">
        <v>184.9</v>
      </c>
      <c r="D8">
        <v>175</v>
      </c>
      <c r="E8">
        <v>176.61</v>
      </c>
      <c r="F8">
        <v>170.29</v>
      </c>
      <c r="G8" s="5">
        <v>-3.8229047541251338E-2</v>
      </c>
    </row>
    <row r="9" spans="1:7" x14ac:dyDescent="0.3">
      <c r="A9" s="4">
        <v>45754</v>
      </c>
      <c r="B9">
        <v>159.80000000000001</v>
      </c>
      <c r="C9">
        <v>171.7</v>
      </c>
      <c r="D9">
        <v>159.61000000000001</v>
      </c>
      <c r="E9">
        <v>169.03</v>
      </c>
      <c r="F9">
        <v>162.97999999999999</v>
      </c>
      <c r="G9" s="5">
        <v>-4.2919426986014475E-2</v>
      </c>
    </row>
    <row r="10" spans="1:7" x14ac:dyDescent="0.3">
      <c r="A10" s="4">
        <v>45755</v>
      </c>
      <c r="B10">
        <v>174.42</v>
      </c>
      <c r="C10">
        <v>177.43</v>
      </c>
      <c r="D10">
        <v>169.69</v>
      </c>
      <c r="E10">
        <v>172.57</v>
      </c>
      <c r="F10">
        <v>166.39</v>
      </c>
      <c r="G10" s="5">
        <v>2.0943027864876118E-2</v>
      </c>
    </row>
    <row r="11" spans="1:7" x14ac:dyDescent="0.3">
      <c r="A11" s="4">
        <v>45756</v>
      </c>
      <c r="B11">
        <v>172.8</v>
      </c>
      <c r="C11">
        <v>173.57</v>
      </c>
      <c r="D11">
        <v>167.42</v>
      </c>
      <c r="E11">
        <v>168.86</v>
      </c>
      <c r="F11">
        <v>162.82</v>
      </c>
      <c r="G11" s="5">
        <v>-2.1498522338760928E-2</v>
      </c>
    </row>
    <row r="12" spans="1:7" x14ac:dyDescent="0.3">
      <c r="A12" s="4">
        <v>45758</v>
      </c>
      <c r="B12">
        <v>173.02</v>
      </c>
      <c r="C12">
        <v>173.37</v>
      </c>
      <c r="D12">
        <v>169.31</v>
      </c>
      <c r="E12">
        <v>171.71</v>
      </c>
      <c r="F12">
        <v>165.56</v>
      </c>
      <c r="G12" s="5">
        <v>1.6877887006988113E-2</v>
      </c>
    </row>
    <row r="13" spans="1:7" x14ac:dyDescent="0.3">
      <c r="A13" s="4">
        <v>45762</v>
      </c>
      <c r="B13">
        <v>176.69</v>
      </c>
      <c r="C13">
        <v>180.76</v>
      </c>
      <c r="D13">
        <v>174.88</v>
      </c>
      <c r="E13">
        <v>178.99</v>
      </c>
      <c r="F13">
        <v>172.58</v>
      </c>
      <c r="G13" s="5">
        <v>4.2397064818589403E-2</v>
      </c>
    </row>
    <row r="14" spans="1:7" x14ac:dyDescent="0.3">
      <c r="A14" s="4">
        <v>45763</v>
      </c>
      <c r="B14">
        <v>178</v>
      </c>
      <c r="C14">
        <v>185</v>
      </c>
      <c r="D14">
        <v>176.31</v>
      </c>
      <c r="E14">
        <v>184.7</v>
      </c>
      <c r="F14">
        <v>178.09</v>
      </c>
      <c r="G14" s="5">
        <v>3.1901223532040834E-2</v>
      </c>
    </row>
    <row r="15" spans="1:7" x14ac:dyDescent="0.3">
      <c r="A15" s="4">
        <v>45764</v>
      </c>
      <c r="B15">
        <v>184.7</v>
      </c>
      <c r="C15">
        <v>188.7</v>
      </c>
      <c r="D15">
        <v>183.81</v>
      </c>
      <c r="E15">
        <v>186.99</v>
      </c>
      <c r="F15">
        <v>180.3</v>
      </c>
      <c r="G15" s="5">
        <v>1.2398484028153911E-2</v>
      </c>
    </row>
    <row r="16" spans="1:7" x14ac:dyDescent="0.3">
      <c r="A16" s="4">
        <v>45768</v>
      </c>
      <c r="B16">
        <v>190.5</v>
      </c>
      <c r="C16">
        <v>197</v>
      </c>
      <c r="D16">
        <v>188.59</v>
      </c>
      <c r="E16">
        <v>195.32</v>
      </c>
      <c r="F16">
        <v>188.33</v>
      </c>
      <c r="G16" s="5">
        <v>4.4547836782715455E-2</v>
      </c>
    </row>
    <row r="17" spans="1:7" x14ac:dyDescent="0.3">
      <c r="A17" s="4">
        <v>45769</v>
      </c>
      <c r="B17">
        <v>196.11</v>
      </c>
      <c r="C17">
        <v>196.7</v>
      </c>
      <c r="D17">
        <v>192.79</v>
      </c>
      <c r="E17">
        <v>193.24</v>
      </c>
      <c r="F17">
        <v>186.32</v>
      </c>
      <c r="G17" s="5">
        <v>-1.0649191071062769E-2</v>
      </c>
    </row>
    <row r="18" spans="1:7" x14ac:dyDescent="0.3">
      <c r="A18" s="4">
        <v>45770</v>
      </c>
      <c r="B18">
        <v>194.29</v>
      </c>
      <c r="C18">
        <v>194.8</v>
      </c>
      <c r="D18">
        <v>189.9</v>
      </c>
      <c r="E18">
        <v>193.5</v>
      </c>
      <c r="F18">
        <v>186.57</v>
      </c>
      <c r="G18" s="5">
        <v>1.3454771268888166E-3</v>
      </c>
    </row>
    <row r="19" spans="1:7" x14ac:dyDescent="0.3">
      <c r="A19" s="4">
        <v>45771</v>
      </c>
      <c r="B19">
        <v>192.21</v>
      </c>
      <c r="C19">
        <v>194.28</v>
      </c>
      <c r="D19">
        <v>191.9</v>
      </c>
      <c r="E19">
        <v>193.24</v>
      </c>
      <c r="F19">
        <v>186.32</v>
      </c>
      <c r="G19" s="5">
        <v>-1.3436692506459957E-3</v>
      </c>
    </row>
    <row r="20" spans="1:7" x14ac:dyDescent="0.3">
      <c r="A20" s="4">
        <v>45772</v>
      </c>
      <c r="B20">
        <v>193</v>
      </c>
      <c r="C20">
        <v>194.67</v>
      </c>
      <c r="D20">
        <v>184.88</v>
      </c>
      <c r="E20">
        <v>186.74</v>
      </c>
      <c r="F20">
        <v>180.06</v>
      </c>
      <c r="G20" s="5">
        <v>-3.3636928172221081E-2</v>
      </c>
    </row>
    <row r="21" spans="1:7" x14ac:dyDescent="0.3">
      <c r="A21" s="4">
        <v>45775</v>
      </c>
      <c r="B21">
        <v>185.99</v>
      </c>
      <c r="C21">
        <v>191.1</v>
      </c>
      <c r="D21">
        <v>185.84</v>
      </c>
      <c r="E21">
        <v>189.32</v>
      </c>
      <c r="F21">
        <v>182.54</v>
      </c>
      <c r="G21" s="5">
        <v>1.3816000856806232E-2</v>
      </c>
    </row>
    <row r="22" spans="1:7" x14ac:dyDescent="0.3">
      <c r="A22" s="4">
        <v>45776</v>
      </c>
      <c r="B22">
        <v>189.37</v>
      </c>
      <c r="C22">
        <v>193.19</v>
      </c>
      <c r="D22">
        <v>188.9</v>
      </c>
      <c r="E22">
        <v>189.6</v>
      </c>
      <c r="F22">
        <v>182.81</v>
      </c>
      <c r="G22" s="5">
        <v>1.478977392774139E-3</v>
      </c>
    </row>
    <row r="23" spans="1:7" x14ac:dyDescent="0.3">
      <c r="A23" s="4">
        <v>45777</v>
      </c>
      <c r="B23">
        <v>189.15</v>
      </c>
      <c r="C23">
        <v>192.3</v>
      </c>
      <c r="D23">
        <v>187.41</v>
      </c>
      <c r="E23">
        <v>189.09</v>
      </c>
      <c r="F23">
        <v>182.32</v>
      </c>
      <c r="G23" s="5">
        <v>-2.6898734177214223E-3</v>
      </c>
    </row>
    <row r="24" spans="1:7" x14ac:dyDescent="0.3">
      <c r="A24" s="4">
        <v>45779</v>
      </c>
      <c r="B24">
        <v>190</v>
      </c>
      <c r="C24">
        <v>192.6</v>
      </c>
      <c r="D24">
        <v>187.73</v>
      </c>
      <c r="E24">
        <v>188.42</v>
      </c>
      <c r="F24">
        <v>181.68</v>
      </c>
      <c r="G24" s="5">
        <v>-3.5432862657994724E-3</v>
      </c>
    </row>
    <row r="25" spans="1:7" x14ac:dyDescent="0.3">
      <c r="A25" s="4">
        <v>45782</v>
      </c>
      <c r="B25">
        <v>189.54</v>
      </c>
      <c r="C25">
        <v>193.1</v>
      </c>
      <c r="D25">
        <v>187.27</v>
      </c>
      <c r="E25">
        <v>191.19</v>
      </c>
      <c r="F25">
        <v>184.35</v>
      </c>
      <c r="G25" s="5">
        <v>1.4701199448041713E-2</v>
      </c>
    </row>
    <row r="26" spans="1:7" x14ac:dyDescent="0.3">
      <c r="A26" s="4">
        <v>45783</v>
      </c>
      <c r="B26">
        <v>192</v>
      </c>
      <c r="C26">
        <v>192.12</v>
      </c>
      <c r="D26">
        <v>184.89</v>
      </c>
      <c r="E26">
        <v>186.41</v>
      </c>
      <c r="F26">
        <v>179.74</v>
      </c>
      <c r="G26" s="5">
        <v>-2.5001307599769818E-2</v>
      </c>
    </row>
    <row r="27" spans="1:7" x14ac:dyDescent="0.3">
      <c r="A27" s="4">
        <v>45784</v>
      </c>
      <c r="B27">
        <v>183</v>
      </c>
      <c r="C27">
        <v>190.3</v>
      </c>
      <c r="D27">
        <v>183</v>
      </c>
      <c r="E27">
        <v>189.23</v>
      </c>
      <c r="F27">
        <v>182.46</v>
      </c>
      <c r="G27" s="5">
        <v>1.5127943779840169E-2</v>
      </c>
    </row>
    <row r="28" spans="1:7" x14ac:dyDescent="0.3">
      <c r="A28" s="4">
        <v>45785</v>
      </c>
      <c r="B28">
        <v>188.52</v>
      </c>
      <c r="C28">
        <v>191.38</v>
      </c>
      <c r="D28">
        <v>182.48</v>
      </c>
      <c r="E28">
        <v>184.27</v>
      </c>
      <c r="F28">
        <v>177.68</v>
      </c>
      <c r="G28" s="5">
        <v>-2.6211488664588001E-2</v>
      </c>
    </row>
    <row r="29" spans="1:7" x14ac:dyDescent="0.3">
      <c r="A29" s="4">
        <v>45786</v>
      </c>
      <c r="B29">
        <v>178.76</v>
      </c>
      <c r="C29">
        <v>182.9</v>
      </c>
      <c r="D29">
        <v>178.6</v>
      </c>
      <c r="E29">
        <v>181.6</v>
      </c>
      <c r="F29">
        <v>175.1</v>
      </c>
      <c r="G29" s="5">
        <v>-1.4489607640961744E-2</v>
      </c>
    </row>
    <row r="30" spans="1:7" x14ac:dyDescent="0.3">
      <c r="A30" s="4">
        <v>45789</v>
      </c>
      <c r="B30">
        <v>187.34</v>
      </c>
      <c r="C30">
        <v>189.13</v>
      </c>
      <c r="D30">
        <v>186.04</v>
      </c>
      <c r="E30">
        <v>187.8</v>
      </c>
      <c r="F30">
        <v>181.08</v>
      </c>
      <c r="G30" s="5">
        <v>3.4140969162995694E-2</v>
      </c>
    </row>
    <row r="31" spans="1:7" x14ac:dyDescent="0.3">
      <c r="A31" s="4">
        <v>45790</v>
      </c>
      <c r="B31">
        <v>188.73</v>
      </c>
      <c r="C31">
        <v>189.52</v>
      </c>
      <c r="D31">
        <v>183.1</v>
      </c>
      <c r="E31">
        <v>183.83</v>
      </c>
      <c r="F31">
        <v>177.25</v>
      </c>
      <c r="G31" s="5">
        <v>-2.1139510117145877E-2</v>
      </c>
    </row>
    <row r="32" spans="1:7" x14ac:dyDescent="0.3">
      <c r="A32" s="4">
        <v>45791</v>
      </c>
      <c r="B32">
        <v>185</v>
      </c>
      <c r="C32">
        <v>187.84</v>
      </c>
      <c r="D32">
        <v>183.01</v>
      </c>
      <c r="E32">
        <v>185.93</v>
      </c>
      <c r="F32">
        <v>179.28</v>
      </c>
      <c r="G32" s="5">
        <v>1.1423597889354209E-2</v>
      </c>
    </row>
    <row r="33" spans="1:7" x14ac:dyDescent="0.3">
      <c r="A33" s="4">
        <v>45792</v>
      </c>
      <c r="B33">
        <v>186.5</v>
      </c>
      <c r="C33">
        <v>186.5</v>
      </c>
      <c r="D33">
        <v>182.85</v>
      </c>
      <c r="E33">
        <v>185.02</v>
      </c>
      <c r="F33">
        <v>178.4</v>
      </c>
      <c r="G33" s="5">
        <v>-4.894315064809307E-3</v>
      </c>
    </row>
    <row r="34" spans="1:7" x14ac:dyDescent="0.3">
      <c r="A34" s="4">
        <v>45793</v>
      </c>
      <c r="B34">
        <v>184.95</v>
      </c>
      <c r="C34">
        <v>187.5</v>
      </c>
      <c r="D34">
        <v>184.38</v>
      </c>
      <c r="E34">
        <v>186.28</v>
      </c>
      <c r="F34">
        <v>179.61</v>
      </c>
      <c r="G34" s="5">
        <v>6.8100745865311563E-3</v>
      </c>
    </row>
    <row r="35" spans="1:7" x14ac:dyDescent="0.3">
      <c r="A35" s="4">
        <v>45796</v>
      </c>
      <c r="B35">
        <v>187.39</v>
      </c>
      <c r="C35">
        <v>190.95</v>
      </c>
      <c r="D35">
        <v>186.3</v>
      </c>
      <c r="E35">
        <v>189.48</v>
      </c>
      <c r="F35">
        <v>182.7</v>
      </c>
      <c r="G35" s="5">
        <v>1.7178441056474147E-2</v>
      </c>
    </row>
    <row r="36" spans="1:7" x14ac:dyDescent="0.3">
      <c r="A36" s="4">
        <v>45797</v>
      </c>
      <c r="B36">
        <v>190.39</v>
      </c>
      <c r="C36">
        <v>194</v>
      </c>
      <c r="D36">
        <v>188.9</v>
      </c>
      <c r="E36">
        <v>191.1</v>
      </c>
      <c r="F36">
        <v>184.26</v>
      </c>
      <c r="G36" s="5">
        <v>8.5497150094997476E-3</v>
      </c>
    </row>
    <row r="37" spans="1:7" x14ac:dyDescent="0.3">
      <c r="A37" s="4">
        <v>45798</v>
      </c>
      <c r="B37">
        <v>191.4</v>
      </c>
      <c r="C37">
        <v>191.5</v>
      </c>
      <c r="D37">
        <v>187.5</v>
      </c>
      <c r="E37">
        <v>190.64</v>
      </c>
      <c r="F37">
        <v>183.82</v>
      </c>
      <c r="G37" s="5">
        <v>-2.4071166928310017E-3</v>
      </c>
    </row>
    <row r="38" spans="1:7" x14ac:dyDescent="0.3">
      <c r="A38" s="4">
        <v>45799</v>
      </c>
      <c r="B38">
        <v>189.75</v>
      </c>
      <c r="C38">
        <v>193</v>
      </c>
      <c r="D38">
        <v>189.21</v>
      </c>
      <c r="E38">
        <v>192.61</v>
      </c>
      <c r="F38">
        <v>185.72</v>
      </c>
      <c r="G38" s="5">
        <v>1.0333613092740279E-2</v>
      </c>
    </row>
    <row r="39" spans="1:7" x14ac:dyDescent="0.3">
      <c r="A39" s="4">
        <v>45800</v>
      </c>
      <c r="B39">
        <v>192.91</v>
      </c>
      <c r="C39">
        <v>193.99</v>
      </c>
      <c r="D39">
        <v>190.07</v>
      </c>
      <c r="E39">
        <v>191.28</v>
      </c>
      <c r="F39">
        <v>184.43</v>
      </c>
      <c r="G39" s="5">
        <v>-6.9051451118842255E-3</v>
      </c>
    </row>
    <row r="40" spans="1:7" x14ac:dyDescent="0.3">
      <c r="A40" s="4">
        <v>45803</v>
      </c>
      <c r="B40">
        <v>192</v>
      </c>
      <c r="C40">
        <v>194.66</v>
      </c>
      <c r="D40">
        <v>191.96</v>
      </c>
      <c r="E40">
        <v>193.15</v>
      </c>
      <c r="F40">
        <v>186.24</v>
      </c>
      <c r="G40" s="5">
        <v>9.7762442492681512E-3</v>
      </c>
    </row>
    <row r="41" spans="1:7" x14ac:dyDescent="0.3">
      <c r="A41" s="4">
        <v>45804</v>
      </c>
      <c r="B41">
        <v>193</v>
      </c>
      <c r="C41">
        <v>194.3</v>
      </c>
      <c r="D41">
        <v>190.61</v>
      </c>
      <c r="E41">
        <v>193.98</v>
      </c>
      <c r="F41">
        <v>187.04</v>
      </c>
      <c r="G41" s="5">
        <v>4.2971783587884005E-3</v>
      </c>
    </row>
    <row r="42" spans="1:7" x14ac:dyDescent="0.3">
      <c r="A42" s="4">
        <v>45805</v>
      </c>
      <c r="B42">
        <v>194</v>
      </c>
      <c r="C42">
        <v>197.28</v>
      </c>
      <c r="D42">
        <v>193.11</v>
      </c>
      <c r="E42">
        <v>194.34</v>
      </c>
      <c r="F42">
        <v>187.38</v>
      </c>
      <c r="G42" s="5">
        <v>1.8558614290133946E-3</v>
      </c>
    </row>
    <row r="43" spans="1:7" x14ac:dyDescent="0.3">
      <c r="A43" s="4">
        <v>45806</v>
      </c>
      <c r="B43">
        <v>193.75</v>
      </c>
      <c r="C43">
        <v>194.57</v>
      </c>
      <c r="D43">
        <v>190.86</v>
      </c>
      <c r="E43">
        <v>191.75</v>
      </c>
      <c r="F43">
        <v>184.89</v>
      </c>
      <c r="G43" s="5">
        <v>-1.3327158588041566E-2</v>
      </c>
    </row>
    <row r="44" spans="1:7" x14ac:dyDescent="0.3">
      <c r="A44" s="4">
        <v>45807</v>
      </c>
      <c r="B44">
        <v>192</v>
      </c>
      <c r="C44">
        <v>193</v>
      </c>
      <c r="D44">
        <v>188.96</v>
      </c>
      <c r="E44">
        <v>189.8</v>
      </c>
      <c r="F44">
        <v>183.01</v>
      </c>
      <c r="G44" s="5">
        <v>-1.016949152542368E-2</v>
      </c>
    </row>
    <row r="45" spans="1:7" x14ac:dyDescent="0.3">
      <c r="A45" s="4">
        <v>45810</v>
      </c>
      <c r="B45">
        <v>189.8</v>
      </c>
      <c r="C45">
        <v>192.25</v>
      </c>
      <c r="D45">
        <v>188.31</v>
      </c>
      <c r="E45">
        <v>191.71</v>
      </c>
      <c r="F45">
        <v>184.85</v>
      </c>
      <c r="G45" s="5">
        <v>1.0063224446785979E-2</v>
      </c>
    </row>
    <row r="46" spans="1:7" x14ac:dyDescent="0.3">
      <c r="A46" s="4">
        <v>45811</v>
      </c>
      <c r="B46">
        <v>191.75</v>
      </c>
      <c r="C46">
        <v>194.87</v>
      </c>
      <c r="D46">
        <v>191.27</v>
      </c>
      <c r="E46">
        <v>191.91</v>
      </c>
      <c r="F46">
        <v>185.04</v>
      </c>
      <c r="G46" s="5">
        <v>1.0432423973709692E-3</v>
      </c>
    </row>
    <row r="47" spans="1:7" x14ac:dyDescent="0.3">
      <c r="A47" s="4">
        <v>45812</v>
      </c>
      <c r="B47">
        <v>191.9</v>
      </c>
      <c r="C47">
        <v>193</v>
      </c>
      <c r="D47">
        <v>186.3</v>
      </c>
      <c r="E47">
        <v>189.52</v>
      </c>
      <c r="F47">
        <v>182.74</v>
      </c>
      <c r="G47" s="5">
        <v>-1.2453754364024738E-2</v>
      </c>
    </row>
    <row r="48" spans="1:7" x14ac:dyDescent="0.3">
      <c r="A48" s="4">
        <v>45813</v>
      </c>
      <c r="B48">
        <v>190.69</v>
      </c>
      <c r="C48">
        <v>192.87</v>
      </c>
      <c r="D48">
        <v>189.5</v>
      </c>
      <c r="E48">
        <v>190.62</v>
      </c>
      <c r="F48">
        <v>183.8</v>
      </c>
      <c r="G48" s="5">
        <v>5.8041367665682131E-3</v>
      </c>
    </row>
    <row r="49" spans="1:7" x14ac:dyDescent="0.3">
      <c r="A49" s="4">
        <v>45814</v>
      </c>
      <c r="B49">
        <v>190.62</v>
      </c>
      <c r="C49">
        <v>191.88</v>
      </c>
      <c r="D49">
        <v>189.72</v>
      </c>
      <c r="E49">
        <v>191.15</v>
      </c>
      <c r="F49">
        <v>184.31</v>
      </c>
      <c r="G49" s="5">
        <v>2.7804007973979417E-3</v>
      </c>
    </row>
    <row r="50" spans="1:7" x14ac:dyDescent="0.3">
      <c r="A50" s="4">
        <v>45817</v>
      </c>
      <c r="B50">
        <v>191.5</v>
      </c>
      <c r="C50">
        <v>194.8</v>
      </c>
      <c r="D50">
        <v>191.39</v>
      </c>
      <c r="E50">
        <v>193.64</v>
      </c>
      <c r="F50">
        <v>186.71</v>
      </c>
      <c r="G50" s="5">
        <v>1.3026419042636572E-2</v>
      </c>
    </row>
    <row r="51" spans="1:7" x14ac:dyDescent="0.3">
      <c r="A51" s="4">
        <v>45818</v>
      </c>
      <c r="B51">
        <v>195</v>
      </c>
      <c r="C51">
        <v>197.5</v>
      </c>
      <c r="D51">
        <v>192.75</v>
      </c>
      <c r="E51">
        <v>195.67</v>
      </c>
      <c r="F51">
        <v>188.67</v>
      </c>
      <c r="G51" s="5">
        <v>1.0483371204296654E-2</v>
      </c>
    </row>
    <row r="52" spans="1:7" x14ac:dyDescent="0.3">
      <c r="A52" s="4">
        <v>45819</v>
      </c>
      <c r="B52">
        <v>197.01</v>
      </c>
      <c r="C52">
        <v>200.6</v>
      </c>
      <c r="D52">
        <v>196.3</v>
      </c>
      <c r="E52">
        <v>200.09</v>
      </c>
      <c r="F52">
        <v>192.93</v>
      </c>
      <c r="G52" s="5">
        <v>2.2589052997393555E-2</v>
      </c>
    </row>
    <row r="53" spans="1:7" x14ac:dyDescent="0.3">
      <c r="A53" s="4">
        <v>45820</v>
      </c>
      <c r="B53">
        <v>202.4</v>
      </c>
      <c r="C53">
        <v>202.79</v>
      </c>
      <c r="D53">
        <v>191.76</v>
      </c>
      <c r="E53">
        <v>192.18</v>
      </c>
      <c r="F53">
        <v>185.3</v>
      </c>
      <c r="G53" s="5">
        <v>-3.9532210505272558E-2</v>
      </c>
    </row>
    <row r="54" spans="1:7" x14ac:dyDescent="0.3">
      <c r="A54" s="4">
        <v>45821</v>
      </c>
      <c r="B54">
        <v>190</v>
      </c>
      <c r="C54">
        <v>192.53</v>
      </c>
      <c r="D54">
        <v>185.17</v>
      </c>
      <c r="E54">
        <v>191.34</v>
      </c>
      <c r="F54">
        <v>184.49</v>
      </c>
      <c r="G54" s="5">
        <v>-4.3709022791132979E-3</v>
      </c>
    </row>
    <row r="55" spans="1:7" x14ac:dyDescent="0.3">
      <c r="A55" s="4">
        <v>45824</v>
      </c>
      <c r="B55">
        <v>192.5</v>
      </c>
      <c r="C55">
        <v>192.65</v>
      </c>
      <c r="D55">
        <v>188.5</v>
      </c>
      <c r="E55">
        <v>191.63</v>
      </c>
      <c r="F55">
        <v>184.77</v>
      </c>
      <c r="G55" s="5">
        <v>1.5156266332183588E-3</v>
      </c>
    </row>
    <row r="56" spans="1:7" x14ac:dyDescent="0.3">
      <c r="A56" s="4">
        <v>45825</v>
      </c>
      <c r="B56">
        <v>191.63</v>
      </c>
      <c r="C56">
        <v>192.5</v>
      </c>
      <c r="D56">
        <v>188.8</v>
      </c>
      <c r="E56">
        <v>190.47</v>
      </c>
      <c r="F56">
        <v>183.65</v>
      </c>
      <c r="G56" s="5">
        <v>-6.0533319417627185E-3</v>
      </c>
    </row>
    <row r="57" spans="1:7" x14ac:dyDescent="0.3">
      <c r="A57" s="4">
        <v>45826</v>
      </c>
      <c r="B57">
        <v>188.61</v>
      </c>
      <c r="C57">
        <v>190.4</v>
      </c>
      <c r="D57">
        <v>185.2</v>
      </c>
      <c r="E57">
        <v>185.72</v>
      </c>
      <c r="F57">
        <v>179.07</v>
      </c>
      <c r="G57" s="5">
        <v>-2.4938310495091098E-2</v>
      </c>
    </row>
    <row r="58" spans="1:7" x14ac:dyDescent="0.3">
      <c r="A58" s="4">
        <v>45827</v>
      </c>
      <c r="B58">
        <v>185.5</v>
      </c>
      <c r="C58">
        <v>186.46</v>
      </c>
      <c r="D58">
        <v>179.5</v>
      </c>
      <c r="E58">
        <v>180.41</v>
      </c>
      <c r="F58">
        <v>173.95</v>
      </c>
      <c r="G58" s="5">
        <v>-2.8591427956062954E-2</v>
      </c>
    </row>
    <row r="59" spans="1:7" x14ac:dyDescent="0.3">
      <c r="A59" s="4">
        <v>45828</v>
      </c>
      <c r="B59">
        <v>180.15</v>
      </c>
      <c r="C59">
        <v>182.62</v>
      </c>
      <c r="D59">
        <v>179.42</v>
      </c>
      <c r="E59">
        <v>181.85</v>
      </c>
      <c r="F59">
        <v>175.34</v>
      </c>
      <c r="G59" s="5">
        <v>7.9818191896237067E-3</v>
      </c>
    </row>
    <row r="60" spans="1:7" x14ac:dyDescent="0.3">
      <c r="A60" s="4">
        <v>45831</v>
      </c>
      <c r="B60">
        <v>180</v>
      </c>
      <c r="C60">
        <v>185.16</v>
      </c>
      <c r="D60">
        <v>179.85</v>
      </c>
      <c r="E60">
        <v>184.76</v>
      </c>
      <c r="F60">
        <v>178.15</v>
      </c>
      <c r="G60" s="5">
        <v>1.6002199615067436E-2</v>
      </c>
    </row>
    <row r="61" spans="1:7" x14ac:dyDescent="0.3">
      <c r="A61" s="4">
        <v>45832</v>
      </c>
      <c r="B61">
        <v>186.06</v>
      </c>
      <c r="C61">
        <v>187.89</v>
      </c>
      <c r="D61">
        <v>185.11</v>
      </c>
      <c r="E61">
        <v>185.49</v>
      </c>
      <c r="F61">
        <v>178.85</v>
      </c>
      <c r="G61" s="5">
        <v>3.9510716605326568E-3</v>
      </c>
    </row>
    <row r="62" spans="1:7" x14ac:dyDescent="0.3">
      <c r="A62" s="4">
        <v>45833</v>
      </c>
      <c r="B62">
        <v>187.39</v>
      </c>
      <c r="C62">
        <v>187.39</v>
      </c>
      <c r="D62">
        <v>183.61</v>
      </c>
      <c r="E62">
        <v>183.98</v>
      </c>
      <c r="F62">
        <v>177.4</v>
      </c>
      <c r="G62" s="5">
        <v>-8.1406005714594887E-3</v>
      </c>
    </row>
    <row r="63" spans="1:7" x14ac:dyDescent="0.3">
      <c r="A63" s="4">
        <v>45834</v>
      </c>
      <c r="B63">
        <v>184.62</v>
      </c>
      <c r="C63">
        <v>187.2</v>
      </c>
      <c r="D63">
        <v>183.84</v>
      </c>
      <c r="E63">
        <v>186.79</v>
      </c>
      <c r="F63">
        <v>180.1</v>
      </c>
      <c r="G63" s="5">
        <v>1.5273399282530686E-2</v>
      </c>
    </row>
    <row r="64" spans="1:7" x14ac:dyDescent="0.3">
      <c r="A64" s="4">
        <v>45835</v>
      </c>
      <c r="B64">
        <v>187.7</v>
      </c>
      <c r="C64">
        <v>191.61</v>
      </c>
      <c r="D64">
        <v>187.11</v>
      </c>
      <c r="E64">
        <v>191.02</v>
      </c>
      <c r="F64">
        <v>184.18</v>
      </c>
      <c r="G64" s="5">
        <v>2.2645751913914047E-2</v>
      </c>
    </row>
    <row r="65" spans="1:7" x14ac:dyDescent="0.3">
      <c r="A65" s="4">
        <v>45838</v>
      </c>
      <c r="B65">
        <v>192</v>
      </c>
      <c r="C65">
        <v>192.45</v>
      </c>
      <c r="D65">
        <v>189.25</v>
      </c>
      <c r="E65">
        <v>190.84</v>
      </c>
      <c r="F65">
        <v>184.01</v>
      </c>
      <c r="G65" s="5">
        <v>-9.4230970579001205E-4</v>
      </c>
    </row>
    <row r="66" spans="1:7" x14ac:dyDescent="0.3">
      <c r="A66" s="4">
        <v>45839</v>
      </c>
      <c r="B66">
        <v>191.1</v>
      </c>
      <c r="C66">
        <v>191.32</v>
      </c>
      <c r="D66">
        <v>188</v>
      </c>
      <c r="E66">
        <v>189.62</v>
      </c>
      <c r="F66">
        <v>182.83</v>
      </c>
      <c r="G66" s="5">
        <v>-6.3927897715363446E-3</v>
      </c>
    </row>
    <row r="67" spans="1:7" x14ac:dyDescent="0.3">
      <c r="A67" s="4">
        <v>45840</v>
      </c>
      <c r="B67">
        <v>190.46</v>
      </c>
      <c r="C67">
        <v>191.99</v>
      </c>
      <c r="D67">
        <v>188.15</v>
      </c>
      <c r="E67">
        <v>190.76</v>
      </c>
      <c r="F67">
        <v>183.93</v>
      </c>
      <c r="G67" s="5">
        <v>6.0120240480960874E-3</v>
      </c>
    </row>
    <row r="68" spans="1:7" x14ac:dyDescent="0.3">
      <c r="A68" s="4">
        <v>45841</v>
      </c>
      <c r="B68">
        <v>191.31</v>
      </c>
      <c r="C68">
        <v>193.52</v>
      </c>
      <c r="D68">
        <v>190.76</v>
      </c>
      <c r="E68">
        <v>192.74</v>
      </c>
      <c r="F68">
        <v>185.84</v>
      </c>
      <c r="G68" s="5">
        <v>1.0379534493604625E-2</v>
      </c>
    </row>
    <row r="69" spans="1:7" x14ac:dyDescent="0.3">
      <c r="A69" s="4">
        <v>45842</v>
      </c>
      <c r="B69">
        <v>192.74</v>
      </c>
      <c r="C69">
        <v>195.19</v>
      </c>
      <c r="D69">
        <v>191.65</v>
      </c>
      <c r="E69">
        <v>193.41</v>
      </c>
      <c r="F69">
        <v>186.49</v>
      </c>
      <c r="G69" s="5">
        <v>3.4761855349174642E-3</v>
      </c>
    </row>
    <row r="70" spans="1:7" x14ac:dyDescent="0.3">
      <c r="A70" s="4">
        <v>45845</v>
      </c>
      <c r="B70">
        <v>193.5</v>
      </c>
      <c r="C70">
        <v>195.3</v>
      </c>
      <c r="D70">
        <v>192.72</v>
      </c>
      <c r="E70">
        <v>193.15</v>
      </c>
      <c r="F70">
        <v>186.24</v>
      </c>
      <c r="G70" s="5">
        <v>-1.3442945039036092E-3</v>
      </c>
    </row>
    <row r="71" spans="1:7" x14ac:dyDescent="0.3">
      <c r="A71" s="4">
        <v>45846</v>
      </c>
      <c r="B71">
        <v>193.1</v>
      </c>
      <c r="C71">
        <v>195.45</v>
      </c>
      <c r="D71">
        <v>192.18</v>
      </c>
      <c r="E71">
        <v>192.63</v>
      </c>
      <c r="F71">
        <v>185.74</v>
      </c>
      <c r="G71" s="5">
        <v>-2.6922081283976551E-3</v>
      </c>
    </row>
    <row r="72" spans="1:7" x14ac:dyDescent="0.3">
      <c r="A72" s="4">
        <v>45847</v>
      </c>
      <c r="B72">
        <v>192.7</v>
      </c>
      <c r="C72">
        <v>192.7</v>
      </c>
      <c r="D72">
        <v>184.7</v>
      </c>
      <c r="E72">
        <v>185.03</v>
      </c>
      <c r="F72">
        <v>178.41</v>
      </c>
      <c r="G72" s="5">
        <v>-3.9453875304988784E-2</v>
      </c>
    </row>
    <row r="73" spans="1:7" x14ac:dyDescent="0.3">
      <c r="A73" s="4">
        <v>45848</v>
      </c>
      <c r="B73">
        <v>187</v>
      </c>
      <c r="C73">
        <v>187</v>
      </c>
      <c r="D73">
        <v>184.1</v>
      </c>
      <c r="E73">
        <v>185.67</v>
      </c>
      <c r="F73">
        <v>179.03</v>
      </c>
      <c r="G73" s="5">
        <v>3.4588985569907749E-3</v>
      </c>
    </row>
    <row r="74" spans="1:7" x14ac:dyDescent="0.3">
      <c r="A74" s="4">
        <v>45849</v>
      </c>
      <c r="B74">
        <v>185.3</v>
      </c>
      <c r="C74">
        <v>185.3</v>
      </c>
      <c r="D74">
        <v>181.55</v>
      </c>
      <c r="E74">
        <v>181.89</v>
      </c>
      <c r="F74">
        <v>175.38</v>
      </c>
      <c r="G74" s="5">
        <v>-2.0358700920988904E-2</v>
      </c>
    </row>
    <row r="75" spans="1:7" x14ac:dyDescent="0.3">
      <c r="A75" s="4">
        <v>45852</v>
      </c>
      <c r="B75">
        <v>181.89</v>
      </c>
      <c r="C75">
        <v>184.4</v>
      </c>
      <c r="D75">
        <v>180.11</v>
      </c>
      <c r="E75">
        <v>183.64</v>
      </c>
      <c r="F75">
        <v>177.07</v>
      </c>
      <c r="G75" s="5">
        <v>9.621199626147714E-3</v>
      </c>
    </row>
    <row r="76" spans="1:7" x14ac:dyDescent="0.3">
      <c r="A76" s="4">
        <v>45853</v>
      </c>
      <c r="B76">
        <v>182.32</v>
      </c>
      <c r="C76">
        <v>184.99</v>
      </c>
      <c r="D76">
        <v>182.32</v>
      </c>
      <c r="E76">
        <v>184.71</v>
      </c>
      <c r="F76">
        <v>178.1</v>
      </c>
      <c r="G76" s="5">
        <v>5.826617294707237E-3</v>
      </c>
    </row>
    <row r="77" spans="1:7" x14ac:dyDescent="0.3">
      <c r="A77" s="4">
        <v>45854</v>
      </c>
      <c r="B77">
        <v>184.69</v>
      </c>
      <c r="C77">
        <v>185.18</v>
      </c>
      <c r="D77">
        <v>183.4</v>
      </c>
      <c r="E77">
        <v>184.33</v>
      </c>
      <c r="F77">
        <v>177.73</v>
      </c>
      <c r="G77" s="5">
        <v>-2.0572789778571243E-3</v>
      </c>
    </row>
    <row r="78" spans="1:7" x14ac:dyDescent="0.3">
      <c r="A78" s="4">
        <v>45855</v>
      </c>
      <c r="B78">
        <v>184.76</v>
      </c>
      <c r="C78">
        <v>186.1</v>
      </c>
      <c r="D78">
        <v>184.1</v>
      </c>
      <c r="E78">
        <v>185.29</v>
      </c>
      <c r="F78">
        <v>178.66</v>
      </c>
      <c r="G78" s="5">
        <v>5.2080507784950658E-3</v>
      </c>
    </row>
    <row r="79" spans="1:7" x14ac:dyDescent="0.3">
      <c r="A79" s="4">
        <v>45856</v>
      </c>
      <c r="B79">
        <v>185</v>
      </c>
      <c r="C79">
        <v>186.04</v>
      </c>
      <c r="D79">
        <v>183.1</v>
      </c>
      <c r="E79">
        <v>185.23</v>
      </c>
      <c r="F79">
        <v>178.6</v>
      </c>
      <c r="G79" s="5">
        <v>-3.2381671973669146E-4</v>
      </c>
    </row>
    <row r="80" spans="1:7" x14ac:dyDescent="0.3">
      <c r="A80" s="4">
        <v>45859</v>
      </c>
      <c r="B80">
        <v>184.6</v>
      </c>
      <c r="C80">
        <v>185.02</v>
      </c>
      <c r="D80">
        <v>183.38</v>
      </c>
      <c r="E80">
        <v>184.12</v>
      </c>
      <c r="F80">
        <v>177.53</v>
      </c>
      <c r="G80" s="5">
        <v>-5.992549802947611E-3</v>
      </c>
    </row>
    <row r="81" spans="1:7" x14ac:dyDescent="0.3">
      <c r="A81" s="4">
        <v>45860</v>
      </c>
      <c r="B81">
        <v>184.2</v>
      </c>
      <c r="C81">
        <v>184.85</v>
      </c>
      <c r="D81">
        <v>183.26</v>
      </c>
      <c r="E81">
        <v>184.03</v>
      </c>
      <c r="F81">
        <v>177.44</v>
      </c>
      <c r="G81" s="5">
        <v>-4.8881164457958981E-4</v>
      </c>
    </row>
    <row r="82" spans="1:7" x14ac:dyDescent="0.3">
      <c r="A82" s="4">
        <v>45861</v>
      </c>
      <c r="B82">
        <v>184</v>
      </c>
      <c r="C82">
        <v>186.6</v>
      </c>
      <c r="D82">
        <v>183.96</v>
      </c>
      <c r="E82">
        <v>186.39</v>
      </c>
      <c r="F82">
        <v>179.72</v>
      </c>
      <c r="G82" s="5">
        <v>1.2823996087594436E-2</v>
      </c>
    </row>
    <row r="83" spans="1:7" x14ac:dyDescent="0.3">
      <c r="A83" s="4">
        <v>45862</v>
      </c>
      <c r="B83">
        <v>186.58</v>
      </c>
      <c r="C83">
        <v>188.89</v>
      </c>
      <c r="D83">
        <v>186.58</v>
      </c>
      <c r="E83">
        <v>187.97</v>
      </c>
      <c r="F83">
        <v>181.24</v>
      </c>
      <c r="G83" s="5">
        <v>8.4768496163958318E-3</v>
      </c>
    </row>
    <row r="84" spans="1:7" x14ac:dyDescent="0.3">
      <c r="A84" s="4">
        <v>45863</v>
      </c>
      <c r="B84">
        <v>187.13</v>
      </c>
      <c r="C84">
        <v>187.83</v>
      </c>
      <c r="D84">
        <v>183.09</v>
      </c>
      <c r="E84">
        <v>183.51</v>
      </c>
      <c r="F84">
        <v>176.94</v>
      </c>
      <c r="G84" s="5">
        <v>-2.3727190509123863E-2</v>
      </c>
    </row>
    <row r="85" spans="1:7" x14ac:dyDescent="0.3">
      <c r="A85" s="4">
        <v>45866</v>
      </c>
      <c r="B85">
        <v>183.51</v>
      </c>
      <c r="C85">
        <v>185.62</v>
      </c>
      <c r="D85">
        <v>179.55</v>
      </c>
      <c r="E85">
        <v>180.63</v>
      </c>
      <c r="F85">
        <v>174.17</v>
      </c>
      <c r="G85" s="5">
        <v>-1.5693967631191685E-2</v>
      </c>
    </row>
    <row r="86" spans="1:7" x14ac:dyDescent="0.3">
      <c r="A86" s="4">
        <v>45867</v>
      </c>
      <c r="B86">
        <v>179.3</v>
      </c>
      <c r="C86">
        <v>185.34</v>
      </c>
      <c r="D86">
        <v>178.2</v>
      </c>
      <c r="E86">
        <v>182.98</v>
      </c>
      <c r="F86">
        <v>176.43</v>
      </c>
      <c r="G86" s="5">
        <v>1.3010020483861906E-2</v>
      </c>
    </row>
    <row r="87" spans="1:7" x14ac:dyDescent="0.3">
      <c r="A87" s="4">
        <v>45868</v>
      </c>
      <c r="B87">
        <v>182.99</v>
      </c>
      <c r="C87">
        <v>183.07</v>
      </c>
      <c r="D87">
        <v>179.9</v>
      </c>
      <c r="E87">
        <v>180.57</v>
      </c>
      <c r="F87">
        <v>174.11</v>
      </c>
      <c r="G87" s="5">
        <v>-1.3170838342988267E-2</v>
      </c>
    </row>
    <row r="88" spans="1:7" x14ac:dyDescent="0.3">
      <c r="A88" s="4">
        <v>45869</v>
      </c>
      <c r="B88">
        <v>178</v>
      </c>
      <c r="C88">
        <v>178.91</v>
      </c>
      <c r="D88">
        <v>177.36</v>
      </c>
      <c r="E88">
        <v>177.68</v>
      </c>
      <c r="F88">
        <v>171.32</v>
      </c>
      <c r="G88" s="5">
        <v>-1.6004873456277324E-2</v>
      </c>
    </row>
    <row r="89" spans="1:7" x14ac:dyDescent="0.3">
      <c r="A89" s="4">
        <v>45870</v>
      </c>
      <c r="B89">
        <v>177.67</v>
      </c>
      <c r="C89">
        <v>177.68</v>
      </c>
      <c r="D89">
        <v>173.85</v>
      </c>
      <c r="E89">
        <v>174.39</v>
      </c>
      <c r="F89">
        <v>168.15</v>
      </c>
      <c r="G89" s="5">
        <v>-1.8516434038721385E-2</v>
      </c>
    </row>
    <row r="90" spans="1:7" x14ac:dyDescent="0.3">
      <c r="A90" s="4">
        <v>45873</v>
      </c>
      <c r="B90">
        <v>173.7</v>
      </c>
      <c r="C90">
        <v>175.37</v>
      </c>
      <c r="D90">
        <v>172.5</v>
      </c>
      <c r="E90">
        <v>174.54</v>
      </c>
      <c r="F90">
        <v>169.26</v>
      </c>
      <c r="G90" s="5">
        <v>8.6014106313436756E-4</v>
      </c>
    </row>
    <row r="91" spans="1:7" x14ac:dyDescent="0.3">
      <c r="A91" s="4">
        <v>45874</v>
      </c>
      <c r="B91">
        <v>174.54</v>
      </c>
      <c r="C91">
        <v>174.9</v>
      </c>
      <c r="D91">
        <v>170.7</v>
      </c>
      <c r="E91">
        <v>171.34</v>
      </c>
      <c r="F91">
        <v>166.16</v>
      </c>
      <c r="G91" s="5">
        <v>-1.8333906267904099E-2</v>
      </c>
    </row>
    <row r="92" spans="1:7" x14ac:dyDescent="0.3">
      <c r="A92" s="4">
        <v>45875</v>
      </c>
      <c r="B92">
        <v>171.89</v>
      </c>
      <c r="C92">
        <v>172</v>
      </c>
      <c r="D92">
        <v>169.32</v>
      </c>
      <c r="E92">
        <v>169.91</v>
      </c>
      <c r="F92">
        <v>164.77</v>
      </c>
      <c r="G92" s="5">
        <v>-8.3459787556904308E-3</v>
      </c>
    </row>
    <row r="93" spans="1:7" x14ac:dyDescent="0.3">
      <c r="A93" s="4">
        <v>45876</v>
      </c>
      <c r="B93">
        <v>169.66</v>
      </c>
      <c r="C93">
        <v>169.85</v>
      </c>
      <c r="D93">
        <v>167.25</v>
      </c>
      <c r="E93">
        <v>169.49</v>
      </c>
      <c r="F93">
        <v>164.37</v>
      </c>
      <c r="G93" s="5">
        <v>-2.4718968865868884E-3</v>
      </c>
    </row>
    <row r="94" spans="1:7" x14ac:dyDescent="0.3">
      <c r="A94" s="4">
        <v>45877</v>
      </c>
      <c r="B94">
        <v>169.43</v>
      </c>
      <c r="C94">
        <v>172</v>
      </c>
      <c r="D94">
        <v>168.3</v>
      </c>
      <c r="E94">
        <v>171.15</v>
      </c>
      <c r="F94">
        <v>165.98</v>
      </c>
      <c r="G94" s="5">
        <v>9.7940881467932783E-3</v>
      </c>
    </row>
    <row r="95" spans="1:7" x14ac:dyDescent="0.3">
      <c r="A95" s="4">
        <v>45880</v>
      </c>
      <c r="B95">
        <v>171.15</v>
      </c>
      <c r="C95">
        <v>173.23</v>
      </c>
      <c r="D95">
        <v>170.1</v>
      </c>
      <c r="E95">
        <v>173.02</v>
      </c>
      <c r="F95">
        <v>167.79</v>
      </c>
      <c r="G95" s="5">
        <v>1.0926088226701713E-2</v>
      </c>
    </row>
    <row r="96" spans="1:7" x14ac:dyDescent="0.3">
      <c r="A96" s="4">
        <v>45881</v>
      </c>
      <c r="B96">
        <v>173</v>
      </c>
      <c r="C96">
        <v>175.24</v>
      </c>
      <c r="D96">
        <v>172.48</v>
      </c>
      <c r="E96">
        <v>174.3</v>
      </c>
      <c r="F96">
        <v>169.03</v>
      </c>
      <c r="G96" s="5">
        <v>7.397988671829836E-3</v>
      </c>
    </row>
    <row r="97" spans="1:7" x14ac:dyDescent="0.3">
      <c r="A97" s="4">
        <v>45882</v>
      </c>
      <c r="B97">
        <v>174.2</v>
      </c>
      <c r="C97">
        <v>174.76</v>
      </c>
      <c r="D97">
        <v>172.3</v>
      </c>
      <c r="E97">
        <v>173.36</v>
      </c>
      <c r="F97">
        <v>168.12</v>
      </c>
      <c r="G97" s="5">
        <v>-5.3930005737234943E-3</v>
      </c>
    </row>
    <row r="98" spans="1:7" x14ac:dyDescent="0.3">
      <c r="A98" s="4">
        <v>45883</v>
      </c>
      <c r="B98">
        <v>173.06</v>
      </c>
      <c r="C98">
        <v>174.84</v>
      </c>
      <c r="D98">
        <v>172.87</v>
      </c>
      <c r="E98">
        <v>173.93</v>
      </c>
      <c r="F98">
        <v>168.67</v>
      </c>
      <c r="G98" s="5">
        <v>3.2879556991232128E-3</v>
      </c>
    </row>
    <row r="99" spans="1:7" x14ac:dyDescent="0.3">
      <c r="A99" s="4">
        <v>45887</v>
      </c>
      <c r="B99">
        <v>174</v>
      </c>
      <c r="C99">
        <v>174.51</v>
      </c>
      <c r="D99">
        <v>172.36</v>
      </c>
      <c r="E99">
        <v>173.66</v>
      </c>
      <c r="F99">
        <v>168.41</v>
      </c>
      <c r="G99" s="5">
        <v>-1.5523486460070623E-3</v>
      </c>
    </row>
    <row r="100" spans="1:7" x14ac:dyDescent="0.3">
      <c r="A100" s="4">
        <v>45888</v>
      </c>
      <c r="B100">
        <v>173.4</v>
      </c>
      <c r="C100">
        <v>176.3</v>
      </c>
      <c r="D100">
        <v>173.4</v>
      </c>
      <c r="E100">
        <v>174.89</v>
      </c>
      <c r="F100">
        <v>169.6</v>
      </c>
      <c r="G100" s="5">
        <v>7.082805481976262E-3</v>
      </c>
    </row>
    <row r="101" spans="1:7" x14ac:dyDescent="0.3">
      <c r="A101" s="4">
        <v>45889</v>
      </c>
      <c r="B101">
        <v>175.16</v>
      </c>
      <c r="C101">
        <v>179.39</v>
      </c>
      <c r="D101">
        <v>174.89</v>
      </c>
      <c r="E101">
        <v>178.12</v>
      </c>
      <c r="F101">
        <v>172.74</v>
      </c>
      <c r="G101" s="5">
        <v>1.8468751786837601E-2</v>
      </c>
    </row>
    <row r="102" spans="1:7" x14ac:dyDescent="0.3">
      <c r="A102" s="4">
        <v>45890</v>
      </c>
      <c r="B102">
        <v>178.75</v>
      </c>
      <c r="C102">
        <v>178.88</v>
      </c>
      <c r="D102">
        <v>177.12</v>
      </c>
      <c r="E102">
        <v>177.77</v>
      </c>
      <c r="F102">
        <v>172.4</v>
      </c>
      <c r="G102" s="5">
        <v>-1.9649674376823745E-3</v>
      </c>
    </row>
    <row r="103" spans="1:7" x14ac:dyDescent="0.3">
      <c r="A103" s="4">
        <v>45891</v>
      </c>
      <c r="B103">
        <v>177.61</v>
      </c>
      <c r="C103">
        <v>177.94</v>
      </c>
      <c r="D103">
        <v>176.05</v>
      </c>
      <c r="E103">
        <v>176.81</v>
      </c>
      <c r="F103">
        <v>171.47</v>
      </c>
      <c r="G103" s="5">
        <v>-5.4002362603364773E-3</v>
      </c>
    </row>
    <row r="104" spans="1:7" x14ac:dyDescent="0.3">
      <c r="A104" s="4">
        <v>45894</v>
      </c>
      <c r="B104">
        <v>176.82</v>
      </c>
      <c r="C104">
        <v>176.86</v>
      </c>
      <c r="D104">
        <v>175.06</v>
      </c>
      <c r="E104">
        <v>175.9</v>
      </c>
      <c r="F104">
        <v>170.58</v>
      </c>
      <c r="G104" s="5">
        <v>-5.1467677167580383E-3</v>
      </c>
    </row>
    <row r="105" spans="1:7" x14ac:dyDescent="0.3">
      <c r="A105" s="4">
        <v>45895</v>
      </c>
      <c r="B105">
        <v>174.33</v>
      </c>
      <c r="C105">
        <v>175.87</v>
      </c>
      <c r="D105">
        <v>171</v>
      </c>
      <c r="E105">
        <v>171.64</v>
      </c>
      <c r="F105">
        <v>166.45</v>
      </c>
      <c r="G105" s="5">
        <v>-2.421830585559992E-2</v>
      </c>
    </row>
    <row r="106" spans="1:7" x14ac:dyDescent="0.3">
      <c r="A106" s="4">
        <v>45897</v>
      </c>
      <c r="B106">
        <v>171.64</v>
      </c>
      <c r="C106">
        <v>172.4</v>
      </c>
      <c r="D106">
        <v>169.56</v>
      </c>
      <c r="E106">
        <v>171.22</v>
      </c>
      <c r="F106">
        <v>166.04</v>
      </c>
      <c r="G106" s="5">
        <v>-2.4469820554648969E-3</v>
      </c>
    </row>
    <row r="107" spans="1:7" x14ac:dyDescent="0.3">
      <c r="A107" s="4">
        <v>45898</v>
      </c>
      <c r="B107">
        <v>170.18</v>
      </c>
      <c r="C107">
        <v>174</v>
      </c>
      <c r="D107">
        <v>170.06</v>
      </c>
      <c r="E107">
        <v>173.07</v>
      </c>
      <c r="F107">
        <v>167.84</v>
      </c>
      <c r="G107" s="5">
        <v>1.0804812521901574E-2</v>
      </c>
    </row>
    <row r="108" spans="1:7" x14ac:dyDescent="0.3">
      <c r="A108" s="4">
        <v>45901</v>
      </c>
      <c r="B108">
        <v>173.12</v>
      </c>
      <c r="C108">
        <v>176.16</v>
      </c>
      <c r="D108">
        <v>172.86</v>
      </c>
      <c r="E108">
        <v>175.94</v>
      </c>
      <c r="F108">
        <v>170.62</v>
      </c>
      <c r="G108" s="5">
        <v>1.6582885537643755E-2</v>
      </c>
    </row>
    <row r="109" spans="1:7" x14ac:dyDescent="0.3">
      <c r="A109" s="4">
        <v>45902</v>
      </c>
      <c r="B109">
        <v>176.05</v>
      </c>
      <c r="C109">
        <v>180.45</v>
      </c>
      <c r="D109">
        <v>175.72</v>
      </c>
      <c r="E109">
        <v>179.29</v>
      </c>
      <c r="F109">
        <v>173.87</v>
      </c>
      <c r="G109" s="5">
        <v>1.9040582016596641E-2</v>
      </c>
    </row>
    <row r="110" spans="1:7" x14ac:dyDescent="0.3">
      <c r="A110" s="4">
        <v>45903</v>
      </c>
      <c r="B110">
        <v>180.39</v>
      </c>
      <c r="C110">
        <v>181.35</v>
      </c>
      <c r="D110">
        <v>176.94</v>
      </c>
      <c r="E110">
        <v>178.02</v>
      </c>
      <c r="F110">
        <v>172.64</v>
      </c>
      <c r="G110" s="5">
        <v>-7.0834960120473855E-3</v>
      </c>
    </row>
    <row r="111" spans="1:7" x14ac:dyDescent="0.3">
      <c r="A111" s="4">
        <v>45904</v>
      </c>
      <c r="B111">
        <v>178.59</v>
      </c>
      <c r="C111">
        <v>178.75</v>
      </c>
      <c r="D111">
        <v>174</v>
      </c>
      <c r="E111">
        <v>174.66</v>
      </c>
      <c r="F111">
        <v>169.38</v>
      </c>
      <c r="G111" s="5">
        <v>-1.8874283788338442E-2</v>
      </c>
    </row>
    <row r="112" spans="1:7" x14ac:dyDescent="0.3">
      <c r="A112" s="4">
        <v>45905</v>
      </c>
      <c r="B112">
        <v>174.67</v>
      </c>
      <c r="C112">
        <v>175.22</v>
      </c>
      <c r="D112">
        <v>172.61</v>
      </c>
      <c r="E112">
        <v>173.97</v>
      </c>
      <c r="F112">
        <v>168.71</v>
      </c>
      <c r="G112" s="5">
        <v>-3.9505324630710881E-3</v>
      </c>
    </row>
    <row r="113" spans="1:7" x14ac:dyDescent="0.3">
      <c r="A113" s="4">
        <v>45908</v>
      </c>
      <c r="B113">
        <v>173.97</v>
      </c>
      <c r="C113">
        <v>174.5</v>
      </c>
      <c r="D113">
        <v>172.03</v>
      </c>
      <c r="E113">
        <v>172.37</v>
      </c>
      <c r="F113">
        <v>167.16</v>
      </c>
      <c r="G113" s="5">
        <v>-9.1969879864344239E-3</v>
      </c>
    </row>
    <row r="114" spans="1:7" x14ac:dyDescent="0.3">
      <c r="A114" s="4">
        <v>45909</v>
      </c>
      <c r="B114">
        <v>172.39</v>
      </c>
      <c r="C114">
        <v>173.64</v>
      </c>
      <c r="D114">
        <v>171.7</v>
      </c>
      <c r="E114">
        <v>172.96</v>
      </c>
      <c r="F114">
        <v>167.73</v>
      </c>
      <c r="G114" s="5">
        <v>3.4228694088298539E-3</v>
      </c>
    </row>
    <row r="115" spans="1:7" x14ac:dyDescent="0.3">
      <c r="A115" s="4">
        <v>45910</v>
      </c>
      <c r="B115">
        <v>173.4</v>
      </c>
      <c r="C115">
        <v>174.78</v>
      </c>
      <c r="D115">
        <v>173.1</v>
      </c>
      <c r="E115">
        <v>173.9</v>
      </c>
      <c r="F115">
        <v>168.64</v>
      </c>
      <c r="G115" s="5">
        <v>5.4347826086955653E-3</v>
      </c>
    </row>
    <row r="116" spans="1:7" x14ac:dyDescent="0.3">
      <c r="A116" s="4">
        <v>45911</v>
      </c>
      <c r="B116">
        <v>175.9</v>
      </c>
      <c r="C116">
        <v>179.78</v>
      </c>
      <c r="D116">
        <v>175.3</v>
      </c>
      <c r="E116">
        <v>179.01</v>
      </c>
      <c r="F116">
        <v>173.6</v>
      </c>
      <c r="G116" s="5">
        <v>2.9384703852788796E-2</v>
      </c>
    </row>
    <row r="117" spans="1:7" x14ac:dyDescent="0.3">
      <c r="A117" s="4">
        <v>45912</v>
      </c>
      <c r="B117">
        <v>180.5</v>
      </c>
      <c r="C117">
        <v>183.8</v>
      </c>
      <c r="D117">
        <v>178.1</v>
      </c>
      <c r="E117">
        <v>178.55</v>
      </c>
      <c r="F117">
        <v>173.15</v>
      </c>
      <c r="G117" s="5">
        <v>-2.5696888441985033E-3</v>
      </c>
    </row>
    <row r="118" spans="1:7" x14ac:dyDescent="0.3">
      <c r="A118" s="4">
        <v>45915</v>
      </c>
      <c r="B118">
        <v>179</v>
      </c>
      <c r="C118">
        <v>180.57</v>
      </c>
      <c r="D118">
        <v>177.66</v>
      </c>
      <c r="E118">
        <v>179.93</v>
      </c>
      <c r="F118">
        <v>174.49</v>
      </c>
      <c r="G118" s="5">
        <v>7.7289274712966094E-3</v>
      </c>
    </row>
    <row r="119" spans="1:7" x14ac:dyDescent="0.3">
      <c r="A119" s="4">
        <v>45916</v>
      </c>
      <c r="B119">
        <v>180.7</v>
      </c>
      <c r="C119">
        <v>182.5</v>
      </c>
      <c r="D119">
        <v>179.25</v>
      </c>
      <c r="E119">
        <v>182.24</v>
      </c>
      <c r="F119">
        <v>176.73</v>
      </c>
      <c r="G119" s="5">
        <v>1.2838326015672807E-2</v>
      </c>
    </row>
    <row r="120" spans="1:7" x14ac:dyDescent="0.3">
      <c r="A120" s="4">
        <v>45917</v>
      </c>
      <c r="B120">
        <v>182.24</v>
      </c>
      <c r="C120">
        <v>182.99</v>
      </c>
      <c r="D120">
        <v>180.7</v>
      </c>
      <c r="E120">
        <v>181.6</v>
      </c>
      <c r="F120">
        <v>176.11</v>
      </c>
      <c r="G120" s="5">
        <v>-3.5118525021949898E-3</v>
      </c>
    </row>
    <row r="121" spans="1:7" x14ac:dyDescent="0.3">
      <c r="A121" s="4">
        <v>45918</v>
      </c>
      <c r="B121">
        <v>182</v>
      </c>
      <c r="C121">
        <v>182.98</v>
      </c>
      <c r="D121">
        <v>180.25</v>
      </c>
      <c r="E121">
        <v>180.95</v>
      </c>
      <c r="F121">
        <v>175.48</v>
      </c>
      <c r="G121" s="5">
        <v>-3.5792951541850915E-3</v>
      </c>
    </row>
    <row r="122" spans="1:7" x14ac:dyDescent="0.3">
      <c r="A122" s="4">
        <v>45919</v>
      </c>
      <c r="B122">
        <v>181.1</v>
      </c>
      <c r="C122">
        <v>182.05</v>
      </c>
      <c r="D122">
        <v>180.5</v>
      </c>
      <c r="E122">
        <v>181.65</v>
      </c>
      <c r="F122">
        <v>176.16</v>
      </c>
      <c r="G122" s="5">
        <v>3.8684719535784229E-3</v>
      </c>
    </row>
    <row r="123" spans="1:7" x14ac:dyDescent="0.3">
      <c r="A123" s="4">
        <v>45922</v>
      </c>
      <c r="B123">
        <v>181.6</v>
      </c>
      <c r="C123">
        <v>182.36</v>
      </c>
      <c r="D123">
        <v>179.85</v>
      </c>
      <c r="E123">
        <v>180.95</v>
      </c>
      <c r="F123">
        <v>175.48</v>
      </c>
      <c r="G123" s="5">
        <v>-3.8535645472063118E-3</v>
      </c>
    </row>
    <row r="124" spans="1:7" x14ac:dyDescent="0.3">
      <c r="A124" s="4">
        <v>45923</v>
      </c>
      <c r="B124">
        <v>181.1</v>
      </c>
      <c r="C124">
        <v>181.7</v>
      </c>
      <c r="D124">
        <v>178.15</v>
      </c>
      <c r="E124">
        <v>178.66</v>
      </c>
      <c r="F124">
        <v>173.26</v>
      </c>
      <c r="G124" s="5">
        <v>-1.2655429676706187E-2</v>
      </c>
    </row>
    <row r="125" spans="1:7" x14ac:dyDescent="0.3">
      <c r="A125" s="4">
        <v>45924</v>
      </c>
      <c r="B125">
        <v>178.7</v>
      </c>
      <c r="C125">
        <v>179</v>
      </c>
      <c r="D125">
        <v>175.66</v>
      </c>
      <c r="E125">
        <v>175.91</v>
      </c>
      <c r="F125">
        <v>170.59</v>
      </c>
      <c r="G125" s="5">
        <v>-1.5392365386768136E-2</v>
      </c>
    </row>
    <row r="126" spans="1:7" x14ac:dyDescent="0.3">
      <c r="A126" s="4">
        <v>45925</v>
      </c>
      <c r="B126">
        <v>176</v>
      </c>
      <c r="C126">
        <v>177.66</v>
      </c>
      <c r="D126">
        <v>174</v>
      </c>
      <c r="E126">
        <v>174.42</v>
      </c>
      <c r="F126">
        <v>169.15</v>
      </c>
      <c r="G126" s="5">
        <v>-8.4702404638735684E-3</v>
      </c>
    </row>
    <row r="127" spans="1:7" x14ac:dyDescent="0.3">
      <c r="A127" s="4">
        <v>45926</v>
      </c>
      <c r="B127">
        <v>174.31</v>
      </c>
      <c r="C127">
        <v>174.55</v>
      </c>
      <c r="D127">
        <v>171.3</v>
      </c>
      <c r="E127">
        <v>172.02</v>
      </c>
      <c r="F127">
        <v>166.82</v>
      </c>
      <c r="G127" s="5">
        <v>-1.3759889920880508E-2</v>
      </c>
    </row>
    <row r="128" spans="1:7" x14ac:dyDescent="0.3">
      <c r="A128" s="4">
        <v>45929</v>
      </c>
      <c r="B128">
        <v>172.78</v>
      </c>
      <c r="C128">
        <v>177.1</v>
      </c>
      <c r="D128">
        <v>171.9</v>
      </c>
      <c r="E128">
        <v>176.49</v>
      </c>
      <c r="F128">
        <v>171.16</v>
      </c>
      <c r="G128" s="5">
        <v>2.5985350540634888E-2</v>
      </c>
    </row>
    <row r="129" spans="1:7" x14ac:dyDescent="0.3">
      <c r="A129" s="4">
        <v>45930</v>
      </c>
      <c r="B129">
        <v>176.5</v>
      </c>
      <c r="C129">
        <v>177.32</v>
      </c>
      <c r="D129">
        <v>175.5</v>
      </c>
      <c r="E129">
        <v>176.29</v>
      </c>
      <c r="F129">
        <v>170.96</v>
      </c>
      <c r="G129" s="5">
        <v>-1.1332086803785835E-3</v>
      </c>
    </row>
    <row r="130" spans="1:7" x14ac:dyDescent="0.3">
      <c r="A130" s="4">
        <v>45931</v>
      </c>
      <c r="B130">
        <v>175.7</v>
      </c>
      <c r="C130">
        <v>176.49</v>
      </c>
      <c r="D130">
        <v>173.75</v>
      </c>
      <c r="E130">
        <v>174.56</v>
      </c>
      <c r="F130">
        <v>169.28</v>
      </c>
      <c r="G130" s="5">
        <v>-9.8133756877870626E-3</v>
      </c>
    </row>
    <row r="131" spans="1:7" x14ac:dyDescent="0.3">
      <c r="A131" s="4">
        <v>45933</v>
      </c>
      <c r="B131">
        <v>174.72</v>
      </c>
      <c r="C131">
        <v>177.75</v>
      </c>
      <c r="D131">
        <v>174.48</v>
      </c>
      <c r="E131">
        <v>177.36</v>
      </c>
      <c r="F131">
        <v>172</v>
      </c>
      <c r="G131" s="5">
        <v>1.6040329972502265E-2</v>
      </c>
    </row>
    <row r="132" spans="1:7" x14ac:dyDescent="0.3">
      <c r="A132" s="4">
        <v>45936</v>
      </c>
      <c r="B132">
        <v>175.32</v>
      </c>
      <c r="C132">
        <v>178.16</v>
      </c>
      <c r="D132">
        <v>175.32</v>
      </c>
      <c r="E132">
        <v>176.62</v>
      </c>
      <c r="F132">
        <v>171.28</v>
      </c>
      <c r="G132" s="5">
        <v>-4.1723049165539594E-3</v>
      </c>
    </row>
    <row r="133" spans="1:7" x14ac:dyDescent="0.3">
      <c r="A133" s="4">
        <v>45937</v>
      </c>
      <c r="B133">
        <v>176.61</v>
      </c>
      <c r="C133">
        <v>180.24</v>
      </c>
      <c r="D133">
        <v>176.54</v>
      </c>
      <c r="E133">
        <v>179.9</v>
      </c>
      <c r="F133">
        <v>174.46</v>
      </c>
      <c r="G133" s="5">
        <v>1.8570943268032991E-2</v>
      </c>
    </row>
    <row r="134" spans="1:7" x14ac:dyDescent="0.3">
      <c r="A134" s="4">
        <v>45938</v>
      </c>
      <c r="B134">
        <v>180.83</v>
      </c>
      <c r="C134">
        <v>181.3</v>
      </c>
      <c r="D134">
        <v>177.13</v>
      </c>
      <c r="E134">
        <v>177.52</v>
      </c>
      <c r="F134">
        <v>172.15</v>
      </c>
      <c r="G134" s="5">
        <v>-1.3229571984435751E-2</v>
      </c>
    </row>
    <row r="135" spans="1:7" x14ac:dyDescent="0.3">
      <c r="A135" s="4">
        <v>45939</v>
      </c>
      <c r="B135">
        <v>177.52</v>
      </c>
      <c r="C135">
        <v>179.18</v>
      </c>
      <c r="D135">
        <v>177.52</v>
      </c>
      <c r="E135">
        <v>178.45</v>
      </c>
      <c r="F135">
        <v>173.06</v>
      </c>
      <c r="G135" s="5">
        <v>5.2388463271741958E-3</v>
      </c>
    </row>
    <row r="136" spans="1:7" x14ac:dyDescent="0.3">
      <c r="A136" s="4">
        <v>45940</v>
      </c>
      <c r="B136">
        <v>178.3</v>
      </c>
      <c r="C136">
        <v>181</v>
      </c>
      <c r="D136">
        <v>178.3</v>
      </c>
      <c r="E136">
        <v>179.21</v>
      </c>
      <c r="F136">
        <v>173.79</v>
      </c>
      <c r="G136" s="5">
        <v>4.2588960493137318E-3</v>
      </c>
    </row>
    <row r="137" spans="1:7" x14ac:dyDescent="0.3">
      <c r="A137" s="4">
        <v>45943</v>
      </c>
      <c r="B137">
        <v>178.8</v>
      </c>
      <c r="C137">
        <v>180.7</v>
      </c>
      <c r="D137">
        <v>176.39</v>
      </c>
      <c r="E137">
        <v>180.33</v>
      </c>
      <c r="F137">
        <v>174.88</v>
      </c>
      <c r="G137" s="5">
        <v>6.2496512471401644E-3</v>
      </c>
    </row>
    <row r="138" spans="1:7" x14ac:dyDescent="0.3">
      <c r="A138" s="4">
        <v>45944</v>
      </c>
      <c r="B138">
        <v>180.33</v>
      </c>
      <c r="C138">
        <v>183.5</v>
      </c>
      <c r="D138">
        <v>173.47</v>
      </c>
      <c r="E138">
        <v>175.37</v>
      </c>
      <c r="F138">
        <v>170.07</v>
      </c>
      <c r="G138" s="5">
        <v>-2.7505129484833413E-2</v>
      </c>
    </row>
    <row r="139" spans="1:7" x14ac:dyDescent="0.3">
      <c r="A139" s="4">
        <v>45945</v>
      </c>
      <c r="B139">
        <v>176.08</v>
      </c>
      <c r="C139">
        <v>178.49</v>
      </c>
      <c r="D139">
        <v>175.62</v>
      </c>
      <c r="E139">
        <v>177.37</v>
      </c>
      <c r="F139">
        <v>172.01</v>
      </c>
      <c r="G139" s="5">
        <v>1.140445914352517E-2</v>
      </c>
    </row>
    <row r="140" spans="1:7" x14ac:dyDescent="0.3">
      <c r="A140" s="4">
        <v>45946</v>
      </c>
      <c r="B140">
        <v>177.37</v>
      </c>
      <c r="C140">
        <v>180.8</v>
      </c>
      <c r="D140">
        <v>177.1</v>
      </c>
      <c r="E140">
        <v>179.17</v>
      </c>
      <c r="F140">
        <v>173.75</v>
      </c>
      <c r="G140" s="5">
        <v>1.0148277611771839E-2</v>
      </c>
    </row>
    <row r="141" spans="1:7" x14ac:dyDescent="0.3">
      <c r="A141" s="4">
        <v>45947</v>
      </c>
      <c r="B141">
        <v>179.21</v>
      </c>
      <c r="C141">
        <v>179.21</v>
      </c>
      <c r="D141">
        <v>176.02</v>
      </c>
      <c r="E141">
        <v>177.6</v>
      </c>
      <c r="F141">
        <v>172.23</v>
      </c>
      <c r="G141" s="5">
        <v>-8.7626276720432772E-3</v>
      </c>
    </row>
    <row r="142" spans="1:7" x14ac:dyDescent="0.3">
      <c r="A142" s="4">
        <v>45950</v>
      </c>
      <c r="B142">
        <v>179.2</v>
      </c>
      <c r="C142">
        <v>179.75</v>
      </c>
      <c r="D142">
        <v>177.98</v>
      </c>
      <c r="E142">
        <v>178.42</v>
      </c>
      <c r="F142">
        <v>173.03</v>
      </c>
      <c r="G142" s="5">
        <v>4.6171171171169867E-3</v>
      </c>
    </row>
    <row r="143" spans="1:7" x14ac:dyDescent="0.3">
      <c r="A143" s="4">
        <v>45951</v>
      </c>
      <c r="B143">
        <v>178.82</v>
      </c>
      <c r="C143">
        <v>179</v>
      </c>
      <c r="D143">
        <v>177.95</v>
      </c>
      <c r="E143">
        <v>178.39</v>
      </c>
      <c r="F143">
        <v>173</v>
      </c>
      <c r="G143" s="5">
        <v>-1.6814258491204548E-4</v>
      </c>
    </row>
    <row r="144" spans="1:7" x14ac:dyDescent="0.3">
      <c r="A144" s="4">
        <v>45953</v>
      </c>
      <c r="B144">
        <v>178.89</v>
      </c>
      <c r="C144">
        <v>181.37</v>
      </c>
      <c r="D144">
        <v>178.4</v>
      </c>
      <c r="E144">
        <v>180.08</v>
      </c>
      <c r="F144">
        <v>174.64</v>
      </c>
      <c r="G144" s="5">
        <v>9.4736252032066037E-3</v>
      </c>
    </row>
    <row r="145" spans="1:7" x14ac:dyDescent="0.3">
      <c r="A145" s="4">
        <v>45954</v>
      </c>
      <c r="B145">
        <v>179.9</v>
      </c>
      <c r="C145">
        <v>182.4</v>
      </c>
      <c r="D145">
        <v>179.6</v>
      </c>
      <c r="E145">
        <v>181.02</v>
      </c>
      <c r="F145">
        <v>175.55</v>
      </c>
      <c r="G145" s="5">
        <v>5.2199022656596039E-3</v>
      </c>
    </row>
    <row r="146" spans="1:7" x14ac:dyDescent="0.3">
      <c r="A146" s="4">
        <v>45957</v>
      </c>
      <c r="B146">
        <v>181.05</v>
      </c>
      <c r="C146">
        <v>181.5</v>
      </c>
      <c r="D146">
        <v>179.5</v>
      </c>
      <c r="E146">
        <v>180.17</v>
      </c>
      <c r="F146">
        <v>174.72</v>
      </c>
      <c r="G146" s="5">
        <v>-4.695613744337801E-3</v>
      </c>
    </row>
    <row r="147" spans="1:7" x14ac:dyDescent="0.3">
      <c r="A147" s="4">
        <v>45958</v>
      </c>
      <c r="B147">
        <v>180.17</v>
      </c>
      <c r="C147">
        <v>180.95</v>
      </c>
      <c r="D147">
        <v>177.46</v>
      </c>
      <c r="E147">
        <v>178.46</v>
      </c>
      <c r="F147">
        <v>173.07</v>
      </c>
      <c r="G147" s="5">
        <v>-9.4910362435476348E-3</v>
      </c>
    </row>
    <row r="148" spans="1:7" x14ac:dyDescent="0.3">
      <c r="A148" s="4">
        <v>45959</v>
      </c>
      <c r="B148">
        <v>179</v>
      </c>
      <c r="C148">
        <v>186.44</v>
      </c>
      <c r="D148">
        <v>178.75</v>
      </c>
      <c r="E148">
        <v>184.64</v>
      </c>
      <c r="F148">
        <v>179.06</v>
      </c>
      <c r="G148" s="5">
        <v>3.4629608875938356E-2</v>
      </c>
    </row>
    <row r="149" spans="1:7" x14ac:dyDescent="0.3">
      <c r="A149" s="4">
        <v>45960</v>
      </c>
      <c r="B149">
        <v>186</v>
      </c>
      <c r="C149">
        <v>186.1</v>
      </c>
      <c r="D149">
        <v>182.32</v>
      </c>
      <c r="E149">
        <v>183.09</v>
      </c>
      <c r="F149">
        <v>177.56</v>
      </c>
      <c r="G149" s="5">
        <v>-8.3947140381281926E-3</v>
      </c>
    </row>
    <row r="150" spans="1:7" x14ac:dyDescent="0.3">
      <c r="A150" s="4">
        <v>45961</v>
      </c>
      <c r="B150">
        <v>183.39</v>
      </c>
      <c r="C150">
        <v>185.9</v>
      </c>
      <c r="D150">
        <v>181.3</v>
      </c>
      <c r="E150">
        <v>182.76</v>
      </c>
      <c r="F150">
        <v>177.24</v>
      </c>
      <c r="G150" s="5">
        <v>-1.8023922660986846E-3</v>
      </c>
    </row>
    <row r="151" spans="1:7" x14ac:dyDescent="0.3">
      <c r="A151" s="4">
        <v>45964</v>
      </c>
      <c r="B151">
        <v>182.44</v>
      </c>
      <c r="C151">
        <v>184.44</v>
      </c>
      <c r="D151">
        <v>177.84</v>
      </c>
      <c r="E151">
        <v>183.69</v>
      </c>
      <c r="F151">
        <v>178.14</v>
      </c>
      <c r="G151" s="5">
        <v>5.0886408404464678E-3</v>
      </c>
    </row>
    <row r="152" spans="1:7" x14ac:dyDescent="0.3">
      <c r="A152" s="4">
        <v>45965</v>
      </c>
      <c r="B152">
        <v>183.98</v>
      </c>
      <c r="C152">
        <v>184.49</v>
      </c>
      <c r="D152">
        <v>180.75</v>
      </c>
      <c r="E152">
        <v>181.62</v>
      </c>
      <c r="F152">
        <v>176.13</v>
      </c>
      <c r="G152" s="5">
        <v>-1.1268985791278774E-2</v>
      </c>
    </row>
    <row r="153" spans="1:7" x14ac:dyDescent="0.3">
      <c r="A153" s="4">
        <v>45967</v>
      </c>
      <c r="B153">
        <v>182.8</v>
      </c>
      <c r="C153">
        <v>182.8</v>
      </c>
      <c r="D153">
        <v>178.65</v>
      </c>
      <c r="E153">
        <v>178.98</v>
      </c>
      <c r="F153">
        <v>173.57</v>
      </c>
      <c r="G153" s="5">
        <v>-1.4535844070036386E-2</v>
      </c>
    </row>
    <row r="154" spans="1:7" x14ac:dyDescent="0.3">
      <c r="A154" s="4">
        <v>45968</v>
      </c>
      <c r="B154">
        <v>178.3</v>
      </c>
      <c r="C154">
        <v>181.43</v>
      </c>
      <c r="D154">
        <v>177.16</v>
      </c>
      <c r="E154">
        <v>180.47</v>
      </c>
      <c r="F154">
        <v>175.01</v>
      </c>
      <c r="G154" s="5">
        <v>8.3249525086601661E-3</v>
      </c>
    </row>
    <row r="155" spans="1:7" x14ac:dyDescent="0.3">
      <c r="A155" s="4">
        <v>45971</v>
      </c>
      <c r="B155">
        <v>179.6</v>
      </c>
      <c r="C155">
        <v>182.25</v>
      </c>
      <c r="D155">
        <v>179.6</v>
      </c>
      <c r="E155">
        <v>181.52</v>
      </c>
      <c r="F155">
        <v>176.03</v>
      </c>
      <c r="G155" s="5">
        <v>5.8181415193661046E-3</v>
      </c>
    </row>
    <row r="156" spans="1:7" x14ac:dyDescent="0.3">
      <c r="A156" s="4">
        <v>45972</v>
      </c>
      <c r="B156">
        <v>181.4</v>
      </c>
      <c r="C156">
        <v>182.69</v>
      </c>
      <c r="D156">
        <v>179.76</v>
      </c>
      <c r="E156">
        <v>182.34</v>
      </c>
      <c r="F156">
        <v>176.83</v>
      </c>
      <c r="G156" s="5">
        <v>4.5174085500219174E-3</v>
      </c>
    </row>
    <row r="157" spans="1:7" x14ac:dyDescent="0.3">
      <c r="A157" s="4">
        <v>45973</v>
      </c>
      <c r="B157">
        <v>182.51</v>
      </c>
      <c r="C157">
        <v>183.44</v>
      </c>
      <c r="D157">
        <v>181.75</v>
      </c>
      <c r="E157">
        <v>182.45</v>
      </c>
      <c r="F157">
        <v>176.93</v>
      </c>
      <c r="G157" s="5">
        <v>6.0326861906312423E-4</v>
      </c>
    </row>
    <row r="158" spans="1:7" x14ac:dyDescent="0.3">
      <c r="A158" s="4">
        <v>45974</v>
      </c>
      <c r="B158">
        <v>182.45</v>
      </c>
      <c r="C158">
        <v>185.37</v>
      </c>
      <c r="D158">
        <v>182.18</v>
      </c>
      <c r="E158">
        <v>183.67</v>
      </c>
      <c r="F158">
        <v>178.12</v>
      </c>
      <c r="G158" s="5">
        <v>6.6867634968483802E-3</v>
      </c>
    </row>
    <row r="159" spans="1:7" x14ac:dyDescent="0.3">
      <c r="A159" s="4">
        <v>45975</v>
      </c>
      <c r="B159">
        <v>183</v>
      </c>
      <c r="C159">
        <v>184.03</v>
      </c>
      <c r="D159">
        <v>182.07</v>
      </c>
      <c r="E159">
        <v>183.41</v>
      </c>
      <c r="F159">
        <v>177.87</v>
      </c>
      <c r="G159" s="5">
        <v>-1.4155822943321406E-3</v>
      </c>
    </row>
    <row r="160" spans="1:7" x14ac:dyDescent="0.3">
      <c r="A160" s="4">
        <v>45978</v>
      </c>
      <c r="B160">
        <v>182.9</v>
      </c>
      <c r="C160">
        <v>185.63</v>
      </c>
      <c r="D160">
        <v>182.55</v>
      </c>
      <c r="E160">
        <v>185.3</v>
      </c>
      <c r="F160">
        <v>179.7</v>
      </c>
      <c r="G160" s="5">
        <v>1.0304781636770066E-2</v>
      </c>
    </row>
    <row r="161" spans="1:7" x14ac:dyDescent="0.3">
      <c r="A161" s="4">
        <v>45979</v>
      </c>
      <c r="B161">
        <v>186.49</v>
      </c>
      <c r="C161">
        <v>186.49</v>
      </c>
      <c r="D161">
        <v>183.01</v>
      </c>
      <c r="E161">
        <v>184.31</v>
      </c>
      <c r="F161">
        <v>178.74</v>
      </c>
      <c r="G161" s="5">
        <v>-5.3426875337291291E-3</v>
      </c>
    </row>
    <row r="162" spans="1:7" x14ac:dyDescent="0.3">
      <c r="A162" s="4">
        <v>45980</v>
      </c>
      <c r="B162">
        <v>184.4</v>
      </c>
      <c r="C162">
        <v>184.88</v>
      </c>
      <c r="D162">
        <v>183.3</v>
      </c>
      <c r="E162">
        <v>184.05</v>
      </c>
      <c r="F162">
        <v>178.49</v>
      </c>
      <c r="G162" s="5">
        <v>-1.4106668113503806E-3</v>
      </c>
    </row>
    <row r="163" spans="1:7" x14ac:dyDescent="0.3">
      <c r="A163" s="4">
        <v>45981</v>
      </c>
      <c r="B163">
        <v>184.18</v>
      </c>
      <c r="C163">
        <v>185.17</v>
      </c>
      <c r="D163">
        <v>183.02</v>
      </c>
      <c r="E163">
        <v>184.31</v>
      </c>
      <c r="F163">
        <v>178.74</v>
      </c>
      <c r="G163" s="5">
        <v>1.4126596033685601E-3</v>
      </c>
    </row>
    <row r="164" spans="1:7" x14ac:dyDescent="0.3">
      <c r="A164" s="4">
        <v>45982</v>
      </c>
      <c r="B164">
        <v>184</v>
      </c>
      <c r="C164">
        <v>184.78</v>
      </c>
      <c r="D164">
        <v>181.69</v>
      </c>
      <c r="E164">
        <v>182.99</v>
      </c>
      <c r="F164">
        <v>177.46</v>
      </c>
      <c r="G164" s="5">
        <v>-7.1618468883944963E-3</v>
      </c>
    </row>
    <row r="165" spans="1:7" x14ac:dyDescent="0.3">
      <c r="A165" s="4">
        <v>45985</v>
      </c>
      <c r="B165">
        <v>182.11</v>
      </c>
      <c r="C165">
        <v>183.61</v>
      </c>
      <c r="D165">
        <v>180.01</v>
      </c>
      <c r="E165">
        <v>181.09</v>
      </c>
      <c r="F165">
        <v>175.62</v>
      </c>
      <c r="G165" s="5">
        <v>-1.0383081042679931E-2</v>
      </c>
    </row>
    <row r="166" spans="1:7" x14ac:dyDescent="0.3">
      <c r="A166" s="4">
        <v>45986</v>
      </c>
      <c r="B166">
        <v>181.09</v>
      </c>
      <c r="C166">
        <v>182.15</v>
      </c>
      <c r="D166">
        <v>179.5</v>
      </c>
      <c r="E166">
        <v>180.22</v>
      </c>
      <c r="F166">
        <v>174.77</v>
      </c>
      <c r="G166" s="5">
        <v>-4.8042409851455359E-3</v>
      </c>
    </row>
    <row r="167" spans="1:7" x14ac:dyDescent="0.3">
      <c r="A167" s="4">
        <v>45987</v>
      </c>
      <c r="B167">
        <v>180.1</v>
      </c>
      <c r="C167">
        <v>185.58</v>
      </c>
      <c r="D167">
        <v>180</v>
      </c>
      <c r="E167">
        <v>185.16</v>
      </c>
      <c r="F167">
        <v>179.56</v>
      </c>
      <c r="G167" s="5">
        <v>2.7410942181777864E-2</v>
      </c>
    </row>
    <row r="168" spans="1:7" x14ac:dyDescent="0.3">
      <c r="A168" s="4">
        <v>45988</v>
      </c>
      <c r="B168">
        <v>185.2</v>
      </c>
      <c r="C168">
        <v>186.87</v>
      </c>
      <c r="D168">
        <v>183.12</v>
      </c>
      <c r="E168">
        <v>183.8</v>
      </c>
      <c r="F168">
        <v>178.24</v>
      </c>
      <c r="G168" s="5">
        <v>-7.3449989198530741E-3</v>
      </c>
    </row>
    <row r="169" spans="1:7" x14ac:dyDescent="0.3">
      <c r="A169" s="4">
        <v>45989</v>
      </c>
      <c r="B169">
        <v>172.22</v>
      </c>
      <c r="C169">
        <v>176.4</v>
      </c>
      <c r="D169">
        <v>171.8</v>
      </c>
      <c r="E169">
        <v>176.09</v>
      </c>
      <c r="F169">
        <v>170.77</v>
      </c>
      <c r="G169" s="5">
        <v>-4.1947769314472305E-2</v>
      </c>
    </row>
    <row r="170" spans="1:7" x14ac:dyDescent="0.3">
      <c r="A170" s="4">
        <v>45992</v>
      </c>
      <c r="B170">
        <v>177</v>
      </c>
      <c r="C170">
        <v>177.43</v>
      </c>
      <c r="D170">
        <v>174.84</v>
      </c>
      <c r="E170">
        <v>175.41</v>
      </c>
      <c r="F170">
        <v>170.11</v>
      </c>
      <c r="G170" s="5">
        <v>-3.8616616502924472E-3</v>
      </c>
    </row>
    <row r="171" spans="1:7" x14ac:dyDescent="0.3">
      <c r="A171" s="4">
        <v>45993</v>
      </c>
      <c r="B171">
        <v>175.21</v>
      </c>
      <c r="C171">
        <v>176.66</v>
      </c>
      <c r="D171">
        <v>174.5</v>
      </c>
      <c r="E171">
        <v>175</v>
      </c>
      <c r="F171">
        <v>169.71</v>
      </c>
      <c r="G171" s="5">
        <v>-2.3373809931018785E-3</v>
      </c>
    </row>
    <row r="172" spans="1:7" x14ac:dyDescent="0.3">
      <c r="A172" s="4">
        <v>45994</v>
      </c>
      <c r="B172">
        <v>175.05</v>
      </c>
      <c r="C172">
        <v>175.5</v>
      </c>
      <c r="D172">
        <v>169.7</v>
      </c>
      <c r="E172">
        <v>170.27</v>
      </c>
      <c r="F172">
        <v>165.12</v>
      </c>
      <c r="G172" s="5">
        <v>-2.7028571428571402E-2</v>
      </c>
    </row>
    <row r="173" spans="1:7" x14ac:dyDescent="0.3">
      <c r="A173" s="4">
        <v>45995</v>
      </c>
      <c r="B173">
        <v>170.99</v>
      </c>
      <c r="C173">
        <v>171.87</v>
      </c>
      <c r="D173">
        <v>169.75</v>
      </c>
      <c r="E173">
        <v>170.63</v>
      </c>
      <c r="F173">
        <v>165.47</v>
      </c>
      <c r="G173" s="5">
        <v>2.1142890703000905E-3</v>
      </c>
    </row>
    <row r="174" spans="1:7" x14ac:dyDescent="0.3">
      <c r="A174" s="4">
        <v>45996</v>
      </c>
      <c r="B174">
        <v>171</v>
      </c>
      <c r="C174">
        <v>171.6</v>
      </c>
      <c r="D174">
        <v>169.53</v>
      </c>
      <c r="E174">
        <v>169.98</v>
      </c>
      <c r="F174">
        <v>164.84</v>
      </c>
      <c r="G174" s="5">
        <v>-3.8094121783976975E-3</v>
      </c>
    </row>
    <row r="175" spans="1:7" x14ac:dyDescent="0.3">
      <c r="A175" s="4">
        <v>45999</v>
      </c>
      <c r="B175">
        <v>169.98</v>
      </c>
      <c r="C175">
        <v>170.42</v>
      </c>
      <c r="D175">
        <v>165.49</v>
      </c>
      <c r="E175">
        <v>166.81</v>
      </c>
      <c r="F175">
        <v>161.77000000000001</v>
      </c>
      <c r="G175" s="5">
        <v>-1.8649252853276788E-2</v>
      </c>
    </row>
    <row r="176" spans="1:7" x14ac:dyDescent="0.3">
      <c r="A176" s="4">
        <v>46000</v>
      </c>
      <c r="B176">
        <v>165.42</v>
      </c>
      <c r="C176">
        <v>168.62</v>
      </c>
      <c r="D176">
        <v>164.22</v>
      </c>
      <c r="E176">
        <v>167.89</v>
      </c>
      <c r="F176">
        <v>162.82</v>
      </c>
      <c r="G176" s="5">
        <v>6.4744319884897372E-3</v>
      </c>
    </row>
    <row r="177" spans="1:7" x14ac:dyDescent="0.3">
      <c r="A177" s="4">
        <v>46001</v>
      </c>
      <c r="B177">
        <v>167.98</v>
      </c>
      <c r="C177">
        <v>169.9</v>
      </c>
      <c r="D177">
        <v>167.35</v>
      </c>
      <c r="E177">
        <v>168.02</v>
      </c>
      <c r="F177">
        <v>162.94</v>
      </c>
      <c r="G177" s="5">
        <v>7.7431651676707069E-4</v>
      </c>
    </row>
    <row r="178" spans="1:7" x14ac:dyDescent="0.3">
      <c r="A178" s="4">
        <v>46002</v>
      </c>
      <c r="B178">
        <v>168.02</v>
      </c>
      <c r="C178">
        <v>170.44</v>
      </c>
      <c r="D178">
        <v>167.73</v>
      </c>
      <c r="E178">
        <v>168.95</v>
      </c>
      <c r="F178">
        <v>163.84</v>
      </c>
      <c r="G178" s="5">
        <v>5.5350553505533195E-3</v>
      </c>
    </row>
    <row r="179" spans="1:7" x14ac:dyDescent="0.3">
      <c r="A179" s="4">
        <v>46003</v>
      </c>
      <c r="B179">
        <v>170</v>
      </c>
      <c r="C179">
        <v>174.29</v>
      </c>
      <c r="D179">
        <v>169.3</v>
      </c>
      <c r="E179">
        <v>170.71</v>
      </c>
      <c r="F179">
        <v>165.55</v>
      </c>
      <c r="G179" s="5">
        <v>1.0417283219887663E-2</v>
      </c>
    </row>
    <row r="180" spans="1:7" x14ac:dyDescent="0.3">
      <c r="A180" s="4">
        <v>46006</v>
      </c>
      <c r="B180">
        <v>170.65</v>
      </c>
      <c r="C180">
        <v>170.65</v>
      </c>
      <c r="D180">
        <v>168.76</v>
      </c>
      <c r="E180">
        <v>169.86</v>
      </c>
      <c r="F180">
        <v>164.73</v>
      </c>
      <c r="G180" s="5">
        <v>-4.9792044988576922E-3</v>
      </c>
    </row>
    <row r="181" spans="1:7" x14ac:dyDescent="0.3">
      <c r="A181" s="4">
        <v>46007</v>
      </c>
      <c r="B181">
        <v>169.78</v>
      </c>
      <c r="C181">
        <v>169.78</v>
      </c>
      <c r="D181">
        <v>167.43</v>
      </c>
      <c r="E181">
        <v>168.32</v>
      </c>
      <c r="F181">
        <v>163.22999999999999</v>
      </c>
      <c r="G181" s="5">
        <v>-9.0662898857883922E-3</v>
      </c>
    </row>
    <row r="182" spans="1:7" x14ac:dyDescent="0.3">
      <c r="A182" s="4">
        <v>46008</v>
      </c>
      <c r="B182">
        <v>169.1</v>
      </c>
      <c r="C182">
        <v>170.5</v>
      </c>
      <c r="D182">
        <v>168</v>
      </c>
      <c r="E182">
        <v>169.07</v>
      </c>
      <c r="F182">
        <v>163.96</v>
      </c>
      <c r="G182" s="5">
        <v>4.4557984790873917E-3</v>
      </c>
    </row>
    <row r="183" spans="1:7" x14ac:dyDescent="0.3">
      <c r="A183" s="4">
        <v>46009</v>
      </c>
      <c r="B183">
        <v>168.6</v>
      </c>
      <c r="C183">
        <v>169.49</v>
      </c>
      <c r="D183">
        <v>166.9</v>
      </c>
      <c r="E183">
        <v>167.55</v>
      </c>
      <c r="F183">
        <v>162.49</v>
      </c>
      <c r="G183" s="5">
        <v>-8.9903590228898045E-3</v>
      </c>
    </row>
    <row r="184" spans="1:7" x14ac:dyDescent="0.3">
      <c r="A184" s="4">
        <v>46010</v>
      </c>
      <c r="B184">
        <v>167.61</v>
      </c>
      <c r="C184">
        <v>170.24</v>
      </c>
      <c r="D184">
        <v>167.61</v>
      </c>
      <c r="E184">
        <v>169.76</v>
      </c>
      <c r="F184">
        <v>164.63</v>
      </c>
      <c r="G184" s="5">
        <v>1.3190092509698381E-2</v>
      </c>
    </row>
    <row r="185" spans="1:7" x14ac:dyDescent="0.3">
      <c r="A185" s="4">
        <v>46013</v>
      </c>
      <c r="B185">
        <v>170.01</v>
      </c>
      <c r="C185">
        <v>172.23</v>
      </c>
      <c r="D185">
        <v>169.3</v>
      </c>
      <c r="E185">
        <v>171.72</v>
      </c>
      <c r="F185">
        <v>166.53</v>
      </c>
      <c r="G185" s="5">
        <v>1.1545711592837016E-2</v>
      </c>
    </row>
    <row r="186" spans="1:7" x14ac:dyDescent="0.3">
      <c r="A186" s="4">
        <v>46014</v>
      </c>
      <c r="B186">
        <v>171.51</v>
      </c>
      <c r="C186">
        <v>172.7</v>
      </c>
      <c r="D186">
        <v>171.13</v>
      </c>
      <c r="E186">
        <v>172.04</v>
      </c>
      <c r="F186">
        <v>166.84</v>
      </c>
      <c r="G186" s="5">
        <v>1.8634987188446139E-3</v>
      </c>
    </row>
    <row r="187" spans="1:7" x14ac:dyDescent="0.3">
      <c r="A187" s="4">
        <v>46015</v>
      </c>
      <c r="B187">
        <v>173</v>
      </c>
      <c r="C187">
        <v>173.81</v>
      </c>
      <c r="D187">
        <v>170.74</v>
      </c>
      <c r="E187">
        <v>171</v>
      </c>
      <c r="F187">
        <v>165.83</v>
      </c>
      <c r="G187" s="5">
        <v>-6.0451057893512461E-3</v>
      </c>
    </row>
    <row r="188" spans="1:7" x14ac:dyDescent="0.3">
      <c r="A188" s="4">
        <v>46017</v>
      </c>
      <c r="B188">
        <v>170.99</v>
      </c>
      <c r="C188">
        <v>171.98</v>
      </c>
      <c r="D188">
        <v>170.38</v>
      </c>
      <c r="E188">
        <v>171.02</v>
      </c>
      <c r="F188">
        <v>165.85</v>
      </c>
      <c r="G188" s="5">
        <v>1.1695906432751535E-4</v>
      </c>
    </row>
    <row r="189" spans="1:7" x14ac:dyDescent="0.3">
      <c r="A189" s="4">
        <v>46020</v>
      </c>
      <c r="B189">
        <v>171</v>
      </c>
      <c r="C189">
        <v>171.5</v>
      </c>
      <c r="D189">
        <v>169.92</v>
      </c>
      <c r="E189">
        <v>170.42</v>
      </c>
      <c r="F189">
        <v>165.27</v>
      </c>
      <c r="G189" s="5">
        <v>-3.5083615951352343E-3</v>
      </c>
    </row>
    <row r="190" spans="1:7" x14ac:dyDescent="0.3">
      <c r="A190" s="4">
        <v>46021</v>
      </c>
      <c r="B190">
        <v>170.35</v>
      </c>
      <c r="C190">
        <v>171</v>
      </c>
      <c r="D190">
        <v>169.76</v>
      </c>
      <c r="E190">
        <v>170.63</v>
      </c>
      <c r="F190">
        <v>165.47</v>
      </c>
      <c r="G190" s="5">
        <v>1.232249735946489E-3</v>
      </c>
    </row>
    <row r="191" spans="1:7" x14ac:dyDescent="0.3">
      <c r="A191" s="4">
        <v>46022</v>
      </c>
      <c r="B191">
        <v>170.7</v>
      </c>
      <c r="C191">
        <v>172.7</v>
      </c>
      <c r="D191">
        <v>170.7</v>
      </c>
      <c r="E191">
        <v>172.16</v>
      </c>
      <c r="F191">
        <v>166.96</v>
      </c>
      <c r="G191" s="5">
        <v>8.9667702045361786E-3</v>
      </c>
    </row>
    <row r="192" spans="1:7" x14ac:dyDescent="0.3">
      <c r="A192" s="4">
        <v>46023</v>
      </c>
      <c r="B192">
        <v>172</v>
      </c>
      <c r="C192">
        <v>172.5</v>
      </c>
      <c r="D192">
        <v>171.04</v>
      </c>
      <c r="E192">
        <v>171.77</v>
      </c>
      <c r="F192">
        <v>166.58</v>
      </c>
      <c r="G192" s="5">
        <v>-2.2653345724906737E-3</v>
      </c>
    </row>
    <row r="193" spans="1:7" x14ac:dyDescent="0.3">
      <c r="A193" s="4">
        <v>46024</v>
      </c>
      <c r="B193">
        <v>171.55</v>
      </c>
      <c r="C193">
        <v>176.07</v>
      </c>
      <c r="D193">
        <v>171.55</v>
      </c>
      <c r="E193">
        <v>175.38</v>
      </c>
      <c r="F193">
        <v>170.08</v>
      </c>
      <c r="G193" s="5">
        <v>2.1016475519590072E-2</v>
      </c>
    </row>
    <row r="194" spans="1:7" x14ac:dyDescent="0.3">
      <c r="A194" s="4">
        <v>46027</v>
      </c>
      <c r="B194">
        <v>175.4</v>
      </c>
      <c r="C194">
        <v>175.9</v>
      </c>
      <c r="D194">
        <v>172.35</v>
      </c>
      <c r="E194">
        <v>173.05</v>
      </c>
      <c r="F194">
        <v>167.82</v>
      </c>
      <c r="G194" s="5">
        <v>-1.3285437336070127E-2</v>
      </c>
    </row>
    <row r="195" spans="1:7" x14ac:dyDescent="0.3">
      <c r="A195" s="4">
        <v>46028</v>
      </c>
      <c r="B195">
        <v>173</v>
      </c>
      <c r="C195">
        <v>173</v>
      </c>
      <c r="D195">
        <v>168.85</v>
      </c>
      <c r="E195">
        <v>169.39</v>
      </c>
      <c r="F195">
        <v>164.27</v>
      </c>
      <c r="G195" s="5">
        <v>-2.1149956659925029E-2</v>
      </c>
    </row>
    <row r="196" spans="1:7" x14ac:dyDescent="0.3">
      <c r="A196" s="4">
        <v>46029</v>
      </c>
      <c r="B196">
        <v>169.4</v>
      </c>
      <c r="C196">
        <v>170.14</v>
      </c>
      <c r="D196">
        <v>167.6</v>
      </c>
      <c r="E196">
        <v>168.48</v>
      </c>
      <c r="F196">
        <v>163.38999999999999</v>
      </c>
      <c r="G196" s="5">
        <v>-5.372217958557135E-3</v>
      </c>
    </row>
    <row r="197" spans="1:7" x14ac:dyDescent="0.3">
      <c r="A197" s="4">
        <v>46030</v>
      </c>
      <c r="B197">
        <v>168.03</v>
      </c>
      <c r="C197">
        <v>168.42</v>
      </c>
      <c r="D197">
        <v>163.05000000000001</v>
      </c>
      <c r="E197">
        <v>163.53</v>
      </c>
      <c r="F197">
        <v>158.59</v>
      </c>
      <c r="G197" s="5">
        <v>-2.9380341880341776E-2</v>
      </c>
    </row>
    <row r="198" spans="1:7" x14ac:dyDescent="0.3">
      <c r="A198" s="4">
        <v>46031</v>
      </c>
      <c r="B198">
        <v>163.49</v>
      </c>
      <c r="C198">
        <v>165.41</v>
      </c>
      <c r="D198">
        <v>163.1</v>
      </c>
      <c r="E198">
        <v>164.36</v>
      </c>
      <c r="F198">
        <v>159.38999999999999</v>
      </c>
      <c r="G198" s="5">
        <v>5.0755213110744712E-3</v>
      </c>
    </row>
    <row r="199" spans="1:7" x14ac:dyDescent="0.3">
      <c r="A199" s="4">
        <v>46034</v>
      </c>
      <c r="B199">
        <v>163.99</v>
      </c>
      <c r="C199">
        <v>167.1</v>
      </c>
      <c r="D199">
        <v>161.9</v>
      </c>
      <c r="E199">
        <v>166.55</v>
      </c>
      <c r="F199">
        <v>161.52000000000001</v>
      </c>
      <c r="G199" s="5">
        <v>1.3324409832075945E-2</v>
      </c>
    </row>
    <row r="200" spans="1:7" x14ac:dyDescent="0.3">
      <c r="A200" s="4">
        <v>46035</v>
      </c>
      <c r="B200">
        <v>167.38</v>
      </c>
      <c r="C200">
        <v>168.2</v>
      </c>
      <c r="D200">
        <v>164.09</v>
      </c>
      <c r="E200">
        <v>165.26</v>
      </c>
      <c r="F200">
        <v>160.26</v>
      </c>
      <c r="G200" s="5">
        <v>-7.7454217952568349E-3</v>
      </c>
    </row>
    <row r="201" spans="1:7" x14ac:dyDescent="0.3">
      <c r="A201" s="4">
        <v>46036</v>
      </c>
      <c r="B201">
        <v>164.99</v>
      </c>
      <c r="C201">
        <v>166.55</v>
      </c>
      <c r="D201">
        <v>164.25</v>
      </c>
      <c r="E201">
        <v>165.17</v>
      </c>
      <c r="F201">
        <v>160.18</v>
      </c>
      <c r="G201" s="5">
        <v>-5.4459639356163603E-4</v>
      </c>
    </row>
    <row r="202" spans="1:7" x14ac:dyDescent="0.3">
      <c r="A202" s="4">
        <v>46038</v>
      </c>
      <c r="B202">
        <v>164.4</v>
      </c>
      <c r="C202">
        <v>166.25</v>
      </c>
      <c r="D202">
        <v>163.47999999999999</v>
      </c>
      <c r="E202">
        <v>164.24</v>
      </c>
      <c r="F202">
        <v>159.28</v>
      </c>
      <c r="G202" s="5">
        <v>-5.6305624508081742E-3</v>
      </c>
    </row>
    <row r="203" spans="1:7" x14ac:dyDescent="0.3">
      <c r="A203" s="4">
        <v>46041</v>
      </c>
      <c r="B203">
        <v>164.24</v>
      </c>
      <c r="C203">
        <v>165.66</v>
      </c>
      <c r="D203">
        <v>163.59</v>
      </c>
      <c r="E203">
        <v>164.72</v>
      </c>
      <c r="F203">
        <v>159.74</v>
      </c>
      <c r="G203" s="5">
        <v>2.9225523623963579E-3</v>
      </c>
    </row>
    <row r="204" spans="1:7" x14ac:dyDescent="0.3">
      <c r="A204" s="4">
        <v>46042</v>
      </c>
      <c r="B204">
        <v>164</v>
      </c>
      <c r="C204">
        <v>164.61</v>
      </c>
      <c r="D204">
        <v>160.63</v>
      </c>
      <c r="E204">
        <v>161.21</v>
      </c>
      <c r="F204">
        <v>156.34</v>
      </c>
      <c r="G204" s="5">
        <v>-2.1308887809616261E-2</v>
      </c>
    </row>
    <row r="205" spans="1:7" x14ac:dyDescent="0.3">
      <c r="A205" s="4">
        <v>46043</v>
      </c>
      <c r="B205">
        <v>161.21</v>
      </c>
      <c r="C205">
        <v>165.26</v>
      </c>
      <c r="D205">
        <v>159.79</v>
      </c>
      <c r="E205">
        <v>162.68</v>
      </c>
      <c r="F205">
        <v>157.76</v>
      </c>
      <c r="G205" s="5">
        <v>9.1185410334346795E-3</v>
      </c>
    </row>
    <row r="206" spans="1:7" x14ac:dyDescent="0.3">
      <c r="A206" s="4">
        <v>46044</v>
      </c>
      <c r="B206">
        <v>163.69</v>
      </c>
      <c r="C206">
        <v>164.62</v>
      </c>
      <c r="D206">
        <v>162.41</v>
      </c>
      <c r="E206">
        <v>163.57</v>
      </c>
      <c r="F206">
        <v>158.63</v>
      </c>
      <c r="G206" s="5">
        <v>5.4708630440127859E-3</v>
      </c>
    </row>
    <row r="207" spans="1:7" x14ac:dyDescent="0.3">
      <c r="A207" s="4">
        <v>46045</v>
      </c>
      <c r="B207">
        <v>165</v>
      </c>
      <c r="C207">
        <v>165.04</v>
      </c>
      <c r="D207">
        <v>160</v>
      </c>
      <c r="E207">
        <v>160.81</v>
      </c>
      <c r="F207">
        <v>155.94999999999999</v>
      </c>
      <c r="G207" s="5">
        <v>-1.6873509812312726E-2</v>
      </c>
    </row>
    <row r="208" spans="1:7" x14ac:dyDescent="0.3">
      <c r="A208" s="4">
        <v>46049</v>
      </c>
      <c r="B208">
        <v>160.81</v>
      </c>
      <c r="C208">
        <v>161.4</v>
      </c>
      <c r="D208">
        <v>158.36000000000001</v>
      </c>
      <c r="E208">
        <v>159.97999999999999</v>
      </c>
      <c r="F208">
        <v>155.13999999999999</v>
      </c>
      <c r="G208" s="5">
        <v>-5.1613705615323191E-3</v>
      </c>
    </row>
    <row r="209" spans="1:7" x14ac:dyDescent="0.3">
      <c r="A209" s="4">
        <v>46050</v>
      </c>
      <c r="B209">
        <v>161.1</v>
      </c>
      <c r="C209">
        <v>168.67</v>
      </c>
      <c r="D209">
        <v>161.1</v>
      </c>
      <c r="E209">
        <v>168.14</v>
      </c>
      <c r="F209">
        <v>163.06</v>
      </c>
      <c r="G209" s="5">
        <v>5.1006375796974535E-2</v>
      </c>
    </row>
    <row r="210" spans="1:7" x14ac:dyDescent="0.3">
      <c r="A210" s="4">
        <v>46051</v>
      </c>
      <c r="B210">
        <v>168.15</v>
      </c>
      <c r="C210">
        <v>171.95</v>
      </c>
      <c r="D210">
        <v>165.75</v>
      </c>
      <c r="E210">
        <v>167.38</v>
      </c>
      <c r="F210">
        <v>162.32</v>
      </c>
      <c r="G210" s="5">
        <v>-4.5200428214582367E-3</v>
      </c>
    </row>
    <row r="211" spans="1:7" x14ac:dyDescent="0.3">
      <c r="A211" s="4">
        <v>46052</v>
      </c>
      <c r="B211">
        <v>167.35</v>
      </c>
      <c r="C211">
        <v>168.1</v>
      </c>
      <c r="D211">
        <v>165.21</v>
      </c>
      <c r="E211">
        <v>167.29</v>
      </c>
      <c r="F211">
        <v>162.22999999999999</v>
      </c>
      <c r="G211" s="5">
        <v>-5.3769864977892823E-4</v>
      </c>
    </row>
    <row r="212" spans="1:7" x14ac:dyDescent="0.3">
      <c r="A212" s="4">
        <v>46055</v>
      </c>
      <c r="B212">
        <v>162.69</v>
      </c>
      <c r="C212">
        <v>162.69</v>
      </c>
      <c r="D212">
        <v>157.80000000000001</v>
      </c>
      <c r="E212">
        <v>160.38999999999999</v>
      </c>
      <c r="F212">
        <v>155.54</v>
      </c>
      <c r="G212" s="5">
        <v>-4.1245740928925856E-2</v>
      </c>
    </row>
    <row r="213" spans="1:7" x14ac:dyDescent="0.3">
      <c r="A213" s="4">
        <v>46056</v>
      </c>
      <c r="B213">
        <v>165.4</v>
      </c>
      <c r="C213">
        <v>166.49</v>
      </c>
      <c r="D213">
        <v>161.4</v>
      </c>
      <c r="E213">
        <v>162.80000000000001</v>
      </c>
      <c r="F213">
        <v>157.88</v>
      </c>
      <c r="G213" s="5">
        <v>1.5025874431074504E-2</v>
      </c>
    </row>
    <row r="214" spans="1:7" x14ac:dyDescent="0.3">
      <c r="A214" s="4">
        <v>46057</v>
      </c>
      <c r="B214">
        <v>163.69</v>
      </c>
      <c r="C214">
        <v>165.8</v>
      </c>
      <c r="D214">
        <v>162.80000000000001</v>
      </c>
      <c r="E214">
        <v>165.41</v>
      </c>
      <c r="F214">
        <v>160.41</v>
      </c>
      <c r="G214" s="5">
        <v>1.6031941031940944E-2</v>
      </c>
    </row>
    <row r="215" spans="1:7" x14ac:dyDescent="0.3">
      <c r="A215" s="4">
        <v>46058</v>
      </c>
      <c r="B215">
        <v>161.52000000000001</v>
      </c>
      <c r="C215">
        <v>161.6</v>
      </c>
      <c r="D215">
        <v>159.41</v>
      </c>
      <c r="E215">
        <v>160.18</v>
      </c>
      <c r="F215">
        <v>160.18</v>
      </c>
      <c r="G215" s="5">
        <v>-3.1618402756786068E-2</v>
      </c>
    </row>
    <row r="216" spans="1:7" x14ac:dyDescent="0.3">
      <c r="A216" s="4">
        <v>46059</v>
      </c>
      <c r="B216">
        <v>160</v>
      </c>
      <c r="C216">
        <v>163.62</v>
      </c>
      <c r="D216">
        <v>159.03</v>
      </c>
      <c r="E216">
        <v>162.99</v>
      </c>
      <c r="F216">
        <v>162.99</v>
      </c>
      <c r="G216" s="5">
        <v>1.7542764390061194E-2</v>
      </c>
    </row>
    <row r="217" spans="1:7" x14ac:dyDescent="0.3">
      <c r="A217" s="4">
        <v>46062</v>
      </c>
      <c r="B217">
        <v>163.19999999999999</v>
      </c>
      <c r="C217">
        <v>164.24</v>
      </c>
      <c r="D217">
        <v>162.5</v>
      </c>
      <c r="E217">
        <v>163.63999999999999</v>
      </c>
      <c r="F217">
        <v>163.63999999999999</v>
      </c>
      <c r="G217" s="5">
        <v>3.9879747223754425E-3</v>
      </c>
    </row>
    <row r="218" spans="1:7" x14ac:dyDescent="0.3">
      <c r="A218" s="4">
        <v>46063</v>
      </c>
      <c r="B218">
        <v>163.79</v>
      </c>
      <c r="C218">
        <v>167.12</v>
      </c>
      <c r="D218">
        <v>163.69999999999999</v>
      </c>
      <c r="E218">
        <v>164.55</v>
      </c>
      <c r="F218">
        <v>164.55</v>
      </c>
      <c r="G218" s="5">
        <v>5.5609875336104508E-3</v>
      </c>
    </row>
    <row r="219" spans="1:7" x14ac:dyDescent="0.3">
      <c r="A219" s="4">
        <v>46064</v>
      </c>
      <c r="B219">
        <v>164.64</v>
      </c>
      <c r="C219">
        <v>164.64</v>
      </c>
      <c r="D219">
        <v>161.80000000000001</v>
      </c>
      <c r="E219">
        <v>163.47</v>
      </c>
      <c r="F219">
        <v>163.47</v>
      </c>
      <c r="G219" s="5">
        <v>-6.5633546034640222E-3</v>
      </c>
    </row>
    <row r="220" spans="1:7" x14ac:dyDescent="0.3">
      <c r="A220" s="4">
        <v>46065</v>
      </c>
      <c r="B220">
        <v>163</v>
      </c>
      <c r="C220">
        <v>164.5</v>
      </c>
      <c r="D220">
        <v>162.04</v>
      </c>
      <c r="E220">
        <v>163.72</v>
      </c>
      <c r="F220">
        <v>163.72</v>
      </c>
      <c r="G220" s="5">
        <v>1.5293325992535856E-3</v>
      </c>
    </row>
    <row r="221" spans="1:7" x14ac:dyDescent="0.3">
      <c r="A221" s="4">
        <v>46066</v>
      </c>
      <c r="B221">
        <v>162.4</v>
      </c>
      <c r="C221">
        <v>163.33000000000001</v>
      </c>
      <c r="D221">
        <v>161.12</v>
      </c>
      <c r="E221">
        <v>161.69</v>
      </c>
      <c r="F221">
        <v>161.69</v>
      </c>
      <c r="G221" s="5">
        <v>-1.2399218177375992E-2</v>
      </c>
    </row>
    <row r="222" spans="1:7" x14ac:dyDescent="0.3">
      <c r="A222" s="4">
        <v>46069</v>
      </c>
      <c r="B222">
        <v>161.68</v>
      </c>
      <c r="C222">
        <v>165.1</v>
      </c>
      <c r="D222">
        <v>161.30000000000001</v>
      </c>
      <c r="E222">
        <v>164.82</v>
      </c>
      <c r="F222">
        <v>164.82</v>
      </c>
      <c r="G222" s="5">
        <v>1.935803079967835E-2</v>
      </c>
    </row>
    <row r="223" spans="1:7" x14ac:dyDescent="0.3">
      <c r="A223" s="4">
        <v>46070</v>
      </c>
      <c r="B223">
        <v>164.2</v>
      </c>
      <c r="C223">
        <v>165.9</v>
      </c>
      <c r="D223">
        <v>163.86</v>
      </c>
      <c r="E223">
        <v>165.75</v>
      </c>
      <c r="F223">
        <v>165.75</v>
      </c>
      <c r="G223" s="5">
        <v>5.6425191117583928E-3</v>
      </c>
    </row>
    <row r="224" spans="1:7" x14ac:dyDescent="0.3">
      <c r="A224" s="4">
        <v>46071</v>
      </c>
      <c r="B224">
        <v>166.5</v>
      </c>
      <c r="C224">
        <v>169.29</v>
      </c>
      <c r="D224">
        <v>165.59</v>
      </c>
      <c r="E224">
        <v>167.31</v>
      </c>
      <c r="F224">
        <v>167.31</v>
      </c>
      <c r="G224" s="5">
        <v>9.4117647058824527E-3</v>
      </c>
    </row>
    <row r="225" spans="1:7" x14ac:dyDescent="0.3">
      <c r="A225" s="4">
        <v>46072</v>
      </c>
      <c r="B225">
        <v>167.31</v>
      </c>
      <c r="C225">
        <v>169.36</v>
      </c>
      <c r="D225">
        <v>165.85</v>
      </c>
      <c r="E225">
        <v>166.88</v>
      </c>
      <c r="F225">
        <v>166.88</v>
      </c>
      <c r="G225" s="5">
        <v>-2.570079493156463E-3</v>
      </c>
    </row>
    <row r="226" spans="1:7" x14ac:dyDescent="0.3">
      <c r="A226" s="4">
        <v>46073</v>
      </c>
      <c r="B226">
        <v>166.01</v>
      </c>
      <c r="C226">
        <v>170</v>
      </c>
      <c r="D226">
        <v>165.8</v>
      </c>
      <c r="E226">
        <v>168.47</v>
      </c>
      <c r="F226">
        <v>168.47</v>
      </c>
      <c r="G226" s="5">
        <v>9.5278044103548343E-3</v>
      </c>
    </row>
    <row r="227" spans="1:7" x14ac:dyDescent="0.3">
      <c r="A227" s="4">
        <v>46076</v>
      </c>
      <c r="B227">
        <v>168.8</v>
      </c>
      <c r="C227">
        <v>169.3</v>
      </c>
      <c r="D227">
        <v>166.47</v>
      </c>
      <c r="E227">
        <v>167.13</v>
      </c>
      <c r="F227">
        <v>167.13</v>
      </c>
      <c r="G227" s="5">
        <v>-7.9539383866563673E-3</v>
      </c>
    </row>
    <row r="228" spans="1:7" x14ac:dyDescent="0.3">
      <c r="A228" s="4">
        <v>46077</v>
      </c>
      <c r="B228">
        <v>165.6</v>
      </c>
      <c r="C228">
        <v>168.59</v>
      </c>
      <c r="D228">
        <v>165.6</v>
      </c>
      <c r="E228">
        <v>167.86</v>
      </c>
      <c r="F228">
        <v>167.86</v>
      </c>
      <c r="G228" s="5">
        <v>4.3678573565488765E-3</v>
      </c>
    </row>
    <row r="229" spans="1:7" x14ac:dyDescent="0.3">
      <c r="A229" s="4">
        <v>46078</v>
      </c>
      <c r="B229">
        <v>168</v>
      </c>
      <c r="C229">
        <v>170.31</v>
      </c>
      <c r="D229">
        <v>167.75</v>
      </c>
      <c r="E229">
        <v>170</v>
      </c>
      <c r="F229">
        <v>170</v>
      </c>
      <c r="G229" s="5">
        <v>1.2748719170737388E-2</v>
      </c>
    </row>
    <row r="230" spans="1:7" x14ac:dyDescent="0.3">
      <c r="A230" s="4">
        <v>46079</v>
      </c>
      <c r="B230">
        <v>170.5</v>
      </c>
      <c r="C230">
        <v>171.2</v>
      </c>
      <c r="D230">
        <v>168.41</v>
      </c>
      <c r="E230">
        <v>169.96</v>
      </c>
      <c r="F230">
        <v>169.96</v>
      </c>
      <c r="G230" s="5">
        <v>-2.3529411764700026E-4</v>
      </c>
    </row>
    <row r="231" spans="1:7" x14ac:dyDescent="0.3">
      <c r="A231" s="4">
        <v>46080</v>
      </c>
      <c r="B231">
        <v>169.45</v>
      </c>
      <c r="C231">
        <v>171.46</v>
      </c>
      <c r="D231">
        <v>167.67</v>
      </c>
      <c r="E231">
        <v>169.53</v>
      </c>
      <c r="F231">
        <v>169.53</v>
      </c>
      <c r="G231" s="5">
        <v>-2.5300070604848957E-3</v>
      </c>
    </row>
    <row r="232" spans="1:7" x14ac:dyDescent="0.3">
      <c r="A232" s="4">
        <v>46083</v>
      </c>
      <c r="B232">
        <v>165.5</v>
      </c>
      <c r="C232">
        <v>167.96</v>
      </c>
      <c r="D232">
        <v>163.5</v>
      </c>
      <c r="E232">
        <v>165.07</v>
      </c>
      <c r="F232">
        <v>165.07</v>
      </c>
      <c r="G232" s="5">
        <v>-2.6308028077626444E-2</v>
      </c>
    </row>
    <row r="233" spans="1:7" x14ac:dyDescent="0.3">
      <c r="A233" s="4">
        <v>46085</v>
      </c>
      <c r="B233">
        <v>160</v>
      </c>
      <c r="C233">
        <v>160.53</v>
      </c>
      <c r="D233">
        <v>154</v>
      </c>
      <c r="E233">
        <v>154.61000000000001</v>
      </c>
      <c r="F233">
        <v>154.61000000000001</v>
      </c>
      <c r="G233" s="5">
        <v>-6.3367056400314925E-2</v>
      </c>
    </row>
    <row r="234" spans="1:7" x14ac:dyDescent="0.3">
      <c r="A234" s="4">
        <v>46086</v>
      </c>
      <c r="B234">
        <v>155.49</v>
      </c>
      <c r="C234">
        <v>157.86000000000001</v>
      </c>
      <c r="D234">
        <v>154.41</v>
      </c>
      <c r="E234">
        <v>156.72999999999999</v>
      </c>
      <c r="F234">
        <v>156.72999999999999</v>
      </c>
      <c r="G234" s="5">
        <v>1.371192031563262E-2</v>
      </c>
    </row>
    <row r="235" spans="1:7" x14ac:dyDescent="0.3">
      <c r="A235" s="4">
        <v>46087</v>
      </c>
      <c r="B235">
        <v>155.9</v>
      </c>
      <c r="C235">
        <v>157.80000000000001</v>
      </c>
      <c r="D235">
        <v>153.65</v>
      </c>
      <c r="E235">
        <v>155.71</v>
      </c>
      <c r="F235">
        <v>155.71</v>
      </c>
      <c r="G235" s="5">
        <v>-6.5080074012632272E-3</v>
      </c>
    </row>
    <row r="236" spans="1:7" x14ac:dyDescent="0.3">
      <c r="A236" s="4">
        <v>46090</v>
      </c>
      <c r="B236">
        <v>152</v>
      </c>
      <c r="C236">
        <v>152</v>
      </c>
      <c r="D236">
        <v>146.41</v>
      </c>
      <c r="E236">
        <v>148.97999999999999</v>
      </c>
      <c r="F236">
        <v>148.97999999999999</v>
      </c>
      <c r="G236" s="5">
        <v>-4.3221373065313817E-2</v>
      </c>
    </row>
    <row r="237" spans="1:7" x14ac:dyDescent="0.3">
      <c r="A237" s="4">
        <v>46091</v>
      </c>
      <c r="B237">
        <v>151</v>
      </c>
      <c r="C237">
        <v>152.5</v>
      </c>
      <c r="D237">
        <v>149.25</v>
      </c>
      <c r="E237">
        <v>150.29</v>
      </c>
      <c r="F237">
        <v>150.29</v>
      </c>
      <c r="G237" s="5">
        <v>8.7931265941736392E-3</v>
      </c>
    </row>
    <row r="238" spans="1:7" x14ac:dyDescent="0.3">
      <c r="A238" s="4">
        <v>46092</v>
      </c>
      <c r="B238">
        <v>151.38999999999999</v>
      </c>
      <c r="C238">
        <v>154.9</v>
      </c>
      <c r="D238">
        <v>147.32</v>
      </c>
      <c r="E238">
        <v>147.97</v>
      </c>
      <c r="F238">
        <v>147.97</v>
      </c>
      <c r="G238" s="5">
        <v>-1.5436822143855222E-2</v>
      </c>
    </row>
    <row r="239" spans="1:7" x14ac:dyDescent="0.3">
      <c r="A239" s="4">
        <v>46093</v>
      </c>
      <c r="B239">
        <v>147</v>
      </c>
      <c r="C239">
        <v>153.93</v>
      </c>
      <c r="D239">
        <v>144.66999999999999</v>
      </c>
      <c r="E239">
        <v>152.35</v>
      </c>
      <c r="F239">
        <v>152.35</v>
      </c>
      <c r="G239" s="5">
        <v>2.9600594715144979E-2</v>
      </c>
    </row>
    <row r="240" spans="1:7" x14ac:dyDescent="0.3">
      <c r="A240" s="4">
        <v>46094</v>
      </c>
      <c r="B240">
        <v>152.5</v>
      </c>
      <c r="C240">
        <v>153.29</v>
      </c>
      <c r="D240">
        <v>147.44999999999999</v>
      </c>
      <c r="E240">
        <v>147.78</v>
      </c>
      <c r="F240">
        <v>147.78</v>
      </c>
      <c r="G240" s="5">
        <v>-2.9996718083360685E-2</v>
      </c>
    </row>
    <row r="241" spans="1:7" x14ac:dyDescent="0.3">
      <c r="A241" s="4">
        <v>46097</v>
      </c>
      <c r="B241">
        <v>149</v>
      </c>
      <c r="C241">
        <v>150.29</v>
      </c>
      <c r="D241">
        <v>144.5</v>
      </c>
      <c r="E241">
        <v>146.06</v>
      </c>
      <c r="F241">
        <v>146.06</v>
      </c>
      <c r="G241" s="5">
        <v>-1.1638922722966516E-2</v>
      </c>
    </row>
    <row r="242" spans="1:7" x14ac:dyDescent="0.3">
      <c r="A242" s="4">
        <v>46098</v>
      </c>
      <c r="B242">
        <v>147</v>
      </c>
      <c r="C242">
        <v>148.38</v>
      </c>
      <c r="D242">
        <v>145.55000000000001</v>
      </c>
      <c r="E242">
        <v>147.71</v>
      </c>
      <c r="F242">
        <v>147.71</v>
      </c>
      <c r="G242" s="5">
        <v>1.1296727372312798E-2</v>
      </c>
    </row>
    <row r="243" spans="1:7" x14ac:dyDescent="0.3">
      <c r="A243" s="4">
        <v>46099</v>
      </c>
      <c r="B243">
        <v>148.49</v>
      </c>
      <c r="C243">
        <v>151.63</v>
      </c>
      <c r="D243">
        <v>147.56</v>
      </c>
      <c r="E243">
        <v>150.94999999999999</v>
      </c>
      <c r="F243">
        <v>150.94999999999999</v>
      </c>
      <c r="G243" s="5">
        <v>2.1934872385078741E-2</v>
      </c>
    </row>
    <row r="244" spans="1:7" x14ac:dyDescent="0.3">
      <c r="A244" s="4">
        <v>46100</v>
      </c>
      <c r="B244">
        <v>148.97</v>
      </c>
      <c r="C244">
        <v>148.97</v>
      </c>
      <c r="D244">
        <v>143.80000000000001</v>
      </c>
      <c r="E244">
        <v>144.27000000000001</v>
      </c>
      <c r="F244">
        <v>144.27000000000001</v>
      </c>
      <c r="G244" s="5">
        <v>-4.4253063928452963E-2</v>
      </c>
    </row>
    <row r="245" spans="1:7" x14ac:dyDescent="0.3">
      <c r="A245" s="4">
        <v>46101</v>
      </c>
      <c r="B245">
        <v>146.02000000000001</v>
      </c>
      <c r="C245">
        <v>147.35</v>
      </c>
      <c r="D245">
        <v>142.44</v>
      </c>
      <c r="E245">
        <v>142.87</v>
      </c>
      <c r="F245">
        <v>142.87</v>
      </c>
      <c r="G245" s="5">
        <v>-9.7040271712761639E-3</v>
      </c>
    </row>
    <row r="246" spans="1:7" x14ac:dyDescent="0.3">
      <c r="A246" s="4">
        <v>46104</v>
      </c>
      <c r="B246">
        <v>141.22999999999999</v>
      </c>
      <c r="C246">
        <v>142.1</v>
      </c>
      <c r="D246">
        <v>134.36000000000001</v>
      </c>
      <c r="E246">
        <v>135.4</v>
      </c>
      <c r="F246">
        <v>135.4</v>
      </c>
      <c r="G246" s="5">
        <v>-5.2285294323510922E-2</v>
      </c>
    </row>
    <row r="247" spans="1:7" x14ac:dyDescent="0.3">
      <c r="A247" s="4">
        <v>46105</v>
      </c>
      <c r="B247">
        <v>139</v>
      </c>
      <c r="C247">
        <v>139.88</v>
      </c>
      <c r="D247">
        <v>134.6</v>
      </c>
      <c r="E247">
        <v>137.66999999999999</v>
      </c>
      <c r="F247">
        <v>137.66999999999999</v>
      </c>
      <c r="G247" s="5">
        <v>1.6765140324962902E-2</v>
      </c>
    </row>
    <row r="248" spans="1:7" x14ac:dyDescent="0.3">
      <c r="A248" s="4">
        <v>46106</v>
      </c>
      <c r="B248">
        <v>139.80000000000001</v>
      </c>
      <c r="C248">
        <v>140.85</v>
      </c>
      <c r="D248">
        <v>138.30000000000001</v>
      </c>
      <c r="E248">
        <v>139.19999999999999</v>
      </c>
      <c r="F248">
        <v>139.19999999999999</v>
      </c>
      <c r="G248" s="5">
        <v>1.1113532359991352E-2</v>
      </c>
    </row>
    <row r="249" spans="1:7" x14ac:dyDescent="0.3">
      <c r="A249" s="4">
        <v>46106</v>
      </c>
      <c r="B249">
        <v>139.80000000000001</v>
      </c>
      <c r="C249">
        <v>140.85</v>
      </c>
      <c r="D249">
        <v>138.30000000000001</v>
      </c>
      <c r="E249">
        <v>139.19999999999999</v>
      </c>
      <c r="F249">
        <v>139.19999999999999</v>
      </c>
      <c r="G249" s="5">
        <v>0</v>
      </c>
    </row>
  </sheetData>
  <sortState xmlns:xlrd2="http://schemas.microsoft.com/office/spreadsheetml/2017/richdata2" ref="A2:F249">
    <sortCondition ref="A2:A249"/>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lean_Stock_Data">
                <anchor moveWithCells="1" sizeWithCells="1">
                  <from>
                    <xdr:col>9</xdr:col>
                    <xdr:colOff>152400</xdr:colOff>
                    <xdr:row>2</xdr:row>
                    <xdr:rowOff>0</xdr:rowOff>
                  </from>
                  <to>
                    <xdr:col>11</xdr:col>
                    <xdr:colOff>83820</xdr:colOff>
                    <xdr:row>4</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7FA93-D151-488B-BDE2-0BC22BEEDFE1}">
  <sheetPr codeName="Sheet2"/>
  <dimension ref="A1:AH248"/>
  <sheetViews>
    <sheetView showGridLines="0" zoomScale="66" workbookViewId="0">
      <pane ySplit="1" topLeftCell="A2" activePane="bottomLeft" state="frozen"/>
      <selection pane="bottomLeft" activeCell="E2" sqref="E2"/>
    </sheetView>
  </sheetViews>
  <sheetFormatPr defaultRowHeight="14.4" x14ac:dyDescent="0.3"/>
  <cols>
    <col min="1" max="1" width="11.88671875" style="4" bestFit="1" customWidth="1"/>
    <col min="2" max="5" width="8" bestFit="1" customWidth="1"/>
    <col min="6" max="6" width="8.44140625" bestFit="1" customWidth="1"/>
    <col min="7" max="7" width="12.77734375" style="5" bestFit="1" customWidth="1"/>
    <col min="34" max="34" width="10.88671875" bestFit="1" customWidth="1"/>
  </cols>
  <sheetData>
    <row r="1" spans="1:34" x14ac:dyDescent="0.3">
      <c r="A1" s="4" t="s">
        <v>0</v>
      </c>
      <c r="B1" t="s">
        <v>1</v>
      </c>
      <c r="C1" t="s">
        <v>2</v>
      </c>
      <c r="D1" t="s">
        <v>3</v>
      </c>
      <c r="E1" t="s">
        <v>4</v>
      </c>
      <c r="F1" t="s">
        <v>5</v>
      </c>
      <c r="G1" s="5" t="s">
        <v>6</v>
      </c>
    </row>
    <row r="2" spans="1:34" x14ac:dyDescent="0.3">
      <c r="A2" s="4">
        <v>45743</v>
      </c>
      <c r="B2" s="6">
        <v>1278.1500000000001</v>
      </c>
      <c r="C2" s="6">
        <v>1285</v>
      </c>
      <c r="D2" s="6">
        <v>1271.3</v>
      </c>
      <c r="E2" s="6">
        <v>1278.2</v>
      </c>
      <c r="F2" s="6">
        <v>1273.1199999999999</v>
      </c>
    </row>
    <row r="3" spans="1:34" x14ac:dyDescent="0.3">
      <c r="A3" s="4">
        <v>45744</v>
      </c>
      <c r="B3" s="6">
        <v>1280</v>
      </c>
      <c r="C3" s="6">
        <v>1295.75</v>
      </c>
      <c r="D3" s="6">
        <v>1269</v>
      </c>
      <c r="E3" s="6">
        <v>1275.0999999999999</v>
      </c>
      <c r="F3" s="6">
        <v>1270.03</v>
      </c>
      <c r="G3" s="5">
        <v>-2.4252855578157373E-3</v>
      </c>
    </row>
    <row r="4" spans="1:34" x14ac:dyDescent="0.3">
      <c r="A4" s="4">
        <v>45748</v>
      </c>
      <c r="B4" s="6">
        <v>1264.5999999999999</v>
      </c>
      <c r="C4" s="6">
        <v>1277.9000000000001</v>
      </c>
      <c r="D4" s="6">
        <v>1249.3</v>
      </c>
      <c r="E4" s="6">
        <v>1252.5999999999999</v>
      </c>
      <c r="F4" s="6">
        <v>1247.6199999999999</v>
      </c>
      <c r="G4" s="5">
        <v>-1.7645674849031456E-2</v>
      </c>
      <c r="AH4" s="7"/>
    </row>
    <row r="5" spans="1:34" x14ac:dyDescent="0.3">
      <c r="A5" s="4">
        <v>45749</v>
      </c>
      <c r="B5" s="6">
        <v>1247.55</v>
      </c>
      <c r="C5" s="6">
        <v>1255.55</v>
      </c>
      <c r="D5" s="6">
        <v>1243.9000000000001</v>
      </c>
      <c r="E5" s="6">
        <v>1251.1500000000001</v>
      </c>
      <c r="F5" s="6">
        <v>1246.17</v>
      </c>
      <c r="G5" s="5">
        <v>-1.1575922082067702E-3</v>
      </c>
    </row>
    <row r="6" spans="1:34" x14ac:dyDescent="0.3">
      <c r="A6" s="4">
        <v>45750</v>
      </c>
      <c r="B6" s="6">
        <v>1233.05</v>
      </c>
      <c r="C6" s="6">
        <v>1251.8</v>
      </c>
      <c r="D6" s="6">
        <v>1233.05</v>
      </c>
      <c r="E6" s="6">
        <v>1248.7</v>
      </c>
      <c r="F6" s="6">
        <v>1243.73</v>
      </c>
      <c r="G6" s="5">
        <v>-1.9581984574191802E-3</v>
      </c>
    </row>
    <row r="7" spans="1:34" x14ac:dyDescent="0.3">
      <c r="A7" s="4">
        <v>45751</v>
      </c>
      <c r="B7" s="6">
        <v>1241.0999999999999</v>
      </c>
      <c r="C7" s="6">
        <v>1245.45</v>
      </c>
      <c r="D7" s="6">
        <v>1193.1500000000001</v>
      </c>
      <c r="E7" s="6">
        <v>1204.7</v>
      </c>
      <c r="F7" s="6">
        <v>1199.9100000000001</v>
      </c>
      <c r="G7" s="5">
        <v>-3.5236646111956427E-2</v>
      </c>
    </row>
    <row r="8" spans="1:34" x14ac:dyDescent="0.3">
      <c r="A8" s="4">
        <v>45754</v>
      </c>
      <c r="B8" s="6">
        <v>1132.2</v>
      </c>
      <c r="C8" s="6">
        <v>1171.25</v>
      </c>
      <c r="D8" s="6">
        <v>1114.8499999999999</v>
      </c>
      <c r="E8" s="6">
        <v>1165.7</v>
      </c>
      <c r="F8" s="6">
        <v>1161.06</v>
      </c>
      <c r="G8" s="5">
        <v>-3.2373204947289791E-2</v>
      </c>
    </row>
    <row r="9" spans="1:34" x14ac:dyDescent="0.3">
      <c r="A9" s="4">
        <v>45755</v>
      </c>
      <c r="B9" s="6">
        <v>1172</v>
      </c>
      <c r="C9" s="6">
        <v>1196.5999999999999</v>
      </c>
      <c r="D9" s="6">
        <v>1163.3</v>
      </c>
      <c r="E9" s="6">
        <v>1182.2</v>
      </c>
      <c r="F9" s="6">
        <v>1177.5</v>
      </c>
      <c r="G9" s="5">
        <v>1.4154585227760252E-2</v>
      </c>
    </row>
    <row r="10" spans="1:34" x14ac:dyDescent="0.3">
      <c r="A10" s="4">
        <v>45756</v>
      </c>
      <c r="B10" s="6">
        <v>1169.5</v>
      </c>
      <c r="C10" s="6">
        <v>1189.8</v>
      </c>
      <c r="D10" s="6">
        <v>1168</v>
      </c>
      <c r="E10" s="6">
        <v>1185.3499999999999</v>
      </c>
      <c r="F10" s="6">
        <v>1180.6300000000001</v>
      </c>
      <c r="G10" s="5">
        <v>2.664523769243754E-3</v>
      </c>
    </row>
    <row r="11" spans="1:34" x14ac:dyDescent="0.3">
      <c r="A11" s="4">
        <v>45758</v>
      </c>
      <c r="B11" s="6">
        <v>1195.1500000000001</v>
      </c>
      <c r="C11" s="6">
        <v>1222.6500000000001</v>
      </c>
      <c r="D11" s="6">
        <v>1195.1500000000001</v>
      </c>
      <c r="E11" s="6">
        <v>1218.95</v>
      </c>
      <c r="F11" s="6">
        <v>1214.0999999999999</v>
      </c>
      <c r="G11" s="5">
        <v>2.8346058126291984E-2</v>
      </c>
    </row>
    <row r="12" spans="1:34" x14ac:dyDescent="0.3">
      <c r="A12" s="4">
        <v>45762</v>
      </c>
      <c r="B12" s="6">
        <v>1251</v>
      </c>
      <c r="C12" s="6">
        <v>1251</v>
      </c>
      <c r="D12" s="6">
        <v>1237.0999999999999</v>
      </c>
      <c r="E12" s="6">
        <v>1240.0999999999999</v>
      </c>
      <c r="F12" s="6">
        <v>1235.17</v>
      </c>
      <c r="G12" s="5">
        <v>1.7350998810451435E-2</v>
      </c>
    </row>
    <row r="13" spans="1:34" x14ac:dyDescent="0.3">
      <c r="A13" s="4">
        <v>45763</v>
      </c>
      <c r="B13" s="6">
        <v>1234.0999999999999</v>
      </c>
      <c r="C13" s="6">
        <v>1240.9000000000001</v>
      </c>
      <c r="D13" s="6">
        <v>1229</v>
      </c>
      <c r="E13" s="6">
        <v>1239.3</v>
      </c>
      <c r="F13" s="6">
        <v>1234.3699999999999</v>
      </c>
      <c r="G13" s="5">
        <v>-6.4510926538174918E-4</v>
      </c>
    </row>
    <row r="14" spans="1:34" x14ac:dyDescent="0.3">
      <c r="A14" s="4">
        <v>45764</v>
      </c>
      <c r="B14" s="6">
        <v>1240.2</v>
      </c>
      <c r="C14" s="6">
        <v>1280.2</v>
      </c>
      <c r="D14" s="6">
        <v>1227.5999999999999</v>
      </c>
      <c r="E14" s="6">
        <v>1274.5</v>
      </c>
      <c r="F14" s="6">
        <v>1269.43</v>
      </c>
      <c r="G14" s="5">
        <v>2.8403130799645071E-2</v>
      </c>
    </row>
    <row r="15" spans="1:34" x14ac:dyDescent="0.3">
      <c r="A15" s="4">
        <v>45768</v>
      </c>
      <c r="B15" s="6">
        <v>1270</v>
      </c>
      <c r="C15" s="6">
        <v>1300.9000000000001</v>
      </c>
      <c r="D15" s="6">
        <v>1267</v>
      </c>
      <c r="E15" s="6">
        <v>1295.5</v>
      </c>
      <c r="F15" s="6">
        <v>1290.3499999999999</v>
      </c>
      <c r="G15" s="5">
        <v>1.6477049823460099E-2</v>
      </c>
    </row>
    <row r="16" spans="1:34" x14ac:dyDescent="0.3">
      <c r="A16" s="4">
        <v>45769</v>
      </c>
      <c r="B16" s="6">
        <v>1300</v>
      </c>
      <c r="C16" s="6">
        <v>1303.9000000000001</v>
      </c>
      <c r="D16" s="6">
        <v>1286.3</v>
      </c>
      <c r="E16" s="6">
        <v>1291.2</v>
      </c>
      <c r="F16" s="6">
        <v>1286.06</v>
      </c>
      <c r="G16" s="5">
        <v>-3.3191817830953152E-3</v>
      </c>
    </row>
    <row r="17" spans="1:7" x14ac:dyDescent="0.3">
      <c r="A17" s="4">
        <v>45770</v>
      </c>
      <c r="B17" s="6">
        <v>1297</v>
      </c>
      <c r="C17" s="6">
        <v>1306</v>
      </c>
      <c r="D17" s="6">
        <v>1285.4000000000001</v>
      </c>
      <c r="E17" s="6">
        <v>1300</v>
      </c>
      <c r="F17" s="6">
        <v>1294.83</v>
      </c>
      <c r="G17" s="5">
        <v>6.8153655514249234E-3</v>
      </c>
    </row>
    <row r="18" spans="1:7" x14ac:dyDescent="0.3">
      <c r="A18" s="4">
        <v>45771</v>
      </c>
      <c r="B18" s="6">
        <v>1292.4000000000001</v>
      </c>
      <c r="C18" s="6">
        <v>1304.5</v>
      </c>
      <c r="D18" s="6">
        <v>1290.3</v>
      </c>
      <c r="E18" s="6">
        <v>1301.5999999999999</v>
      </c>
      <c r="F18" s="6">
        <v>1296.42</v>
      </c>
      <c r="G18" s="5">
        <v>1.2307692307691465E-3</v>
      </c>
    </row>
    <row r="19" spans="1:7" x14ac:dyDescent="0.3">
      <c r="A19" s="4">
        <v>45772</v>
      </c>
      <c r="B19" s="6">
        <v>1303.5</v>
      </c>
      <c r="C19" s="6">
        <v>1325.2</v>
      </c>
      <c r="D19" s="6">
        <v>1288.0999999999999</v>
      </c>
      <c r="E19" s="6">
        <v>1300.4000000000001</v>
      </c>
      <c r="F19" s="6">
        <v>1295.23</v>
      </c>
      <c r="G19" s="5">
        <v>-9.2194222495378675E-4</v>
      </c>
    </row>
    <row r="20" spans="1:7" x14ac:dyDescent="0.3">
      <c r="A20" s="4">
        <v>45775</v>
      </c>
      <c r="B20" s="6">
        <v>1340</v>
      </c>
      <c r="C20" s="6">
        <v>1374.6</v>
      </c>
      <c r="D20" s="6">
        <v>1320.2</v>
      </c>
      <c r="E20" s="6">
        <v>1368.8</v>
      </c>
      <c r="F20" s="6">
        <v>1363.35</v>
      </c>
      <c r="G20" s="5">
        <v>5.2599200246078004E-2</v>
      </c>
    </row>
    <row r="21" spans="1:7" x14ac:dyDescent="0.3">
      <c r="A21" s="4">
        <v>45776</v>
      </c>
      <c r="B21" s="6">
        <v>1371</v>
      </c>
      <c r="C21" s="6">
        <v>1410.9</v>
      </c>
      <c r="D21" s="6">
        <v>1370</v>
      </c>
      <c r="E21" s="6">
        <v>1399.7</v>
      </c>
      <c r="F21" s="6">
        <v>1394.13</v>
      </c>
      <c r="G21" s="5">
        <v>2.2574517825832974E-2</v>
      </c>
    </row>
    <row r="22" spans="1:7" x14ac:dyDescent="0.3">
      <c r="A22" s="4">
        <v>45777</v>
      </c>
      <c r="B22" s="6">
        <v>1402</v>
      </c>
      <c r="C22" s="6">
        <v>1412.4</v>
      </c>
      <c r="D22" s="6">
        <v>1369</v>
      </c>
      <c r="E22" s="6">
        <v>1405</v>
      </c>
      <c r="F22" s="6">
        <v>1399.41</v>
      </c>
      <c r="G22" s="5">
        <v>3.7865256840752259E-3</v>
      </c>
    </row>
    <row r="23" spans="1:7" x14ac:dyDescent="0.3">
      <c r="A23" s="4">
        <v>45779</v>
      </c>
      <c r="B23" s="6">
        <v>1414</v>
      </c>
      <c r="C23" s="6">
        <v>1426.7</v>
      </c>
      <c r="D23" s="6">
        <v>1409.1</v>
      </c>
      <c r="E23" s="6">
        <v>1419.8</v>
      </c>
      <c r="F23" s="6">
        <v>1414.15</v>
      </c>
      <c r="G23" s="5">
        <v>1.0533807829181452E-2</v>
      </c>
    </row>
    <row r="24" spans="1:7" x14ac:dyDescent="0.3">
      <c r="A24" s="4">
        <v>45782</v>
      </c>
      <c r="B24" s="6">
        <v>1431</v>
      </c>
      <c r="C24" s="6">
        <v>1439.5</v>
      </c>
      <c r="D24" s="6">
        <v>1426.9</v>
      </c>
      <c r="E24" s="6">
        <v>1431.3</v>
      </c>
      <c r="F24" s="6">
        <v>1425.61</v>
      </c>
      <c r="G24" s="5">
        <v>8.099732356670053E-3</v>
      </c>
    </row>
    <row r="25" spans="1:7" x14ac:dyDescent="0.3">
      <c r="A25" s="4">
        <v>45783</v>
      </c>
      <c r="B25" s="6">
        <v>1431</v>
      </c>
      <c r="C25" s="6">
        <v>1432</v>
      </c>
      <c r="D25" s="6">
        <v>1410.6</v>
      </c>
      <c r="E25" s="6">
        <v>1420.9</v>
      </c>
      <c r="F25" s="6">
        <v>1415.25</v>
      </c>
      <c r="G25" s="5">
        <v>-7.2661217075384865E-3</v>
      </c>
    </row>
    <row r="26" spans="1:7" x14ac:dyDescent="0.3">
      <c r="A26" s="4">
        <v>45784</v>
      </c>
      <c r="B26" s="6">
        <v>1420.9</v>
      </c>
      <c r="C26" s="6">
        <v>1424.4</v>
      </c>
      <c r="D26" s="6">
        <v>1402.7</v>
      </c>
      <c r="E26" s="6">
        <v>1406</v>
      </c>
      <c r="F26" s="6">
        <v>1400.41</v>
      </c>
      <c r="G26" s="5">
        <v>-1.048631149271595E-2</v>
      </c>
    </row>
    <row r="27" spans="1:7" x14ac:dyDescent="0.3">
      <c r="A27" s="4">
        <v>45785</v>
      </c>
      <c r="B27" s="6">
        <v>1404.1</v>
      </c>
      <c r="C27" s="6">
        <v>1420.8</v>
      </c>
      <c r="D27" s="6">
        <v>1398</v>
      </c>
      <c r="E27" s="6">
        <v>1407</v>
      </c>
      <c r="F27" s="6">
        <v>1401.4</v>
      </c>
      <c r="G27" s="5">
        <v>7.1123755334290273E-4</v>
      </c>
    </row>
    <row r="28" spans="1:7" x14ac:dyDescent="0.3">
      <c r="A28" s="4">
        <v>45786</v>
      </c>
      <c r="B28" s="6">
        <v>1385.5</v>
      </c>
      <c r="C28" s="6">
        <v>1394.8</v>
      </c>
      <c r="D28" s="6">
        <v>1374.5</v>
      </c>
      <c r="E28" s="6">
        <v>1377.2</v>
      </c>
      <c r="F28" s="6">
        <v>1371.72</v>
      </c>
      <c r="G28" s="5">
        <v>-2.1179815209665942E-2</v>
      </c>
    </row>
    <row r="29" spans="1:7" x14ac:dyDescent="0.3">
      <c r="A29" s="4">
        <v>45789</v>
      </c>
      <c r="B29" s="6">
        <v>1400</v>
      </c>
      <c r="C29" s="6">
        <v>1439</v>
      </c>
      <c r="D29" s="6">
        <v>1400</v>
      </c>
      <c r="E29" s="6">
        <v>1436.5</v>
      </c>
      <c r="F29" s="6">
        <v>1430.79</v>
      </c>
      <c r="G29" s="5">
        <v>4.3058379320360052E-2</v>
      </c>
    </row>
    <row r="30" spans="1:7" x14ac:dyDescent="0.3">
      <c r="A30" s="4">
        <v>45790</v>
      </c>
      <c r="B30" s="6">
        <v>1433.5</v>
      </c>
      <c r="C30" s="6">
        <v>1447.7</v>
      </c>
      <c r="D30" s="6">
        <v>1412.4</v>
      </c>
      <c r="E30" s="6">
        <v>1415.7</v>
      </c>
      <c r="F30" s="6">
        <v>1410.07</v>
      </c>
      <c r="G30" s="5">
        <v>-1.4479638009049722E-2</v>
      </c>
    </row>
    <row r="31" spans="1:7" x14ac:dyDescent="0.3">
      <c r="A31" s="4">
        <v>45791</v>
      </c>
      <c r="B31" s="6">
        <v>1420</v>
      </c>
      <c r="C31" s="6">
        <v>1429.9</v>
      </c>
      <c r="D31" s="6">
        <v>1415.5</v>
      </c>
      <c r="E31" s="6">
        <v>1424.4</v>
      </c>
      <c r="F31" s="6">
        <v>1418.73</v>
      </c>
      <c r="G31" s="5">
        <v>6.1453697817335229E-3</v>
      </c>
    </row>
    <row r="32" spans="1:7" x14ac:dyDescent="0.3">
      <c r="A32" s="4">
        <v>45792</v>
      </c>
      <c r="B32" s="6">
        <v>1425</v>
      </c>
      <c r="C32" s="6">
        <v>1461.4</v>
      </c>
      <c r="D32" s="6">
        <v>1412.7</v>
      </c>
      <c r="E32" s="6">
        <v>1454.2</v>
      </c>
      <c r="F32" s="6">
        <v>1448.42</v>
      </c>
      <c r="G32" s="5">
        <v>2.0921089581578123E-2</v>
      </c>
    </row>
    <row r="33" spans="1:7" x14ac:dyDescent="0.3">
      <c r="A33" s="4">
        <v>45793</v>
      </c>
      <c r="B33" s="6">
        <v>1453.2</v>
      </c>
      <c r="C33" s="6">
        <v>1461</v>
      </c>
      <c r="D33" s="6">
        <v>1447.3</v>
      </c>
      <c r="E33" s="6">
        <v>1456.4</v>
      </c>
      <c r="F33" s="6">
        <v>1450.61</v>
      </c>
      <c r="G33" s="5">
        <v>1.5128593040847349E-3</v>
      </c>
    </row>
    <row r="34" spans="1:7" x14ac:dyDescent="0.3">
      <c r="A34" s="4">
        <v>45796</v>
      </c>
      <c r="B34" s="6">
        <v>1452.1</v>
      </c>
      <c r="C34" s="6">
        <v>1454.6</v>
      </c>
      <c r="D34" s="6">
        <v>1438.2</v>
      </c>
      <c r="E34" s="6">
        <v>1440.8</v>
      </c>
      <c r="F34" s="6">
        <v>1435.07</v>
      </c>
      <c r="G34" s="5">
        <v>-1.0711343037627108E-2</v>
      </c>
    </row>
    <row r="35" spans="1:7" x14ac:dyDescent="0.3">
      <c r="A35" s="4">
        <v>45797</v>
      </c>
      <c r="B35" s="6">
        <v>1438.2</v>
      </c>
      <c r="C35" s="6">
        <v>1445</v>
      </c>
      <c r="D35" s="6">
        <v>1421.8</v>
      </c>
      <c r="E35" s="6">
        <v>1424.6</v>
      </c>
      <c r="F35" s="6">
        <v>1418.93</v>
      </c>
      <c r="G35" s="5">
        <v>-1.1243753470294271E-2</v>
      </c>
    </row>
    <row r="36" spans="1:7" x14ac:dyDescent="0.3">
      <c r="A36" s="4">
        <v>45798</v>
      </c>
      <c r="B36" s="6">
        <v>1423.9</v>
      </c>
      <c r="C36" s="6">
        <v>1436.2</v>
      </c>
      <c r="D36" s="6">
        <v>1418.1</v>
      </c>
      <c r="E36" s="6">
        <v>1429.2</v>
      </c>
      <c r="F36" s="6">
        <v>1423.51</v>
      </c>
      <c r="G36" s="5">
        <v>3.2289765548225713E-3</v>
      </c>
    </row>
    <row r="37" spans="1:7" x14ac:dyDescent="0.3">
      <c r="A37" s="4">
        <v>45799</v>
      </c>
      <c r="B37" s="6">
        <v>1421.2</v>
      </c>
      <c r="C37" s="6">
        <v>1423.8</v>
      </c>
      <c r="D37" s="6">
        <v>1396.9</v>
      </c>
      <c r="E37" s="6">
        <v>1409.4</v>
      </c>
      <c r="F37" s="6">
        <v>1403.79</v>
      </c>
      <c r="G37" s="5">
        <v>-1.3853904282115859E-2</v>
      </c>
    </row>
    <row r="38" spans="1:7" x14ac:dyDescent="0.3">
      <c r="A38" s="4">
        <v>45800</v>
      </c>
      <c r="B38" s="6">
        <v>1406.6</v>
      </c>
      <c r="C38" s="6">
        <v>1433.8</v>
      </c>
      <c r="D38" s="6">
        <v>1406.6</v>
      </c>
      <c r="E38" s="6">
        <v>1426.8</v>
      </c>
      <c r="F38" s="6">
        <v>1421.12</v>
      </c>
      <c r="G38" s="5">
        <v>1.2345679012345512E-2</v>
      </c>
    </row>
    <row r="39" spans="1:7" x14ac:dyDescent="0.3">
      <c r="A39" s="4">
        <v>45803</v>
      </c>
      <c r="B39" s="6">
        <v>1432</v>
      </c>
      <c r="C39" s="6">
        <v>1441</v>
      </c>
      <c r="D39" s="6">
        <v>1425.1</v>
      </c>
      <c r="E39" s="6">
        <v>1434.8</v>
      </c>
      <c r="F39" s="6">
        <v>1429.09</v>
      </c>
      <c r="G39" s="5">
        <v>5.6069526212503273E-3</v>
      </c>
    </row>
    <row r="40" spans="1:7" x14ac:dyDescent="0.3">
      <c r="A40" s="4">
        <v>45804</v>
      </c>
      <c r="B40" s="6">
        <v>1426.1</v>
      </c>
      <c r="C40" s="6">
        <v>1437</v>
      </c>
      <c r="D40" s="6">
        <v>1413.9</v>
      </c>
      <c r="E40" s="6">
        <v>1422.1</v>
      </c>
      <c r="F40" s="6">
        <v>1416.44</v>
      </c>
      <c r="G40" s="5">
        <v>-8.8514078617228931E-3</v>
      </c>
    </row>
    <row r="41" spans="1:7" x14ac:dyDescent="0.3">
      <c r="A41" s="4">
        <v>45805</v>
      </c>
      <c r="B41" s="6">
        <v>1420.1</v>
      </c>
      <c r="C41" s="6">
        <v>1422.6</v>
      </c>
      <c r="D41" s="6">
        <v>1410.7</v>
      </c>
      <c r="E41" s="6">
        <v>1412.9</v>
      </c>
      <c r="F41" s="6">
        <v>1407.28</v>
      </c>
      <c r="G41" s="5">
        <v>-6.4693059559804977E-3</v>
      </c>
    </row>
    <row r="42" spans="1:7" x14ac:dyDescent="0.3">
      <c r="A42" s="4">
        <v>45806</v>
      </c>
      <c r="B42" s="6">
        <v>1412.1</v>
      </c>
      <c r="C42" s="6">
        <v>1420</v>
      </c>
      <c r="D42" s="6">
        <v>1408.6</v>
      </c>
      <c r="E42" s="6">
        <v>1417.8</v>
      </c>
      <c r="F42" s="6">
        <v>1412.16</v>
      </c>
      <c r="G42" s="5">
        <v>3.4680444475898575E-3</v>
      </c>
    </row>
    <row r="43" spans="1:7" x14ac:dyDescent="0.3">
      <c r="A43" s="4">
        <v>45807</v>
      </c>
      <c r="B43" s="6">
        <v>1418</v>
      </c>
      <c r="C43" s="6">
        <v>1430.6</v>
      </c>
      <c r="D43" s="6">
        <v>1409.7</v>
      </c>
      <c r="E43" s="6">
        <v>1420.9</v>
      </c>
      <c r="F43" s="6">
        <v>1415.25</v>
      </c>
      <c r="G43" s="5">
        <v>2.1864861052336426E-3</v>
      </c>
    </row>
    <row r="44" spans="1:7" x14ac:dyDescent="0.3">
      <c r="A44" s="4">
        <v>45810</v>
      </c>
      <c r="B44" s="6">
        <v>1412.1</v>
      </c>
      <c r="C44" s="6">
        <v>1417.5</v>
      </c>
      <c r="D44" s="6">
        <v>1395.6</v>
      </c>
      <c r="E44" s="6">
        <v>1413.7</v>
      </c>
      <c r="F44" s="6">
        <v>1408.08</v>
      </c>
      <c r="G44" s="5">
        <v>-5.0672109226547191E-3</v>
      </c>
    </row>
    <row r="45" spans="1:7" x14ac:dyDescent="0.3">
      <c r="A45" s="4">
        <v>45811</v>
      </c>
      <c r="B45" s="6">
        <v>1422.3</v>
      </c>
      <c r="C45" s="6">
        <v>1426.5</v>
      </c>
      <c r="D45" s="6">
        <v>1403.4</v>
      </c>
      <c r="E45" s="6">
        <v>1405.5</v>
      </c>
      <c r="F45" s="6">
        <v>1399.91</v>
      </c>
      <c r="G45" s="5">
        <v>-5.8003819763741138E-3</v>
      </c>
    </row>
    <row r="46" spans="1:7" x14ac:dyDescent="0.3">
      <c r="A46" s="4">
        <v>45812</v>
      </c>
      <c r="B46" s="6">
        <v>1414.7</v>
      </c>
      <c r="C46" s="6">
        <v>1425.7</v>
      </c>
      <c r="D46" s="6">
        <v>1406.1</v>
      </c>
      <c r="E46" s="6">
        <v>1423.5</v>
      </c>
      <c r="F46" s="6">
        <v>1417.84</v>
      </c>
      <c r="G46" s="5">
        <v>1.2806830309498363E-2</v>
      </c>
    </row>
    <row r="47" spans="1:7" x14ac:dyDescent="0.3">
      <c r="A47" s="4">
        <v>45813</v>
      </c>
      <c r="B47" s="6">
        <v>1428</v>
      </c>
      <c r="C47" s="6">
        <v>1454.7</v>
      </c>
      <c r="D47" s="6">
        <v>1423.6</v>
      </c>
      <c r="E47" s="6">
        <v>1442.4</v>
      </c>
      <c r="F47" s="6">
        <v>1436.66</v>
      </c>
      <c r="G47" s="5">
        <v>1.3277133825079002E-2</v>
      </c>
    </row>
    <row r="48" spans="1:7" x14ac:dyDescent="0.3">
      <c r="A48" s="4">
        <v>45814</v>
      </c>
      <c r="B48" s="6">
        <v>1441</v>
      </c>
      <c r="C48" s="6">
        <v>1451.5</v>
      </c>
      <c r="D48" s="6">
        <v>1437</v>
      </c>
      <c r="E48" s="6">
        <v>1443.5</v>
      </c>
      <c r="F48" s="6">
        <v>1437.76</v>
      </c>
      <c r="G48" s="5">
        <v>7.6261785912357105E-4</v>
      </c>
    </row>
    <row r="49" spans="1:7" x14ac:dyDescent="0.3">
      <c r="A49" s="4">
        <v>45817</v>
      </c>
      <c r="B49" s="6">
        <v>1457</v>
      </c>
      <c r="C49" s="6">
        <v>1457.5</v>
      </c>
      <c r="D49" s="6">
        <v>1445.3</v>
      </c>
      <c r="E49" s="6">
        <v>1448.8</v>
      </c>
      <c r="F49" s="6">
        <v>1443.04</v>
      </c>
      <c r="G49" s="5">
        <v>3.6716314513334236E-3</v>
      </c>
    </row>
    <row r="50" spans="1:7" x14ac:dyDescent="0.3">
      <c r="A50" s="4">
        <v>45818</v>
      </c>
      <c r="B50" s="6">
        <v>1450</v>
      </c>
      <c r="C50" s="6">
        <v>1453.9</v>
      </c>
      <c r="D50" s="6">
        <v>1436</v>
      </c>
      <c r="E50" s="6">
        <v>1438.5</v>
      </c>
      <c r="F50" s="6">
        <v>1432.78</v>
      </c>
      <c r="G50" s="5">
        <v>-7.1093318608502765E-3</v>
      </c>
    </row>
    <row r="51" spans="1:7" x14ac:dyDescent="0.3">
      <c r="A51" s="4">
        <v>45819</v>
      </c>
      <c r="B51" s="6">
        <v>1445.8</v>
      </c>
      <c r="C51" s="6">
        <v>1468.6</v>
      </c>
      <c r="D51" s="6">
        <v>1443.1</v>
      </c>
      <c r="E51" s="6">
        <v>1448.9</v>
      </c>
      <c r="F51" s="6">
        <v>1443.14</v>
      </c>
      <c r="G51" s="5">
        <v>7.2297532151548438E-3</v>
      </c>
    </row>
    <row r="52" spans="1:7" x14ac:dyDescent="0.3">
      <c r="A52" s="4">
        <v>45820</v>
      </c>
      <c r="B52" s="6">
        <v>1453.5</v>
      </c>
      <c r="C52" s="6">
        <v>1457</v>
      </c>
      <c r="D52" s="6">
        <v>1434.4</v>
      </c>
      <c r="E52" s="6">
        <v>1441.6</v>
      </c>
      <c r="F52" s="6">
        <v>1435.87</v>
      </c>
      <c r="G52" s="5">
        <v>-5.0383049209746789E-3</v>
      </c>
    </row>
    <row r="53" spans="1:7" x14ac:dyDescent="0.3">
      <c r="A53" s="4">
        <v>45821</v>
      </c>
      <c r="B53" s="6">
        <v>1424</v>
      </c>
      <c r="C53" s="6">
        <v>1435.5</v>
      </c>
      <c r="D53" s="6">
        <v>1414.3</v>
      </c>
      <c r="E53" s="6">
        <v>1427.9</v>
      </c>
      <c r="F53" s="6">
        <v>1422.22</v>
      </c>
      <c r="G53" s="5">
        <v>-9.5033296337401207E-3</v>
      </c>
    </row>
    <row r="54" spans="1:7" x14ac:dyDescent="0.3">
      <c r="A54" s="4">
        <v>45824</v>
      </c>
      <c r="B54" s="6">
        <v>1426.9</v>
      </c>
      <c r="C54" s="6">
        <v>1442.4</v>
      </c>
      <c r="D54" s="6">
        <v>1424.4</v>
      </c>
      <c r="E54" s="6">
        <v>1437.8</v>
      </c>
      <c r="F54" s="6">
        <v>1432.08</v>
      </c>
      <c r="G54" s="5">
        <v>6.9332586315566935E-3</v>
      </c>
    </row>
    <row r="55" spans="1:7" x14ac:dyDescent="0.3">
      <c r="A55" s="4">
        <v>45825</v>
      </c>
      <c r="B55" s="6">
        <v>1448</v>
      </c>
      <c r="C55" s="6">
        <v>1448</v>
      </c>
      <c r="D55" s="6">
        <v>1425.8</v>
      </c>
      <c r="E55" s="6">
        <v>1431.2</v>
      </c>
      <c r="F55" s="6">
        <v>1425.51</v>
      </c>
      <c r="G55" s="5">
        <v>-4.590346362498221E-3</v>
      </c>
    </row>
    <row r="56" spans="1:7" x14ac:dyDescent="0.3">
      <c r="A56" s="4">
        <v>45826</v>
      </c>
      <c r="B56" s="6">
        <v>1430</v>
      </c>
      <c r="C56" s="6">
        <v>1442.8</v>
      </c>
      <c r="D56" s="6">
        <v>1425.7</v>
      </c>
      <c r="E56" s="6">
        <v>1430.1</v>
      </c>
      <c r="F56" s="6">
        <v>1424.41</v>
      </c>
      <c r="G56" s="5">
        <v>-7.6858580212413319E-4</v>
      </c>
    </row>
    <row r="57" spans="1:7" x14ac:dyDescent="0.3">
      <c r="A57" s="4">
        <v>45827</v>
      </c>
      <c r="B57" s="6">
        <v>1430.1</v>
      </c>
      <c r="C57" s="6">
        <v>1439.9</v>
      </c>
      <c r="D57" s="6">
        <v>1425.7</v>
      </c>
      <c r="E57" s="6">
        <v>1433.3</v>
      </c>
      <c r="F57" s="6">
        <v>1427.6</v>
      </c>
      <c r="G57" s="5">
        <v>2.2376057618349598E-3</v>
      </c>
    </row>
    <row r="58" spans="1:7" x14ac:dyDescent="0.3">
      <c r="A58" s="4">
        <v>45828</v>
      </c>
      <c r="B58" s="6">
        <v>1431</v>
      </c>
      <c r="C58" s="6">
        <v>1471</v>
      </c>
      <c r="D58" s="6">
        <v>1428.1</v>
      </c>
      <c r="E58" s="6">
        <v>1466.2</v>
      </c>
      <c r="F58" s="6">
        <v>1460.37</v>
      </c>
      <c r="G58" s="5">
        <v>2.2954022186562506E-2</v>
      </c>
    </row>
    <row r="59" spans="1:7" x14ac:dyDescent="0.3">
      <c r="A59" s="4">
        <v>45831</v>
      </c>
      <c r="B59" s="6">
        <v>1453</v>
      </c>
      <c r="C59" s="6">
        <v>1463.8</v>
      </c>
      <c r="D59" s="6">
        <v>1442</v>
      </c>
      <c r="E59" s="6">
        <v>1456.8</v>
      </c>
      <c r="F59" s="6">
        <v>1451</v>
      </c>
      <c r="G59" s="5">
        <v>-6.4111308143500745E-3</v>
      </c>
    </row>
    <row r="60" spans="1:7" x14ac:dyDescent="0.3">
      <c r="A60" s="4">
        <v>45832</v>
      </c>
      <c r="B60" s="6">
        <v>1465</v>
      </c>
      <c r="C60" s="6">
        <v>1475</v>
      </c>
      <c r="D60" s="6">
        <v>1443.1</v>
      </c>
      <c r="E60" s="6">
        <v>1450.8</v>
      </c>
      <c r="F60" s="6">
        <v>1445.03</v>
      </c>
      <c r="G60" s="5">
        <v>-4.1186161449753289E-3</v>
      </c>
    </row>
    <row r="61" spans="1:7" x14ac:dyDescent="0.3">
      <c r="A61" s="4">
        <v>45833</v>
      </c>
      <c r="B61" s="6">
        <v>1464</v>
      </c>
      <c r="C61" s="6">
        <v>1472.4</v>
      </c>
      <c r="D61" s="6">
        <v>1460.5</v>
      </c>
      <c r="E61" s="6">
        <v>1467.3</v>
      </c>
      <c r="F61" s="6">
        <v>1461.46</v>
      </c>
      <c r="G61" s="5">
        <v>1.1373035566583978E-2</v>
      </c>
    </row>
    <row r="62" spans="1:7" x14ac:dyDescent="0.3">
      <c r="A62" s="4">
        <v>45834</v>
      </c>
      <c r="B62" s="6">
        <v>1469.1</v>
      </c>
      <c r="C62" s="6">
        <v>1498.8</v>
      </c>
      <c r="D62" s="6">
        <v>1465.1</v>
      </c>
      <c r="E62" s="6">
        <v>1495.3</v>
      </c>
      <c r="F62" s="6">
        <v>1489.35</v>
      </c>
      <c r="G62" s="5">
        <v>1.9082668847543172E-2</v>
      </c>
    </row>
    <row r="63" spans="1:7" x14ac:dyDescent="0.3">
      <c r="A63" s="4">
        <v>45835</v>
      </c>
      <c r="B63" s="6">
        <v>1499.4</v>
      </c>
      <c r="C63" s="6">
        <v>1522</v>
      </c>
      <c r="D63" s="6">
        <v>1496.9</v>
      </c>
      <c r="E63" s="6">
        <v>1515.4</v>
      </c>
      <c r="F63" s="6">
        <v>1509.37</v>
      </c>
      <c r="G63" s="5">
        <v>1.3442118638400391E-2</v>
      </c>
    </row>
    <row r="64" spans="1:7" x14ac:dyDescent="0.3">
      <c r="A64" s="4">
        <v>45838</v>
      </c>
      <c r="B64" s="6">
        <v>1513.8</v>
      </c>
      <c r="C64" s="6">
        <v>1524.8</v>
      </c>
      <c r="D64" s="6">
        <v>1496</v>
      </c>
      <c r="E64" s="6">
        <v>1500.6</v>
      </c>
      <c r="F64" s="6">
        <v>1494.63</v>
      </c>
      <c r="G64" s="5">
        <v>-9.7663983106771601E-3</v>
      </c>
    </row>
    <row r="65" spans="1:7" x14ac:dyDescent="0.3">
      <c r="A65" s="4">
        <v>45839</v>
      </c>
      <c r="B65" s="6">
        <v>1500.6</v>
      </c>
      <c r="C65" s="6">
        <v>1531.4</v>
      </c>
      <c r="D65" s="6">
        <v>1500.1</v>
      </c>
      <c r="E65" s="6">
        <v>1528.4</v>
      </c>
      <c r="F65" s="6">
        <v>1522.32</v>
      </c>
      <c r="G65" s="5">
        <v>1.8525922964147901E-2</v>
      </c>
    </row>
    <row r="66" spans="1:7" x14ac:dyDescent="0.3">
      <c r="A66" s="4">
        <v>45840</v>
      </c>
      <c r="B66" s="6">
        <v>1528.4</v>
      </c>
      <c r="C66" s="6">
        <v>1530</v>
      </c>
      <c r="D66" s="6">
        <v>1508.7</v>
      </c>
      <c r="E66" s="6">
        <v>1518.8</v>
      </c>
      <c r="F66" s="6">
        <v>1512.76</v>
      </c>
      <c r="G66" s="5">
        <v>-6.2810782517666031E-3</v>
      </c>
    </row>
    <row r="67" spans="1:7" x14ac:dyDescent="0.3">
      <c r="A67" s="4">
        <v>45841</v>
      </c>
      <c r="B67" s="6">
        <v>1520.8</v>
      </c>
      <c r="C67" s="6">
        <v>1531.9</v>
      </c>
      <c r="D67" s="6">
        <v>1513</v>
      </c>
      <c r="E67" s="6">
        <v>1517.8</v>
      </c>
      <c r="F67" s="6">
        <v>1511.76</v>
      </c>
      <c r="G67" s="5">
        <v>-6.5841453779302839E-4</v>
      </c>
    </row>
    <row r="68" spans="1:7" x14ac:dyDescent="0.3">
      <c r="A68" s="4">
        <v>45842</v>
      </c>
      <c r="B68" s="6">
        <v>1524</v>
      </c>
      <c r="C68" s="6">
        <v>1530</v>
      </c>
      <c r="D68" s="6">
        <v>1517.2</v>
      </c>
      <c r="E68" s="6">
        <v>1527.3</v>
      </c>
      <c r="F68" s="6">
        <v>1521.22</v>
      </c>
      <c r="G68" s="5">
        <v>6.2590591645803606E-3</v>
      </c>
    </row>
    <row r="69" spans="1:7" x14ac:dyDescent="0.3">
      <c r="A69" s="4">
        <v>45845</v>
      </c>
      <c r="B69" s="6">
        <v>1526.6</v>
      </c>
      <c r="C69" s="6">
        <v>1544.8</v>
      </c>
      <c r="D69" s="6">
        <v>1525</v>
      </c>
      <c r="E69" s="6">
        <v>1541.5</v>
      </c>
      <c r="F69" s="6">
        <v>1535.37</v>
      </c>
      <c r="G69" s="5">
        <v>9.2974530216722862E-3</v>
      </c>
    </row>
    <row r="70" spans="1:7" x14ac:dyDescent="0.3">
      <c r="A70" s="4">
        <v>45846</v>
      </c>
      <c r="B70" s="6">
        <v>1536</v>
      </c>
      <c r="C70" s="6">
        <v>1544.9</v>
      </c>
      <c r="D70" s="6">
        <v>1530.2</v>
      </c>
      <c r="E70" s="6">
        <v>1537.6</v>
      </c>
      <c r="F70" s="6">
        <v>1531.48</v>
      </c>
      <c r="G70" s="5">
        <v>-2.5300032435939812E-3</v>
      </c>
    </row>
    <row r="71" spans="1:7" x14ac:dyDescent="0.3">
      <c r="A71" s="4">
        <v>45847</v>
      </c>
      <c r="B71" s="6">
        <v>1536.7</v>
      </c>
      <c r="C71" s="6">
        <v>1551</v>
      </c>
      <c r="D71" s="6">
        <v>1510.1</v>
      </c>
      <c r="E71" s="6">
        <v>1519</v>
      </c>
      <c r="F71" s="6">
        <v>1512.96</v>
      </c>
      <c r="G71" s="5">
        <v>-1.2096774193548376E-2</v>
      </c>
    </row>
    <row r="72" spans="1:7" x14ac:dyDescent="0.3">
      <c r="A72" s="4">
        <v>45848</v>
      </c>
      <c r="B72" s="6">
        <v>1519.7</v>
      </c>
      <c r="C72" s="6">
        <v>1524.7</v>
      </c>
      <c r="D72" s="6">
        <v>1507.5</v>
      </c>
      <c r="E72" s="6">
        <v>1517.2</v>
      </c>
      <c r="F72" s="6">
        <v>1511.16</v>
      </c>
      <c r="G72" s="5">
        <v>-1.1849901250822192E-3</v>
      </c>
    </row>
    <row r="73" spans="1:7" x14ac:dyDescent="0.3">
      <c r="A73" s="4">
        <v>45849</v>
      </c>
      <c r="B73" s="6">
        <v>1512</v>
      </c>
      <c r="C73" s="6">
        <v>1515</v>
      </c>
      <c r="D73" s="6">
        <v>1490.3</v>
      </c>
      <c r="E73" s="6">
        <v>1495.2</v>
      </c>
      <c r="F73" s="6">
        <v>1489.25</v>
      </c>
      <c r="G73" s="5">
        <v>-1.4500395465330884E-2</v>
      </c>
    </row>
    <row r="74" spans="1:7" x14ac:dyDescent="0.3">
      <c r="A74" s="4">
        <v>45852</v>
      </c>
      <c r="B74" s="6">
        <v>1492.2</v>
      </c>
      <c r="C74" s="6">
        <v>1500</v>
      </c>
      <c r="D74" s="6">
        <v>1479.1</v>
      </c>
      <c r="E74" s="6">
        <v>1483.7</v>
      </c>
      <c r="F74" s="6">
        <v>1477.8</v>
      </c>
      <c r="G74" s="5">
        <v>-7.6912787586944642E-3</v>
      </c>
    </row>
    <row r="75" spans="1:7" x14ac:dyDescent="0.3">
      <c r="A75" s="4">
        <v>45853</v>
      </c>
      <c r="B75" s="6">
        <v>1486.2</v>
      </c>
      <c r="C75" s="6">
        <v>1496.5</v>
      </c>
      <c r="D75" s="6">
        <v>1482.4</v>
      </c>
      <c r="E75" s="6">
        <v>1485.4</v>
      </c>
      <c r="F75" s="6">
        <v>1479.49</v>
      </c>
      <c r="G75" s="5">
        <v>1.1457841881781228E-3</v>
      </c>
    </row>
    <row r="76" spans="1:7" x14ac:dyDescent="0.3">
      <c r="A76" s="4">
        <v>45854</v>
      </c>
      <c r="B76" s="6">
        <v>1473</v>
      </c>
      <c r="C76" s="6">
        <v>1491</v>
      </c>
      <c r="D76" s="6">
        <v>1471.5</v>
      </c>
      <c r="E76" s="6">
        <v>1485.6</v>
      </c>
      <c r="F76" s="6">
        <v>1479.69</v>
      </c>
      <c r="G76" s="5">
        <v>1.3464386697181752E-4</v>
      </c>
    </row>
    <row r="77" spans="1:7" x14ac:dyDescent="0.3">
      <c r="A77" s="4">
        <v>45855</v>
      </c>
      <c r="B77" s="6">
        <v>1487.4</v>
      </c>
      <c r="C77" s="6">
        <v>1489.6</v>
      </c>
      <c r="D77" s="6">
        <v>1473.9</v>
      </c>
      <c r="E77" s="6">
        <v>1476.4</v>
      </c>
      <c r="F77" s="6">
        <v>1470.53</v>
      </c>
      <c r="G77" s="5">
        <v>-6.1927840603122064E-3</v>
      </c>
    </row>
    <row r="78" spans="1:7" x14ac:dyDescent="0.3">
      <c r="A78" s="4">
        <v>45856</v>
      </c>
      <c r="B78" s="6">
        <v>1484.8</v>
      </c>
      <c r="C78" s="6">
        <v>1484.8</v>
      </c>
      <c r="D78" s="6">
        <v>1469.1</v>
      </c>
      <c r="E78" s="6">
        <v>1476</v>
      </c>
      <c r="F78" s="6">
        <v>1470.13</v>
      </c>
      <c r="G78" s="5">
        <v>-2.709292874560898E-4</v>
      </c>
    </row>
    <row r="79" spans="1:7" x14ac:dyDescent="0.3">
      <c r="A79" s="4">
        <v>45859</v>
      </c>
      <c r="B79" s="6">
        <v>1465</v>
      </c>
      <c r="C79" s="6">
        <v>1476</v>
      </c>
      <c r="D79" s="6">
        <v>1423.1</v>
      </c>
      <c r="E79" s="6">
        <v>1428.6</v>
      </c>
      <c r="F79" s="6">
        <v>1422.92</v>
      </c>
      <c r="G79" s="5">
        <v>-3.2113821138211485E-2</v>
      </c>
    </row>
    <row r="80" spans="1:7" x14ac:dyDescent="0.3">
      <c r="A80" s="4">
        <v>45860</v>
      </c>
      <c r="B80" s="6">
        <v>1427.4</v>
      </c>
      <c r="C80" s="6">
        <v>1431.9</v>
      </c>
      <c r="D80" s="6">
        <v>1410.7</v>
      </c>
      <c r="E80" s="6">
        <v>1412.8</v>
      </c>
      <c r="F80" s="6">
        <v>1407.18</v>
      </c>
      <c r="G80" s="5">
        <v>-1.1059778804423881E-2</v>
      </c>
    </row>
    <row r="81" spans="1:7" x14ac:dyDescent="0.3">
      <c r="A81" s="4">
        <v>45861</v>
      </c>
      <c r="B81" s="6">
        <v>1426</v>
      </c>
      <c r="C81" s="6">
        <v>1426</v>
      </c>
      <c r="D81" s="6">
        <v>1414.4</v>
      </c>
      <c r="E81" s="6">
        <v>1424.6</v>
      </c>
      <c r="F81" s="6">
        <v>1418.93</v>
      </c>
      <c r="G81" s="5">
        <v>8.3522083805209757E-3</v>
      </c>
    </row>
    <row r="82" spans="1:7" x14ac:dyDescent="0.3">
      <c r="A82" s="4">
        <v>45862</v>
      </c>
      <c r="B82" s="6">
        <v>1419.2</v>
      </c>
      <c r="C82" s="6">
        <v>1423</v>
      </c>
      <c r="D82" s="6">
        <v>1396</v>
      </c>
      <c r="E82" s="6">
        <v>1402.9</v>
      </c>
      <c r="F82" s="6">
        <v>1397.32</v>
      </c>
      <c r="G82" s="5">
        <v>-1.5232345921662116E-2</v>
      </c>
    </row>
    <row r="83" spans="1:7" x14ac:dyDescent="0.3">
      <c r="A83" s="4">
        <v>45863</v>
      </c>
      <c r="B83" s="6">
        <v>1398.9</v>
      </c>
      <c r="C83" s="6">
        <v>1401</v>
      </c>
      <c r="D83" s="6">
        <v>1384.1</v>
      </c>
      <c r="E83" s="6">
        <v>1391.7</v>
      </c>
      <c r="F83" s="6">
        <v>1386.16</v>
      </c>
      <c r="G83" s="5">
        <v>-7.983462827001242E-3</v>
      </c>
    </row>
    <row r="84" spans="1:7" x14ac:dyDescent="0.3">
      <c r="A84" s="4">
        <v>45866</v>
      </c>
      <c r="B84" s="6">
        <v>1392.3</v>
      </c>
      <c r="C84" s="6">
        <v>1407.8</v>
      </c>
      <c r="D84" s="6">
        <v>1385</v>
      </c>
      <c r="E84" s="6">
        <v>1387.6</v>
      </c>
      <c r="F84" s="6">
        <v>1382.08</v>
      </c>
      <c r="G84" s="5">
        <v>-2.9460372206654428E-3</v>
      </c>
    </row>
    <row r="85" spans="1:7" x14ac:dyDescent="0.3">
      <c r="A85" s="4">
        <v>45867</v>
      </c>
      <c r="B85" s="6">
        <v>1383</v>
      </c>
      <c r="C85" s="6">
        <v>1420.2</v>
      </c>
      <c r="D85" s="6">
        <v>1383</v>
      </c>
      <c r="E85" s="6">
        <v>1417.1</v>
      </c>
      <c r="F85" s="6">
        <v>1411.46</v>
      </c>
      <c r="G85" s="5">
        <v>2.1259729028538565E-2</v>
      </c>
    </row>
    <row r="86" spans="1:7" x14ac:dyDescent="0.3">
      <c r="A86" s="4">
        <v>45868</v>
      </c>
      <c r="B86" s="6">
        <v>1418.1</v>
      </c>
      <c r="C86" s="6">
        <v>1423.3</v>
      </c>
      <c r="D86" s="6">
        <v>1401.3</v>
      </c>
      <c r="E86" s="6">
        <v>1410.1</v>
      </c>
      <c r="F86" s="6">
        <v>1404.49</v>
      </c>
      <c r="G86" s="5">
        <v>-4.9396655140780954E-3</v>
      </c>
    </row>
    <row r="87" spans="1:7" x14ac:dyDescent="0.3">
      <c r="A87" s="4">
        <v>45869</v>
      </c>
      <c r="B87" s="6">
        <v>1388.1</v>
      </c>
      <c r="C87" s="6">
        <v>1402.6</v>
      </c>
      <c r="D87" s="6">
        <v>1382.2</v>
      </c>
      <c r="E87" s="6">
        <v>1390.2</v>
      </c>
      <c r="F87" s="6">
        <v>1384.67</v>
      </c>
      <c r="G87" s="5">
        <v>-1.4112474292603316E-2</v>
      </c>
    </row>
    <row r="88" spans="1:7" x14ac:dyDescent="0.3">
      <c r="A88" s="4">
        <v>45870</v>
      </c>
      <c r="B88" s="6">
        <v>1386.9</v>
      </c>
      <c r="C88" s="6">
        <v>1405.9</v>
      </c>
      <c r="D88" s="6">
        <v>1384.3</v>
      </c>
      <c r="E88" s="6">
        <v>1393.7</v>
      </c>
      <c r="F88" s="6">
        <v>1388.16</v>
      </c>
      <c r="G88" s="5">
        <v>2.5176233635448853E-3</v>
      </c>
    </row>
    <row r="89" spans="1:7" x14ac:dyDescent="0.3">
      <c r="A89" s="4">
        <v>45873</v>
      </c>
      <c r="B89" s="6">
        <v>1395.1</v>
      </c>
      <c r="C89" s="6">
        <v>1416.1</v>
      </c>
      <c r="D89" s="6">
        <v>1391.7</v>
      </c>
      <c r="E89" s="6">
        <v>1411.5</v>
      </c>
      <c r="F89" s="6">
        <v>1405.89</v>
      </c>
      <c r="G89" s="5">
        <v>1.2771758628112195E-2</v>
      </c>
    </row>
    <row r="90" spans="1:7" x14ac:dyDescent="0.3">
      <c r="A90" s="4">
        <v>45874</v>
      </c>
      <c r="B90" s="6">
        <v>1411</v>
      </c>
      <c r="C90" s="6">
        <v>1411</v>
      </c>
      <c r="D90" s="6">
        <v>1388.1</v>
      </c>
      <c r="E90" s="6">
        <v>1391.7</v>
      </c>
      <c r="F90" s="6">
        <v>1386.16</v>
      </c>
      <c r="G90" s="5">
        <v>-1.402763018065889E-2</v>
      </c>
    </row>
    <row r="91" spans="1:7" x14ac:dyDescent="0.3">
      <c r="A91" s="4">
        <v>45875</v>
      </c>
      <c r="B91" s="6">
        <v>1391.9</v>
      </c>
      <c r="C91" s="6">
        <v>1395.9</v>
      </c>
      <c r="D91" s="6">
        <v>1383.3</v>
      </c>
      <c r="E91" s="6">
        <v>1392.8</v>
      </c>
      <c r="F91" s="6">
        <v>1387.26</v>
      </c>
      <c r="G91" s="5">
        <v>7.904002299345958E-4</v>
      </c>
    </row>
    <row r="92" spans="1:7" x14ac:dyDescent="0.3">
      <c r="A92" s="4">
        <v>45876</v>
      </c>
      <c r="B92" s="6">
        <v>1387.7</v>
      </c>
      <c r="C92" s="6">
        <v>1393.7</v>
      </c>
      <c r="D92" s="6">
        <v>1366</v>
      </c>
      <c r="E92" s="6">
        <v>1389.4</v>
      </c>
      <c r="F92" s="6">
        <v>1383.87</v>
      </c>
      <c r="G92" s="5">
        <v>-2.4411257897758443E-3</v>
      </c>
    </row>
    <row r="93" spans="1:7" x14ac:dyDescent="0.3">
      <c r="A93" s="4">
        <v>45877</v>
      </c>
      <c r="B93" s="6">
        <v>1385</v>
      </c>
      <c r="C93" s="6">
        <v>1397.2</v>
      </c>
      <c r="D93" s="6">
        <v>1365</v>
      </c>
      <c r="E93" s="6">
        <v>1367.8</v>
      </c>
      <c r="F93" s="6">
        <v>1362.36</v>
      </c>
      <c r="G93" s="5">
        <v>-1.5546278969339355E-2</v>
      </c>
    </row>
    <row r="94" spans="1:7" x14ac:dyDescent="0.3">
      <c r="A94" s="4">
        <v>45880</v>
      </c>
      <c r="B94" s="6">
        <v>1370</v>
      </c>
      <c r="C94" s="6">
        <v>1388</v>
      </c>
      <c r="D94" s="6">
        <v>1361.2</v>
      </c>
      <c r="E94" s="6">
        <v>1386.2</v>
      </c>
      <c r="F94" s="6">
        <v>1380.69</v>
      </c>
      <c r="G94" s="5">
        <v>1.3452259102207931E-2</v>
      </c>
    </row>
    <row r="95" spans="1:7" x14ac:dyDescent="0.3">
      <c r="A95" s="4">
        <v>45881</v>
      </c>
      <c r="B95" s="6">
        <v>1381.9</v>
      </c>
      <c r="C95" s="6">
        <v>1401.9</v>
      </c>
      <c r="D95" s="6">
        <v>1375.2</v>
      </c>
      <c r="E95" s="6">
        <v>1380.4</v>
      </c>
      <c r="F95" s="6">
        <v>1374.91</v>
      </c>
      <c r="G95" s="5">
        <v>-4.1841004184099972E-3</v>
      </c>
    </row>
    <row r="96" spans="1:7" x14ac:dyDescent="0.3">
      <c r="A96" s="4">
        <v>45882</v>
      </c>
      <c r="B96" s="6">
        <v>1388</v>
      </c>
      <c r="C96" s="6">
        <v>1391.8</v>
      </c>
      <c r="D96" s="6">
        <v>1377.5</v>
      </c>
      <c r="E96" s="6">
        <v>1382.6</v>
      </c>
      <c r="F96" s="6">
        <v>1377.1</v>
      </c>
      <c r="G96" s="5">
        <v>1.5937409446535877E-3</v>
      </c>
    </row>
    <row r="97" spans="1:7" x14ac:dyDescent="0.3">
      <c r="A97" s="4">
        <v>45883</v>
      </c>
      <c r="B97" s="6">
        <v>1377.3</v>
      </c>
      <c r="C97" s="6">
        <v>1380.7</v>
      </c>
      <c r="D97" s="6">
        <v>1370.1</v>
      </c>
      <c r="E97" s="6">
        <v>1373.8</v>
      </c>
      <c r="F97" s="6">
        <v>1373.8</v>
      </c>
      <c r="G97" s="5">
        <v>-6.364819904527641E-3</v>
      </c>
    </row>
    <row r="98" spans="1:7" x14ac:dyDescent="0.3">
      <c r="A98" s="4">
        <v>45887</v>
      </c>
      <c r="B98" s="6">
        <v>1390</v>
      </c>
      <c r="C98" s="6">
        <v>1394.9</v>
      </c>
      <c r="D98" s="6">
        <v>1377</v>
      </c>
      <c r="E98" s="6">
        <v>1381.7</v>
      </c>
      <c r="F98" s="6">
        <v>1381.7</v>
      </c>
      <c r="G98" s="5">
        <v>5.750473140195167E-3</v>
      </c>
    </row>
    <row r="99" spans="1:7" x14ac:dyDescent="0.3">
      <c r="A99" s="4">
        <v>45888</v>
      </c>
      <c r="B99" s="6">
        <v>1390</v>
      </c>
      <c r="C99" s="6">
        <v>1421</v>
      </c>
      <c r="D99" s="6">
        <v>1389.1</v>
      </c>
      <c r="E99" s="6">
        <v>1420.1</v>
      </c>
      <c r="F99" s="6">
        <v>1420.1</v>
      </c>
      <c r="G99" s="5">
        <v>2.7791850618802849E-2</v>
      </c>
    </row>
    <row r="100" spans="1:7" x14ac:dyDescent="0.3">
      <c r="A100" s="4">
        <v>45889</v>
      </c>
      <c r="B100" s="6">
        <v>1413</v>
      </c>
      <c r="C100" s="6">
        <v>1424.9</v>
      </c>
      <c r="D100" s="6">
        <v>1410</v>
      </c>
      <c r="E100" s="6">
        <v>1413</v>
      </c>
      <c r="F100" s="6">
        <v>1413</v>
      </c>
      <c r="G100" s="5">
        <v>-4.9996479121188209E-3</v>
      </c>
    </row>
    <row r="101" spans="1:7" x14ac:dyDescent="0.3">
      <c r="A101" s="4">
        <v>45890</v>
      </c>
      <c r="B101" s="6">
        <v>1425</v>
      </c>
      <c r="C101" s="6">
        <v>1431.9</v>
      </c>
      <c r="D101" s="6">
        <v>1420.3</v>
      </c>
      <c r="E101" s="6">
        <v>1424.8</v>
      </c>
      <c r="F101" s="6">
        <v>1424.8</v>
      </c>
      <c r="G101" s="5">
        <v>8.351026185421162E-3</v>
      </c>
    </row>
    <row r="102" spans="1:7" x14ac:dyDescent="0.3">
      <c r="A102" s="4">
        <v>45891</v>
      </c>
      <c r="B102" s="6">
        <v>1420</v>
      </c>
      <c r="C102" s="6">
        <v>1423.4</v>
      </c>
      <c r="D102" s="6">
        <v>1407.9</v>
      </c>
      <c r="E102" s="6">
        <v>1409.2</v>
      </c>
      <c r="F102" s="6">
        <v>1409.2</v>
      </c>
      <c r="G102" s="5">
        <v>-1.0948905109488982E-2</v>
      </c>
    </row>
    <row r="103" spans="1:7" x14ac:dyDescent="0.3">
      <c r="A103" s="4">
        <v>45894</v>
      </c>
      <c r="B103" s="6">
        <v>1414.7</v>
      </c>
      <c r="C103" s="6">
        <v>1419.5</v>
      </c>
      <c r="D103" s="6">
        <v>1405.7</v>
      </c>
      <c r="E103" s="6">
        <v>1412.6</v>
      </c>
      <c r="F103" s="6">
        <v>1412.6</v>
      </c>
      <c r="G103" s="5">
        <v>2.4127164348566321E-3</v>
      </c>
    </row>
    <row r="104" spans="1:7" x14ac:dyDescent="0.3">
      <c r="A104" s="4">
        <v>45895</v>
      </c>
      <c r="B104" s="6">
        <v>1408</v>
      </c>
      <c r="C104" s="6">
        <v>1410</v>
      </c>
      <c r="D104" s="6">
        <v>1381.6</v>
      </c>
      <c r="E104" s="6">
        <v>1384.9</v>
      </c>
      <c r="F104" s="6">
        <v>1384.9</v>
      </c>
      <c r="G104" s="5">
        <v>-1.9609231204870348E-2</v>
      </c>
    </row>
    <row r="105" spans="1:7" x14ac:dyDescent="0.3">
      <c r="A105" s="4">
        <v>45897</v>
      </c>
      <c r="B105" s="6">
        <v>1389.9</v>
      </c>
      <c r="C105" s="6">
        <v>1392.2</v>
      </c>
      <c r="D105" s="6">
        <v>1366.5</v>
      </c>
      <c r="E105" s="6">
        <v>1385.9</v>
      </c>
      <c r="F105" s="6">
        <v>1385.9</v>
      </c>
      <c r="G105" s="5">
        <v>7.2207379594191323E-4</v>
      </c>
    </row>
    <row r="106" spans="1:7" x14ac:dyDescent="0.3">
      <c r="A106" s="4">
        <v>45898</v>
      </c>
      <c r="B106" s="6">
        <v>1381.1</v>
      </c>
      <c r="C106" s="6">
        <v>1403.5</v>
      </c>
      <c r="D106" s="6">
        <v>1350</v>
      </c>
      <c r="E106" s="6">
        <v>1357.2</v>
      </c>
      <c r="F106" s="6">
        <v>1357.2</v>
      </c>
      <c r="G106" s="5">
        <v>-2.0708564831517506E-2</v>
      </c>
    </row>
    <row r="107" spans="1:7" x14ac:dyDescent="0.3">
      <c r="A107" s="4">
        <v>45901</v>
      </c>
      <c r="B107" s="6">
        <v>1356</v>
      </c>
      <c r="C107" s="6">
        <v>1363.2</v>
      </c>
      <c r="D107" s="6">
        <v>1340.6</v>
      </c>
      <c r="E107" s="6">
        <v>1353.9</v>
      </c>
      <c r="F107" s="6">
        <v>1353.9</v>
      </c>
      <c r="G107" s="5">
        <v>-2.4314765694075646E-3</v>
      </c>
    </row>
    <row r="108" spans="1:7" x14ac:dyDescent="0.3">
      <c r="A108" s="4">
        <v>45902</v>
      </c>
      <c r="B108" s="6">
        <v>1354.8</v>
      </c>
      <c r="C108" s="6">
        <v>1384.5</v>
      </c>
      <c r="D108" s="6">
        <v>1354.5</v>
      </c>
      <c r="E108" s="6">
        <v>1366.5</v>
      </c>
      <c r="F108" s="6">
        <v>1366.5</v>
      </c>
      <c r="G108" s="5">
        <v>9.3064480389983828E-3</v>
      </c>
    </row>
    <row r="109" spans="1:7" x14ac:dyDescent="0.3">
      <c r="A109" s="4">
        <v>45903</v>
      </c>
      <c r="B109" s="6">
        <v>1369.7</v>
      </c>
      <c r="C109" s="6">
        <v>1376.5</v>
      </c>
      <c r="D109" s="6">
        <v>1360.5</v>
      </c>
      <c r="E109" s="6">
        <v>1372.6</v>
      </c>
      <c r="F109" s="6">
        <v>1372.6</v>
      </c>
      <c r="G109" s="5">
        <v>4.4639590193924494E-3</v>
      </c>
    </row>
    <row r="110" spans="1:7" x14ac:dyDescent="0.3">
      <c r="A110" s="4">
        <v>45904</v>
      </c>
      <c r="B110" s="6">
        <v>1371.8</v>
      </c>
      <c r="C110" s="6">
        <v>1374</v>
      </c>
      <c r="D110" s="6">
        <v>1357.1</v>
      </c>
      <c r="E110" s="6">
        <v>1359.3</v>
      </c>
      <c r="F110" s="6">
        <v>1359.3</v>
      </c>
      <c r="G110" s="5">
        <v>-9.6896400990820197E-3</v>
      </c>
    </row>
    <row r="111" spans="1:7" x14ac:dyDescent="0.3">
      <c r="A111" s="4">
        <v>45905</v>
      </c>
      <c r="B111" s="6">
        <v>1363</v>
      </c>
      <c r="C111" s="6">
        <v>1381</v>
      </c>
      <c r="D111" s="6">
        <v>1359.3</v>
      </c>
      <c r="E111" s="6">
        <v>1375</v>
      </c>
      <c r="F111" s="6">
        <v>1375</v>
      </c>
      <c r="G111" s="5">
        <v>1.1550062532185823E-2</v>
      </c>
    </row>
    <row r="112" spans="1:7" x14ac:dyDescent="0.3">
      <c r="A112" s="4">
        <v>45908</v>
      </c>
      <c r="B112" s="6">
        <v>1380</v>
      </c>
      <c r="C112" s="6">
        <v>1386</v>
      </c>
      <c r="D112" s="6">
        <v>1372.4</v>
      </c>
      <c r="E112" s="6">
        <v>1378.5</v>
      </c>
      <c r="F112" s="6">
        <v>1378.5</v>
      </c>
      <c r="G112" s="5">
        <v>2.5454545454546285E-3</v>
      </c>
    </row>
    <row r="113" spans="1:7" x14ac:dyDescent="0.3">
      <c r="A113" s="4">
        <v>45909</v>
      </c>
      <c r="B113" s="6">
        <v>1376.6</v>
      </c>
      <c r="C113" s="6">
        <v>1381.2</v>
      </c>
      <c r="D113" s="6">
        <v>1368.7</v>
      </c>
      <c r="E113" s="6">
        <v>1376.2</v>
      </c>
      <c r="F113" s="6">
        <v>1376.2</v>
      </c>
      <c r="G113" s="5">
        <v>-1.6684802321363934E-3</v>
      </c>
    </row>
    <row r="114" spans="1:7" x14ac:dyDescent="0.3">
      <c r="A114" s="4">
        <v>45910</v>
      </c>
      <c r="B114" s="6">
        <v>1383.9</v>
      </c>
      <c r="C114" s="6">
        <v>1388.5</v>
      </c>
      <c r="D114" s="6">
        <v>1374.1</v>
      </c>
      <c r="E114" s="6">
        <v>1377</v>
      </c>
      <c r="F114" s="6">
        <v>1377</v>
      </c>
      <c r="G114" s="5">
        <v>5.8131085598023269E-4</v>
      </c>
    </row>
    <row r="115" spans="1:7" x14ac:dyDescent="0.3">
      <c r="A115" s="4">
        <v>45911</v>
      </c>
      <c r="B115" s="6">
        <v>1376</v>
      </c>
      <c r="C115" s="6">
        <v>1385.5</v>
      </c>
      <c r="D115" s="6">
        <v>1375</v>
      </c>
      <c r="E115" s="6">
        <v>1383.3</v>
      </c>
      <c r="F115" s="6">
        <v>1383.3</v>
      </c>
      <c r="G115" s="5">
        <v>4.5751633986927942E-3</v>
      </c>
    </row>
    <row r="116" spans="1:7" x14ac:dyDescent="0.3">
      <c r="A116" s="4">
        <v>45912</v>
      </c>
      <c r="B116" s="6">
        <v>1383.3</v>
      </c>
      <c r="C116" s="6">
        <v>1396.3</v>
      </c>
      <c r="D116" s="6">
        <v>1380.5</v>
      </c>
      <c r="E116" s="6">
        <v>1395</v>
      </c>
      <c r="F116" s="6">
        <v>1395</v>
      </c>
      <c r="G116" s="5">
        <v>8.458035133376729E-3</v>
      </c>
    </row>
    <row r="117" spans="1:7" x14ac:dyDescent="0.3">
      <c r="A117" s="4">
        <v>45915</v>
      </c>
      <c r="B117" s="6">
        <v>1393</v>
      </c>
      <c r="C117" s="6">
        <v>1400.8</v>
      </c>
      <c r="D117" s="6">
        <v>1388.6</v>
      </c>
      <c r="E117" s="6">
        <v>1399.3</v>
      </c>
      <c r="F117" s="6">
        <v>1399.3</v>
      </c>
      <c r="G117" s="5">
        <v>3.0824372759856722E-3</v>
      </c>
    </row>
    <row r="118" spans="1:7" x14ac:dyDescent="0.3">
      <c r="A118" s="4">
        <v>45916</v>
      </c>
      <c r="B118" s="6">
        <v>1404.7</v>
      </c>
      <c r="C118" s="6">
        <v>1408</v>
      </c>
      <c r="D118" s="6">
        <v>1398.2</v>
      </c>
      <c r="E118" s="6">
        <v>1405.3</v>
      </c>
      <c r="F118" s="6">
        <v>1405.3</v>
      </c>
      <c r="G118" s="5">
        <v>4.2878582148218047E-3</v>
      </c>
    </row>
    <row r="119" spans="1:7" x14ac:dyDescent="0.3">
      <c r="A119" s="4">
        <v>45917</v>
      </c>
      <c r="B119" s="6">
        <v>1407</v>
      </c>
      <c r="C119" s="6">
        <v>1416.2</v>
      </c>
      <c r="D119" s="6">
        <v>1406.9</v>
      </c>
      <c r="E119" s="6">
        <v>1413.8</v>
      </c>
      <c r="F119" s="6">
        <v>1413.8</v>
      </c>
      <c r="G119" s="5">
        <v>6.0485305628692476E-3</v>
      </c>
    </row>
    <row r="120" spans="1:7" x14ac:dyDescent="0.3">
      <c r="A120" s="4">
        <v>45918</v>
      </c>
      <c r="B120" s="6">
        <v>1420.4</v>
      </c>
      <c r="C120" s="6">
        <v>1422</v>
      </c>
      <c r="D120" s="6">
        <v>1410.7</v>
      </c>
      <c r="E120" s="6">
        <v>1415</v>
      </c>
      <c r="F120" s="6">
        <v>1415</v>
      </c>
      <c r="G120" s="5">
        <v>8.4877634743252273E-4</v>
      </c>
    </row>
    <row r="121" spans="1:7" x14ac:dyDescent="0.3">
      <c r="A121" s="4">
        <v>45919</v>
      </c>
      <c r="B121" s="6">
        <v>1414.9</v>
      </c>
      <c r="C121" s="6">
        <v>1417</v>
      </c>
      <c r="D121" s="6">
        <v>1403.6</v>
      </c>
      <c r="E121" s="6">
        <v>1407.4</v>
      </c>
      <c r="F121" s="6">
        <v>1407.4</v>
      </c>
      <c r="G121" s="5">
        <v>-5.3710247349822993E-3</v>
      </c>
    </row>
    <row r="122" spans="1:7" x14ac:dyDescent="0.3">
      <c r="A122" s="4">
        <v>45922</v>
      </c>
      <c r="B122" s="6">
        <v>1403.9</v>
      </c>
      <c r="C122" s="6">
        <v>1410.7</v>
      </c>
      <c r="D122" s="6">
        <v>1388</v>
      </c>
      <c r="E122" s="6">
        <v>1390.6</v>
      </c>
      <c r="F122" s="6">
        <v>1390.6</v>
      </c>
      <c r="G122" s="5">
        <v>-1.1936904931078685E-2</v>
      </c>
    </row>
    <row r="123" spans="1:7" x14ac:dyDescent="0.3">
      <c r="A123" s="4">
        <v>45923</v>
      </c>
      <c r="B123" s="6">
        <v>1391</v>
      </c>
      <c r="C123" s="6">
        <v>1395</v>
      </c>
      <c r="D123" s="6">
        <v>1376.8</v>
      </c>
      <c r="E123" s="6">
        <v>1389.8</v>
      </c>
      <c r="F123" s="6">
        <v>1389.8</v>
      </c>
      <c r="G123" s="5">
        <v>-5.7529124119082287E-4</v>
      </c>
    </row>
    <row r="124" spans="1:7" x14ac:dyDescent="0.3">
      <c r="A124" s="4">
        <v>45924</v>
      </c>
      <c r="B124" s="6">
        <v>1385.3</v>
      </c>
      <c r="C124" s="6">
        <v>1396</v>
      </c>
      <c r="D124" s="6">
        <v>1380.4</v>
      </c>
      <c r="E124" s="6">
        <v>1383</v>
      </c>
      <c r="F124" s="6">
        <v>1383</v>
      </c>
      <c r="G124" s="5">
        <v>-4.8927903295438169E-3</v>
      </c>
    </row>
    <row r="125" spans="1:7" x14ac:dyDescent="0.3">
      <c r="A125" s="4">
        <v>45925</v>
      </c>
      <c r="B125" s="6">
        <v>1381.3</v>
      </c>
      <c r="C125" s="6">
        <v>1384.5</v>
      </c>
      <c r="D125" s="6">
        <v>1369</v>
      </c>
      <c r="E125" s="6">
        <v>1372.4</v>
      </c>
      <c r="F125" s="6">
        <v>1372.4</v>
      </c>
      <c r="G125" s="5">
        <v>-7.664497469269671E-3</v>
      </c>
    </row>
    <row r="126" spans="1:7" x14ac:dyDescent="0.3">
      <c r="A126" s="4">
        <v>45926</v>
      </c>
      <c r="B126" s="6">
        <v>1372</v>
      </c>
      <c r="C126" s="6">
        <v>1382.7</v>
      </c>
      <c r="D126" s="6">
        <v>1366</v>
      </c>
      <c r="E126" s="6">
        <v>1377.6</v>
      </c>
      <c r="F126" s="6">
        <v>1377.6</v>
      </c>
      <c r="G126" s="5">
        <v>3.7889828038470963E-3</v>
      </c>
    </row>
    <row r="127" spans="1:7" x14ac:dyDescent="0.3">
      <c r="A127" s="4">
        <v>45929</v>
      </c>
      <c r="B127" s="6">
        <v>1381.6</v>
      </c>
      <c r="C127" s="6">
        <v>1389</v>
      </c>
      <c r="D127" s="6">
        <v>1368</v>
      </c>
      <c r="E127" s="6">
        <v>1372.8</v>
      </c>
      <c r="F127" s="6">
        <v>1372.8</v>
      </c>
      <c r="G127" s="5">
        <v>-3.4843205574912606E-3</v>
      </c>
    </row>
    <row r="128" spans="1:7" x14ac:dyDescent="0.3">
      <c r="A128" s="4">
        <v>45930</v>
      </c>
      <c r="B128" s="6">
        <v>1377.1</v>
      </c>
      <c r="C128" s="6">
        <v>1377.1</v>
      </c>
      <c r="D128" s="6">
        <v>1362.8</v>
      </c>
      <c r="E128" s="6">
        <v>1364</v>
      </c>
      <c r="F128" s="6">
        <v>1364</v>
      </c>
      <c r="G128" s="5">
        <v>-6.4102564102563875E-3</v>
      </c>
    </row>
    <row r="129" spans="1:7" x14ac:dyDescent="0.3">
      <c r="A129" s="4">
        <v>45931</v>
      </c>
      <c r="B129" s="6">
        <v>1367</v>
      </c>
      <c r="C129" s="6">
        <v>1378.6</v>
      </c>
      <c r="D129" s="6">
        <v>1362.7</v>
      </c>
      <c r="E129" s="6">
        <v>1368.7</v>
      </c>
      <c r="F129" s="6">
        <v>1368.7</v>
      </c>
      <c r="G129" s="5">
        <v>3.445747800586485E-3</v>
      </c>
    </row>
    <row r="130" spans="1:7" x14ac:dyDescent="0.3">
      <c r="A130" s="4">
        <v>45933</v>
      </c>
      <c r="B130" s="6">
        <v>1363.2</v>
      </c>
      <c r="C130" s="6">
        <v>1371.6</v>
      </c>
      <c r="D130" s="6">
        <v>1356.9</v>
      </c>
      <c r="E130" s="6">
        <v>1363.4</v>
      </c>
      <c r="F130" s="6">
        <v>1363.4</v>
      </c>
      <c r="G130" s="5">
        <v>-3.8722875721487471E-3</v>
      </c>
    </row>
    <row r="131" spans="1:7" x14ac:dyDescent="0.3">
      <c r="A131" s="4">
        <v>45936</v>
      </c>
      <c r="B131" s="6">
        <v>1360</v>
      </c>
      <c r="C131" s="6">
        <v>1377.4</v>
      </c>
      <c r="D131" s="6">
        <v>1359</v>
      </c>
      <c r="E131" s="6">
        <v>1375</v>
      </c>
      <c r="F131" s="6">
        <v>1375</v>
      </c>
      <c r="G131" s="5">
        <v>8.5081414111778386E-3</v>
      </c>
    </row>
    <row r="132" spans="1:7" x14ac:dyDescent="0.3">
      <c r="A132" s="4">
        <v>45937</v>
      </c>
      <c r="B132" s="6">
        <v>1376</v>
      </c>
      <c r="C132" s="6">
        <v>1395.9</v>
      </c>
      <c r="D132" s="6">
        <v>1375.9</v>
      </c>
      <c r="E132" s="6">
        <v>1384.8</v>
      </c>
      <c r="F132" s="6">
        <v>1384.8</v>
      </c>
      <c r="G132" s="5">
        <v>7.1272727272726488E-3</v>
      </c>
    </row>
    <row r="133" spans="1:7" x14ac:dyDescent="0.3">
      <c r="A133" s="4">
        <v>45938</v>
      </c>
      <c r="B133" s="6">
        <v>1384.8</v>
      </c>
      <c r="C133" s="6">
        <v>1389</v>
      </c>
      <c r="D133" s="6">
        <v>1364.5</v>
      </c>
      <c r="E133" s="6">
        <v>1367.4</v>
      </c>
      <c r="F133" s="6">
        <v>1367.4</v>
      </c>
      <c r="G133" s="5">
        <v>-1.2564991334488629E-2</v>
      </c>
    </row>
    <row r="134" spans="1:7" x14ac:dyDescent="0.3">
      <c r="A134" s="4">
        <v>45939</v>
      </c>
      <c r="B134" s="6">
        <v>1374</v>
      </c>
      <c r="C134" s="6">
        <v>1380</v>
      </c>
      <c r="D134" s="6">
        <v>1369.1</v>
      </c>
      <c r="E134" s="6">
        <v>1377.8</v>
      </c>
      <c r="F134" s="6">
        <v>1377.8</v>
      </c>
      <c r="G134" s="5">
        <v>7.6056750036563869E-3</v>
      </c>
    </row>
    <row r="135" spans="1:7" x14ac:dyDescent="0.3">
      <c r="A135" s="4">
        <v>45940</v>
      </c>
      <c r="B135" s="6">
        <v>1377.8</v>
      </c>
      <c r="C135" s="6">
        <v>1388</v>
      </c>
      <c r="D135" s="6">
        <v>1375.1</v>
      </c>
      <c r="E135" s="6">
        <v>1381.7</v>
      </c>
      <c r="F135" s="6">
        <v>1381.7</v>
      </c>
      <c r="G135" s="5">
        <v>2.8305995064596967E-3</v>
      </c>
    </row>
    <row r="136" spans="1:7" x14ac:dyDescent="0.3">
      <c r="A136" s="4">
        <v>45943</v>
      </c>
      <c r="B136" s="6">
        <v>1376.9</v>
      </c>
      <c r="C136" s="6">
        <v>1377.7</v>
      </c>
      <c r="D136" s="6">
        <v>1367.8</v>
      </c>
      <c r="E136" s="6">
        <v>1375</v>
      </c>
      <c r="F136" s="6">
        <v>1375</v>
      </c>
      <c r="G136" s="5">
        <v>-4.8490989360931991E-3</v>
      </c>
    </row>
    <row r="137" spans="1:7" x14ac:dyDescent="0.3">
      <c r="A137" s="4">
        <v>45944</v>
      </c>
      <c r="B137" s="6">
        <v>1380</v>
      </c>
      <c r="C137" s="6">
        <v>1388</v>
      </c>
      <c r="D137" s="6">
        <v>1370.1</v>
      </c>
      <c r="E137" s="6">
        <v>1375.9</v>
      </c>
      <c r="F137" s="6">
        <v>1375.9</v>
      </c>
      <c r="G137" s="5">
        <v>6.545454545454632E-4</v>
      </c>
    </row>
    <row r="138" spans="1:7" x14ac:dyDescent="0.3">
      <c r="A138" s="4">
        <v>45945</v>
      </c>
      <c r="B138" s="6">
        <v>1383</v>
      </c>
      <c r="C138" s="6">
        <v>1384</v>
      </c>
      <c r="D138" s="6">
        <v>1372.7</v>
      </c>
      <c r="E138" s="6">
        <v>1374.3</v>
      </c>
      <c r="F138" s="6">
        <v>1374.3</v>
      </c>
      <c r="G138" s="5">
        <v>-1.1628752089541949E-3</v>
      </c>
    </row>
    <row r="139" spans="1:7" x14ac:dyDescent="0.3">
      <c r="A139" s="4">
        <v>45946</v>
      </c>
      <c r="B139" s="6">
        <v>1375.1</v>
      </c>
      <c r="C139" s="6">
        <v>1400.5</v>
      </c>
      <c r="D139" s="6">
        <v>1375</v>
      </c>
      <c r="E139" s="6">
        <v>1398.3</v>
      </c>
      <c r="F139" s="6">
        <v>1398.3</v>
      </c>
      <c r="G139" s="5">
        <v>1.7463435931019511E-2</v>
      </c>
    </row>
    <row r="140" spans="1:7" x14ac:dyDescent="0.3">
      <c r="A140" s="4">
        <v>45947</v>
      </c>
      <c r="B140" s="6">
        <v>1401</v>
      </c>
      <c r="C140" s="6">
        <v>1423.3</v>
      </c>
      <c r="D140" s="6">
        <v>1399.1</v>
      </c>
      <c r="E140" s="6">
        <v>1416.8</v>
      </c>
      <c r="F140" s="6">
        <v>1416.8</v>
      </c>
      <c r="G140" s="5">
        <v>1.3230351140670837E-2</v>
      </c>
    </row>
    <row r="141" spans="1:7" x14ac:dyDescent="0.3">
      <c r="A141" s="4">
        <v>45950</v>
      </c>
      <c r="B141" s="6">
        <v>1440</v>
      </c>
      <c r="C141" s="6">
        <v>1473.8</v>
      </c>
      <c r="D141" s="6">
        <v>1433.3</v>
      </c>
      <c r="E141" s="6">
        <v>1466.8</v>
      </c>
      <c r="F141" s="6">
        <v>1466.8</v>
      </c>
      <c r="G141" s="5">
        <v>3.5290796160361459E-2</v>
      </c>
    </row>
    <row r="142" spans="1:7" x14ac:dyDescent="0.3">
      <c r="A142" s="4">
        <v>45951</v>
      </c>
      <c r="B142" s="6">
        <v>1468</v>
      </c>
      <c r="C142" s="6">
        <v>1474</v>
      </c>
      <c r="D142" s="6">
        <v>1460</v>
      </c>
      <c r="E142" s="6">
        <v>1465.2</v>
      </c>
      <c r="F142" s="6">
        <v>1465.2</v>
      </c>
      <c r="G142" s="5">
        <v>-1.0908099263702287E-3</v>
      </c>
    </row>
    <row r="143" spans="1:7" x14ac:dyDescent="0.3">
      <c r="A143" s="4">
        <v>45953</v>
      </c>
      <c r="B143" s="6">
        <v>1475</v>
      </c>
      <c r="C143" s="6">
        <v>1482.9</v>
      </c>
      <c r="D143" s="6">
        <v>1444.6</v>
      </c>
      <c r="E143" s="6">
        <v>1448.4</v>
      </c>
      <c r="F143" s="6">
        <v>1448.4</v>
      </c>
      <c r="G143" s="5">
        <v>-1.146601146601145E-2</v>
      </c>
    </row>
    <row r="144" spans="1:7" x14ac:dyDescent="0.3">
      <c r="A144" s="4">
        <v>45954</v>
      </c>
      <c r="B144" s="6">
        <v>1450</v>
      </c>
      <c r="C144" s="6">
        <v>1459.8</v>
      </c>
      <c r="D144" s="6">
        <v>1441</v>
      </c>
      <c r="E144" s="6">
        <v>1451.6</v>
      </c>
      <c r="F144" s="6">
        <v>1451.6</v>
      </c>
      <c r="G144" s="5">
        <v>2.209334438000532E-3</v>
      </c>
    </row>
    <row r="145" spans="1:7" x14ac:dyDescent="0.3">
      <c r="A145" s="4">
        <v>45957</v>
      </c>
      <c r="B145" s="6">
        <v>1463</v>
      </c>
      <c r="C145" s="6">
        <v>1485</v>
      </c>
      <c r="D145" s="6">
        <v>1458</v>
      </c>
      <c r="E145" s="6">
        <v>1484.1</v>
      </c>
      <c r="F145" s="6">
        <v>1484.1</v>
      </c>
      <c r="G145" s="5">
        <v>2.2389087903003535E-2</v>
      </c>
    </row>
    <row r="146" spans="1:7" x14ac:dyDescent="0.3">
      <c r="A146" s="4">
        <v>45958</v>
      </c>
      <c r="B146" s="6">
        <v>1484.1</v>
      </c>
      <c r="C146" s="6">
        <v>1492</v>
      </c>
      <c r="D146" s="6">
        <v>1477.6</v>
      </c>
      <c r="E146" s="6">
        <v>1486.9</v>
      </c>
      <c r="F146" s="6">
        <v>1486.9</v>
      </c>
      <c r="G146" s="5">
        <v>1.886665319048797E-3</v>
      </c>
    </row>
    <row r="147" spans="1:7" x14ac:dyDescent="0.3">
      <c r="A147" s="4">
        <v>45959</v>
      </c>
      <c r="B147" s="6">
        <v>1490</v>
      </c>
      <c r="C147" s="6">
        <v>1508.3</v>
      </c>
      <c r="D147" s="6">
        <v>1488.1</v>
      </c>
      <c r="E147" s="6">
        <v>1504.2</v>
      </c>
      <c r="F147" s="6">
        <v>1504.2</v>
      </c>
      <c r="G147" s="5">
        <v>1.1634945187974921E-2</v>
      </c>
    </row>
    <row r="148" spans="1:7" x14ac:dyDescent="0.3">
      <c r="A148" s="4">
        <v>45960</v>
      </c>
      <c r="B148" s="6">
        <v>1500</v>
      </c>
      <c r="C148" s="6">
        <v>1503.1</v>
      </c>
      <c r="D148" s="6">
        <v>1484</v>
      </c>
      <c r="E148" s="6">
        <v>1488.5</v>
      </c>
      <c r="F148" s="6">
        <v>1488.5</v>
      </c>
      <c r="G148" s="5">
        <v>-1.0437441829543981E-2</v>
      </c>
    </row>
    <row r="149" spans="1:7" x14ac:dyDescent="0.3">
      <c r="A149" s="4">
        <v>45961</v>
      </c>
      <c r="B149" s="6">
        <v>1490.4</v>
      </c>
      <c r="C149" s="6">
        <v>1497.5</v>
      </c>
      <c r="D149" s="6">
        <v>1482.3</v>
      </c>
      <c r="E149" s="6">
        <v>1486.4</v>
      </c>
      <c r="F149" s="6">
        <v>1486.4</v>
      </c>
      <c r="G149" s="5">
        <v>-1.4108162579777872E-3</v>
      </c>
    </row>
    <row r="150" spans="1:7" x14ac:dyDescent="0.3">
      <c r="A150" s="4">
        <v>45964</v>
      </c>
      <c r="B150" s="6">
        <v>1486</v>
      </c>
      <c r="C150" s="6">
        <v>1495</v>
      </c>
      <c r="D150" s="6">
        <v>1479.3</v>
      </c>
      <c r="E150" s="6">
        <v>1484.7</v>
      </c>
      <c r="F150" s="6">
        <v>1484.7</v>
      </c>
      <c r="G150" s="5">
        <v>-1.1437029063509074E-3</v>
      </c>
    </row>
    <row r="151" spans="1:7" x14ac:dyDescent="0.3">
      <c r="A151" s="4">
        <v>45965</v>
      </c>
      <c r="B151" s="6">
        <v>1483.9</v>
      </c>
      <c r="C151" s="6">
        <v>1492.8</v>
      </c>
      <c r="D151" s="6">
        <v>1470.1</v>
      </c>
      <c r="E151" s="6">
        <v>1473.1</v>
      </c>
      <c r="F151" s="6">
        <v>1473.1</v>
      </c>
      <c r="G151" s="5">
        <v>-7.8130262005793316E-3</v>
      </c>
    </row>
    <row r="152" spans="1:7" x14ac:dyDescent="0.3">
      <c r="A152" s="4">
        <v>45967</v>
      </c>
      <c r="B152" s="6">
        <v>1484</v>
      </c>
      <c r="C152" s="6">
        <v>1501.6</v>
      </c>
      <c r="D152" s="6">
        <v>1476.2</v>
      </c>
      <c r="E152" s="6">
        <v>1496.1</v>
      </c>
      <c r="F152" s="6">
        <v>1496.1</v>
      </c>
      <c r="G152" s="5">
        <v>1.5613332428212612E-2</v>
      </c>
    </row>
    <row r="153" spans="1:7" x14ac:dyDescent="0.3">
      <c r="A153" s="4">
        <v>45968</v>
      </c>
      <c r="B153" s="6">
        <v>1494.6</v>
      </c>
      <c r="C153" s="6">
        <v>1498.4</v>
      </c>
      <c r="D153" s="6">
        <v>1475.9</v>
      </c>
      <c r="E153" s="6">
        <v>1478</v>
      </c>
      <c r="F153" s="6">
        <v>1478</v>
      </c>
      <c r="G153" s="5">
        <v>-1.2098121783303162E-2</v>
      </c>
    </row>
    <row r="154" spans="1:7" x14ac:dyDescent="0.3">
      <c r="A154" s="4">
        <v>45971</v>
      </c>
      <c r="B154" s="6">
        <v>1477.9</v>
      </c>
      <c r="C154" s="6">
        <v>1501</v>
      </c>
      <c r="D154" s="6">
        <v>1475.5</v>
      </c>
      <c r="E154" s="6">
        <v>1489.3</v>
      </c>
      <c r="F154" s="6">
        <v>1489.3</v>
      </c>
      <c r="G154" s="5">
        <v>7.645466847090665E-3</v>
      </c>
    </row>
    <row r="155" spans="1:7" x14ac:dyDescent="0.3">
      <c r="A155" s="4">
        <v>45972</v>
      </c>
      <c r="B155" s="6">
        <v>1497</v>
      </c>
      <c r="C155" s="6">
        <v>1498.8</v>
      </c>
      <c r="D155" s="6">
        <v>1480.2</v>
      </c>
      <c r="E155" s="6">
        <v>1493.4</v>
      </c>
      <c r="F155" s="6">
        <v>1493.4</v>
      </c>
      <c r="G155" s="5">
        <v>2.7529711945211144E-3</v>
      </c>
    </row>
    <row r="156" spans="1:7" x14ac:dyDescent="0.3">
      <c r="A156" s="4">
        <v>45973</v>
      </c>
      <c r="B156" s="6">
        <v>1505</v>
      </c>
      <c r="C156" s="6">
        <v>1524.7</v>
      </c>
      <c r="D156" s="6">
        <v>1500</v>
      </c>
      <c r="E156" s="6">
        <v>1511.5</v>
      </c>
      <c r="F156" s="6">
        <v>1511.5</v>
      </c>
      <c r="G156" s="5">
        <v>1.2119994643096321E-2</v>
      </c>
    </row>
    <row r="157" spans="1:7" x14ac:dyDescent="0.3">
      <c r="A157" s="4">
        <v>45974</v>
      </c>
      <c r="B157" s="6">
        <v>1515</v>
      </c>
      <c r="C157" s="6">
        <v>1522.1</v>
      </c>
      <c r="D157" s="6">
        <v>1506.8</v>
      </c>
      <c r="E157" s="6">
        <v>1510.9</v>
      </c>
      <c r="F157" s="6">
        <v>1510.9</v>
      </c>
      <c r="G157" s="5">
        <v>-3.9695666556394116E-4</v>
      </c>
    </row>
    <row r="158" spans="1:7" x14ac:dyDescent="0.3">
      <c r="A158" s="4">
        <v>45975</v>
      </c>
      <c r="B158" s="6">
        <v>1505.5</v>
      </c>
      <c r="C158" s="6">
        <v>1520.9</v>
      </c>
      <c r="D158" s="6">
        <v>1505.5</v>
      </c>
      <c r="E158" s="6">
        <v>1518.9</v>
      </c>
      <c r="F158" s="6">
        <v>1518.9</v>
      </c>
      <c r="G158" s="5">
        <v>5.2948573697795265E-3</v>
      </c>
    </row>
    <row r="159" spans="1:7" x14ac:dyDescent="0.3">
      <c r="A159" s="4">
        <v>45978</v>
      </c>
      <c r="B159" s="6">
        <v>1520.9</v>
      </c>
      <c r="C159" s="6">
        <v>1523.7</v>
      </c>
      <c r="D159" s="6">
        <v>1511.5</v>
      </c>
      <c r="E159" s="6">
        <v>1518.3</v>
      </c>
      <c r="F159" s="6">
        <v>1518.3</v>
      </c>
      <c r="G159" s="5">
        <v>-3.9502271380609244E-4</v>
      </c>
    </row>
    <row r="160" spans="1:7" x14ac:dyDescent="0.3">
      <c r="A160" s="4">
        <v>45979</v>
      </c>
      <c r="B160" s="6">
        <v>1521.7</v>
      </c>
      <c r="C160" s="6">
        <v>1527.8</v>
      </c>
      <c r="D160" s="6">
        <v>1510.5</v>
      </c>
      <c r="E160" s="6">
        <v>1519.4</v>
      </c>
      <c r="F160" s="6">
        <v>1519.4</v>
      </c>
      <c r="G160" s="5">
        <v>7.2449450042810781E-4</v>
      </c>
    </row>
    <row r="161" spans="1:7" x14ac:dyDescent="0.3">
      <c r="A161" s="4">
        <v>45980</v>
      </c>
      <c r="B161" s="6">
        <v>1517.4</v>
      </c>
      <c r="C161" s="6">
        <v>1522.3</v>
      </c>
      <c r="D161" s="6">
        <v>1512</v>
      </c>
      <c r="E161" s="6">
        <v>1518.9</v>
      </c>
      <c r="F161" s="6">
        <v>1518.9</v>
      </c>
      <c r="G161" s="5">
        <v>-3.290772673423259E-4</v>
      </c>
    </row>
    <row r="162" spans="1:7" x14ac:dyDescent="0.3">
      <c r="A162" s="4">
        <v>45981</v>
      </c>
      <c r="B162" s="6">
        <v>1530</v>
      </c>
      <c r="C162" s="6">
        <v>1550.9</v>
      </c>
      <c r="D162" s="6">
        <v>1526.7</v>
      </c>
      <c r="E162" s="6">
        <v>1549.1</v>
      </c>
      <c r="F162" s="6">
        <v>1549.1</v>
      </c>
      <c r="G162" s="5">
        <v>1.9882809928237322E-2</v>
      </c>
    </row>
    <row r="163" spans="1:7" x14ac:dyDescent="0.3">
      <c r="A163" s="4">
        <v>45982</v>
      </c>
      <c r="B163" s="6">
        <v>1541</v>
      </c>
      <c r="C163" s="6">
        <v>1557.8</v>
      </c>
      <c r="D163" s="6">
        <v>1540.1</v>
      </c>
      <c r="E163" s="6">
        <v>1546.6</v>
      </c>
      <c r="F163" s="6">
        <v>1546.6</v>
      </c>
      <c r="G163" s="5">
        <v>-1.6138402943645103E-3</v>
      </c>
    </row>
    <row r="164" spans="1:7" x14ac:dyDescent="0.3">
      <c r="A164" s="4">
        <v>45985</v>
      </c>
      <c r="B164" s="6">
        <v>1550</v>
      </c>
      <c r="C164" s="6">
        <v>1550</v>
      </c>
      <c r="D164" s="6">
        <v>1531.8</v>
      </c>
      <c r="E164" s="6">
        <v>1535.9</v>
      </c>
      <c r="F164" s="6">
        <v>1535.9</v>
      </c>
      <c r="G164" s="5">
        <v>-6.9184016552436001E-3</v>
      </c>
    </row>
    <row r="165" spans="1:7" x14ac:dyDescent="0.3">
      <c r="A165" s="4">
        <v>45986</v>
      </c>
      <c r="B165" s="6">
        <v>1535.9</v>
      </c>
      <c r="C165" s="6">
        <v>1559.6</v>
      </c>
      <c r="D165" s="6">
        <v>1525.1</v>
      </c>
      <c r="E165" s="6">
        <v>1539.7</v>
      </c>
      <c r="F165" s="6">
        <v>1539.7</v>
      </c>
      <c r="G165" s="5">
        <v>2.4741194088155893E-3</v>
      </c>
    </row>
    <row r="166" spans="1:7" x14ac:dyDescent="0.3">
      <c r="A166" s="4">
        <v>45987</v>
      </c>
      <c r="B166" s="6">
        <v>1542.3</v>
      </c>
      <c r="C166" s="6">
        <v>1571.6</v>
      </c>
      <c r="D166" s="6">
        <v>1540.5</v>
      </c>
      <c r="E166" s="6">
        <v>1569.9</v>
      </c>
      <c r="F166" s="6">
        <v>1569.9</v>
      </c>
      <c r="G166" s="5">
        <v>1.9614210560498835E-2</v>
      </c>
    </row>
    <row r="167" spans="1:7" x14ac:dyDescent="0.3">
      <c r="A167" s="4">
        <v>45988</v>
      </c>
      <c r="B167" s="6">
        <v>1575</v>
      </c>
      <c r="C167" s="6">
        <v>1575.5</v>
      </c>
      <c r="D167" s="6">
        <v>1556</v>
      </c>
      <c r="E167" s="6">
        <v>1563.4</v>
      </c>
      <c r="F167" s="6">
        <v>1563.4</v>
      </c>
      <c r="G167" s="5">
        <v>-4.1403911077139144E-3</v>
      </c>
    </row>
    <row r="168" spans="1:7" x14ac:dyDescent="0.3">
      <c r="A168" s="4">
        <v>45989</v>
      </c>
      <c r="B168" s="6">
        <v>1568</v>
      </c>
      <c r="C168" s="6">
        <v>1581.3</v>
      </c>
      <c r="D168" s="6">
        <v>1563</v>
      </c>
      <c r="E168" s="6">
        <v>1567.5</v>
      </c>
      <c r="F168" s="6">
        <v>1567.5</v>
      </c>
      <c r="G168" s="5">
        <v>2.6224894460789017E-3</v>
      </c>
    </row>
    <row r="169" spans="1:7" x14ac:dyDescent="0.3">
      <c r="A169" s="4">
        <v>45992</v>
      </c>
      <c r="B169" s="6">
        <v>1575</v>
      </c>
      <c r="C169" s="6">
        <v>1577.5</v>
      </c>
      <c r="D169" s="6">
        <v>1563.6</v>
      </c>
      <c r="E169" s="6">
        <v>1566.1</v>
      </c>
      <c r="F169" s="6">
        <v>1566.1</v>
      </c>
      <c r="G169" s="5">
        <v>-8.9314194577361228E-4</v>
      </c>
    </row>
    <row r="170" spans="1:7" x14ac:dyDescent="0.3">
      <c r="A170" s="4">
        <v>45993</v>
      </c>
      <c r="B170" s="6">
        <v>1561.1</v>
      </c>
      <c r="C170" s="6">
        <v>1567.5</v>
      </c>
      <c r="D170" s="6">
        <v>1542</v>
      </c>
      <c r="E170" s="6">
        <v>1546.3</v>
      </c>
      <c r="F170" s="6">
        <v>1546.3</v>
      </c>
      <c r="G170" s="5">
        <v>-1.2642870825617769E-2</v>
      </c>
    </row>
    <row r="171" spans="1:7" x14ac:dyDescent="0.3">
      <c r="A171" s="4">
        <v>45994</v>
      </c>
      <c r="B171" s="6">
        <v>1545.2</v>
      </c>
      <c r="C171" s="6">
        <v>1552.4</v>
      </c>
      <c r="D171" s="6">
        <v>1533</v>
      </c>
      <c r="E171" s="6">
        <v>1538.8</v>
      </c>
      <c r="F171" s="6">
        <v>1538.8</v>
      </c>
      <c r="G171" s="5">
        <v>-4.8502877837418579E-3</v>
      </c>
    </row>
    <row r="172" spans="1:7" x14ac:dyDescent="0.3">
      <c r="A172" s="4">
        <v>45995</v>
      </c>
      <c r="B172" s="6">
        <v>1536</v>
      </c>
      <c r="C172" s="6">
        <v>1560.5</v>
      </c>
      <c r="D172" s="6">
        <v>1517.6</v>
      </c>
      <c r="E172" s="6">
        <v>1535.6</v>
      </c>
      <c r="F172" s="6">
        <v>1535.6</v>
      </c>
      <c r="G172" s="5">
        <v>-2.0795425006499002E-3</v>
      </c>
    </row>
    <row r="173" spans="1:7" x14ac:dyDescent="0.3">
      <c r="A173" s="4">
        <v>45996</v>
      </c>
      <c r="B173" s="6">
        <v>1530.4</v>
      </c>
      <c r="C173" s="6">
        <v>1545.8</v>
      </c>
      <c r="D173" s="6">
        <v>1520.6</v>
      </c>
      <c r="E173" s="6">
        <v>1540.6</v>
      </c>
      <c r="F173" s="6">
        <v>1540.6</v>
      </c>
      <c r="G173" s="5">
        <v>3.2560562646521962E-3</v>
      </c>
    </row>
    <row r="174" spans="1:7" x14ac:dyDescent="0.3">
      <c r="A174" s="4">
        <v>45999</v>
      </c>
      <c r="B174" s="6">
        <v>1539.2</v>
      </c>
      <c r="C174" s="6">
        <v>1551</v>
      </c>
      <c r="D174" s="6">
        <v>1535</v>
      </c>
      <c r="E174" s="6">
        <v>1543</v>
      </c>
      <c r="F174" s="6">
        <v>1543</v>
      </c>
      <c r="G174" s="5">
        <v>1.557834609892339E-3</v>
      </c>
    </row>
    <row r="175" spans="1:7" x14ac:dyDescent="0.3">
      <c r="A175" s="4">
        <v>46000</v>
      </c>
      <c r="B175" s="6">
        <v>1540.3</v>
      </c>
      <c r="C175" s="6">
        <v>1542.5</v>
      </c>
      <c r="D175" s="6">
        <v>1520.1</v>
      </c>
      <c r="E175" s="6">
        <v>1529.4</v>
      </c>
      <c r="F175" s="6">
        <v>1529.4</v>
      </c>
      <c r="G175" s="5">
        <v>-8.8139987038237111E-3</v>
      </c>
    </row>
    <row r="176" spans="1:7" x14ac:dyDescent="0.3">
      <c r="A176" s="4">
        <v>46001</v>
      </c>
      <c r="B176" s="6">
        <v>1534</v>
      </c>
      <c r="C176" s="6">
        <v>1547.5</v>
      </c>
      <c r="D176" s="6">
        <v>1531.4</v>
      </c>
      <c r="E176" s="6">
        <v>1536.9</v>
      </c>
      <c r="F176" s="6">
        <v>1536.9</v>
      </c>
      <c r="G176" s="5">
        <v>4.903883876029802E-3</v>
      </c>
    </row>
    <row r="177" spans="1:7" x14ac:dyDescent="0.3">
      <c r="A177" s="4">
        <v>46002</v>
      </c>
      <c r="B177" s="6">
        <v>1536.9</v>
      </c>
      <c r="C177" s="6">
        <v>1550</v>
      </c>
      <c r="D177" s="6">
        <v>1524</v>
      </c>
      <c r="E177" s="6">
        <v>1545</v>
      </c>
      <c r="F177" s="6">
        <v>1545</v>
      </c>
      <c r="G177" s="5">
        <v>5.2703494046455468E-3</v>
      </c>
    </row>
    <row r="178" spans="1:7" x14ac:dyDescent="0.3">
      <c r="A178" s="4">
        <v>46003</v>
      </c>
      <c r="B178" s="6">
        <v>1550.8</v>
      </c>
      <c r="C178" s="6">
        <v>1559.8</v>
      </c>
      <c r="D178" s="6">
        <v>1546.1</v>
      </c>
      <c r="E178" s="6">
        <v>1556.5</v>
      </c>
      <c r="F178" s="6">
        <v>1556.5</v>
      </c>
      <c r="G178" s="5">
        <v>7.4433656957928473E-3</v>
      </c>
    </row>
    <row r="179" spans="1:7" x14ac:dyDescent="0.3">
      <c r="A179" s="4">
        <v>46006</v>
      </c>
      <c r="B179" s="6">
        <v>1551.2</v>
      </c>
      <c r="C179" s="6">
        <v>1558.6</v>
      </c>
      <c r="D179" s="6">
        <v>1546.5</v>
      </c>
      <c r="E179" s="6">
        <v>1556.2</v>
      </c>
      <c r="F179" s="6">
        <v>1556.2</v>
      </c>
      <c r="G179" s="5">
        <v>-1.9274012206871305E-4</v>
      </c>
    </row>
    <row r="180" spans="1:7" x14ac:dyDescent="0.3">
      <c r="A180" s="4">
        <v>46007</v>
      </c>
      <c r="B180" s="6">
        <v>1545</v>
      </c>
      <c r="C180" s="6">
        <v>1551.7</v>
      </c>
      <c r="D180" s="6">
        <v>1538.8</v>
      </c>
      <c r="E180" s="6">
        <v>1542.3</v>
      </c>
      <c r="F180" s="6">
        <v>1542.3</v>
      </c>
      <c r="G180" s="5">
        <v>-8.932013879964118E-3</v>
      </c>
    </row>
    <row r="181" spans="1:7" x14ac:dyDescent="0.3">
      <c r="A181" s="4">
        <v>46008</v>
      </c>
      <c r="B181" s="6">
        <v>1550</v>
      </c>
      <c r="C181" s="6">
        <v>1550</v>
      </c>
      <c r="D181" s="6">
        <v>1539.3</v>
      </c>
      <c r="E181" s="6">
        <v>1544.4</v>
      </c>
      <c r="F181" s="6">
        <v>1544.4</v>
      </c>
      <c r="G181" s="5">
        <v>1.3616028010114967E-3</v>
      </c>
    </row>
    <row r="182" spans="1:7" x14ac:dyDescent="0.3">
      <c r="A182" s="4">
        <v>46009</v>
      </c>
      <c r="B182" s="6">
        <v>1535.2</v>
      </c>
      <c r="C182" s="6">
        <v>1551.5</v>
      </c>
      <c r="D182" s="6">
        <v>1535.2</v>
      </c>
      <c r="E182" s="6">
        <v>1544.4</v>
      </c>
      <c r="F182" s="6">
        <v>1544.4</v>
      </c>
      <c r="G182" s="5">
        <v>0</v>
      </c>
    </row>
    <row r="183" spans="1:7" x14ac:dyDescent="0.3">
      <c r="A183" s="4">
        <v>46010</v>
      </c>
      <c r="B183" s="6">
        <v>1554.4</v>
      </c>
      <c r="C183" s="6">
        <v>1574.2</v>
      </c>
      <c r="D183" s="6">
        <v>1551</v>
      </c>
      <c r="E183" s="6">
        <v>1565.1</v>
      </c>
      <c r="F183" s="6">
        <v>1565.1</v>
      </c>
      <c r="G183" s="5">
        <v>1.3403263403263255E-2</v>
      </c>
    </row>
    <row r="184" spans="1:7" x14ac:dyDescent="0.3">
      <c r="A184" s="4">
        <v>46013</v>
      </c>
      <c r="B184" s="6">
        <v>1573.5</v>
      </c>
      <c r="C184" s="6">
        <v>1577.5</v>
      </c>
      <c r="D184" s="6">
        <v>1565.3</v>
      </c>
      <c r="E184" s="6">
        <v>1575.4</v>
      </c>
      <c r="F184" s="6">
        <v>1575.4</v>
      </c>
      <c r="G184" s="5">
        <v>6.5810491342408461E-3</v>
      </c>
    </row>
    <row r="185" spans="1:7" x14ac:dyDescent="0.3">
      <c r="A185" s="4">
        <v>46014</v>
      </c>
      <c r="B185" s="6">
        <v>1580.9</v>
      </c>
      <c r="C185" s="6">
        <v>1580.9</v>
      </c>
      <c r="D185" s="6">
        <v>1568.1</v>
      </c>
      <c r="E185" s="6">
        <v>1570.7</v>
      </c>
      <c r="F185" s="6">
        <v>1570.7</v>
      </c>
      <c r="G185" s="5">
        <v>-2.9833693030342223E-3</v>
      </c>
    </row>
    <row r="186" spans="1:7" x14ac:dyDescent="0.3">
      <c r="A186" s="4">
        <v>46015</v>
      </c>
      <c r="B186" s="6">
        <v>1572.7</v>
      </c>
      <c r="C186" s="6">
        <v>1575.7</v>
      </c>
      <c r="D186" s="6">
        <v>1553.6</v>
      </c>
      <c r="E186" s="6">
        <v>1558.2</v>
      </c>
      <c r="F186" s="6">
        <v>1558.2</v>
      </c>
      <c r="G186" s="5">
        <v>-7.9582351817660824E-3</v>
      </c>
    </row>
    <row r="187" spans="1:7" x14ac:dyDescent="0.3">
      <c r="A187" s="4">
        <v>46017</v>
      </c>
      <c r="B187" s="6">
        <v>1554.7</v>
      </c>
      <c r="C187" s="6">
        <v>1561</v>
      </c>
      <c r="D187" s="6">
        <v>1554.3</v>
      </c>
      <c r="E187" s="6">
        <v>1559.2</v>
      </c>
      <c r="F187" s="6">
        <v>1559.2</v>
      </c>
      <c r="G187" s="5">
        <v>6.4176614041833169E-4</v>
      </c>
    </row>
    <row r="188" spans="1:7" x14ac:dyDescent="0.3">
      <c r="A188" s="4">
        <v>46020</v>
      </c>
      <c r="B188" s="6">
        <v>1554.9</v>
      </c>
      <c r="C188" s="6">
        <v>1558.1</v>
      </c>
      <c r="D188" s="6">
        <v>1543.6</v>
      </c>
      <c r="E188" s="6">
        <v>1545.6</v>
      </c>
      <c r="F188" s="6">
        <v>1545.6</v>
      </c>
      <c r="G188" s="5">
        <v>-8.7224217547461347E-3</v>
      </c>
    </row>
    <row r="189" spans="1:7" x14ac:dyDescent="0.3">
      <c r="A189" s="4">
        <v>46021</v>
      </c>
      <c r="B189" s="6">
        <v>1547</v>
      </c>
      <c r="C189" s="6">
        <v>1553.6</v>
      </c>
      <c r="D189" s="6">
        <v>1537.8</v>
      </c>
      <c r="E189" s="6">
        <v>1539.8</v>
      </c>
      <c r="F189" s="6">
        <v>1539.8</v>
      </c>
      <c r="G189" s="5">
        <v>-3.7525879917184035E-3</v>
      </c>
    </row>
    <row r="190" spans="1:7" x14ac:dyDescent="0.3">
      <c r="A190" s="4">
        <v>46022</v>
      </c>
      <c r="B190" s="6">
        <v>1541</v>
      </c>
      <c r="C190" s="6">
        <v>1577</v>
      </c>
      <c r="D190" s="6">
        <v>1541</v>
      </c>
      <c r="E190" s="6">
        <v>1570.4</v>
      </c>
      <c r="F190" s="6">
        <v>1570.4</v>
      </c>
      <c r="G190" s="5">
        <v>1.9872710741654753E-2</v>
      </c>
    </row>
    <row r="191" spans="1:7" x14ac:dyDescent="0.3">
      <c r="A191" s="4">
        <v>46023</v>
      </c>
      <c r="B191" s="6">
        <v>1573.7</v>
      </c>
      <c r="C191" s="6">
        <v>1592.5</v>
      </c>
      <c r="D191" s="6">
        <v>1571.1</v>
      </c>
      <c r="E191" s="6">
        <v>1575.6</v>
      </c>
      <c r="F191" s="6">
        <v>1575.6</v>
      </c>
      <c r="G191" s="5">
        <v>3.3112582781456013E-3</v>
      </c>
    </row>
    <row r="192" spans="1:7" x14ac:dyDescent="0.3">
      <c r="A192" s="4">
        <v>46024</v>
      </c>
      <c r="B192" s="6">
        <v>1580</v>
      </c>
      <c r="C192" s="6">
        <v>1594.6</v>
      </c>
      <c r="D192" s="6">
        <v>1578.2</v>
      </c>
      <c r="E192" s="6">
        <v>1592.3</v>
      </c>
      <c r="F192" s="6">
        <v>1592.3</v>
      </c>
      <c r="G192" s="5">
        <v>1.0599136836760614E-2</v>
      </c>
    </row>
    <row r="193" spans="1:7" x14ac:dyDescent="0.3">
      <c r="A193" s="4">
        <v>46027</v>
      </c>
      <c r="B193" s="6">
        <v>1593</v>
      </c>
      <c r="C193" s="6">
        <v>1611.8</v>
      </c>
      <c r="D193" s="6">
        <v>1575.3</v>
      </c>
      <c r="E193" s="6">
        <v>1578.1</v>
      </c>
      <c r="F193" s="6">
        <v>1578.1</v>
      </c>
      <c r="G193" s="5">
        <v>-8.9179174778621917E-3</v>
      </c>
    </row>
    <row r="194" spans="1:7" x14ac:dyDescent="0.3">
      <c r="A194" s="4">
        <v>46028</v>
      </c>
      <c r="B194" s="6">
        <v>1569</v>
      </c>
      <c r="C194" s="6">
        <v>1569</v>
      </c>
      <c r="D194" s="6">
        <v>1496.3</v>
      </c>
      <c r="E194" s="6">
        <v>1507.6</v>
      </c>
      <c r="F194" s="6">
        <v>1507.6</v>
      </c>
      <c r="G194" s="5">
        <v>-4.4673975033267865E-2</v>
      </c>
    </row>
    <row r="195" spans="1:7" x14ac:dyDescent="0.3">
      <c r="A195" s="4">
        <v>46029</v>
      </c>
      <c r="B195" s="6">
        <v>1510</v>
      </c>
      <c r="C195" s="6">
        <v>1520</v>
      </c>
      <c r="D195" s="6">
        <v>1498</v>
      </c>
      <c r="E195" s="6">
        <v>1504.2</v>
      </c>
      <c r="F195" s="6">
        <v>1504.2</v>
      </c>
      <c r="G195" s="5">
        <v>-2.2552401167417191E-3</v>
      </c>
    </row>
    <row r="196" spans="1:7" x14ac:dyDescent="0.3">
      <c r="A196" s="4">
        <v>46030</v>
      </c>
      <c r="B196" s="6">
        <v>1500</v>
      </c>
      <c r="C196" s="6">
        <v>1503.9</v>
      </c>
      <c r="D196" s="6">
        <v>1468.8</v>
      </c>
      <c r="E196" s="6">
        <v>1470.6</v>
      </c>
      <c r="F196" s="6">
        <v>1470.6</v>
      </c>
      <c r="G196" s="5">
        <v>-2.233745512564822E-2</v>
      </c>
    </row>
    <row r="197" spans="1:7" x14ac:dyDescent="0.3">
      <c r="A197" s="4">
        <v>46031</v>
      </c>
      <c r="B197" s="6">
        <v>1465</v>
      </c>
      <c r="C197" s="6">
        <v>1479.9</v>
      </c>
      <c r="D197" s="6">
        <v>1465</v>
      </c>
      <c r="E197" s="6">
        <v>1475.3</v>
      </c>
      <c r="F197" s="6">
        <v>1475.3</v>
      </c>
      <c r="G197" s="5">
        <v>3.1959744322045402E-3</v>
      </c>
    </row>
    <row r="198" spans="1:7" x14ac:dyDescent="0.3">
      <c r="A198" s="4">
        <v>46034</v>
      </c>
      <c r="B198" s="6">
        <v>1475.3</v>
      </c>
      <c r="C198" s="6">
        <v>1485.3</v>
      </c>
      <c r="D198" s="6">
        <v>1451</v>
      </c>
      <c r="E198" s="6">
        <v>1483.2</v>
      </c>
      <c r="F198" s="6">
        <v>1483.2</v>
      </c>
      <c r="G198" s="5">
        <v>5.3548430827627946E-3</v>
      </c>
    </row>
    <row r="199" spans="1:7" x14ac:dyDescent="0.3">
      <c r="A199" s="4">
        <v>46035</v>
      </c>
      <c r="B199" s="6">
        <v>1485</v>
      </c>
      <c r="C199" s="6">
        <v>1485.8</v>
      </c>
      <c r="D199" s="6">
        <v>1444.7</v>
      </c>
      <c r="E199" s="6">
        <v>1452.8</v>
      </c>
      <c r="F199" s="6">
        <v>1452.8</v>
      </c>
      <c r="G199" s="5">
        <v>-2.0496224379719541E-2</v>
      </c>
    </row>
    <row r="200" spans="1:7" x14ac:dyDescent="0.3">
      <c r="A200" s="4">
        <v>46036</v>
      </c>
      <c r="B200" s="6">
        <v>1444</v>
      </c>
      <c r="C200" s="6">
        <v>1467</v>
      </c>
      <c r="D200" s="6">
        <v>1440.2</v>
      </c>
      <c r="E200" s="6">
        <v>1458.8</v>
      </c>
      <c r="F200" s="6">
        <v>1458.8</v>
      </c>
      <c r="G200" s="5">
        <v>4.1299559471366099E-3</v>
      </c>
    </row>
    <row r="201" spans="1:7" x14ac:dyDescent="0.3">
      <c r="A201" s="4">
        <v>46038</v>
      </c>
      <c r="B201" s="6">
        <v>1458.8</v>
      </c>
      <c r="C201" s="6">
        <v>1480</v>
      </c>
      <c r="D201" s="6">
        <v>1455.1</v>
      </c>
      <c r="E201" s="6">
        <v>1457.9</v>
      </c>
      <c r="F201" s="6">
        <v>1457.9</v>
      </c>
      <c r="G201" s="5">
        <v>-6.1694543460366624E-4</v>
      </c>
    </row>
    <row r="202" spans="1:7" x14ac:dyDescent="0.3">
      <c r="A202" s="4">
        <v>46041</v>
      </c>
      <c r="B202" s="6">
        <v>1450.6</v>
      </c>
      <c r="C202" s="6">
        <v>1450.6</v>
      </c>
      <c r="D202" s="6">
        <v>1403.3</v>
      </c>
      <c r="E202" s="6">
        <v>1413.6</v>
      </c>
      <c r="F202" s="6">
        <v>1413.6</v>
      </c>
      <c r="G202" s="5">
        <v>-3.0386171891076286E-2</v>
      </c>
    </row>
    <row r="203" spans="1:7" x14ac:dyDescent="0.3">
      <c r="A203" s="4">
        <v>46042</v>
      </c>
      <c r="B203" s="6">
        <v>1410.7</v>
      </c>
      <c r="C203" s="6">
        <v>1416</v>
      </c>
      <c r="D203" s="6">
        <v>1390</v>
      </c>
      <c r="E203" s="6">
        <v>1394</v>
      </c>
      <c r="F203" s="6">
        <v>1394</v>
      </c>
      <c r="G203" s="5">
        <v>-1.3865308432371215E-2</v>
      </c>
    </row>
    <row r="204" spans="1:7" x14ac:dyDescent="0.3">
      <c r="A204" s="4">
        <v>46043</v>
      </c>
      <c r="B204" s="6">
        <v>1389.5</v>
      </c>
      <c r="C204" s="6">
        <v>1412.9</v>
      </c>
      <c r="D204" s="6">
        <v>1373</v>
      </c>
      <c r="E204" s="6">
        <v>1404.6</v>
      </c>
      <c r="F204" s="6">
        <v>1404.6</v>
      </c>
      <c r="G204" s="5">
        <v>7.6040172166427222E-3</v>
      </c>
    </row>
    <row r="205" spans="1:7" x14ac:dyDescent="0.3">
      <c r="A205" s="4">
        <v>46044</v>
      </c>
      <c r="B205" s="6">
        <v>1410.1</v>
      </c>
      <c r="C205" s="6">
        <v>1419.5</v>
      </c>
      <c r="D205" s="6">
        <v>1395</v>
      </c>
      <c r="E205" s="6">
        <v>1402.5</v>
      </c>
      <c r="F205" s="6">
        <v>1402.5</v>
      </c>
      <c r="G205" s="5">
        <v>-1.4950875694147436E-3</v>
      </c>
    </row>
    <row r="206" spans="1:7" x14ac:dyDescent="0.3">
      <c r="A206" s="4">
        <v>46045</v>
      </c>
      <c r="B206" s="6">
        <v>1401.8</v>
      </c>
      <c r="C206" s="6">
        <v>1407</v>
      </c>
      <c r="D206" s="6">
        <v>1381</v>
      </c>
      <c r="E206" s="6">
        <v>1386.1</v>
      </c>
      <c r="F206" s="6">
        <v>1386.1</v>
      </c>
      <c r="G206" s="5">
        <v>-1.1693404634581128E-2</v>
      </c>
    </row>
    <row r="207" spans="1:7" x14ac:dyDescent="0.3">
      <c r="A207" s="4">
        <v>46049</v>
      </c>
      <c r="B207" s="6">
        <v>1380</v>
      </c>
      <c r="C207" s="6">
        <v>1391.6</v>
      </c>
      <c r="D207" s="6">
        <v>1368</v>
      </c>
      <c r="E207" s="6">
        <v>1380.5</v>
      </c>
      <c r="F207" s="6">
        <v>1380.5</v>
      </c>
      <c r="G207" s="5">
        <v>-4.040112545992236E-3</v>
      </c>
    </row>
    <row r="208" spans="1:7" x14ac:dyDescent="0.3">
      <c r="A208" s="4">
        <v>46050</v>
      </c>
      <c r="B208" s="6">
        <v>1385</v>
      </c>
      <c r="C208" s="6">
        <v>1409.9</v>
      </c>
      <c r="D208" s="6">
        <v>1384.9</v>
      </c>
      <c r="E208" s="6">
        <v>1396.7</v>
      </c>
      <c r="F208" s="6">
        <v>1396.7</v>
      </c>
      <c r="G208" s="5">
        <v>1.1734878667149617E-2</v>
      </c>
    </row>
    <row r="209" spans="1:7" x14ac:dyDescent="0.3">
      <c r="A209" s="4">
        <v>46051</v>
      </c>
      <c r="B209" s="6">
        <v>1402.9</v>
      </c>
      <c r="C209" s="6">
        <v>1402.9</v>
      </c>
      <c r="D209" s="6">
        <v>1384</v>
      </c>
      <c r="E209" s="6">
        <v>1391</v>
      </c>
      <c r="F209" s="6">
        <v>1391</v>
      </c>
      <c r="G209" s="5">
        <v>-4.0810481850075409E-3</v>
      </c>
    </row>
    <row r="210" spans="1:7" x14ac:dyDescent="0.3">
      <c r="A210" s="4">
        <v>46052</v>
      </c>
      <c r="B210" s="6">
        <v>1382.6</v>
      </c>
      <c r="C210" s="6">
        <v>1398</v>
      </c>
      <c r="D210" s="6">
        <v>1378.5</v>
      </c>
      <c r="E210" s="6">
        <v>1395.4</v>
      </c>
      <c r="F210" s="6">
        <v>1395.4</v>
      </c>
      <c r="G210" s="5">
        <v>3.1631919482386639E-3</v>
      </c>
    </row>
    <row r="211" spans="1:7" x14ac:dyDescent="0.3">
      <c r="A211" s="4">
        <v>46055</v>
      </c>
      <c r="B211" s="6">
        <v>1340</v>
      </c>
      <c r="C211" s="6">
        <v>1392.9</v>
      </c>
      <c r="D211" s="6">
        <v>1335.5</v>
      </c>
      <c r="E211" s="6">
        <v>1390.4</v>
      </c>
      <c r="F211" s="6">
        <v>1390.4</v>
      </c>
      <c r="G211" s="5">
        <v>-3.5832019492618716E-3</v>
      </c>
    </row>
    <row r="212" spans="1:7" x14ac:dyDescent="0.3">
      <c r="A212" s="4">
        <v>46056</v>
      </c>
      <c r="B212" s="6">
        <v>1473.9</v>
      </c>
      <c r="C212" s="6">
        <v>1489.5</v>
      </c>
      <c r="D212" s="6">
        <v>1430.2</v>
      </c>
      <c r="E212" s="6">
        <v>1437.1</v>
      </c>
      <c r="F212" s="6">
        <v>1437.1</v>
      </c>
      <c r="G212" s="5">
        <v>3.3587456846950303E-2</v>
      </c>
    </row>
    <row r="213" spans="1:7" x14ac:dyDescent="0.3">
      <c r="A213" s="4">
        <v>46057</v>
      </c>
      <c r="B213" s="6">
        <v>1444</v>
      </c>
      <c r="C213" s="6">
        <v>1464</v>
      </c>
      <c r="D213" s="6">
        <v>1440.3</v>
      </c>
      <c r="E213" s="6">
        <v>1456.8</v>
      </c>
      <c r="F213" s="6">
        <v>1456.8</v>
      </c>
      <c r="G213" s="5">
        <v>1.370816227124072E-2</v>
      </c>
    </row>
    <row r="214" spans="1:7" x14ac:dyDescent="0.3">
      <c r="A214" s="4">
        <v>46058</v>
      </c>
      <c r="B214" s="6">
        <v>1457</v>
      </c>
      <c r="C214" s="6">
        <v>1461.5</v>
      </c>
      <c r="D214" s="6">
        <v>1439.5</v>
      </c>
      <c r="E214" s="6">
        <v>1443.4</v>
      </c>
      <c r="F214" s="6">
        <v>1443.4</v>
      </c>
      <c r="G214" s="5">
        <v>-9.1982427237780051E-3</v>
      </c>
    </row>
    <row r="215" spans="1:7" x14ac:dyDescent="0.3">
      <c r="A215" s="4">
        <v>46059</v>
      </c>
      <c r="B215" s="6">
        <v>1441.5</v>
      </c>
      <c r="C215" s="6">
        <v>1452.8</v>
      </c>
      <c r="D215" s="6">
        <v>1433.5</v>
      </c>
      <c r="E215" s="6">
        <v>1450.8</v>
      </c>
      <c r="F215" s="6">
        <v>1450.8</v>
      </c>
      <c r="G215" s="5">
        <v>5.1267839822639605E-3</v>
      </c>
    </row>
    <row r="216" spans="1:7" x14ac:dyDescent="0.3">
      <c r="A216" s="4">
        <v>46062</v>
      </c>
      <c r="B216" s="6">
        <v>1458</v>
      </c>
      <c r="C216" s="6">
        <v>1465.9</v>
      </c>
      <c r="D216" s="6">
        <v>1453</v>
      </c>
      <c r="E216" s="6">
        <v>1461.6</v>
      </c>
      <c r="F216" s="6">
        <v>1461.6</v>
      </c>
      <c r="G216" s="5">
        <v>7.4441687344912744E-3</v>
      </c>
    </row>
    <row r="217" spans="1:7" x14ac:dyDescent="0.3">
      <c r="A217" s="4">
        <v>46063</v>
      </c>
      <c r="B217" s="6">
        <v>1471</v>
      </c>
      <c r="C217" s="6">
        <v>1471</v>
      </c>
      <c r="D217" s="6">
        <v>1452.2</v>
      </c>
      <c r="E217" s="6">
        <v>1458.5</v>
      </c>
      <c r="F217" s="6">
        <v>1458.5</v>
      </c>
      <c r="G217" s="5">
        <v>-2.1209633278598261E-3</v>
      </c>
    </row>
    <row r="218" spans="1:7" x14ac:dyDescent="0.3">
      <c r="A218" s="4">
        <v>46064</v>
      </c>
      <c r="B218" s="6">
        <v>1459.6</v>
      </c>
      <c r="C218" s="6">
        <v>1470</v>
      </c>
      <c r="D218" s="6">
        <v>1453.6</v>
      </c>
      <c r="E218" s="6">
        <v>1468.7</v>
      </c>
      <c r="F218" s="6">
        <v>1468.7</v>
      </c>
      <c r="G218" s="5">
        <v>6.9934864586904677E-3</v>
      </c>
    </row>
    <row r="219" spans="1:7" x14ac:dyDescent="0.3">
      <c r="A219" s="4">
        <v>46065</v>
      </c>
      <c r="B219" s="6">
        <v>1470</v>
      </c>
      <c r="C219" s="6">
        <v>1473</v>
      </c>
      <c r="D219" s="6">
        <v>1445.5</v>
      </c>
      <c r="E219" s="6">
        <v>1448.9</v>
      </c>
      <c r="F219" s="6">
        <v>1448.9</v>
      </c>
      <c r="G219" s="5">
        <v>-1.3481310002042557E-2</v>
      </c>
    </row>
    <row r="220" spans="1:7" x14ac:dyDescent="0.3">
      <c r="A220" s="4">
        <v>46066</v>
      </c>
      <c r="B220" s="6">
        <v>1445.5</v>
      </c>
      <c r="C220" s="6">
        <v>1450.7</v>
      </c>
      <c r="D220" s="6">
        <v>1416.3</v>
      </c>
      <c r="E220" s="6">
        <v>1419.6</v>
      </c>
      <c r="F220" s="6">
        <v>1419.6</v>
      </c>
      <c r="G220" s="5">
        <v>-2.0222237559528011E-2</v>
      </c>
    </row>
    <row r="221" spans="1:7" x14ac:dyDescent="0.3">
      <c r="A221" s="4">
        <v>46069</v>
      </c>
      <c r="B221" s="6">
        <v>1420.1</v>
      </c>
      <c r="C221" s="6">
        <v>1439.6</v>
      </c>
      <c r="D221" s="6">
        <v>1409.3</v>
      </c>
      <c r="E221" s="6">
        <v>1437.1</v>
      </c>
      <c r="F221" s="6">
        <v>1437.1</v>
      </c>
      <c r="G221" s="5">
        <v>1.2327416173570027E-2</v>
      </c>
    </row>
    <row r="222" spans="1:7" x14ac:dyDescent="0.3">
      <c r="A222" s="4">
        <v>46070</v>
      </c>
      <c r="B222" s="6">
        <v>1431.1</v>
      </c>
      <c r="C222" s="6">
        <v>1431.8</v>
      </c>
      <c r="D222" s="6">
        <v>1418.6</v>
      </c>
      <c r="E222" s="6">
        <v>1423</v>
      </c>
      <c r="F222" s="6">
        <v>1423</v>
      </c>
      <c r="G222" s="5">
        <v>-9.8114257880452804E-3</v>
      </c>
    </row>
    <row r="223" spans="1:7" x14ac:dyDescent="0.3">
      <c r="A223" s="4">
        <v>46071</v>
      </c>
      <c r="B223" s="6">
        <v>1427</v>
      </c>
      <c r="C223" s="6">
        <v>1442.1</v>
      </c>
      <c r="D223" s="6">
        <v>1419.2</v>
      </c>
      <c r="E223" s="6">
        <v>1441.3</v>
      </c>
      <c r="F223" s="6">
        <v>1441.3</v>
      </c>
      <c r="G223" s="5">
        <v>1.2860154602951424E-2</v>
      </c>
    </row>
    <row r="224" spans="1:7" x14ac:dyDescent="0.3">
      <c r="A224" s="4">
        <v>46072</v>
      </c>
      <c r="B224" s="6">
        <v>1443</v>
      </c>
      <c r="C224" s="6">
        <v>1443</v>
      </c>
      <c r="D224" s="6">
        <v>1400</v>
      </c>
      <c r="E224" s="6">
        <v>1409.5</v>
      </c>
      <c r="F224" s="6">
        <v>1409.5</v>
      </c>
      <c r="G224" s="5">
        <v>-2.206341497259412E-2</v>
      </c>
    </row>
    <row r="225" spans="1:7" x14ac:dyDescent="0.3">
      <c r="A225" s="4">
        <v>46073</v>
      </c>
      <c r="B225" s="6">
        <v>1409.5</v>
      </c>
      <c r="C225" s="6">
        <v>1427.4</v>
      </c>
      <c r="D225" s="6">
        <v>1406.1</v>
      </c>
      <c r="E225" s="6">
        <v>1419.4</v>
      </c>
      <c r="F225" s="6">
        <v>1419.4</v>
      </c>
      <c r="G225" s="5">
        <v>7.0237672933664008E-3</v>
      </c>
    </row>
    <row r="226" spans="1:7" x14ac:dyDescent="0.3">
      <c r="A226" s="4">
        <v>46076</v>
      </c>
      <c r="B226" s="6">
        <v>1425</v>
      </c>
      <c r="C226" s="6">
        <v>1434.9</v>
      </c>
      <c r="D226" s="6">
        <v>1418.3</v>
      </c>
      <c r="E226" s="6">
        <v>1428</v>
      </c>
      <c r="F226" s="6">
        <v>1428</v>
      </c>
      <c r="G226" s="5">
        <v>6.0588981259686037E-3</v>
      </c>
    </row>
    <row r="227" spans="1:7" x14ac:dyDescent="0.3">
      <c r="A227" s="4">
        <v>46077</v>
      </c>
      <c r="B227" s="6">
        <v>1425.3</v>
      </c>
      <c r="C227" s="6">
        <v>1433.3</v>
      </c>
      <c r="D227" s="6">
        <v>1415</v>
      </c>
      <c r="E227" s="6">
        <v>1428.8</v>
      </c>
      <c r="F227" s="6">
        <v>1428.8</v>
      </c>
      <c r="G227" s="5">
        <v>5.6022408963585235E-4</v>
      </c>
    </row>
    <row r="228" spans="1:7" x14ac:dyDescent="0.3">
      <c r="A228" s="4">
        <v>46078</v>
      </c>
      <c r="B228" s="6">
        <v>1435</v>
      </c>
      <c r="C228" s="6">
        <v>1440.5</v>
      </c>
      <c r="D228" s="6">
        <v>1393.5</v>
      </c>
      <c r="E228" s="6">
        <v>1398.5</v>
      </c>
      <c r="F228" s="6">
        <v>1398.5</v>
      </c>
      <c r="G228" s="5">
        <v>-2.1206606942889117E-2</v>
      </c>
    </row>
    <row r="229" spans="1:7" x14ac:dyDescent="0.3">
      <c r="A229" s="4">
        <v>46079</v>
      </c>
      <c r="B229" s="6">
        <v>1398.5</v>
      </c>
      <c r="C229" s="6">
        <v>1412.9</v>
      </c>
      <c r="D229" s="6">
        <v>1391.9</v>
      </c>
      <c r="E229" s="6">
        <v>1406.8</v>
      </c>
      <c r="F229" s="6">
        <v>1406.8</v>
      </c>
      <c r="G229" s="5">
        <v>5.9349302824454053E-3</v>
      </c>
    </row>
    <row r="230" spans="1:7" x14ac:dyDescent="0.3">
      <c r="A230" s="4">
        <v>46080</v>
      </c>
      <c r="B230" s="6">
        <v>1398</v>
      </c>
      <c r="C230" s="6">
        <v>1410.4</v>
      </c>
      <c r="D230" s="6">
        <v>1388.1</v>
      </c>
      <c r="E230" s="6">
        <v>1393.9</v>
      </c>
      <c r="F230" s="6">
        <v>1393.9</v>
      </c>
      <c r="G230" s="5">
        <v>-9.1697469434175449E-3</v>
      </c>
    </row>
    <row r="231" spans="1:7" x14ac:dyDescent="0.3">
      <c r="A231" s="4">
        <v>46083</v>
      </c>
      <c r="B231" s="6">
        <v>1375.5</v>
      </c>
      <c r="C231" s="6">
        <v>1378.6</v>
      </c>
      <c r="D231" s="6">
        <v>1341.5</v>
      </c>
      <c r="E231" s="6">
        <v>1358</v>
      </c>
      <c r="F231" s="6">
        <v>1358</v>
      </c>
      <c r="G231" s="5">
        <v>-2.5755075686921702E-2</v>
      </c>
    </row>
    <row r="232" spans="1:7" x14ac:dyDescent="0.3">
      <c r="A232" s="4">
        <v>46085</v>
      </c>
      <c r="B232" s="6">
        <v>1330</v>
      </c>
      <c r="C232" s="6">
        <v>1352.8</v>
      </c>
      <c r="D232" s="6">
        <v>1307</v>
      </c>
      <c r="E232" s="6">
        <v>1345</v>
      </c>
      <c r="F232" s="6">
        <v>1345</v>
      </c>
      <c r="G232" s="5">
        <v>-9.5729013254786111E-3</v>
      </c>
    </row>
    <row r="233" spans="1:7" x14ac:dyDescent="0.3">
      <c r="A233" s="4">
        <v>46086</v>
      </c>
      <c r="B233" s="6">
        <v>1353.1</v>
      </c>
      <c r="C233" s="6">
        <v>1399</v>
      </c>
      <c r="D233" s="6">
        <v>1353.1</v>
      </c>
      <c r="E233" s="6">
        <v>1389.4</v>
      </c>
      <c r="F233" s="6">
        <v>1389.4</v>
      </c>
      <c r="G233" s="5">
        <v>3.3011152416356992E-2</v>
      </c>
    </row>
    <row r="234" spans="1:7" x14ac:dyDescent="0.3">
      <c r="A234" s="4">
        <v>46087</v>
      </c>
      <c r="B234" s="6">
        <v>1396.5</v>
      </c>
      <c r="C234" s="6">
        <v>1424.3</v>
      </c>
      <c r="D234" s="6">
        <v>1390.3</v>
      </c>
      <c r="E234" s="6">
        <v>1404.8</v>
      </c>
      <c r="F234" s="6">
        <v>1404.8</v>
      </c>
      <c r="G234" s="5">
        <v>1.1083921117028828E-2</v>
      </c>
    </row>
    <row r="235" spans="1:7" x14ac:dyDescent="0.3">
      <c r="A235" s="4">
        <v>46090</v>
      </c>
      <c r="B235" s="6">
        <v>1375</v>
      </c>
      <c r="C235" s="6">
        <v>1429.4</v>
      </c>
      <c r="D235" s="6">
        <v>1370</v>
      </c>
      <c r="E235" s="6">
        <v>1424</v>
      </c>
      <c r="F235" s="6">
        <v>1424</v>
      </c>
      <c r="G235" s="5">
        <v>1.3667425968109326E-2</v>
      </c>
    </row>
    <row r="236" spans="1:7" x14ac:dyDescent="0.3">
      <c r="A236" s="4">
        <v>46091</v>
      </c>
      <c r="B236" s="6">
        <v>1430.6</v>
      </c>
      <c r="C236" s="6">
        <v>1431.5</v>
      </c>
      <c r="D236" s="6">
        <v>1400.6</v>
      </c>
      <c r="E236" s="6">
        <v>1408.8</v>
      </c>
      <c r="F236" s="6">
        <v>1408.8</v>
      </c>
      <c r="G236" s="5">
        <v>-1.0674157303370846E-2</v>
      </c>
    </row>
    <row r="237" spans="1:7" x14ac:dyDescent="0.3">
      <c r="A237" s="4">
        <v>46092</v>
      </c>
      <c r="B237" s="6">
        <v>1424.9</v>
      </c>
      <c r="C237" s="6">
        <v>1434</v>
      </c>
      <c r="D237" s="6">
        <v>1383.6</v>
      </c>
      <c r="E237" s="6">
        <v>1390.2</v>
      </c>
      <c r="F237" s="6">
        <v>1390.2</v>
      </c>
      <c r="G237" s="5">
        <v>-1.320272572402037E-2</v>
      </c>
    </row>
    <row r="238" spans="1:7" x14ac:dyDescent="0.3">
      <c r="A238" s="4">
        <v>46093</v>
      </c>
      <c r="B238" s="6">
        <v>1390</v>
      </c>
      <c r="C238" s="6">
        <v>1410.9</v>
      </c>
      <c r="D238" s="6">
        <v>1381.1</v>
      </c>
      <c r="E238" s="6">
        <v>1392.2</v>
      </c>
      <c r="F238" s="6">
        <v>1392.2</v>
      </c>
      <c r="G238" s="5">
        <v>1.4386419220255853E-3</v>
      </c>
    </row>
    <row r="239" spans="1:7" x14ac:dyDescent="0.3">
      <c r="A239" s="4">
        <v>46094</v>
      </c>
      <c r="B239" s="6">
        <v>1385.2</v>
      </c>
      <c r="C239" s="6">
        <v>1400.8</v>
      </c>
      <c r="D239" s="6">
        <v>1378.4</v>
      </c>
      <c r="E239" s="6">
        <v>1380.7</v>
      </c>
      <c r="F239" s="6">
        <v>1380.7</v>
      </c>
      <c r="G239" s="5">
        <v>-8.260307427093827E-3</v>
      </c>
    </row>
    <row r="240" spans="1:7" x14ac:dyDescent="0.3">
      <c r="A240" s="4">
        <v>46097</v>
      </c>
      <c r="B240" s="6">
        <v>1380</v>
      </c>
      <c r="C240" s="6">
        <v>1397.3</v>
      </c>
      <c r="D240" s="6">
        <v>1363.5</v>
      </c>
      <c r="E240" s="6">
        <v>1395.1</v>
      </c>
      <c r="F240" s="6">
        <v>1395.1</v>
      </c>
      <c r="G240" s="5">
        <v>1.0429492286521125E-2</v>
      </c>
    </row>
    <row r="241" spans="1:7" x14ac:dyDescent="0.3">
      <c r="A241" s="4">
        <v>46098</v>
      </c>
      <c r="B241" s="6">
        <v>1399</v>
      </c>
      <c r="C241" s="6">
        <v>1405.9</v>
      </c>
      <c r="D241" s="6">
        <v>1388.2</v>
      </c>
      <c r="E241" s="6">
        <v>1397.6</v>
      </c>
      <c r="F241" s="6">
        <v>1397.6</v>
      </c>
      <c r="G241" s="5">
        <v>1.7919862375457285E-3</v>
      </c>
    </row>
    <row r="242" spans="1:7" x14ac:dyDescent="0.3">
      <c r="A242" s="4">
        <v>46099</v>
      </c>
      <c r="B242" s="6">
        <v>1397.2</v>
      </c>
      <c r="C242" s="6">
        <v>1412.9</v>
      </c>
      <c r="D242" s="6">
        <v>1397.2</v>
      </c>
      <c r="E242" s="6">
        <v>1408.1</v>
      </c>
      <c r="F242" s="6">
        <v>1408.1</v>
      </c>
      <c r="G242" s="5">
        <v>7.5128792215226614E-3</v>
      </c>
    </row>
    <row r="243" spans="1:7" x14ac:dyDescent="0.3">
      <c r="A243" s="4">
        <v>46100</v>
      </c>
      <c r="B243" s="6">
        <v>1388</v>
      </c>
      <c r="C243" s="6">
        <v>1415.7</v>
      </c>
      <c r="D243" s="6">
        <v>1376.1</v>
      </c>
      <c r="E243" s="6">
        <v>1384.8</v>
      </c>
      <c r="F243" s="6">
        <v>1384.8</v>
      </c>
      <c r="G243" s="5">
        <v>-1.6547120232937917E-2</v>
      </c>
    </row>
    <row r="244" spans="1:7" x14ac:dyDescent="0.3">
      <c r="A244" s="4">
        <v>46101</v>
      </c>
      <c r="B244" s="6">
        <v>1398</v>
      </c>
      <c r="C244" s="6">
        <v>1430</v>
      </c>
      <c r="D244" s="6">
        <v>1396.1</v>
      </c>
      <c r="E244" s="6">
        <v>1414.4</v>
      </c>
      <c r="F244" s="6">
        <v>1414.4</v>
      </c>
      <c r="G244" s="5">
        <v>2.1374927787406239E-2</v>
      </c>
    </row>
    <row r="245" spans="1:7" x14ac:dyDescent="0.3">
      <c r="A245" s="4">
        <v>46104</v>
      </c>
      <c r="B245" s="6">
        <v>1400</v>
      </c>
      <c r="C245" s="6">
        <v>1415.6</v>
      </c>
      <c r="D245" s="6">
        <v>1391</v>
      </c>
      <c r="E245" s="6">
        <v>1407.8</v>
      </c>
      <c r="F245" s="6">
        <v>1407.8</v>
      </c>
      <c r="G245" s="5">
        <v>-4.6662895927602754E-3</v>
      </c>
    </row>
    <row r="246" spans="1:7" x14ac:dyDescent="0.3">
      <c r="A246" s="4">
        <v>46105</v>
      </c>
      <c r="B246" s="6">
        <v>1420</v>
      </c>
      <c r="C246" s="6">
        <v>1422.4</v>
      </c>
      <c r="D246" s="6">
        <v>1406.6</v>
      </c>
      <c r="E246" s="6">
        <v>1411.8</v>
      </c>
      <c r="F246" s="6">
        <v>1411.8</v>
      </c>
      <c r="G246" s="5">
        <v>2.8413126864610394E-3</v>
      </c>
    </row>
    <row r="247" spans="1:7" x14ac:dyDescent="0.3">
      <c r="A247" s="4">
        <v>46106</v>
      </c>
      <c r="B247" s="6">
        <v>1420</v>
      </c>
      <c r="C247" s="6">
        <v>1430.5</v>
      </c>
      <c r="D247" s="6">
        <v>1408.4</v>
      </c>
      <c r="E247" s="6">
        <v>1413.1</v>
      </c>
      <c r="F247" s="6">
        <v>1413.1</v>
      </c>
      <c r="G247" s="5">
        <v>9.2081031307555961E-4</v>
      </c>
    </row>
    <row r="248" spans="1:7" x14ac:dyDescent="0.3">
      <c r="A248" s="4">
        <v>46108</v>
      </c>
      <c r="B248" s="6">
        <v>1401</v>
      </c>
      <c r="C248" s="6">
        <v>1404.7</v>
      </c>
      <c r="D248" s="6">
        <v>1345</v>
      </c>
      <c r="E248" s="6">
        <v>1348.1</v>
      </c>
      <c r="F248" s="6">
        <v>1348.1</v>
      </c>
      <c r="G248" s="5">
        <v>-4.5998160073597028E-2</v>
      </c>
    </row>
  </sheetData>
  <sortState xmlns:xlrd2="http://schemas.microsoft.com/office/spreadsheetml/2017/richdata2" ref="A2:F248">
    <sortCondition ref="A2:A248"/>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lean_Stock_Data">
                <anchor moveWithCells="1" sizeWithCells="1">
                  <from>
                    <xdr:col>11</xdr:col>
                    <xdr:colOff>83820</xdr:colOff>
                    <xdr:row>1</xdr:row>
                    <xdr:rowOff>144780</xdr:rowOff>
                  </from>
                  <to>
                    <xdr:col>13</xdr:col>
                    <xdr:colOff>205740</xdr:colOff>
                    <xdr:row>4</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93BD6-624E-4476-A25F-4E721F8AF632}">
  <sheetPr codeName="Sheet3"/>
  <dimension ref="A1:G248"/>
  <sheetViews>
    <sheetView showGridLines="0" zoomScale="71" zoomScaleNormal="100" workbookViewId="0">
      <pane ySplit="1" topLeftCell="A2" activePane="bottomLeft" state="frozen"/>
      <selection pane="bottomLeft" sqref="A1:G1048576"/>
    </sheetView>
  </sheetViews>
  <sheetFormatPr defaultRowHeight="14.4" x14ac:dyDescent="0.3"/>
  <cols>
    <col min="1" max="1" width="12.6640625" style="1" bestFit="1" customWidth="1"/>
    <col min="2" max="5" width="7" style="2" bestFit="1" customWidth="1"/>
    <col min="6" max="6" width="8.44140625" style="2" bestFit="1" customWidth="1"/>
    <col min="7" max="7" width="12.77734375" style="3" bestFit="1" customWidth="1"/>
  </cols>
  <sheetData>
    <row r="1" spans="1:7" x14ac:dyDescent="0.3">
      <c r="A1" s="1" t="s">
        <v>0</v>
      </c>
      <c r="B1" s="2" t="s">
        <v>1</v>
      </c>
      <c r="C1" s="2" t="s">
        <v>2</v>
      </c>
      <c r="D1" s="2" t="s">
        <v>3</v>
      </c>
      <c r="E1" s="2" t="s">
        <v>4</v>
      </c>
      <c r="F1" s="2" t="s">
        <v>5</v>
      </c>
      <c r="G1" s="3" t="s">
        <v>6</v>
      </c>
    </row>
    <row r="2" spans="1:7" x14ac:dyDescent="0.3">
      <c r="A2" s="1">
        <v>45743</v>
      </c>
      <c r="B2" s="2">
        <v>238.87</v>
      </c>
      <c r="C2" s="2">
        <v>243.4</v>
      </c>
      <c r="D2" s="2">
        <v>238.65</v>
      </c>
      <c r="E2" s="2">
        <v>242.17</v>
      </c>
      <c r="F2" s="2">
        <v>229.74</v>
      </c>
    </row>
    <row r="3" spans="1:7" x14ac:dyDescent="0.3">
      <c r="A3" s="1">
        <v>45744</v>
      </c>
      <c r="B3" s="2">
        <v>243.44</v>
      </c>
      <c r="C3" s="2">
        <v>254.9</v>
      </c>
      <c r="D3" s="2">
        <v>243.26</v>
      </c>
      <c r="E3" s="2">
        <v>246.38</v>
      </c>
      <c r="F3" s="2">
        <v>233.73</v>
      </c>
      <c r="G3" s="3">
        <v>1.7384481975471822E-2</v>
      </c>
    </row>
    <row r="4" spans="1:7" x14ac:dyDescent="0.3">
      <c r="A4" s="1">
        <v>45748</v>
      </c>
      <c r="B4" s="2">
        <v>247</v>
      </c>
      <c r="C4" s="2">
        <v>252.2</v>
      </c>
      <c r="D4" s="2">
        <v>246.7</v>
      </c>
      <c r="E4" s="2">
        <v>248.07</v>
      </c>
      <c r="F4" s="2">
        <v>235.33</v>
      </c>
      <c r="G4" s="3">
        <v>6.8593229969964309E-3</v>
      </c>
    </row>
    <row r="5" spans="1:7" x14ac:dyDescent="0.3">
      <c r="A5" s="1">
        <v>45749</v>
      </c>
      <c r="B5" s="2">
        <v>250.05</v>
      </c>
      <c r="C5" s="2">
        <v>251.5</v>
      </c>
      <c r="D5" s="2">
        <v>248</v>
      </c>
      <c r="E5" s="2">
        <v>250.64</v>
      </c>
      <c r="F5" s="2">
        <v>237.77</v>
      </c>
      <c r="G5" s="3">
        <v>1.035997903817476E-2</v>
      </c>
    </row>
    <row r="6" spans="1:7" x14ac:dyDescent="0.3">
      <c r="A6" s="1">
        <v>45750</v>
      </c>
      <c r="B6" s="2">
        <v>248</v>
      </c>
      <c r="C6" s="2">
        <v>249.62</v>
      </c>
      <c r="D6" s="2">
        <v>242.51</v>
      </c>
      <c r="E6" s="2">
        <v>243.31</v>
      </c>
      <c r="F6" s="2">
        <v>230.82</v>
      </c>
      <c r="G6" s="3">
        <v>-2.9245132460899992E-2</v>
      </c>
    </row>
    <row r="7" spans="1:7" x14ac:dyDescent="0.3">
      <c r="A7" s="1">
        <v>45751</v>
      </c>
      <c r="B7" s="2">
        <v>240.56</v>
      </c>
      <c r="C7" s="2">
        <v>241.21</v>
      </c>
      <c r="D7" s="2">
        <v>224.2</v>
      </c>
      <c r="E7" s="2">
        <v>226.01</v>
      </c>
      <c r="F7" s="2">
        <v>214.41</v>
      </c>
      <c r="G7" s="3">
        <v>-7.1102708478895327E-2</v>
      </c>
    </row>
    <row r="8" spans="1:7" x14ac:dyDescent="0.3">
      <c r="A8" s="1">
        <v>45754</v>
      </c>
      <c r="B8" s="2">
        <v>208</v>
      </c>
      <c r="C8" s="2">
        <v>220.8</v>
      </c>
      <c r="D8" s="2">
        <v>205</v>
      </c>
      <c r="E8" s="2">
        <v>219.84</v>
      </c>
      <c r="F8" s="2">
        <v>208.55</v>
      </c>
      <c r="G8" s="3">
        <v>-2.7299677005442224E-2</v>
      </c>
    </row>
    <row r="9" spans="1:7" x14ac:dyDescent="0.3">
      <c r="A9" s="1">
        <v>45755</v>
      </c>
      <c r="B9" s="2">
        <v>223</v>
      </c>
      <c r="C9" s="2">
        <v>227.24</v>
      </c>
      <c r="D9" s="2">
        <v>219.18</v>
      </c>
      <c r="E9" s="2">
        <v>226.66</v>
      </c>
      <c r="F9" s="2">
        <v>215.02</v>
      </c>
      <c r="G9" s="3">
        <v>3.1022561863173204E-2</v>
      </c>
    </row>
    <row r="10" spans="1:7" x14ac:dyDescent="0.3">
      <c r="A10" s="1">
        <v>45756</v>
      </c>
      <c r="B10" s="2">
        <v>222</v>
      </c>
      <c r="C10" s="2">
        <v>224.06</v>
      </c>
      <c r="D10" s="2">
        <v>220.26</v>
      </c>
      <c r="E10" s="2">
        <v>221.94</v>
      </c>
      <c r="F10" s="2">
        <v>210.54</v>
      </c>
      <c r="G10" s="3">
        <v>-2.0824141886526037E-2</v>
      </c>
    </row>
    <row r="11" spans="1:7" x14ac:dyDescent="0.3">
      <c r="A11" s="1">
        <v>45758</v>
      </c>
      <c r="B11" s="2">
        <v>228.3</v>
      </c>
      <c r="C11" s="2">
        <v>231.4</v>
      </c>
      <c r="D11" s="2">
        <v>225.25</v>
      </c>
      <c r="E11" s="2">
        <v>230.37</v>
      </c>
      <c r="F11" s="2">
        <v>218.54</v>
      </c>
      <c r="G11" s="3">
        <v>3.7983238713165779E-2</v>
      </c>
    </row>
    <row r="12" spans="1:7" x14ac:dyDescent="0.3">
      <c r="A12" s="1">
        <v>45762</v>
      </c>
      <c r="B12" s="2">
        <v>234</v>
      </c>
      <c r="C12" s="2">
        <v>234</v>
      </c>
      <c r="D12" s="2">
        <v>230.1</v>
      </c>
      <c r="E12" s="2">
        <v>232.69</v>
      </c>
      <c r="F12" s="2">
        <v>220.74</v>
      </c>
      <c r="G12" s="3">
        <v>1.0070755740764881E-2</v>
      </c>
    </row>
    <row r="13" spans="1:7" x14ac:dyDescent="0.3">
      <c r="A13" s="1">
        <v>45763</v>
      </c>
      <c r="B13" s="2">
        <v>232.69</v>
      </c>
      <c r="C13" s="2">
        <v>242</v>
      </c>
      <c r="D13" s="2">
        <v>231.72</v>
      </c>
      <c r="E13" s="2">
        <v>241.22</v>
      </c>
      <c r="F13" s="2">
        <v>228.83</v>
      </c>
      <c r="G13" s="3">
        <v>3.6658214792212762E-2</v>
      </c>
    </row>
    <row r="14" spans="1:7" x14ac:dyDescent="0.3">
      <c r="A14" s="1">
        <v>45764</v>
      </c>
      <c r="B14" s="2">
        <v>241</v>
      </c>
      <c r="C14" s="2">
        <v>244.61</v>
      </c>
      <c r="D14" s="2">
        <v>239.26</v>
      </c>
      <c r="E14" s="2">
        <v>243.49</v>
      </c>
      <c r="F14" s="2">
        <v>230.99</v>
      </c>
      <c r="G14" s="3">
        <v>9.4104966420696101E-3</v>
      </c>
    </row>
    <row r="15" spans="1:7" x14ac:dyDescent="0.3">
      <c r="A15" s="1">
        <v>45768</v>
      </c>
      <c r="B15" s="2">
        <v>244.01</v>
      </c>
      <c r="C15" s="2">
        <v>250.55</v>
      </c>
      <c r="D15" s="2">
        <v>241.75</v>
      </c>
      <c r="E15" s="2">
        <v>249.78</v>
      </c>
      <c r="F15" s="2">
        <v>236.95</v>
      </c>
      <c r="G15" s="3">
        <v>2.583268306706632E-2</v>
      </c>
    </row>
    <row r="16" spans="1:7" x14ac:dyDescent="0.3">
      <c r="A16" s="1">
        <v>45769</v>
      </c>
      <c r="B16" s="2">
        <v>248.97</v>
      </c>
      <c r="C16" s="2">
        <v>250.6</v>
      </c>
      <c r="D16" s="2">
        <v>247.26</v>
      </c>
      <c r="E16" s="2">
        <v>247.78</v>
      </c>
      <c r="F16" s="2">
        <v>235.06</v>
      </c>
      <c r="G16" s="3">
        <v>-8.0070462006566201E-3</v>
      </c>
    </row>
    <row r="17" spans="1:7" x14ac:dyDescent="0.3">
      <c r="A17" s="1">
        <v>45770</v>
      </c>
      <c r="B17" s="2">
        <v>248.74</v>
      </c>
      <c r="C17" s="2">
        <v>252.75</v>
      </c>
      <c r="D17" s="2">
        <v>244.92</v>
      </c>
      <c r="E17" s="2">
        <v>252.17</v>
      </c>
      <c r="F17" s="2">
        <v>239.22</v>
      </c>
      <c r="G17" s="3">
        <v>1.7717329889417988E-2</v>
      </c>
    </row>
    <row r="18" spans="1:7" x14ac:dyDescent="0.3">
      <c r="A18" s="1">
        <v>45771</v>
      </c>
      <c r="B18" s="2">
        <v>250</v>
      </c>
      <c r="C18" s="2">
        <v>251.37</v>
      </c>
      <c r="D18" s="2">
        <v>248</v>
      </c>
      <c r="E18" s="2">
        <v>249.37</v>
      </c>
      <c r="F18" s="2">
        <v>236.57</v>
      </c>
      <c r="G18" s="3">
        <v>-1.1103620573422623E-2</v>
      </c>
    </row>
    <row r="19" spans="1:7" x14ac:dyDescent="0.3">
      <c r="A19" s="1">
        <v>45772</v>
      </c>
      <c r="B19" s="2">
        <v>249</v>
      </c>
      <c r="C19" s="2">
        <v>250.68</v>
      </c>
      <c r="D19" s="2">
        <v>244.4</v>
      </c>
      <c r="E19" s="2">
        <v>246.33</v>
      </c>
      <c r="F19" s="2">
        <v>233.68</v>
      </c>
      <c r="G19" s="3">
        <v>-1.2190720615952166E-2</v>
      </c>
    </row>
    <row r="20" spans="1:7" x14ac:dyDescent="0.3">
      <c r="A20" s="1">
        <v>45775</v>
      </c>
      <c r="B20" s="2">
        <v>246</v>
      </c>
      <c r="C20" s="2">
        <v>251.95</v>
      </c>
      <c r="D20" s="2">
        <v>244.38</v>
      </c>
      <c r="E20" s="2">
        <v>250.6</v>
      </c>
      <c r="F20" s="2">
        <v>237.73</v>
      </c>
      <c r="G20" s="3">
        <v>1.7334470019891857E-2</v>
      </c>
    </row>
    <row r="21" spans="1:7" x14ac:dyDescent="0.3">
      <c r="A21" s="1">
        <v>45776</v>
      </c>
      <c r="B21" s="2">
        <v>251.24</v>
      </c>
      <c r="C21" s="2">
        <v>252.1</v>
      </c>
      <c r="D21" s="2">
        <v>245.1</v>
      </c>
      <c r="E21" s="2">
        <v>245.68</v>
      </c>
      <c r="F21" s="2">
        <v>233.07</v>
      </c>
      <c r="G21" s="3">
        <v>-1.963288108539496E-2</v>
      </c>
    </row>
    <row r="22" spans="1:7" x14ac:dyDescent="0.3">
      <c r="A22" s="1">
        <v>45777</v>
      </c>
      <c r="B22" s="2">
        <v>245.5</v>
      </c>
      <c r="C22" s="2">
        <v>247.44</v>
      </c>
      <c r="D22" s="2">
        <v>242.22</v>
      </c>
      <c r="E22" s="2">
        <v>244.45</v>
      </c>
      <c r="F22" s="2">
        <v>231.9</v>
      </c>
      <c r="G22" s="3">
        <v>-5.0065125366330898E-3</v>
      </c>
    </row>
    <row r="23" spans="1:7" x14ac:dyDescent="0.3">
      <c r="A23" s="1">
        <v>45779</v>
      </c>
      <c r="B23" s="2">
        <v>241</v>
      </c>
      <c r="C23" s="2">
        <v>246.27</v>
      </c>
      <c r="D23" s="2">
        <v>239</v>
      </c>
      <c r="E23" s="2">
        <v>242.74</v>
      </c>
      <c r="F23" s="2">
        <v>230.28</v>
      </c>
      <c r="G23" s="3">
        <v>-6.9952955614643875E-3</v>
      </c>
    </row>
    <row r="24" spans="1:7" x14ac:dyDescent="0.3">
      <c r="A24" s="1">
        <v>45782</v>
      </c>
      <c r="B24" s="2">
        <v>240</v>
      </c>
      <c r="C24" s="2">
        <v>241.15</v>
      </c>
      <c r="D24" s="2">
        <v>234.5</v>
      </c>
      <c r="E24" s="2">
        <v>239.2</v>
      </c>
      <c r="F24" s="2">
        <v>226.92</v>
      </c>
      <c r="G24" s="3">
        <v>-1.4583504984757467E-2</v>
      </c>
    </row>
    <row r="25" spans="1:7" x14ac:dyDescent="0.3">
      <c r="A25" s="1">
        <v>45783</v>
      </c>
      <c r="B25" s="2">
        <v>241.13</v>
      </c>
      <c r="C25" s="2">
        <v>242.99</v>
      </c>
      <c r="D25" s="2">
        <v>236</v>
      </c>
      <c r="E25" s="2">
        <v>237</v>
      </c>
      <c r="F25" s="2">
        <v>224.83</v>
      </c>
      <c r="G25" s="3">
        <v>-9.1973244147156574E-3</v>
      </c>
    </row>
    <row r="26" spans="1:7" x14ac:dyDescent="0.3">
      <c r="A26" s="1">
        <v>45784</v>
      </c>
      <c r="B26" s="2">
        <v>232.3</v>
      </c>
      <c r="C26" s="2">
        <v>240.09</v>
      </c>
      <c r="D26" s="2">
        <v>232.07</v>
      </c>
      <c r="E26" s="2">
        <v>238.67</v>
      </c>
      <c r="F26" s="2">
        <v>226.42</v>
      </c>
      <c r="G26" s="3">
        <v>7.0464135021095498E-3</v>
      </c>
    </row>
    <row r="27" spans="1:7" x14ac:dyDescent="0.3">
      <c r="A27" s="1">
        <v>45785</v>
      </c>
      <c r="B27" s="2">
        <v>237.66</v>
      </c>
      <c r="C27" s="2">
        <v>239.34</v>
      </c>
      <c r="D27" s="2">
        <v>231.4</v>
      </c>
      <c r="E27" s="2">
        <v>233.22</v>
      </c>
      <c r="F27" s="2">
        <v>221.25</v>
      </c>
      <c r="G27" s="3">
        <v>-2.2834876607868537E-2</v>
      </c>
    </row>
    <row r="28" spans="1:7" x14ac:dyDescent="0.3">
      <c r="A28" s="1">
        <v>45786</v>
      </c>
      <c r="B28" s="2">
        <v>229.1</v>
      </c>
      <c r="C28" s="2">
        <v>235.3</v>
      </c>
      <c r="D28" s="2">
        <v>228.45</v>
      </c>
      <c r="E28" s="2">
        <v>234.96</v>
      </c>
      <c r="F28" s="2">
        <v>222.9</v>
      </c>
      <c r="G28" s="3">
        <v>7.4607666580910337E-3</v>
      </c>
    </row>
    <row r="29" spans="1:7" x14ac:dyDescent="0.3">
      <c r="A29" s="1">
        <v>45789</v>
      </c>
      <c r="B29" s="2">
        <v>239</v>
      </c>
      <c r="C29" s="2">
        <v>244.6</v>
      </c>
      <c r="D29" s="2">
        <v>238.11</v>
      </c>
      <c r="E29" s="2">
        <v>244.02</v>
      </c>
      <c r="F29" s="2">
        <v>231.49</v>
      </c>
      <c r="G29" s="3">
        <v>3.8559754851889672E-2</v>
      </c>
    </row>
    <row r="30" spans="1:7" x14ac:dyDescent="0.3">
      <c r="A30" s="1">
        <v>45790</v>
      </c>
      <c r="B30" s="2">
        <v>244.15</v>
      </c>
      <c r="C30" s="2">
        <v>245.29</v>
      </c>
      <c r="D30" s="2">
        <v>240.29</v>
      </c>
      <c r="E30" s="2">
        <v>241.16</v>
      </c>
      <c r="F30" s="2">
        <v>228.78</v>
      </c>
      <c r="G30" s="3">
        <v>-1.1720350790918821E-2</v>
      </c>
    </row>
    <row r="31" spans="1:7" x14ac:dyDescent="0.3">
      <c r="A31" s="1">
        <v>45791</v>
      </c>
      <c r="B31" s="2">
        <v>241.16</v>
      </c>
      <c r="C31" s="2">
        <v>246.9</v>
      </c>
      <c r="D31" s="2">
        <v>241.16</v>
      </c>
      <c r="E31" s="2">
        <v>246.01</v>
      </c>
      <c r="F31" s="2">
        <v>233.38</v>
      </c>
      <c r="G31" s="3">
        <v>2.0111129540554051E-2</v>
      </c>
    </row>
    <row r="32" spans="1:7" x14ac:dyDescent="0.3">
      <c r="A32" s="1">
        <v>45792</v>
      </c>
      <c r="B32" s="2">
        <v>244.95</v>
      </c>
      <c r="C32" s="2">
        <v>248.92</v>
      </c>
      <c r="D32" s="2">
        <v>242.3</v>
      </c>
      <c r="E32" s="2">
        <v>247.61</v>
      </c>
      <c r="F32" s="2">
        <v>234.9</v>
      </c>
      <c r="G32" s="3">
        <v>6.5038006585098618E-3</v>
      </c>
    </row>
    <row r="33" spans="1:7" x14ac:dyDescent="0.3">
      <c r="A33" s="1">
        <v>45793</v>
      </c>
      <c r="B33" s="2">
        <v>247.06</v>
      </c>
      <c r="C33" s="2">
        <v>249.39</v>
      </c>
      <c r="D33" s="2">
        <v>246.2</v>
      </c>
      <c r="E33" s="2">
        <v>247.27</v>
      </c>
      <c r="F33" s="2">
        <v>234.57</v>
      </c>
      <c r="G33" s="3">
        <v>-1.3731270950284591E-3</v>
      </c>
    </row>
    <row r="34" spans="1:7" x14ac:dyDescent="0.3">
      <c r="A34" s="1">
        <v>45796</v>
      </c>
      <c r="B34" s="2">
        <v>248</v>
      </c>
      <c r="C34" s="2">
        <v>249.45</v>
      </c>
      <c r="D34" s="2">
        <v>244.91</v>
      </c>
      <c r="E34" s="2">
        <v>246.58</v>
      </c>
      <c r="F34" s="2">
        <v>233.92</v>
      </c>
      <c r="G34" s="3">
        <v>-2.7904719537348299E-3</v>
      </c>
    </row>
    <row r="35" spans="1:7" x14ac:dyDescent="0.3">
      <c r="A35" s="1">
        <v>45797</v>
      </c>
      <c r="B35" s="2">
        <v>246.79</v>
      </c>
      <c r="C35" s="2">
        <v>252.7</v>
      </c>
      <c r="D35" s="2">
        <v>246.79</v>
      </c>
      <c r="E35" s="2">
        <v>249.26</v>
      </c>
      <c r="F35" s="2">
        <v>236.46</v>
      </c>
      <c r="G35" s="3">
        <v>1.0868683591532147E-2</v>
      </c>
    </row>
    <row r="36" spans="1:7" x14ac:dyDescent="0.3">
      <c r="A36" s="1">
        <v>45798</v>
      </c>
      <c r="B36" s="2">
        <v>251.5</v>
      </c>
      <c r="C36" s="2">
        <v>251.95</v>
      </c>
      <c r="D36" s="2">
        <v>247.76</v>
      </c>
      <c r="E36" s="2">
        <v>248.68</v>
      </c>
      <c r="F36" s="2">
        <v>235.91</v>
      </c>
      <c r="G36" s="3">
        <v>-2.3268875872581862E-3</v>
      </c>
    </row>
    <row r="37" spans="1:7" x14ac:dyDescent="0.3">
      <c r="A37" s="1">
        <v>45799</v>
      </c>
      <c r="B37" s="2">
        <v>248.68</v>
      </c>
      <c r="C37" s="2">
        <v>250.48</v>
      </c>
      <c r="D37" s="2">
        <v>239.61</v>
      </c>
      <c r="E37" s="2">
        <v>241.67</v>
      </c>
      <c r="F37" s="2">
        <v>229.26</v>
      </c>
      <c r="G37" s="3">
        <v>-2.818883705967512E-2</v>
      </c>
    </row>
    <row r="38" spans="1:7" x14ac:dyDescent="0.3">
      <c r="A38" s="1">
        <v>45800</v>
      </c>
      <c r="B38" s="2">
        <v>242.5</v>
      </c>
      <c r="C38" s="2">
        <v>244.68</v>
      </c>
      <c r="D38" s="2">
        <v>240.15</v>
      </c>
      <c r="E38" s="2">
        <v>244.24</v>
      </c>
      <c r="F38" s="2">
        <v>231.7</v>
      </c>
      <c r="G38" s="3">
        <v>1.0634336078123141E-2</v>
      </c>
    </row>
    <row r="39" spans="1:7" x14ac:dyDescent="0.3">
      <c r="A39" s="1">
        <v>45803</v>
      </c>
      <c r="B39" s="2">
        <v>245.3</v>
      </c>
      <c r="C39" s="2">
        <v>247.13</v>
      </c>
      <c r="D39" s="2">
        <v>244.81</v>
      </c>
      <c r="E39" s="2">
        <v>245.94</v>
      </c>
      <c r="F39" s="2">
        <v>233.31</v>
      </c>
      <c r="G39" s="3">
        <v>6.9603668522764117E-3</v>
      </c>
    </row>
    <row r="40" spans="1:7" x14ac:dyDescent="0.3">
      <c r="A40" s="1">
        <v>45804</v>
      </c>
      <c r="B40" s="2">
        <v>246.85</v>
      </c>
      <c r="C40" s="2">
        <v>246.85</v>
      </c>
      <c r="D40" s="2">
        <v>242.92</v>
      </c>
      <c r="E40" s="2">
        <v>244.54</v>
      </c>
      <c r="F40" s="2">
        <v>231.98</v>
      </c>
      <c r="G40" s="3">
        <v>-5.6924453118647467E-3</v>
      </c>
    </row>
    <row r="41" spans="1:7" x14ac:dyDescent="0.3">
      <c r="A41" s="1">
        <v>45805</v>
      </c>
      <c r="B41" s="2">
        <v>244.64</v>
      </c>
      <c r="C41" s="2">
        <v>245.34</v>
      </c>
      <c r="D41" s="2">
        <v>241.3</v>
      </c>
      <c r="E41" s="2">
        <v>242.67</v>
      </c>
      <c r="F41" s="2">
        <v>230.21</v>
      </c>
      <c r="G41" s="3">
        <v>-7.6470107139936516E-3</v>
      </c>
    </row>
    <row r="42" spans="1:7" x14ac:dyDescent="0.3">
      <c r="A42" s="1">
        <v>45806</v>
      </c>
      <c r="B42" s="2">
        <v>243.6</v>
      </c>
      <c r="C42" s="2">
        <v>244.6</v>
      </c>
      <c r="D42" s="2">
        <v>241.35</v>
      </c>
      <c r="E42" s="2">
        <v>243.04</v>
      </c>
      <c r="F42" s="2">
        <v>230.56</v>
      </c>
      <c r="G42" s="3">
        <v>1.5247043309845054E-3</v>
      </c>
    </row>
    <row r="43" spans="1:7" x14ac:dyDescent="0.3">
      <c r="A43" s="1">
        <v>45807</v>
      </c>
      <c r="B43" s="2">
        <v>243.04</v>
      </c>
      <c r="C43" s="2">
        <v>245.19</v>
      </c>
      <c r="D43" s="2">
        <v>238.89</v>
      </c>
      <c r="E43" s="2">
        <v>239.4</v>
      </c>
      <c r="F43" s="2">
        <v>227.11</v>
      </c>
      <c r="G43" s="3">
        <v>-1.497695852534553E-2</v>
      </c>
    </row>
    <row r="44" spans="1:7" x14ac:dyDescent="0.3">
      <c r="A44" s="1">
        <v>45810</v>
      </c>
      <c r="B44" s="2">
        <v>239</v>
      </c>
      <c r="C44" s="2">
        <v>240.09</v>
      </c>
      <c r="D44" s="2">
        <v>237.66</v>
      </c>
      <c r="E44" s="2">
        <v>238.31</v>
      </c>
      <c r="F44" s="2">
        <v>226.07</v>
      </c>
      <c r="G44" s="3">
        <v>-4.5530492898914199E-3</v>
      </c>
    </row>
    <row r="45" spans="1:7" x14ac:dyDescent="0.3">
      <c r="A45" s="1">
        <v>45811</v>
      </c>
      <c r="B45" s="2">
        <v>240.5</v>
      </c>
      <c r="C45" s="2">
        <v>241.05</v>
      </c>
      <c r="D45" s="2">
        <v>236.6</v>
      </c>
      <c r="E45" s="2">
        <v>237.27</v>
      </c>
      <c r="F45" s="2">
        <v>225.09</v>
      </c>
      <c r="G45" s="3">
        <v>-4.3640636146196066E-3</v>
      </c>
    </row>
    <row r="46" spans="1:7" x14ac:dyDescent="0.3">
      <c r="A46" s="1">
        <v>45812</v>
      </c>
      <c r="B46" s="2">
        <v>238</v>
      </c>
      <c r="C46" s="2">
        <v>238.5</v>
      </c>
      <c r="D46" s="2">
        <v>235.5</v>
      </c>
      <c r="E46" s="2">
        <v>238.05</v>
      </c>
      <c r="F46" s="2">
        <v>225.83</v>
      </c>
      <c r="G46" s="3">
        <v>3.287394107978292E-3</v>
      </c>
    </row>
    <row r="47" spans="1:7" x14ac:dyDescent="0.3">
      <c r="A47" s="1">
        <v>45813</v>
      </c>
      <c r="B47" s="2">
        <v>238.05</v>
      </c>
      <c r="C47" s="2">
        <v>239.62</v>
      </c>
      <c r="D47" s="2">
        <v>236.22</v>
      </c>
      <c r="E47" s="2">
        <v>237.77</v>
      </c>
      <c r="F47" s="2">
        <v>225.56</v>
      </c>
      <c r="G47" s="3">
        <v>-1.1762234824617135E-3</v>
      </c>
    </row>
    <row r="48" spans="1:7" x14ac:dyDescent="0.3">
      <c r="A48" s="1">
        <v>45814</v>
      </c>
      <c r="B48" s="2">
        <v>237.79</v>
      </c>
      <c r="C48" s="2">
        <v>240.47</v>
      </c>
      <c r="D48" s="2">
        <v>237.51</v>
      </c>
      <c r="E48" s="2">
        <v>240.06</v>
      </c>
      <c r="F48" s="2">
        <v>227.73</v>
      </c>
      <c r="G48" s="3">
        <v>9.6311561593136474E-3</v>
      </c>
    </row>
    <row r="49" spans="1:7" x14ac:dyDescent="0.3">
      <c r="A49" s="1">
        <v>45817</v>
      </c>
      <c r="B49" s="2">
        <v>241.78</v>
      </c>
      <c r="C49" s="2">
        <v>244.12</v>
      </c>
      <c r="D49" s="2">
        <v>240.5</v>
      </c>
      <c r="E49" s="2">
        <v>242.8</v>
      </c>
      <c r="F49" s="2">
        <v>230.33</v>
      </c>
      <c r="G49" s="3">
        <v>1.1413813213363433E-2</v>
      </c>
    </row>
    <row r="50" spans="1:7" x14ac:dyDescent="0.3">
      <c r="A50" s="1">
        <v>45818</v>
      </c>
      <c r="B50" s="2">
        <v>244.25</v>
      </c>
      <c r="C50" s="2">
        <v>245</v>
      </c>
      <c r="D50" s="2">
        <v>242.59</v>
      </c>
      <c r="E50" s="2">
        <v>244.68</v>
      </c>
      <c r="F50" s="2">
        <v>232.12</v>
      </c>
      <c r="G50" s="3">
        <v>7.7429983525534318E-3</v>
      </c>
    </row>
    <row r="51" spans="1:7" x14ac:dyDescent="0.3">
      <c r="A51" s="1">
        <v>45819</v>
      </c>
      <c r="B51" s="2">
        <v>244.5</v>
      </c>
      <c r="C51" s="2">
        <v>250.4</v>
      </c>
      <c r="D51" s="2">
        <v>243.55</v>
      </c>
      <c r="E51" s="2">
        <v>247.32</v>
      </c>
      <c r="F51" s="2">
        <v>234.62</v>
      </c>
      <c r="G51" s="3">
        <v>1.0789602746444249E-2</v>
      </c>
    </row>
    <row r="52" spans="1:7" x14ac:dyDescent="0.3">
      <c r="A52" s="1">
        <v>45820</v>
      </c>
      <c r="B52" s="2">
        <v>251.5</v>
      </c>
      <c r="C52" s="2">
        <v>255.2</v>
      </c>
      <c r="D52" s="2">
        <v>246.75</v>
      </c>
      <c r="E52" s="2">
        <v>247.88</v>
      </c>
      <c r="F52" s="2">
        <v>235.15</v>
      </c>
      <c r="G52" s="3">
        <v>2.2642730066311234E-3</v>
      </c>
    </row>
    <row r="53" spans="1:7" x14ac:dyDescent="0.3">
      <c r="A53" s="1">
        <v>45821</v>
      </c>
      <c r="B53" s="2">
        <v>255.55</v>
      </c>
      <c r="C53" s="2">
        <v>255.95</v>
      </c>
      <c r="D53" s="2">
        <v>249.12</v>
      </c>
      <c r="E53" s="2">
        <v>251.51</v>
      </c>
      <c r="F53" s="2">
        <v>238.6</v>
      </c>
      <c r="G53" s="3">
        <v>1.4644182669033334E-2</v>
      </c>
    </row>
    <row r="54" spans="1:7" x14ac:dyDescent="0.3">
      <c r="A54" s="1">
        <v>45824</v>
      </c>
      <c r="B54" s="2">
        <v>253.99</v>
      </c>
      <c r="C54" s="2">
        <v>257.5</v>
      </c>
      <c r="D54" s="2">
        <v>252.19</v>
      </c>
      <c r="E54" s="2">
        <v>256.79000000000002</v>
      </c>
      <c r="F54" s="2">
        <v>243.6</v>
      </c>
      <c r="G54" s="3">
        <v>2.0993201065564016E-2</v>
      </c>
    </row>
    <row r="55" spans="1:7" x14ac:dyDescent="0.3">
      <c r="A55" s="1">
        <v>45825</v>
      </c>
      <c r="B55" s="2">
        <v>256.94</v>
      </c>
      <c r="C55" s="2">
        <v>257.08999999999997</v>
      </c>
      <c r="D55" s="2">
        <v>251.55</v>
      </c>
      <c r="E55" s="2">
        <v>252.31</v>
      </c>
      <c r="F55" s="2">
        <v>239.35</v>
      </c>
      <c r="G55" s="3">
        <v>-1.7446162233731966E-2</v>
      </c>
    </row>
    <row r="56" spans="1:7" x14ac:dyDescent="0.3">
      <c r="A56" s="1">
        <v>45826</v>
      </c>
      <c r="B56" s="2">
        <v>254.03</v>
      </c>
      <c r="C56" s="2">
        <v>255.89</v>
      </c>
      <c r="D56" s="2">
        <v>249.77</v>
      </c>
      <c r="E56" s="2">
        <v>250.36</v>
      </c>
      <c r="F56" s="2">
        <v>237.51</v>
      </c>
      <c r="G56" s="3">
        <v>-7.7285878482817871E-3</v>
      </c>
    </row>
    <row r="57" spans="1:7" x14ac:dyDescent="0.3">
      <c r="A57" s="1">
        <v>45827</v>
      </c>
      <c r="B57" s="2">
        <v>250.5</v>
      </c>
      <c r="C57" s="2">
        <v>253</v>
      </c>
      <c r="D57" s="2">
        <v>248.2</v>
      </c>
      <c r="E57" s="2">
        <v>251.56</v>
      </c>
      <c r="F57" s="2">
        <v>238.64</v>
      </c>
      <c r="G57" s="3">
        <v>4.7930979389678718E-3</v>
      </c>
    </row>
    <row r="58" spans="1:7" x14ac:dyDescent="0.3">
      <c r="A58" s="1">
        <v>45828</v>
      </c>
      <c r="B58" s="2">
        <v>252.26</v>
      </c>
      <c r="C58" s="2">
        <v>253.25</v>
      </c>
      <c r="D58" s="2">
        <v>249.35</v>
      </c>
      <c r="E58" s="2">
        <v>251.89</v>
      </c>
      <c r="F58" s="2">
        <v>238.96</v>
      </c>
      <c r="G58" s="3">
        <v>1.3118142788997034E-3</v>
      </c>
    </row>
    <row r="59" spans="1:7" x14ac:dyDescent="0.3">
      <c r="A59" s="1">
        <v>45831</v>
      </c>
      <c r="B59" s="2">
        <v>253.01</v>
      </c>
      <c r="C59" s="2">
        <v>255.49</v>
      </c>
      <c r="D59" s="2">
        <v>250.33</v>
      </c>
      <c r="E59" s="2">
        <v>251.38</v>
      </c>
      <c r="F59" s="2">
        <v>238.47</v>
      </c>
      <c r="G59" s="3">
        <v>-2.0246933185119609E-3</v>
      </c>
    </row>
    <row r="60" spans="1:7" x14ac:dyDescent="0.3">
      <c r="A60" s="1">
        <v>45832</v>
      </c>
      <c r="B60" s="2">
        <v>247.5</v>
      </c>
      <c r="C60" s="2">
        <v>248</v>
      </c>
      <c r="D60" s="2">
        <v>243.49</v>
      </c>
      <c r="E60" s="2">
        <v>243.92</v>
      </c>
      <c r="F60" s="2">
        <v>231.4</v>
      </c>
      <c r="G60" s="3">
        <v>-2.9676187445301982E-2</v>
      </c>
    </row>
    <row r="61" spans="1:7" x14ac:dyDescent="0.3">
      <c r="A61" s="1">
        <v>45833</v>
      </c>
      <c r="B61" s="2">
        <v>244</v>
      </c>
      <c r="C61" s="2">
        <v>245.3</v>
      </c>
      <c r="D61" s="2">
        <v>241.5</v>
      </c>
      <c r="E61" s="2">
        <v>241.91</v>
      </c>
      <c r="F61" s="2">
        <v>229.49</v>
      </c>
      <c r="G61" s="3">
        <v>-8.2404066907182383E-3</v>
      </c>
    </row>
    <row r="62" spans="1:7" x14ac:dyDescent="0.3">
      <c r="A62" s="1">
        <v>45834</v>
      </c>
      <c r="B62" s="2">
        <v>242</v>
      </c>
      <c r="C62" s="2">
        <v>245.37</v>
      </c>
      <c r="D62" s="2">
        <v>241.54</v>
      </c>
      <c r="E62" s="2">
        <v>244.73</v>
      </c>
      <c r="F62" s="2">
        <v>232.16</v>
      </c>
      <c r="G62" s="3">
        <v>1.1657227894671607E-2</v>
      </c>
    </row>
    <row r="63" spans="1:7" x14ac:dyDescent="0.3">
      <c r="A63" s="1">
        <v>45835</v>
      </c>
      <c r="B63" s="2">
        <v>245.01</v>
      </c>
      <c r="C63" s="2">
        <v>246.22</v>
      </c>
      <c r="D63" s="2">
        <v>242</v>
      </c>
      <c r="E63" s="2">
        <v>242.83</v>
      </c>
      <c r="F63" s="2">
        <v>230.36</v>
      </c>
      <c r="G63" s="3">
        <v>-7.7636579087155821E-3</v>
      </c>
    </row>
    <row r="64" spans="1:7" x14ac:dyDescent="0.3">
      <c r="A64" s="1">
        <v>45838</v>
      </c>
      <c r="B64" s="2">
        <v>244</v>
      </c>
      <c r="C64" s="2">
        <v>245.7</v>
      </c>
      <c r="D64" s="2">
        <v>243</v>
      </c>
      <c r="E64" s="2">
        <v>244.21</v>
      </c>
      <c r="F64" s="2">
        <v>231.67</v>
      </c>
      <c r="G64" s="3">
        <v>5.682988098669739E-3</v>
      </c>
    </row>
    <row r="65" spans="1:7" x14ac:dyDescent="0.3">
      <c r="A65" s="1">
        <v>45839</v>
      </c>
      <c r="B65" s="2">
        <v>245.3</v>
      </c>
      <c r="C65" s="2">
        <v>245.3</v>
      </c>
      <c r="D65" s="2">
        <v>241.3</v>
      </c>
      <c r="E65" s="2">
        <v>243.37</v>
      </c>
      <c r="F65" s="2">
        <v>230.87</v>
      </c>
      <c r="G65" s="3">
        <v>-3.4396625854796747E-3</v>
      </c>
    </row>
    <row r="66" spans="1:7" x14ac:dyDescent="0.3">
      <c r="A66" s="1">
        <v>45840</v>
      </c>
      <c r="B66" s="2">
        <v>242.9</v>
      </c>
      <c r="C66" s="2">
        <v>243.75</v>
      </c>
      <c r="D66" s="2">
        <v>240.2</v>
      </c>
      <c r="E66" s="2">
        <v>241.07</v>
      </c>
      <c r="F66" s="2">
        <v>228.69</v>
      </c>
      <c r="G66" s="3">
        <v>-9.4506307268767964E-3</v>
      </c>
    </row>
    <row r="67" spans="1:7" x14ac:dyDescent="0.3">
      <c r="A67" s="1">
        <v>45841</v>
      </c>
      <c r="B67" s="2">
        <v>242</v>
      </c>
      <c r="C67" s="2">
        <v>246.2</v>
      </c>
      <c r="D67" s="2">
        <v>241.8</v>
      </c>
      <c r="E67" s="2">
        <v>244.05</v>
      </c>
      <c r="F67" s="2">
        <v>231.52</v>
      </c>
      <c r="G67" s="3">
        <v>1.2361554735139224E-2</v>
      </c>
    </row>
    <row r="68" spans="1:7" x14ac:dyDescent="0.3">
      <c r="A68" s="1">
        <v>45842</v>
      </c>
      <c r="B68" s="2">
        <v>245.2</v>
      </c>
      <c r="C68" s="2">
        <v>245.45</v>
      </c>
      <c r="D68" s="2">
        <v>242.51</v>
      </c>
      <c r="E68" s="2">
        <v>245.24</v>
      </c>
      <c r="F68" s="2">
        <v>232.65</v>
      </c>
      <c r="G68" s="3">
        <v>4.8760499897562148E-3</v>
      </c>
    </row>
    <row r="69" spans="1:7" x14ac:dyDescent="0.3">
      <c r="A69" s="1">
        <v>45845</v>
      </c>
      <c r="B69" s="2">
        <v>245.5</v>
      </c>
      <c r="C69" s="2">
        <v>245.5</v>
      </c>
      <c r="D69" s="2">
        <v>240.83</v>
      </c>
      <c r="E69" s="2">
        <v>241.52</v>
      </c>
      <c r="F69" s="2">
        <v>229.12</v>
      </c>
      <c r="G69" s="3">
        <v>-1.5168814222802141E-2</v>
      </c>
    </row>
    <row r="70" spans="1:7" x14ac:dyDescent="0.3">
      <c r="A70" s="1">
        <v>45846</v>
      </c>
      <c r="B70" s="2">
        <v>242.41</v>
      </c>
      <c r="C70" s="2">
        <v>243.7</v>
      </c>
      <c r="D70" s="2">
        <v>240.65</v>
      </c>
      <c r="E70" s="2">
        <v>243.24</v>
      </c>
      <c r="F70" s="2">
        <v>230.75</v>
      </c>
      <c r="G70" s="3">
        <v>7.1215634315997534E-3</v>
      </c>
    </row>
    <row r="71" spans="1:7" x14ac:dyDescent="0.3">
      <c r="A71" s="1">
        <v>45847</v>
      </c>
      <c r="B71" s="2">
        <v>243.35</v>
      </c>
      <c r="C71" s="2">
        <v>244.59</v>
      </c>
      <c r="D71" s="2">
        <v>242.27</v>
      </c>
      <c r="E71" s="2">
        <v>243.35</v>
      </c>
      <c r="F71" s="2">
        <v>230.86</v>
      </c>
      <c r="G71" s="3">
        <v>4.5222825193214078E-4</v>
      </c>
    </row>
    <row r="72" spans="1:7" x14ac:dyDescent="0.3">
      <c r="A72" s="1">
        <v>45848</v>
      </c>
      <c r="B72" s="2">
        <v>243.51</v>
      </c>
      <c r="C72" s="2">
        <v>244.69</v>
      </c>
      <c r="D72" s="2">
        <v>242.33</v>
      </c>
      <c r="E72" s="2">
        <v>243.09</v>
      </c>
      <c r="F72" s="2">
        <v>230.61</v>
      </c>
      <c r="G72" s="3">
        <v>-1.0684199712348574E-3</v>
      </c>
    </row>
    <row r="73" spans="1:7" x14ac:dyDescent="0.3">
      <c r="A73" s="1">
        <v>45849</v>
      </c>
      <c r="B73" s="2">
        <v>243.05</v>
      </c>
      <c r="C73" s="2">
        <v>243.09</v>
      </c>
      <c r="D73" s="2">
        <v>240.8</v>
      </c>
      <c r="E73" s="2">
        <v>241.76</v>
      </c>
      <c r="F73" s="2">
        <v>229.35</v>
      </c>
      <c r="G73" s="3">
        <v>-5.4712246493069383E-3</v>
      </c>
    </row>
    <row r="74" spans="1:7" x14ac:dyDescent="0.3">
      <c r="A74" s="1">
        <v>45852</v>
      </c>
      <c r="B74" s="2">
        <v>242.9</v>
      </c>
      <c r="C74" s="2">
        <v>244.89</v>
      </c>
      <c r="D74" s="2">
        <v>241.14</v>
      </c>
      <c r="E74" s="2">
        <v>244.22</v>
      </c>
      <c r="F74" s="2">
        <v>231.68</v>
      </c>
      <c r="G74" s="3">
        <v>1.0175380542686963E-2</v>
      </c>
    </row>
    <row r="75" spans="1:7" x14ac:dyDescent="0.3">
      <c r="A75" s="1">
        <v>45853</v>
      </c>
      <c r="B75" s="2">
        <v>244.48</v>
      </c>
      <c r="C75" s="2">
        <v>245.37</v>
      </c>
      <c r="D75" s="2">
        <v>242.7</v>
      </c>
      <c r="E75" s="2">
        <v>243.67</v>
      </c>
      <c r="F75" s="2">
        <v>231.16</v>
      </c>
      <c r="G75" s="3">
        <v>-2.2520678077143641E-3</v>
      </c>
    </row>
    <row r="76" spans="1:7" x14ac:dyDescent="0.3">
      <c r="A76" s="1">
        <v>45854</v>
      </c>
      <c r="B76" s="2">
        <v>244</v>
      </c>
      <c r="C76" s="2">
        <v>244.15</v>
      </c>
      <c r="D76" s="2">
        <v>242.3</v>
      </c>
      <c r="E76" s="2">
        <v>242.85</v>
      </c>
      <c r="F76" s="2">
        <v>230.38</v>
      </c>
      <c r="G76" s="3">
        <v>-3.3652070423112468E-3</v>
      </c>
    </row>
    <row r="77" spans="1:7" x14ac:dyDescent="0.3">
      <c r="A77" s="1">
        <v>45855</v>
      </c>
      <c r="B77" s="2">
        <v>243</v>
      </c>
      <c r="C77" s="2">
        <v>244.56</v>
      </c>
      <c r="D77" s="2">
        <v>242.82</v>
      </c>
      <c r="E77" s="2">
        <v>243.87</v>
      </c>
      <c r="F77" s="2">
        <v>231.35</v>
      </c>
      <c r="G77" s="3">
        <v>4.2001235330451081E-3</v>
      </c>
    </row>
    <row r="78" spans="1:7" x14ac:dyDescent="0.3">
      <c r="A78" s="1">
        <v>45856</v>
      </c>
      <c r="B78" s="2">
        <v>244.74</v>
      </c>
      <c r="C78" s="2">
        <v>247.35</v>
      </c>
      <c r="D78" s="2">
        <v>243.46</v>
      </c>
      <c r="E78" s="2">
        <v>246.31</v>
      </c>
      <c r="F78" s="2">
        <v>233.66</v>
      </c>
      <c r="G78" s="3">
        <v>1.0005330708984239E-2</v>
      </c>
    </row>
    <row r="79" spans="1:7" x14ac:dyDescent="0.3">
      <c r="A79" s="1">
        <v>45859</v>
      </c>
      <c r="B79" s="2">
        <v>246</v>
      </c>
      <c r="C79" s="2">
        <v>246.3</v>
      </c>
      <c r="D79" s="2">
        <v>244.43</v>
      </c>
      <c r="E79" s="2">
        <v>245.04</v>
      </c>
      <c r="F79" s="2">
        <v>232.46</v>
      </c>
      <c r="G79" s="3">
        <v>-5.1561040964638316E-3</v>
      </c>
    </row>
    <row r="80" spans="1:7" x14ac:dyDescent="0.3">
      <c r="A80" s="1">
        <v>45860</v>
      </c>
      <c r="B80" s="2">
        <v>245.04</v>
      </c>
      <c r="C80" s="2">
        <v>246.87</v>
      </c>
      <c r="D80" s="2">
        <v>244.07</v>
      </c>
      <c r="E80" s="2">
        <v>246.41</v>
      </c>
      <c r="F80" s="2">
        <v>233.76</v>
      </c>
      <c r="G80" s="3">
        <v>5.5909239307867509E-3</v>
      </c>
    </row>
    <row r="81" spans="1:7" x14ac:dyDescent="0.3">
      <c r="A81" s="1">
        <v>45861</v>
      </c>
      <c r="B81" s="2">
        <v>246</v>
      </c>
      <c r="C81" s="2">
        <v>247.2</v>
      </c>
      <c r="D81" s="2">
        <v>244.26</v>
      </c>
      <c r="E81" s="2">
        <v>245.55</v>
      </c>
      <c r="F81" s="2">
        <v>232.94</v>
      </c>
      <c r="G81" s="3">
        <v>-3.4901180958564204E-3</v>
      </c>
    </row>
    <row r="82" spans="1:7" x14ac:dyDescent="0.3">
      <c r="A82" s="1">
        <v>45862</v>
      </c>
      <c r="B82" s="2">
        <v>245.56</v>
      </c>
      <c r="C82" s="2">
        <v>246.2</v>
      </c>
      <c r="D82" s="2">
        <v>243.76</v>
      </c>
      <c r="E82" s="2">
        <v>244.83</v>
      </c>
      <c r="F82" s="2">
        <v>232.26</v>
      </c>
      <c r="G82" s="3">
        <v>-2.9321930360415305E-3</v>
      </c>
    </row>
    <row r="83" spans="1:7" x14ac:dyDescent="0.3">
      <c r="A83" s="1">
        <v>45863</v>
      </c>
      <c r="B83" s="2">
        <v>244</v>
      </c>
      <c r="C83" s="2">
        <v>244.8</v>
      </c>
      <c r="D83" s="2">
        <v>239.25</v>
      </c>
      <c r="E83" s="2">
        <v>240.29</v>
      </c>
      <c r="F83" s="2">
        <v>227.95</v>
      </c>
      <c r="G83" s="3">
        <v>-1.8543479148797171E-2</v>
      </c>
    </row>
    <row r="84" spans="1:7" x14ac:dyDescent="0.3">
      <c r="A84" s="1">
        <v>45866</v>
      </c>
      <c r="B84" s="2">
        <v>240.29</v>
      </c>
      <c r="C84" s="2">
        <v>241.56</v>
      </c>
      <c r="D84" s="2">
        <v>237.8</v>
      </c>
      <c r="E84" s="2">
        <v>240.02</v>
      </c>
      <c r="F84" s="2">
        <v>227.7</v>
      </c>
      <c r="G84" s="3">
        <v>-1.1236422655956924E-3</v>
      </c>
    </row>
    <row r="85" spans="1:7" x14ac:dyDescent="0.3">
      <c r="A85" s="1">
        <v>45867</v>
      </c>
      <c r="B85" s="2">
        <v>240.02</v>
      </c>
      <c r="C85" s="2">
        <v>242.51</v>
      </c>
      <c r="D85" s="2">
        <v>239.82</v>
      </c>
      <c r="E85" s="2">
        <v>241.44</v>
      </c>
      <c r="F85" s="2">
        <v>229.04</v>
      </c>
      <c r="G85" s="3">
        <v>5.9161736521955444E-3</v>
      </c>
    </row>
    <row r="86" spans="1:7" x14ac:dyDescent="0.3">
      <c r="A86" s="1">
        <v>45868</v>
      </c>
      <c r="B86" s="2">
        <v>242.54</v>
      </c>
      <c r="C86" s="2">
        <v>243.71</v>
      </c>
      <c r="D86" s="2">
        <v>240.1</v>
      </c>
      <c r="E86" s="2">
        <v>241.81</v>
      </c>
      <c r="F86" s="2">
        <v>229.39</v>
      </c>
      <c r="G86" s="3">
        <v>1.5324718356528599E-3</v>
      </c>
    </row>
    <row r="87" spans="1:7" x14ac:dyDescent="0.3">
      <c r="A87" s="1">
        <v>45869</v>
      </c>
      <c r="B87" s="2">
        <v>240.2</v>
      </c>
      <c r="C87" s="2">
        <v>242.81</v>
      </c>
      <c r="D87" s="2">
        <v>239.66</v>
      </c>
      <c r="E87" s="2">
        <v>241</v>
      </c>
      <c r="F87" s="2">
        <v>228.63</v>
      </c>
      <c r="G87" s="3">
        <v>-3.3497373971299593E-3</v>
      </c>
    </row>
    <row r="88" spans="1:7" x14ac:dyDescent="0.3">
      <c r="A88" s="1">
        <v>45870</v>
      </c>
      <c r="B88" s="2">
        <v>240.1</v>
      </c>
      <c r="C88" s="2">
        <v>240.71</v>
      </c>
      <c r="D88" s="2">
        <v>234.05</v>
      </c>
      <c r="E88" s="2">
        <v>236.79</v>
      </c>
      <c r="F88" s="2">
        <v>224.63</v>
      </c>
      <c r="G88" s="3">
        <v>-1.7468879668049775E-2</v>
      </c>
    </row>
    <row r="89" spans="1:7" x14ac:dyDescent="0.3">
      <c r="A89" s="1">
        <v>45873</v>
      </c>
      <c r="B89" s="2">
        <v>236.5</v>
      </c>
      <c r="C89" s="2">
        <v>238.39</v>
      </c>
      <c r="D89" s="2">
        <v>234</v>
      </c>
      <c r="E89" s="2">
        <v>234.83</v>
      </c>
      <c r="F89" s="2">
        <v>222.77</v>
      </c>
      <c r="G89" s="3">
        <v>-8.2773765784027731E-3</v>
      </c>
    </row>
    <row r="90" spans="1:7" x14ac:dyDescent="0.3">
      <c r="A90" s="1">
        <v>45874</v>
      </c>
      <c r="B90" s="2">
        <v>235.5</v>
      </c>
      <c r="C90" s="2">
        <v>236</v>
      </c>
      <c r="D90" s="2">
        <v>233.05</v>
      </c>
      <c r="E90" s="2">
        <v>234.48</v>
      </c>
      <c r="F90" s="2">
        <v>222.44</v>
      </c>
      <c r="G90" s="3">
        <v>-1.4904398926883777E-3</v>
      </c>
    </row>
    <row r="91" spans="1:7" x14ac:dyDescent="0.3">
      <c r="A91" s="1">
        <v>45875</v>
      </c>
      <c r="B91" s="2">
        <v>234.55</v>
      </c>
      <c r="C91" s="2">
        <v>235.37</v>
      </c>
      <c r="D91" s="2">
        <v>232.91</v>
      </c>
      <c r="E91" s="2">
        <v>233.77</v>
      </c>
      <c r="F91" s="2">
        <v>221.77</v>
      </c>
      <c r="G91" s="3">
        <v>-3.0279767997269946E-3</v>
      </c>
    </row>
    <row r="92" spans="1:7" x14ac:dyDescent="0.3">
      <c r="A92" s="1">
        <v>45876</v>
      </c>
      <c r="B92" s="2">
        <v>233.15</v>
      </c>
      <c r="C92" s="2">
        <v>234.2</v>
      </c>
      <c r="D92" s="2">
        <v>231.31</v>
      </c>
      <c r="E92" s="2">
        <v>233.93</v>
      </c>
      <c r="F92" s="2">
        <v>221.92</v>
      </c>
      <c r="G92" s="3">
        <v>6.8443341746160513E-4</v>
      </c>
    </row>
    <row r="93" spans="1:7" x14ac:dyDescent="0.3">
      <c r="A93" s="1">
        <v>45877</v>
      </c>
      <c r="B93" s="2">
        <v>233.9</v>
      </c>
      <c r="C93" s="2">
        <v>235.12</v>
      </c>
      <c r="D93" s="2">
        <v>232.68</v>
      </c>
      <c r="E93" s="2">
        <v>233.44</v>
      </c>
      <c r="F93" s="2">
        <v>221.45</v>
      </c>
      <c r="G93" s="3">
        <v>-2.0946436968324322E-3</v>
      </c>
    </row>
    <row r="94" spans="1:7" x14ac:dyDescent="0.3">
      <c r="A94" s="1">
        <v>45880</v>
      </c>
      <c r="B94" s="2">
        <v>233.44</v>
      </c>
      <c r="C94" s="2">
        <v>235</v>
      </c>
      <c r="D94" s="2">
        <v>231.58</v>
      </c>
      <c r="E94" s="2">
        <v>233.79</v>
      </c>
      <c r="F94" s="2">
        <v>221.79</v>
      </c>
      <c r="G94" s="3">
        <v>1.4993145990405132E-3</v>
      </c>
    </row>
    <row r="95" spans="1:7" x14ac:dyDescent="0.3">
      <c r="A95" s="1">
        <v>45881</v>
      </c>
      <c r="B95" s="2">
        <v>233.8</v>
      </c>
      <c r="C95" s="2">
        <v>236.36</v>
      </c>
      <c r="D95" s="2">
        <v>233.61</v>
      </c>
      <c r="E95" s="2">
        <v>235.52</v>
      </c>
      <c r="F95" s="2">
        <v>223.43</v>
      </c>
      <c r="G95" s="3">
        <v>7.3998032422259996E-3</v>
      </c>
    </row>
    <row r="96" spans="1:7" x14ac:dyDescent="0.3">
      <c r="A96" s="1">
        <v>45882</v>
      </c>
      <c r="B96" s="2">
        <v>237.74</v>
      </c>
      <c r="C96" s="2">
        <v>239.95</v>
      </c>
      <c r="D96" s="2">
        <v>236.3</v>
      </c>
      <c r="E96" s="2">
        <v>238.67</v>
      </c>
      <c r="F96" s="2">
        <v>226.42</v>
      </c>
      <c r="G96" s="3">
        <v>1.3374660326086918E-2</v>
      </c>
    </row>
    <row r="97" spans="1:7" x14ac:dyDescent="0.3">
      <c r="A97" s="1">
        <v>45883</v>
      </c>
      <c r="B97" s="2">
        <v>238.51</v>
      </c>
      <c r="C97" s="2">
        <v>238.67</v>
      </c>
      <c r="D97" s="2">
        <v>234.43</v>
      </c>
      <c r="E97" s="2">
        <v>236.94</v>
      </c>
      <c r="F97" s="2">
        <v>224.77</v>
      </c>
      <c r="G97" s="3">
        <v>-7.2485021158922303E-3</v>
      </c>
    </row>
    <row r="98" spans="1:7" x14ac:dyDescent="0.3">
      <c r="A98" s="1">
        <v>45887</v>
      </c>
      <c r="B98" s="2">
        <v>237.25</v>
      </c>
      <c r="C98" s="2">
        <v>238.59</v>
      </c>
      <c r="D98" s="2">
        <v>235.5</v>
      </c>
      <c r="E98" s="2">
        <v>238.16</v>
      </c>
      <c r="F98" s="2">
        <v>225.93</v>
      </c>
      <c r="G98" s="3">
        <v>5.1489828648603186E-3</v>
      </c>
    </row>
    <row r="99" spans="1:7" x14ac:dyDescent="0.3">
      <c r="A99" s="1">
        <v>45888</v>
      </c>
      <c r="B99" s="2">
        <v>237.5</v>
      </c>
      <c r="C99" s="2">
        <v>238.54</v>
      </c>
      <c r="D99" s="2">
        <v>236.68</v>
      </c>
      <c r="E99" s="2">
        <v>237.94</v>
      </c>
      <c r="F99" s="2">
        <v>225.72</v>
      </c>
      <c r="G99" s="3">
        <v>-9.2374874034262255E-4</v>
      </c>
    </row>
    <row r="100" spans="1:7" x14ac:dyDescent="0.3">
      <c r="A100" s="1">
        <v>45889</v>
      </c>
      <c r="B100" s="2">
        <v>237</v>
      </c>
      <c r="C100" s="2">
        <v>239.09</v>
      </c>
      <c r="D100" s="2">
        <v>237</v>
      </c>
      <c r="E100" s="2">
        <v>237.93</v>
      </c>
      <c r="F100" s="2">
        <v>225.71</v>
      </c>
      <c r="G100" s="3">
        <v>-4.202740186598497E-5</v>
      </c>
    </row>
    <row r="101" spans="1:7" x14ac:dyDescent="0.3">
      <c r="A101" s="1">
        <v>45890</v>
      </c>
      <c r="B101" s="2">
        <v>238</v>
      </c>
      <c r="C101" s="2">
        <v>240.99</v>
      </c>
      <c r="D101" s="2">
        <v>237.23</v>
      </c>
      <c r="E101" s="2">
        <v>238.29</v>
      </c>
      <c r="F101" s="2">
        <v>226.05</v>
      </c>
      <c r="G101" s="3">
        <v>1.5130500567392957E-3</v>
      </c>
    </row>
    <row r="102" spans="1:7" x14ac:dyDescent="0.3">
      <c r="A102" s="1">
        <v>45891</v>
      </c>
      <c r="B102" s="2">
        <v>238</v>
      </c>
      <c r="C102" s="2">
        <v>238.63</v>
      </c>
      <c r="D102" s="2">
        <v>235.89</v>
      </c>
      <c r="E102" s="2">
        <v>236.29</v>
      </c>
      <c r="F102" s="2">
        <v>224.16</v>
      </c>
      <c r="G102" s="3">
        <v>-8.3931344160477206E-3</v>
      </c>
    </row>
    <row r="103" spans="1:7" x14ac:dyDescent="0.3">
      <c r="A103" s="1">
        <v>45894</v>
      </c>
      <c r="B103" s="2">
        <v>236.3</v>
      </c>
      <c r="C103" s="2">
        <v>237.49</v>
      </c>
      <c r="D103" s="2">
        <v>235.65</v>
      </c>
      <c r="E103" s="2">
        <v>236.76</v>
      </c>
      <c r="F103" s="2">
        <v>224.6</v>
      </c>
      <c r="G103" s="3">
        <v>1.9890812137628444E-3</v>
      </c>
    </row>
    <row r="104" spans="1:7" x14ac:dyDescent="0.3">
      <c r="A104" s="1">
        <v>45895</v>
      </c>
      <c r="B104" s="2">
        <v>236.66</v>
      </c>
      <c r="C104" s="2">
        <v>237.3</v>
      </c>
      <c r="D104" s="2">
        <v>233.8</v>
      </c>
      <c r="E104" s="2">
        <v>234.19</v>
      </c>
      <c r="F104" s="2">
        <v>222.17</v>
      </c>
      <c r="G104" s="3">
        <v>-1.085487413414421E-2</v>
      </c>
    </row>
    <row r="105" spans="1:7" x14ac:dyDescent="0.3">
      <c r="A105" s="1">
        <v>45897</v>
      </c>
      <c r="B105" s="2">
        <v>234.3</v>
      </c>
      <c r="C105" s="2">
        <v>235.28</v>
      </c>
      <c r="D105" s="2">
        <v>232.38</v>
      </c>
      <c r="E105" s="2">
        <v>233.39</v>
      </c>
      <c r="F105" s="2">
        <v>221.41</v>
      </c>
      <c r="G105" s="3">
        <v>-3.4160297194586464E-3</v>
      </c>
    </row>
    <row r="106" spans="1:7" x14ac:dyDescent="0.3">
      <c r="A106" s="1">
        <v>45898</v>
      </c>
      <c r="B106" s="2">
        <v>233.39</v>
      </c>
      <c r="C106" s="2">
        <v>235.37</v>
      </c>
      <c r="D106" s="2">
        <v>231.33</v>
      </c>
      <c r="E106" s="2">
        <v>233.71</v>
      </c>
      <c r="F106" s="2">
        <v>221.71</v>
      </c>
      <c r="G106" s="3">
        <v>1.3710955910708478E-3</v>
      </c>
    </row>
    <row r="107" spans="1:7" x14ac:dyDescent="0.3">
      <c r="A107" s="1">
        <v>45901</v>
      </c>
      <c r="B107" s="2">
        <v>234</v>
      </c>
      <c r="C107" s="2">
        <v>239.19</v>
      </c>
      <c r="D107" s="2">
        <v>233.07</v>
      </c>
      <c r="E107" s="2">
        <v>238.72</v>
      </c>
      <c r="F107" s="2">
        <v>226.46</v>
      </c>
      <c r="G107" s="3">
        <v>2.1436823413632178E-2</v>
      </c>
    </row>
    <row r="108" spans="1:7" x14ac:dyDescent="0.3">
      <c r="A108" s="1">
        <v>45902</v>
      </c>
      <c r="B108" s="2">
        <v>238.75</v>
      </c>
      <c r="C108" s="2">
        <v>242.5</v>
      </c>
      <c r="D108" s="2">
        <v>237.4</v>
      </c>
      <c r="E108" s="2">
        <v>239.49</v>
      </c>
      <c r="F108" s="2">
        <v>227.19</v>
      </c>
      <c r="G108" s="3">
        <v>3.2255361930295656E-3</v>
      </c>
    </row>
    <row r="109" spans="1:7" x14ac:dyDescent="0.3">
      <c r="A109" s="1">
        <v>45903</v>
      </c>
      <c r="B109" s="2">
        <v>239.5</v>
      </c>
      <c r="C109" s="2">
        <v>241.94</v>
      </c>
      <c r="D109" s="2">
        <v>238.46</v>
      </c>
      <c r="E109" s="2">
        <v>239.07</v>
      </c>
      <c r="F109" s="2">
        <v>226.79</v>
      </c>
      <c r="G109" s="3">
        <v>-1.7537266691720621E-3</v>
      </c>
    </row>
    <row r="110" spans="1:7" x14ac:dyDescent="0.3">
      <c r="A110" s="1">
        <v>45904</v>
      </c>
      <c r="B110" s="2">
        <v>239.07</v>
      </c>
      <c r="C110" s="2">
        <v>239.35</v>
      </c>
      <c r="D110" s="2">
        <v>235.43</v>
      </c>
      <c r="E110" s="2">
        <v>235.72</v>
      </c>
      <c r="F110" s="2">
        <v>224.79</v>
      </c>
      <c r="G110" s="3">
        <v>-1.4012632283431636E-2</v>
      </c>
    </row>
    <row r="111" spans="1:7" x14ac:dyDescent="0.3">
      <c r="A111" s="1">
        <v>45905</v>
      </c>
      <c r="B111" s="2">
        <v>235.75</v>
      </c>
      <c r="C111" s="2">
        <v>237.16</v>
      </c>
      <c r="D111" s="2">
        <v>233.01</v>
      </c>
      <c r="E111" s="2">
        <v>234.13</v>
      </c>
      <c r="F111" s="2">
        <v>223.28</v>
      </c>
      <c r="G111" s="3">
        <v>-6.7452910232479457E-3</v>
      </c>
    </row>
    <row r="112" spans="1:7" x14ac:dyDescent="0.3">
      <c r="A112" s="1">
        <v>45908</v>
      </c>
      <c r="B112" s="2">
        <v>234.13</v>
      </c>
      <c r="C112" s="2">
        <v>234.98</v>
      </c>
      <c r="D112" s="2">
        <v>232.06</v>
      </c>
      <c r="E112" s="2">
        <v>232.53</v>
      </c>
      <c r="F112" s="2">
        <v>221.75</v>
      </c>
      <c r="G112" s="3">
        <v>-6.8338102763422226E-3</v>
      </c>
    </row>
    <row r="113" spans="1:7" x14ac:dyDescent="0.3">
      <c r="A113" s="1">
        <v>45909</v>
      </c>
      <c r="B113" s="2">
        <v>232.53</v>
      </c>
      <c r="C113" s="2">
        <v>234.59</v>
      </c>
      <c r="D113" s="2">
        <v>230.76</v>
      </c>
      <c r="E113" s="2">
        <v>231.33</v>
      </c>
      <c r="F113" s="2">
        <v>220.61</v>
      </c>
      <c r="G113" s="3">
        <v>-5.1606244355566488E-3</v>
      </c>
    </row>
    <row r="114" spans="1:7" x14ac:dyDescent="0.3">
      <c r="A114" s="1">
        <v>45910</v>
      </c>
      <c r="B114" s="2">
        <v>233</v>
      </c>
      <c r="C114" s="2">
        <v>233.04</v>
      </c>
      <c r="D114" s="2">
        <v>231</v>
      </c>
      <c r="E114" s="2">
        <v>231.74</v>
      </c>
      <c r="F114" s="2">
        <v>221</v>
      </c>
      <c r="G114" s="3">
        <v>1.7723598322743062E-3</v>
      </c>
    </row>
    <row r="115" spans="1:7" x14ac:dyDescent="0.3">
      <c r="A115" s="1">
        <v>45911</v>
      </c>
      <c r="B115" s="2">
        <v>232.1</v>
      </c>
      <c r="C115" s="2">
        <v>235.22</v>
      </c>
      <c r="D115" s="2">
        <v>232.1</v>
      </c>
      <c r="E115" s="2">
        <v>233.76</v>
      </c>
      <c r="F115" s="2">
        <v>222.92</v>
      </c>
      <c r="G115" s="3">
        <v>8.7166652282730794E-3</v>
      </c>
    </row>
    <row r="116" spans="1:7" x14ac:dyDescent="0.3">
      <c r="A116" s="1">
        <v>45912</v>
      </c>
      <c r="B116" s="2">
        <v>234.51</v>
      </c>
      <c r="C116" s="2">
        <v>235.41</v>
      </c>
      <c r="D116" s="2">
        <v>232.7</v>
      </c>
      <c r="E116" s="2">
        <v>233.25</v>
      </c>
      <c r="F116" s="2">
        <v>222.44</v>
      </c>
      <c r="G116" s="3">
        <v>-2.1817248459958805E-3</v>
      </c>
    </row>
    <row r="117" spans="1:7" x14ac:dyDescent="0.3">
      <c r="A117" s="1">
        <v>45915</v>
      </c>
      <c r="B117" s="2">
        <v>233.15</v>
      </c>
      <c r="C117" s="2">
        <v>234.19</v>
      </c>
      <c r="D117" s="2">
        <v>232</v>
      </c>
      <c r="E117" s="2">
        <v>232.26</v>
      </c>
      <c r="F117" s="2">
        <v>221.49</v>
      </c>
      <c r="G117" s="3">
        <v>-4.2443729903537397E-3</v>
      </c>
    </row>
    <row r="118" spans="1:7" x14ac:dyDescent="0.3">
      <c r="A118" s="1">
        <v>45916</v>
      </c>
      <c r="B118" s="2">
        <v>232.48</v>
      </c>
      <c r="C118" s="2">
        <v>235.27</v>
      </c>
      <c r="D118" s="2">
        <v>232.42</v>
      </c>
      <c r="E118" s="2">
        <v>235.09</v>
      </c>
      <c r="F118" s="2">
        <v>224.19</v>
      </c>
      <c r="G118" s="3">
        <v>1.2184620683716618E-2</v>
      </c>
    </row>
    <row r="119" spans="1:7" x14ac:dyDescent="0.3">
      <c r="A119" s="1">
        <v>45917</v>
      </c>
      <c r="B119" s="2">
        <v>236</v>
      </c>
      <c r="C119" s="2">
        <v>237.96</v>
      </c>
      <c r="D119" s="2">
        <v>235.18</v>
      </c>
      <c r="E119" s="2">
        <v>236.88</v>
      </c>
      <c r="F119" s="2">
        <v>225.9</v>
      </c>
      <c r="G119" s="3">
        <v>7.6141052362923567E-3</v>
      </c>
    </row>
    <row r="120" spans="1:7" x14ac:dyDescent="0.3">
      <c r="A120" s="1">
        <v>45918</v>
      </c>
      <c r="B120" s="2">
        <v>237.7</v>
      </c>
      <c r="C120" s="2">
        <v>237.7</v>
      </c>
      <c r="D120" s="2">
        <v>234.5</v>
      </c>
      <c r="E120" s="2">
        <v>235.59</v>
      </c>
      <c r="F120" s="2">
        <v>224.67</v>
      </c>
      <c r="G120" s="3">
        <v>-5.4457953394123626E-3</v>
      </c>
    </row>
    <row r="121" spans="1:7" x14ac:dyDescent="0.3">
      <c r="A121" s="1">
        <v>45919</v>
      </c>
      <c r="B121" s="2">
        <v>235.11</v>
      </c>
      <c r="C121" s="2">
        <v>237.4</v>
      </c>
      <c r="D121" s="2">
        <v>234.75</v>
      </c>
      <c r="E121" s="2">
        <v>236.69</v>
      </c>
      <c r="F121" s="2">
        <v>225.72</v>
      </c>
      <c r="G121" s="3">
        <v>4.6691285708222452E-3</v>
      </c>
    </row>
    <row r="122" spans="1:7" x14ac:dyDescent="0.3">
      <c r="A122" s="1">
        <v>45922</v>
      </c>
      <c r="B122" s="2">
        <v>236</v>
      </c>
      <c r="C122" s="2">
        <v>238.45</v>
      </c>
      <c r="D122" s="2">
        <v>235.65</v>
      </c>
      <c r="E122" s="2">
        <v>237.47</v>
      </c>
      <c r="F122" s="2">
        <v>226.46</v>
      </c>
      <c r="G122" s="3">
        <v>3.2954497443913322E-3</v>
      </c>
    </row>
    <row r="123" spans="1:7" x14ac:dyDescent="0.3">
      <c r="A123" s="1">
        <v>45923</v>
      </c>
      <c r="B123" s="2">
        <v>237.25</v>
      </c>
      <c r="C123" s="2">
        <v>237.59</v>
      </c>
      <c r="D123" s="2">
        <v>235.15</v>
      </c>
      <c r="E123" s="2">
        <v>236.66</v>
      </c>
      <c r="F123" s="2">
        <v>225.69</v>
      </c>
      <c r="G123" s="3">
        <v>-3.4109571735376765E-3</v>
      </c>
    </row>
    <row r="124" spans="1:7" x14ac:dyDescent="0.3">
      <c r="A124" s="1">
        <v>45924</v>
      </c>
      <c r="B124" s="2">
        <v>236.66</v>
      </c>
      <c r="C124" s="2">
        <v>240.13</v>
      </c>
      <c r="D124" s="2">
        <v>236.26</v>
      </c>
      <c r="E124" s="2">
        <v>238.52</v>
      </c>
      <c r="F124" s="2">
        <v>227.46</v>
      </c>
      <c r="G124" s="3">
        <v>7.8593763204597433E-3</v>
      </c>
    </row>
    <row r="125" spans="1:7" x14ac:dyDescent="0.3">
      <c r="A125" s="1">
        <v>45925</v>
      </c>
      <c r="B125" s="2">
        <v>238.92</v>
      </c>
      <c r="C125" s="2">
        <v>242.14</v>
      </c>
      <c r="D125" s="2">
        <v>238.52</v>
      </c>
      <c r="E125" s="2">
        <v>239.67</v>
      </c>
      <c r="F125" s="2">
        <v>228.56</v>
      </c>
      <c r="G125" s="3">
        <v>4.8213986248530905E-3</v>
      </c>
    </row>
    <row r="126" spans="1:7" x14ac:dyDescent="0.3">
      <c r="A126" s="1">
        <v>45926</v>
      </c>
      <c r="B126" s="2">
        <v>240</v>
      </c>
      <c r="C126" s="2">
        <v>240.26</v>
      </c>
      <c r="D126" s="2">
        <v>236.84</v>
      </c>
      <c r="E126" s="2">
        <v>238.02</v>
      </c>
      <c r="F126" s="2">
        <v>226.99</v>
      </c>
      <c r="G126" s="3">
        <v>-6.8844661409437347E-3</v>
      </c>
    </row>
    <row r="127" spans="1:7" x14ac:dyDescent="0.3">
      <c r="A127" s="1">
        <v>45929</v>
      </c>
      <c r="B127" s="2">
        <v>239</v>
      </c>
      <c r="C127" s="2">
        <v>241.16</v>
      </c>
      <c r="D127" s="2">
        <v>238.17</v>
      </c>
      <c r="E127" s="2">
        <v>239.98</v>
      </c>
      <c r="F127" s="2">
        <v>228.85</v>
      </c>
      <c r="G127" s="3">
        <v>8.2346021342742937E-3</v>
      </c>
    </row>
    <row r="128" spans="1:7" x14ac:dyDescent="0.3">
      <c r="A128" s="1">
        <v>45930</v>
      </c>
      <c r="B128" s="2">
        <v>240</v>
      </c>
      <c r="C128" s="2">
        <v>240.89</v>
      </c>
      <c r="D128" s="2">
        <v>238.5</v>
      </c>
      <c r="E128" s="2">
        <v>239.5</v>
      </c>
      <c r="F128" s="2">
        <v>228.4</v>
      </c>
      <c r="G128" s="3">
        <v>-2.000166680556692E-3</v>
      </c>
    </row>
    <row r="129" spans="1:7" x14ac:dyDescent="0.3">
      <c r="A129" s="1">
        <v>45931</v>
      </c>
      <c r="B129" s="2">
        <v>238.6</v>
      </c>
      <c r="C129" s="2">
        <v>246.29</v>
      </c>
      <c r="D129" s="2">
        <v>238.47</v>
      </c>
      <c r="E129" s="2">
        <v>243.04</v>
      </c>
      <c r="F129" s="2">
        <v>231.77</v>
      </c>
      <c r="G129" s="3">
        <v>1.4780793319415508E-2</v>
      </c>
    </row>
    <row r="130" spans="1:7" x14ac:dyDescent="0.3">
      <c r="A130" s="1">
        <v>45933</v>
      </c>
      <c r="B130" s="2">
        <v>242.5</v>
      </c>
      <c r="C130" s="2">
        <v>244.2</v>
      </c>
      <c r="D130" s="2">
        <v>239.7</v>
      </c>
      <c r="E130" s="2">
        <v>243.66</v>
      </c>
      <c r="F130" s="2">
        <v>232.36</v>
      </c>
      <c r="G130" s="3">
        <v>2.5510204081633514E-3</v>
      </c>
    </row>
    <row r="131" spans="1:7" x14ac:dyDescent="0.3">
      <c r="A131" s="1">
        <v>45936</v>
      </c>
      <c r="B131" s="2">
        <v>242.73</v>
      </c>
      <c r="C131" s="2">
        <v>247.5</v>
      </c>
      <c r="D131" s="2">
        <v>242.73</v>
      </c>
      <c r="E131" s="2">
        <v>245.86</v>
      </c>
      <c r="F131" s="2">
        <v>234.46</v>
      </c>
      <c r="G131" s="3">
        <v>9.0289748009522164E-3</v>
      </c>
    </row>
    <row r="132" spans="1:7" x14ac:dyDescent="0.3">
      <c r="A132" s="1">
        <v>45937</v>
      </c>
      <c r="B132" s="2">
        <v>245.86</v>
      </c>
      <c r="C132" s="2">
        <v>249.5</v>
      </c>
      <c r="D132" s="2">
        <v>244.66</v>
      </c>
      <c r="E132" s="2">
        <v>245.32</v>
      </c>
      <c r="F132" s="2">
        <v>233.95</v>
      </c>
      <c r="G132" s="3">
        <v>-2.1963719189783681E-3</v>
      </c>
    </row>
    <row r="133" spans="1:7" x14ac:dyDescent="0.3">
      <c r="A133" s="1">
        <v>45938</v>
      </c>
      <c r="B133" s="2">
        <v>246.55</v>
      </c>
      <c r="C133" s="2">
        <v>246.8</v>
      </c>
      <c r="D133" s="2">
        <v>241.14</v>
      </c>
      <c r="E133" s="2">
        <v>241.81</v>
      </c>
      <c r="F133" s="2">
        <v>230.6</v>
      </c>
      <c r="G133" s="3">
        <v>-1.4307842817544381E-2</v>
      </c>
    </row>
    <row r="134" spans="1:7" x14ac:dyDescent="0.3">
      <c r="A134" s="1">
        <v>45939</v>
      </c>
      <c r="B134" s="2">
        <v>241.84</v>
      </c>
      <c r="C134" s="2">
        <v>244.5</v>
      </c>
      <c r="D134" s="2">
        <v>240.56</v>
      </c>
      <c r="E134" s="2">
        <v>243.39</v>
      </c>
      <c r="F134" s="2">
        <v>232.11</v>
      </c>
      <c r="G134" s="3">
        <v>6.5340556635373748E-3</v>
      </c>
    </row>
    <row r="135" spans="1:7" x14ac:dyDescent="0.3">
      <c r="A135" s="1">
        <v>45940</v>
      </c>
      <c r="B135" s="2">
        <v>244.05</v>
      </c>
      <c r="C135" s="2">
        <v>247.08</v>
      </c>
      <c r="D135" s="2">
        <v>243.6</v>
      </c>
      <c r="E135" s="2">
        <v>246.34</v>
      </c>
      <c r="F135" s="2">
        <v>234.92</v>
      </c>
      <c r="G135" s="3">
        <v>1.2120465097169131E-2</v>
      </c>
    </row>
    <row r="136" spans="1:7" x14ac:dyDescent="0.3">
      <c r="A136" s="1">
        <v>45943</v>
      </c>
      <c r="B136" s="2">
        <v>245</v>
      </c>
      <c r="C136" s="2">
        <v>245.68</v>
      </c>
      <c r="D136" s="2">
        <v>241.38</v>
      </c>
      <c r="E136" s="2">
        <v>244.09</v>
      </c>
      <c r="F136" s="2">
        <v>232.77</v>
      </c>
      <c r="G136" s="3">
        <v>-9.1337176260453123E-3</v>
      </c>
    </row>
    <row r="137" spans="1:7" x14ac:dyDescent="0.3">
      <c r="A137" s="1">
        <v>45944</v>
      </c>
      <c r="B137" s="2">
        <v>245.3</v>
      </c>
      <c r="C137" s="2">
        <v>248.74</v>
      </c>
      <c r="D137" s="2">
        <v>243.9</v>
      </c>
      <c r="E137" s="2">
        <v>244.69</v>
      </c>
      <c r="F137" s="2">
        <v>233.35</v>
      </c>
      <c r="G137" s="3">
        <v>2.4581097136302521E-3</v>
      </c>
    </row>
    <row r="138" spans="1:7" x14ac:dyDescent="0.3">
      <c r="A138" s="1">
        <v>45945</v>
      </c>
      <c r="B138" s="2">
        <v>244.69</v>
      </c>
      <c r="C138" s="2">
        <v>248.19</v>
      </c>
      <c r="D138" s="2">
        <v>244.29</v>
      </c>
      <c r="E138" s="2">
        <v>247.72</v>
      </c>
      <c r="F138" s="2">
        <v>236.24</v>
      </c>
      <c r="G138" s="3">
        <v>1.2383015243777828E-2</v>
      </c>
    </row>
    <row r="139" spans="1:7" x14ac:dyDescent="0.3">
      <c r="A139" s="1">
        <v>45946</v>
      </c>
      <c r="B139" s="2">
        <v>248</v>
      </c>
      <c r="C139" s="2">
        <v>248.7</v>
      </c>
      <c r="D139" s="2">
        <v>246</v>
      </c>
      <c r="E139" s="2">
        <v>248.35</v>
      </c>
      <c r="F139" s="2">
        <v>236.84</v>
      </c>
      <c r="G139" s="3">
        <v>2.5431939286291172E-3</v>
      </c>
    </row>
    <row r="140" spans="1:7" x14ac:dyDescent="0.3">
      <c r="A140" s="1">
        <v>45947</v>
      </c>
      <c r="B140" s="2">
        <v>248.55</v>
      </c>
      <c r="C140" s="2">
        <v>248.55</v>
      </c>
      <c r="D140" s="2">
        <v>244.77</v>
      </c>
      <c r="E140" s="2">
        <v>247.69</v>
      </c>
      <c r="F140" s="2">
        <v>236.21</v>
      </c>
      <c r="G140" s="3">
        <v>-2.657539762431993E-3</v>
      </c>
    </row>
    <row r="141" spans="1:7" x14ac:dyDescent="0.3">
      <c r="A141" s="1">
        <v>45950</v>
      </c>
      <c r="B141" s="2">
        <v>247.69</v>
      </c>
      <c r="C141" s="2">
        <v>249.2</v>
      </c>
      <c r="D141" s="2">
        <v>244.99</v>
      </c>
      <c r="E141" s="2">
        <v>248.74</v>
      </c>
      <c r="F141" s="2">
        <v>237.21</v>
      </c>
      <c r="G141" s="3">
        <v>4.2391699301547181E-3</v>
      </c>
    </row>
    <row r="142" spans="1:7" x14ac:dyDescent="0.3">
      <c r="A142" s="1">
        <v>45951</v>
      </c>
      <c r="B142" s="2">
        <v>248.74</v>
      </c>
      <c r="C142" s="2">
        <v>249.3</v>
      </c>
      <c r="D142" s="2">
        <v>247.39</v>
      </c>
      <c r="E142" s="2">
        <v>248.12</v>
      </c>
      <c r="F142" s="2">
        <v>236.62</v>
      </c>
      <c r="G142" s="3">
        <v>-2.4925625150760133E-3</v>
      </c>
    </row>
    <row r="143" spans="1:7" x14ac:dyDescent="0.3">
      <c r="A143" s="1">
        <v>45953</v>
      </c>
      <c r="B143" s="2">
        <v>250</v>
      </c>
      <c r="C143" s="2">
        <v>253.24</v>
      </c>
      <c r="D143" s="2">
        <v>249.08</v>
      </c>
      <c r="E143" s="2">
        <v>252.31</v>
      </c>
      <c r="F143" s="2">
        <v>240.61</v>
      </c>
      <c r="G143" s="3">
        <v>1.6886990166048665E-2</v>
      </c>
    </row>
    <row r="144" spans="1:7" x14ac:dyDescent="0.3">
      <c r="A144" s="1">
        <v>45954</v>
      </c>
      <c r="B144" s="2">
        <v>254</v>
      </c>
      <c r="C144" s="2">
        <v>257.39999999999998</v>
      </c>
      <c r="D144" s="2">
        <v>252.85</v>
      </c>
      <c r="E144" s="2">
        <v>254.96</v>
      </c>
      <c r="F144" s="2">
        <v>243.14</v>
      </c>
      <c r="G144" s="3">
        <v>1.050295271689583E-2</v>
      </c>
    </row>
    <row r="145" spans="1:7" x14ac:dyDescent="0.3">
      <c r="A145" s="1">
        <v>45957</v>
      </c>
      <c r="B145" s="2">
        <v>255.42</v>
      </c>
      <c r="C145" s="2">
        <v>256.08999999999997</v>
      </c>
      <c r="D145" s="2">
        <v>251.91</v>
      </c>
      <c r="E145" s="2">
        <v>253.27</v>
      </c>
      <c r="F145" s="2">
        <v>241.53</v>
      </c>
      <c r="G145" s="3">
        <v>-6.6284907436460205E-3</v>
      </c>
    </row>
    <row r="146" spans="1:7" x14ac:dyDescent="0.3">
      <c r="A146" s="1">
        <v>45958</v>
      </c>
      <c r="B146" s="2">
        <v>253.1</v>
      </c>
      <c r="C146" s="2">
        <v>253.79</v>
      </c>
      <c r="D146" s="2">
        <v>249.86</v>
      </c>
      <c r="E146" s="2">
        <v>250.54</v>
      </c>
      <c r="F146" s="2">
        <v>238.93</v>
      </c>
      <c r="G146" s="3">
        <v>-1.077901054210928E-2</v>
      </c>
    </row>
    <row r="147" spans="1:7" x14ac:dyDescent="0.3">
      <c r="A147" s="1">
        <v>45959</v>
      </c>
      <c r="B147" s="2">
        <v>250.95</v>
      </c>
      <c r="C147" s="2">
        <v>257.33999999999997</v>
      </c>
      <c r="D147" s="2">
        <v>250.55</v>
      </c>
      <c r="E147" s="2">
        <v>255.64</v>
      </c>
      <c r="F147" s="2">
        <v>243.79</v>
      </c>
      <c r="G147" s="3">
        <v>2.0356030973098127E-2</v>
      </c>
    </row>
    <row r="148" spans="1:7" x14ac:dyDescent="0.3">
      <c r="A148" s="1">
        <v>45960</v>
      </c>
      <c r="B148" s="2">
        <v>256.5</v>
      </c>
      <c r="C148" s="2">
        <v>256.5</v>
      </c>
      <c r="D148" s="2">
        <v>253.41</v>
      </c>
      <c r="E148" s="2">
        <v>254.53</v>
      </c>
      <c r="F148" s="2">
        <v>242.73</v>
      </c>
      <c r="G148" s="3">
        <v>-4.3420434986699563E-3</v>
      </c>
    </row>
    <row r="149" spans="1:7" x14ac:dyDescent="0.3">
      <c r="A149" s="1">
        <v>45961</v>
      </c>
      <c r="B149" s="2">
        <v>254.7</v>
      </c>
      <c r="C149" s="2">
        <v>257.89999999999998</v>
      </c>
      <c r="D149" s="2">
        <v>253.32</v>
      </c>
      <c r="E149" s="2">
        <v>255.37</v>
      </c>
      <c r="F149" s="2">
        <v>243.53</v>
      </c>
      <c r="G149" s="3">
        <v>3.300200369308115E-3</v>
      </c>
    </row>
    <row r="150" spans="1:7" x14ac:dyDescent="0.3">
      <c r="A150" s="1">
        <v>45964</v>
      </c>
      <c r="B150" s="2">
        <v>255</v>
      </c>
      <c r="C150" s="2">
        <v>258.5</v>
      </c>
      <c r="D150" s="2">
        <v>254.3</v>
      </c>
      <c r="E150" s="2">
        <v>257.55</v>
      </c>
      <c r="F150" s="2">
        <v>245.61</v>
      </c>
      <c r="G150" s="3">
        <v>8.5366331205700696E-3</v>
      </c>
    </row>
    <row r="151" spans="1:7" x14ac:dyDescent="0.3">
      <c r="A151" s="1">
        <v>45965</v>
      </c>
      <c r="B151" s="2">
        <v>256.10000000000002</v>
      </c>
      <c r="C151" s="2">
        <v>257.5</v>
      </c>
      <c r="D151" s="2">
        <v>252</v>
      </c>
      <c r="E151" s="2">
        <v>252.35</v>
      </c>
      <c r="F151" s="2">
        <v>240.65</v>
      </c>
      <c r="G151" s="3">
        <v>-2.0190254319549683E-2</v>
      </c>
    </row>
    <row r="152" spans="1:7" x14ac:dyDescent="0.3">
      <c r="A152" s="1">
        <v>45967</v>
      </c>
      <c r="B152" s="2">
        <v>253.55</v>
      </c>
      <c r="C152" s="2">
        <v>255.5</v>
      </c>
      <c r="D152" s="2">
        <v>250.45</v>
      </c>
      <c r="E152" s="2">
        <v>251.5</v>
      </c>
      <c r="F152" s="2">
        <v>239.84</v>
      </c>
      <c r="G152" s="3">
        <v>-3.3683376263126119E-3</v>
      </c>
    </row>
    <row r="153" spans="1:7" x14ac:dyDescent="0.3">
      <c r="A153" s="1">
        <v>45968</v>
      </c>
      <c r="B153" s="2">
        <v>250</v>
      </c>
      <c r="C153" s="2">
        <v>253.6</v>
      </c>
      <c r="D153" s="2">
        <v>250</v>
      </c>
      <c r="E153" s="2">
        <v>252.2</v>
      </c>
      <c r="F153" s="2">
        <v>240.51</v>
      </c>
      <c r="G153" s="3">
        <v>2.783300198807126E-3</v>
      </c>
    </row>
    <row r="154" spans="1:7" x14ac:dyDescent="0.3">
      <c r="A154" s="1">
        <v>45971</v>
      </c>
      <c r="B154" s="2">
        <v>252</v>
      </c>
      <c r="C154" s="2">
        <v>255.5</v>
      </c>
      <c r="D154" s="2">
        <v>249.5</v>
      </c>
      <c r="E154" s="2">
        <v>251.4</v>
      </c>
      <c r="F154" s="2">
        <v>239.75</v>
      </c>
      <c r="G154" s="3">
        <v>-3.1720856463123281E-3</v>
      </c>
    </row>
    <row r="155" spans="1:7" x14ac:dyDescent="0.3">
      <c r="A155" s="1">
        <v>45972</v>
      </c>
      <c r="B155" s="2">
        <v>254.2</v>
      </c>
      <c r="C155" s="2">
        <v>254.2</v>
      </c>
      <c r="D155" s="2">
        <v>246</v>
      </c>
      <c r="E155" s="2">
        <v>249.45</v>
      </c>
      <c r="F155" s="2">
        <v>237.89</v>
      </c>
      <c r="G155" s="3">
        <v>-7.7565632458234113E-3</v>
      </c>
    </row>
    <row r="156" spans="1:7" x14ac:dyDescent="0.3">
      <c r="A156" s="1">
        <v>45973</v>
      </c>
      <c r="B156" s="2">
        <v>252.6</v>
      </c>
      <c r="C156" s="2">
        <v>255.6</v>
      </c>
      <c r="D156" s="2">
        <v>249.9</v>
      </c>
      <c r="E156" s="2">
        <v>253.85</v>
      </c>
      <c r="F156" s="2">
        <v>242.08</v>
      </c>
      <c r="G156" s="3">
        <v>1.7638805371817945E-2</v>
      </c>
    </row>
    <row r="157" spans="1:7" x14ac:dyDescent="0.3">
      <c r="A157" s="1">
        <v>45974</v>
      </c>
      <c r="B157" s="2">
        <v>253.7</v>
      </c>
      <c r="C157" s="2">
        <v>253.7</v>
      </c>
      <c r="D157" s="2">
        <v>247.3</v>
      </c>
      <c r="E157" s="2">
        <v>250.85</v>
      </c>
      <c r="F157" s="2">
        <v>239.22</v>
      </c>
      <c r="G157" s="3">
        <v>-1.1818002757533974E-2</v>
      </c>
    </row>
    <row r="158" spans="1:7" x14ac:dyDescent="0.3">
      <c r="A158" s="1">
        <v>45975</v>
      </c>
      <c r="B158" s="2">
        <v>245.5</v>
      </c>
      <c r="C158" s="2">
        <v>249.65</v>
      </c>
      <c r="D158" s="2">
        <v>245.1</v>
      </c>
      <c r="E158" s="2">
        <v>247.6</v>
      </c>
      <c r="F158" s="2">
        <v>241.91</v>
      </c>
      <c r="G158" s="3">
        <v>-1.2955949770779296E-2</v>
      </c>
    </row>
    <row r="159" spans="1:7" x14ac:dyDescent="0.3">
      <c r="A159" s="1">
        <v>45978</v>
      </c>
      <c r="B159" s="2">
        <v>247.6</v>
      </c>
      <c r="C159" s="2">
        <v>249.7</v>
      </c>
      <c r="D159" s="2">
        <v>247.45</v>
      </c>
      <c r="E159" s="2">
        <v>248.05</v>
      </c>
      <c r="F159" s="2">
        <v>242.35</v>
      </c>
      <c r="G159" s="3">
        <v>1.8174474959613551E-3</v>
      </c>
    </row>
    <row r="160" spans="1:7" x14ac:dyDescent="0.3">
      <c r="A160" s="1">
        <v>45979</v>
      </c>
      <c r="B160" s="2">
        <v>247</v>
      </c>
      <c r="C160" s="2">
        <v>249.45</v>
      </c>
      <c r="D160" s="2">
        <v>246.3</v>
      </c>
      <c r="E160" s="2">
        <v>246.95</v>
      </c>
      <c r="F160" s="2">
        <v>241.27</v>
      </c>
      <c r="G160" s="3">
        <v>-4.4345898004435336E-3</v>
      </c>
    </row>
    <row r="161" spans="1:7" x14ac:dyDescent="0.3">
      <c r="A161" s="1">
        <v>45980</v>
      </c>
      <c r="B161" s="2">
        <v>246.95</v>
      </c>
      <c r="C161" s="2">
        <v>250.3</v>
      </c>
      <c r="D161" s="2">
        <v>245.4</v>
      </c>
      <c r="E161" s="2">
        <v>249</v>
      </c>
      <c r="F161" s="2">
        <v>243.28</v>
      </c>
      <c r="G161" s="3">
        <v>8.3012755618547818E-3</v>
      </c>
    </row>
    <row r="162" spans="1:7" x14ac:dyDescent="0.3">
      <c r="A162" s="1">
        <v>45981</v>
      </c>
      <c r="B162" s="2">
        <v>249</v>
      </c>
      <c r="C162" s="2">
        <v>251.1</v>
      </c>
      <c r="D162" s="2">
        <v>247.6</v>
      </c>
      <c r="E162" s="2">
        <v>248.05</v>
      </c>
      <c r="F162" s="2">
        <v>242.35</v>
      </c>
      <c r="G162" s="3">
        <v>-3.815261044176621E-3</v>
      </c>
    </row>
    <row r="163" spans="1:7" x14ac:dyDescent="0.3">
      <c r="A163" s="1">
        <v>45982</v>
      </c>
      <c r="B163" s="2">
        <v>247.05</v>
      </c>
      <c r="C163" s="2">
        <v>248.3</v>
      </c>
      <c r="D163" s="2">
        <v>246.2</v>
      </c>
      <c r="E163" s="2">
        <v>246.95</v>
      </c>
      <c r="F163" s="2">
        <v>241.27</v>
      </c>
      <c r="G163" s="3">
        <v>-4.4345898004435336E-3</v>
      </c>
    </row>
    <row r="164" spans="1:7" x14ac:dyDescent="0.3">
      <c r="A164" s="1">
        <v>45985</v>
      </c>
      <c r="B164" s="2">
        <v>246.95</v>
      </c>
      <c r="C164" s="2">
        <v>247.45</v>
      </c>
      <c r="D164" s="2">
        <v>244.3</v>
      </c>
      <c r="E164" s="2">
        <v>245.75</v>
      </c>
      <c r="F164" s="2">
        <v>240.1</v>
      </c>
      <c r="G164" s="3">
        <v>-4.8592832557197152E-3</v>
      </c>
    </row>
    <row r="165" spans="1:7" x14ac:dyDescent="0.3">
      <c r="A165" s="1">
        <v>45986</v>
      </c>
      <c r="B165" s="2">
        <v>245.75</v>
      </c>
      <c r="C165" s="2">
        <v>247.5</v>
      </c>
      <c r="D165" s="2">
        <v>244.6</v>
      </c>
      <c r="E165" s="2">
        <v>245.35</v>
      </c>
      <c r="F165" s="2">
        <v>239.71</v>
      </c>
      <c r="G165" s="3">
        <v>-1.6276703967447181E-3</v>
      </c>
    </row>
    <row r="166" spans="1:7" x14ac:dyDescent="0.3">
      <c r="A166" s="1">
        <v>45987</v>
      </c>
      <c r="B166" s="2">
        <v>245.35</v>
      </c>
      <c r="C166" s="2">
        <v>248</v>
      </c>
      <c r="D166" s="2">
        <v>245.05</v>
      </c>
      <c r="E166" s="2">
        <v>247.7</v>
      </c>
      <c r="F166" s="2">
        <v>242.01</v>
      </c>
      <c r="G166" s="3">
        <v>9.5781536580394899E-3</v>
      </c>
    </row>
    <row r="167" spans="1:7" x14ac:dyDescent="0.3">
      <c r="A167" s="1">
        <v>45988</v>
      </c>
      <c r="B167" s="2">
        <v>248</v>
      </c>
      <c r="C167" s="2">
        <v>248.8</v>
      </c>
      <c r="D167" s="2">
        <v>242.8</v>
      </c>
      <c r="E167" s="2">
        <v>244</v>
      </c>
      <c r="F167" s="2">
        <v>238.39</v>
      </c>
      <c r="G167" s="3">
        <v>-1.4937424303593017E-2</v>
      </c>
    </row>
    <row r="168" spans="1:7" x14ac:dyDescent="0.3">
      <c r="A168" s="1">
        <v>45989</v>
      </c>
      <c r="B168" s="2">
        <v>245</v>
      </c>
      <c r="C168" s="2">
        <v>245.35</v>
      </c>
      <c r="D168" s="2">
        <v>242.55</v>
      </c>
      <c r="E168" s="2">
        <v>243.25</v>
      </c>
      <c r="F168" s="2">
        <v>237.66</v>
      </c>
      <c r="G168" s="3">
        <v>-3.0737704918032405E-3</v>
      </c>
    </row>
    <row r="169" spans="1:7" x14ac:dyDescent="0.3">
      <c r="A169" s="1">
        <v>45992</v>
      </c>
      <c r="B169" s="2">
        <v>244.05</v>
      </c>
      <c r="C169" s="2">
        <v>245.85</v>
      </c>
      <c r="D169" s="2">
        <v>243.01</v>
      </c>
      <c r="E169" s="2">
        <v>244.83</v>
      </c>
      <c r="F169" s="2">
        <v>239.2</v>
      </c>
      <c r="G169" s="3">
        <v>6.4953751284686501E-3</v>
      </c>
    </row>
    <row r="170" spans="1:7" x14ac:dyDescent="0.3">
      <c r="A170" s="1">
        <v>45993</v>
      </c>
      <c r="B170" s="2">
        <v>243.5</v>
      </c>
      <c r="C170" s="2">
        <v>246.26</v>
      </c>
      <c r="D170" s="2">
        <v>242.5</v>
      </c>
      <c r="E170" s="2">
        <v>243.54</v>
      </c>
      <c r="F170" s="2">
        <v>237.94</v>
      </c>
      <c r="G170" s="3">
        <v>-5.2689621369931272E-3</v>
      </c>
    </row>
    <row r="171" spans="1:7" x14ac:dyDescent="0.3">
      <c r="A171" s="1">
        <v>45994</v>
      </c>
      <c r="B171" s="2">
        <v>244.05</v>
      </c>
      <c r="C171" s="2">
        <v>244.36</v>
      </c>
      <c r="D171" s="2">
        <v>239.56</v>
      </c>
      <c r="E171" s="2">
        <v>240.02</v>
      </c>
      <c r="F171" s="2">
        <v>234.5</v>
      </c>
      <c r="G171" s="3">
        <v>-1.4453477868111908E-2</v>
      </c>
    </row>
    <row r="172" spans="1:7" x14ac:dyDescent="0.3">
      <c r="A172" s="1">
        <v>45995</v>
      </c>
      <c r="B172" s="2">
        <v>240.5</v>
      </c>
      <c r="C172" s="2">
        <v>242.7</v>
      </c>
      <c r="D172" s="2">
        <v>239.69</v>
      </c>
      <c r="E172" s="2">
        <v>242.23</v>
      </c>
      <c r="F172" s="2">
        <v>236.66</v>
      </c>
      <c r="G172" s="3">
        <v>9.2075660361634615E-3</v>
      </c>
    </row>
    <row r="173" spans="1:7" x14ac:dyDescent="0.3">
      <c r="A173" s="1">
        <v>45996</v>
      </c>
      <c r="B173" s="2">
        <v>242.7</v>
      </c>
      <c r="C173" s="2">
        <v>243.2</v>
      </c>
      <c r="D173" s="2">
        <v>240.91</v>
      </c>
      <c r="E173" s="2">
        <v>241.23</v>
      </c>
      <c r="F173" s="2">
        <v>235.68</v>
      </c>
      <c r="G173" s="3">
        <v>-4.1283078066300938E-3</v>
      </c>
    </row>
    <row r="174" spans="1:7" x14ac:dyDescent="0.3">
      <c r="A174" s="1">
        <v>45999</v>
      </c>
      <c r="B174" s="2">
        <v>241.23</v>
      </c>
      <c r="C174" s="2">
        <v>242</v>
      </c>
      <c r="D174" s="2">
        <v>237.7</v>
      </c>
      <c r="E174" s="2">
        <v>238.52</v>
      </c>
      <c r="F174" s="2">
        <v>233.04</v>
      </c>
      <c r="G174" s="3">
        <v>-1.1234091945446223E-2</v>
      </c>
    </row>
    <row r="175" spans="1:7" x14ac:dyDescent="0.3">
      <c r="A175" s="1">
        <v>46000</v>
      </c>
      <c r="B175" s="2">
        <v>237.7</v>
      </c>
      <c r="C175" s="2">
        <v>240.2</v>
      </c>
      <c r="D175" s="2">
        <v>236.83</v>
      </c>
      <c r="E175" s="2">
        <v>239.84</v>
      </c>
      <c r="F175" s="2">
        <v>234.33</v>
      </c>
      <c r="G175" s="3">
        <v>5.5341271172228979E-3</v>
      </c>
    </row>
    <row r="176" spans="1:7" x14ac:dyDescent="0.3">
      <c r="A176" s="1">
        <v>46001</v>
      </c>
      <c r="B176" s="2">
        <v>239.32</v>
      </c>
      <c r="C176" s="2">
        <v>240.35</v>
      </c>
      <c r="D176" s="2">
        <v>238.42</v>
      </c>
      <c r="E176" s="2">
        <v>239.29</v>
      </c>
      <c r="F176" s="2">
        <v>233.79</v>
      </c>
      <c r="G176" s="3">
        <v>-2.2931954636424834E-3</v>
      </c>
    </row>
    <row r="177" spans="1:7" x14ac:dyDescent="0.3">
      <c r="A177" s="1">
        <v>46002</v>
      </c>
      <c r="B177" s="2">
        <v>239.29</v>
      </c>
      <c r="C177" s="2">
        <v>241.3</v>
      </c>
      <c r="D177" s="2">
        <v>238.14</v>
      </c>
      <c r="E177" s="2">
        <v>238.41</v>
      </c>
      <c r="F177" s="2">
        <v>232.93</v>
      </c>
      <c r="G177" s="3">
        <v>-3.677546073801663E-3</v>
      </c>
    </row>
    <row r="178" spans="1:7" x14ac:dyDescent="0.3">
      <c r="A178" s="1">
        <v>46003</v>
      </c>
      <c r="B178" s="2">
        <v>238.5</v>
      </c>
      <c r="C178" s="2">
        <v>239.4</v>
      </c>
      <c r="D178" s="2">
        <v>237.02</v>
      </c>
      <c r="E178" s="2">
        <v>238.02</v>
      </c>
      <c r="F178" s="2">
        <v>232.55</v>
      </c>
      <c r="G178" s="3">
        <v>-1.6358374229268335E-3</v>
      </c>
    </row>
    <row r="179" spans="1:7" x14ac:dyDescent="0.3">
      <c r="A179" s="1">
        <v>46006</v>
      </c>
      <c r="B179" s="2">
        <v>238</v>
      </c>
      <c r="C179" s="2">
        <v>238.79</v>
      </c>
      <c r="D179" s="2">
        <v>229.94</v>
      </c>
      <c r="E179" s="2">
        <v>235.35</v>
      </c>
      <c r="F179" s="2">
        <v>229.94</v>
      </c>
      <c r="G179" s="3">
        <v>-1.1217544744139163E-2</v>
      </c>
    </row>
    <row r="180" spans="1:7" x14ac:dyDescent="0.3">
      <c r="A180" s="1">
        <v>46007</v>
      </c>
      <c r="B180" s="2">
        <v>234.17</v>
      </c>
      <c r="C180" s="2">
        <v>235.3</v>
      </c>
      <c r="D180" s="2">
        <v>230.75</v>
      </c>
      <c r="E180" s="2">
        <v>232.21</v>
      </c>
      <c r="F180" s="2">
        <v>226.87</v>
      </c>
      <c r="G180" s="3">
        <v>-1.3341831315062613E-2</v>
      </c>
    </row>
    <row r="181" spans="1:7" x14ac:dyDescent="0.3">
      <c r="A181" s="1">
        <v>46008</v>
      </c>
      <c r="B181" s="2">
        <v>231.75</v>
      </c>
      <c r="C181" s="2">
        <v>233.42</v>
      </c>
      <c r="D181" s="2">
        <v>228.61</v>
      </c>
      <c r="E181" s="2">
        <v>232.91</v>
      </c>
      <c r="F181" s="2">
        <v>227.56</v>
      </c>
      <c r="G181" s="3">
        <v>3.0145127255500892E-3</v>
      </c>
    </row>
    <row r="182" spans="1:7" x14ac:dyDescent="0.3">
      <c r="A182" s="1">
        <v>46009</v>
      </c>
      <c r="B182" s="2">
        <v>233</v>
      </c>
      <c r="C182" s="2">
        <v>234.13</v>
      </c>
      <c r="D182" s="2">
        <v>231.21</v>
      </c>
      <c r="E182" s="2">
        <v>232</v>
      </c>
      <c r="F182" s="2">
        <v>226.67</v>
      </c>
      <c r="G182" s="3">
        <v>-3.9070885749860063E-3</v>
      </c>
    </row>
    <row r="183" spans="1:7" x14ac:dyDescent="0.3">
      <c r="A183" s="1">
        <v>46010</v>
      </c>
      <c r="B183" s="2">
        <v>232</v>
      </c>
      <c r="C183" s="2">
        <v>233.5</v>
      </c>
      <c r="D183" s="2">
        <v>231.5</v>
      </c>
      <c r="E183" s="2">
        <v>232.89</v>
      </c>
      <c r="F183" s="2">
        <v>227.54</v>
      </c>
      <c r="G183" s="3">
        <v>3.8362068965516194E-3</v>
      </c>
    </row>
    <row r="184" spans="1:7" x14ac:dyDescent="0.3">
      <c r="A184" s="1">
        <v>46013</v>
      </c>
      <c r="B184" s="2">
        <v>233.79</v>
      </c>
      <c r="C184" s="2">
        <v>235.28</v>
      </c>
      <c r="D184" s="2">
        <v>232.77</v>
      </c>
      <c r="E184" s="2">
        <v>234.18</v>
      </c>
      <c r="F184" s="2">
        <v>228.8</v>
      </c>
      <c r="G184" s="3">
        <v>5.5390957104213268E-3</v>
      </c>
    </row>
    <row r="185" spans="1:7" x14ac:dyDescent="0.3">
      <c r="A185" s="1">
        <v>46014</v>
      </c>
      <c r="B185" s="2">
        <v>234.6</v>
      </c>
      <c r="C185" s="2">
        <v>237.9</v>
      </c>
      <c r="D185" s="2">
        <v>234.6</v>
      </c>
      <c r="E185" s="2">
        <v>235.49</v>
      </c>
      <c r="F185" s="2">
        <v>230.08</v>
      </c>
      <c r="G185" s="3">
        <v>5.593987530959188E-3</v>
      </c>
    </row>
    <row r="186" spans="1:7" x14ac:dyDescent="0.3">
      <c r="A186" s="1">
        <v>46015</v>
      </c>
      <c r="B186" s="2">
        <v>235.54</v>
      </c>
      <c r="C186" s="2">
        <v>236.57</v>
      </c>
      <c r="D186" s="2">
        <v>233.14</v>
      </c>
      <c r="E186" s="2">
        <v>233.77</v>
      </c>
      <c r="F186" s="2">
        <v>228.4</v>
      </c>
      <c r="G186" s="3">
        <v>-7.3039194870270219E-3</v>
      </c>
    </row>
    <row r="187" spans="1:7" x14ac:dyDescent="0.3">
      <c r="A187" s="1">
        <v>46017</v>
      </c>
      <c r="B187" s="2">
        <v>233.84</v>
      </c>
      <c r="C187" s="2">
        <v>235.28</v>
      </c>
      <c r="D187" s="2">
        <v>233.05</v>
      </c>
      <c r="E187" s="2">
        <v>234.53</v>
      </c>
      <c r="F187" s="2">
        <v>229.14</v>
      </c>
      <c r="G187" s="3">
        <v>3.2510587329426244E-3</v>
      </c>
    </row>
    <row r="188" spans="1:7" x14ac:dyDescent="0.3">
      <c r="A188" s="1">
        <v>46020</v>
      </c>
      <c r="B188" s="2">
        <v>234.53</v>
      </c>
      <c r="C188" s="2">
        <v>239.02</v>
      </c>
      <c r="D188" s="2">
        <v>234</v>
      </c>
      <c r="E188" s="2">
        <v>234.82</v>
      </c>
      <c r="F188" s="2">
        <v>229.42</v>
      </c>
      <c r="G188" s="3">
        <v>1.2365155843601094E-3</v>
      </c>
    </row>
    <row r="189" spans="1:7" x14ac:dyDescent="0.3">
      <c r="A189" s="1">
        <v>46021</v>
      </c>
      <c r="B189" s="2">
        <v>234.95</v>
      </c>
      <c r="C189" s="2">
        <v>235.6</v>
      </c>
      <c r="D189" s="2">
        <v>233.31</v>
      </c>
      <c r="E189" s="2">
        <v>234.68</v>
      </c>
      <c r="F189" s="2">
        <v>229.28</v>
      </c>
      <c r="G189" s="3">
        <v>-5.9620134571158889E-4</v>
      </c>
    </row>
    <row r="190" spans="1:7" x14ac:dyDescent="0.3">
      <c r="A190" s="1">
        <v>46022</v>
      </c>
      <c r="B190" s="2">
        <v>234.69</v>
      </c>
      <c r="C190" s="2">
        <v>241</v>
      </c>
      <c r="D190" s="2">
        <v>234.61</v>
      </c>
      <c r="E190" s="2">
        <v>240.38</v>
      </c>
      <c r="F190" s="2">
        <v>234.85</v>
      </c>
      <c r="G190" s="3">
        <v>2.4288392704959971E-2</v>
      </c>
    </row>
    <row r="191" spans="1:7" x14ac:dyDescent="0.3">
      <c r="A191" s="1">
        <v>46023</v>
      </c>
      <c r="B191" s="2">
        <v>240.9</v>
      </c>
      <c r="C191" s="2">
        <v>241.11</v>
      </c>
      <c r="D191" s="2">
        <v>237.41</v>
      </c>
      <c r="E191" s="2">
        <v>237.94</v>
      </c>
      <c r="F191" s="2">
        <v>232.47</v>
      </c>
      <c r="G191" s="3">
        <v>-1.0150594891421894E-2</v>
      </c>
    </row>
    <row r="192" spans="1:7" x14ac:dyDescent="0.3">
      <c r="A192" s="1">
        <v>46024</v>
      </c>
      <c r="B192" s="2">
        <v>237.94</v>
      </c>
      <c r="C192" s="2">
        <v>242.55</v>
      </c>
      <c r="D192" s="2">
        <v>237.94</v>
      </c>
      <c r="E192" s="2">
        <v>241.46</v>
      </c>
      <c r="F192" s="2">
        <v>235.91</v>
      </c>
      <c r="G192" s="3">
        <v>1.4793645456837812E-2</v>
      </c>
    </row>
    <row r="193" spans="1:7" x14ac:dyDescent="0.3">
      <c r="A193" s="1">
        <v>46027</v>
      </c>
      <c r="B193" s="2">
        <v>246.8</v>
      </c>
      <c r="C193" s="2">
        <v>246.8</v>
      </c>
      <c r="D193" s="2">
        <v>235.7</v>
      </c>
      <c r="E193" s="2">
        <v>238.09</v>
      </c>
      <c r="F193" s="2">
        <v>232.62</v>
      </c>
      <c r="G193" s="3">
        <v>-1.3956763024931651E-2</v>
      </c>
    </row>
    <row r="194" spans="1:7" x14ac:dyDescent="0.3">
      <c r="A194" s="1">
        <v>46028</v>
      </c>
      <c r="B194" s="2">
        <v>238.09</v>
      </c>
      <c r="C194" s="2">
        <v>242.36</v>
      </c>
      <c r="D194" s="2">
        <v>238.09</v>
      </c>
      <c r="E194" s="2">
        <v>241.89</v>
      </c>
      <c r="F194" s="2">
        <v>236.33</v>
      </c>
      <c r="G194" s="3">
        <v>1.5960351127724648E-2</v>
      </c>
    </row>
    <row r="195" spans="1:7" x14ac:dyDescent="0.3">
      <c r="A195" s="1">
        <v>46029</v>
      </c>
      <c r="B195" s="2">
        <v>240.21</v>
      </c>
      <c r="C195" s="2">
        <v>241.68</v>
      </c>
      <c r="D195" s="2">
        <v>238.16</v>
      </c>
      <c r="E195" s="2">
        <v>239.06</v>
      </c>
      <c r="F195" s="2">
        <v>233.56</v>
      </c>
      <c r="G195" s="3">
        <v>-1.1699532845508176E-2</v>
      </c>
    </row>
    <row r="196" spans="1:7" x14ac:dyDescent="0.3">
      <c r="A196" s="1">
        <v>46030</v>
      </c>
      <c r="B196" s="2">
        <v>238.2</v>
      </c>
      <c r="C196" s="2">
        <v>238.89</v>
      </c>
      <c r="D196" s="2">
        <v>231</v>
      </c>
      <c r="E196" s="2">
        <v>231.42</v>
      </c>
      <c r="F196" s="2">
        <v>226.1</v>
      </c>
      <c r="G196" s="3">
        <v>-3.1958504141219812E-2</v>
      </c>
    </row>
    <row r="197" spans="1:7" x14ac:dyDescent="0.3">
      <c r="A197" s="1">
        <v>46031</v>
      </c>
      <c r="B197" s="2">
        <v>232.29</v>
      </c>
      <c r="C197" s="2">
        <v>238.25</v>
      </c>
      <c r="D197" s="2">
        <v>232</v>
      </c>
      <c r="E197" s="2">
        <v>234.09</v>
      </c>
      <c r="F197" s="2">
        <v>228.71</v>
      </c>
      <c r="G197" s="3">
        <v>1.153746435053149E-2</v>
      </c>
    </row>
    <row r="198" spans="1:7" x14ac:dyDescent="0.3">
      <c r="A198" s="1">
        <v>46034</v>
      </c>
      <c r="B198" s="2">
        <v>234.09</v>
      </c>
      <c r="C198" s="2">
        <v>236.16</v>
      </c>
      <c r="D198" s="2">
        <v>231.66</v>
      </c>
      <c r="E198" s="2">
        <v>235.71</v>
      </c>
      <c r="F198" s="2">
        <v>230.29</v>
      </c>
      <c r="G198" s="3">
        <v>6.9204152249136008E-3</v>
      </c>
    </row>
    <row r="199" spans="1:7" x14ac:dyDescent="0.3">
      <c r="A199" s="1">
        <v>46035</v>
      </c>
      <c r="B199" s="2">
        <v>238</v>
      </c>
      <c r="C199" s="2">
        <v>244.15</v>
      </c>
      <c r="D199" s="2">
        <v>235.8</v>
      </c>
      <c r="E199" s="2">
        <v>243.78</v>
      </c>
      <c r="F199" s="2">
        <v>238.18</v>
      </c>
      <c r="G199" s="3">
        <v>3.4236986127020419E-2</v>
      </c>
    </row>
    <row r="200" spans="1:7" x14ac:dyDescent="0.3">
      <c r="A200" s="1">
        <v>46036</v>
      </c>
      <c r="B200" s="2">
        <v>243.99</v>
      </c>
      <c r="C200" s="2">
        <v>251</v>
      </c>
      <c r="D200" s="2">
        <v>243.58</v>
      </c>
      <c r="E200" s="2">
        <v>248.23</v>
      </c>
      <c r="F200" s="2">
        <v>242.52</v>
      </c>
      <c r="G200" s="3">
        <v>1.8254163590122108E-2</v>
      </c>
    </row>
    <row r="201" spans="1:7" x14ac:dyDescent="0.3">
      <c r="A201" s="1">
        <v>46038</v>
      </c>
      <c r="B201" s="2">
        <v>246.9</v>
      </c>
      <c r="C201" s="2">
        <v>247.78</v>
      </c>
      <c r="D201" s="2">
        <v>242.4</v>
      </c>
      <c r="E201" s="2">
        <v>247.17</v>
      </c>
      <c r="F201" s="2">
        <v>241.49</v>
      </c>
      <c r="G201" s="3">
        <v>-4.2702332514200636E-3</v>
      </c>
    </row>
    <row r="202" spans="1:7" x14ac:dyDescent="0.3">
      <c r="A202" s="1">
        <v>46041</v>
      </c>
      <c r="B202" s="2">
        <v>245</v>
      </c>
      <c r="C202" s="2">
        <v>248</v>
      </c>
      <c r="D202" s="2">
        <v>242.3</v>
      </c>
      <c r="E202" s="2">
        <v>243.11</v>
      </c>
      <c r="F202" s="2">
        <v>237.52</v>
      </c>
      <c r="G202" s="3">
        <v>-1.642594165958644E-2</v>
      </c>
    </row>
    <row r="203" spans="1:7" x14ac:dyDescent="0.3">
      <c r="A203" s="1">
        <v>46042</v>
      </c>
      <c r="B203" s="2">
        <v>243.11</v>
      </c>
      <c r="C203" s="2">
        <v>245.34</v>
      </c>
      <c r="D203" s="2">
        <v>239.71</v>
      </c>
      <c r="E203" s="2">
        <v>240.39</v>
      </c>
      <c r="F203" s="2">
        <v>234.86</v>
      </c>
      <c r="G203" s="3">
        <v>-1.1188350952243908E-2</v>
      </c>
    </row>
    <row r="204" spans="1:7" x14ac:dyDescent="0.3">
      <c r="A204" s="1">
        <v>46043</v>
      </c>
      <c r="B204" s="2">
        <v>240</v>
      </c>
      <c r="C204" s="2">
        <v>244.49</v>
      </c>
      <c r="D204" s="2">
        <v>239.51</v>
      </c>
      <c r="E204" s="2">
        <v>242.37</v>
      </c>
      <c r="F204" s="2">
        <v>236.8</v>
      </c>
      <c r="G204" s="3">
        <v>8.2366154998128049E-3</v>
      </c>
    </row>
    <row r="205" spans="1:7" x14ac:dyDescent="0.3">
      <c r="A205" s="1">
        <v>46044</v>
      </c>
      <c r="B205" s="2">
        <v>244.6</v>
      </c>
      <c r="C205" s="2">
        <v>246.47</v>
      </c>
      <c r="D205" s="2">
        <v>242.57</v>
      </c>
      <c r="E205" s="2">
        <v>244.01</v>
      </c>
      <c r="F205" s="2">
        <v>238.4</v>
      </c>
      <c r="G205" s="3">
        <v>6.7665140075090502E-3</v>
      </c>
    </row>
    <row r="206" spans="1:7" x14ac:dyDescent="0.3">
      <c r="A206" s="1">
        <v>46045</v>
      </c>
      <c r="B206" s="2">
        <v>245.3</v>
      </c>
      <c r="C206" s="2">
        <v>246.3</v>
      </c>
      <c r="D206" s="2">
        <v>241.55</v>
      </c>
      <c r="E206" s="2">
        <v>245.47</v>
      </c>
      <c r="F206" s="2">
        <v>239.83</v>
      </c>
      <c r="G206" s="3">
        <v>5.9833613376500949E-3</v>
      </c>
    </row>
    <row r="207" spans="1:7" x14ac:dyDescent="0.3">
      <c r="A207" s="1">
        <v>46049</v>
      </c>
      <c r="B207" s="2">
        <v>246.6</v>
      </c>
      <c r="C207" s="2">
        <v>248.99</v>
      </c>
      <c r="D207" s="2">
        <v>245.89</v>
      </c>
      <c r="E207" s="2">
        <v>247.95</v>
      </c>
      <c r="F207" s="2">
        <v>242.25</v>
      </c>
      <c r="G207" s="3">
        <v>1.0103067584633418E-2</v>
      </c>
    </row>
    <row r="208" spans="1:7" x14ac:dyDescent="0.3">
      <c r="A208" s="1">
        <v>46050</v>
      </c>
      <c r="B208" s="2">
        <v>249.2</v>
      </c>
      <c r="C208" s="2">
        <v>269.64999999999998</v>
      </c>
      <c r="D208" s="2">
        <v>249.2</v>
      </c>
      <c r="E208" s="2">
        <v>268.58</v>
      </c>
      <c r="F208" s="2">
        <v>262.41000000000003</v>
      </c>
      <c r="G208" s="3">
        <v>8.3202258519862848E-2</v>
      </c>
    </row>
    <row r="209" spans="1:7" x14ac:dyDescent="0.3">
      <c r="A209" s="1">
        <v>46051</v>
      </c>
      <c r="B209" s="2">
        <v>270</v>
      </c>
      <c r="C209" s="2">
        <v>277.77</v>
      </c>
      <c r="D209" s="2">
        <v>269.01</v>
      </c>
      <c r="E209" s="2">
        <v>275.39</v>
      </c>
      <c r="F209" s="2">
        <v>269.06</v>
      </c>
      <c r="G209" s="3">
        <v>2.5355573758284233E-2</v>
      </c>
    </row>
    <row r="210" spans="1:7" x14ac:dyDescent="0.3">
      <c r="A210" s="1">
        <v>46052</v>
      </c>
      <c r="B210" s="2">
        <v>273.89</v>
      </c>
      <c r="C210" s="2">
        <v>276.5</v>
      </c>
      <c r="D210" s="2">
        <v>268.01</v>
      </c>
      <c r="E210" s="2">
        <v>268.95999999999998</v>
      </c>
      <c r="F210" s="2">
        <v>262.77999999999997</v>
      </c>
      <c r="G210" s="3">
        <v>-2.3348705472239439E-2</v>
      </c>
    </row>
    <row r="211" spans="1:7" x14ac:dyDescent="0.3">
      <c r="A211" s="1">
        <v>46055</v>
      </c>
      <c r="B211" s="2">
        <v>251.6</v>
      </c>
      <c r="C211" s="2">
        <v>257</v>
      </c>
      <c r="D211" s="2">
        <v>247.6</v>
      </c>
      <c r="E211" s="2">
        <v>253.95</v>
      </c>
      <c r="F211" s="2">
        <v>248.11</v>
      </c>
      <c r="G211" s="3">
        <v>-5.5807555026769706E-2</v>
      </c>
    </row>
    <row r="212" spans="1:7" x14ac:dyDescent="0.3">
      <c r="A212" s="1">
        <v>46056</v>
      </c>
      <c r="B212" s="2">
        <v>259.7</v>
      </c>
      <c r="C212" s="2">
        <v>262</v>
      </c>
      <c r="D212" s="2">
        <v>249.35</v>
      </c>
      <c r="E212" s="2">
        <v>257</v>
      </c>
      <c r="F212" s="2">
        <v>251.09</v>
      </c>
      <c r="G212" s="3">
        <v>1.2010238235873327E-2</v>
      </c>
    </row>
    <row r="213" spans="1:7" x14ac:dyDescent="0.3">
      <c r="A213" s="1">
        <v>46057</v>
      </c>
      <c r="B213" s="2">
        <v>258.05</v>
      </c>
      <c r="C213" s="2">
        <v>270</v>
      </c>
      <c r="D213" s="2">
        <v>258.05</v>
      </c>
      <c r="E213" s="2">
        <v>266.95</v>
      </c>
      <c r="F213" s="2">
        <v>260.81</v>
      </c>
      <c r="G213" s="3">
        <v>3.8715953307392859E-2</v>
      </c>
    </row>
    <row r="214" spans="1:7" x14ac:dyDescent="0.3">
      <c r="A214" s="1">
        <v>46058</v>
      </c>
      <c r="B214" s="2">
        <v>268</v>
      </c>
      <c r="C214" s="2">
        <v>270.45</v>
      </c>
      <c r="D214" s="2">
        <v>266</v>
      </c>
      <c r="E214" s="2">
        <v>269.2</v>
      </c>
      <c r="F214" s="2">
        <v>263.01</v>
      </c>
      <c r="G214" s="3">
        <v>8.4285446712868417E-3</v>
      </c>
    </row>
    <row r="215" spans="1:7" x14ac:dyDescent="0.3">
      <c r="A215" s="1">
        <v>46059</v>
      </c>
      <c r="B215" s="2">
        <v>268</v>
      </c>
      <c r="C215" s="2">
        <v>269.95</v>
      </c>
      <c r="D215" s="2">
        <v>264.7</v>
      </c>
      <c r="E215" s="2">
        <v>268.95</v>
      </c>
      <c r="F215" s="2">
        <v>262.77</v>
      </c>
      <c r="G215" s="3">
        <v>-9.2867756315007099E-4</v>
      </c>
    </row>
    <row r="216" spans="1:7" x14ac:dyDescent="0.3">
      <c r="A216" s="1">
        <v>46062</v>
      </c>
      <c r="B216" s="2">
        <v>269.45</v>
      </c>
      <c r="C216" s="2">
        <v>270.89999999999998</v>
      </c>
      <c r="D216" s="2">
        <v>265.75</v>
      </c>
      <c r="E216" s="2">
        <v>266.60000000000002</v>
      </c>
      <c r="F216" s="2">
        <v>260.47000000000003</v>
      </c>
      <c r="G216" s="3">
        <v>-8.7376835843092637E-3</v>
      </c>
    </row>
    <row r="217" spans="1:7" x14ac:dyDescent="0.3">
      <c r="A217" s="1">
        <v>46063</v>
      </c>
      <c r="B217" s="2">
        <v>267.25</v>
      </c>
      <c r="C217" s="2">
        <v>273.05</v>
      </c>
      <c r="D217" s="2">
        <v>267</v>
      </c>
      <c r="E217" s="2">
        <v>272.14999999999998</v>
      </c>
      <c r="F217" s="2">
        <v>265.89</v>
      </c>
      <c r="G217" s="3">
        <v>2.081770442610642E-2</v>
      </c>
    </row>
    <row r="218" spans="1:7" x14ac:dyDescent="0.3">
      <c r="A218" s="1">
        <v>46064</v>
      </c>
      <c r="B218" s="2">
        <v>272.3</v>
      </c>
      <c r="C218" s="2">
        <v>275.10000000000002</v>
      </c>
      <c r="D218" s="2">
        <v>266.35000000000002</v>
      </c>
      <c r="E218" s="2">
        <v>274.60000000000002</v>
      </c>
      <c r="F218" s="2">
        <v>268.29000000000002</v>
      </c>
      <c r="G218" s="3">
        <v>9.0023883887564438E-3</v>
      </c>
    </row>
    <row r="219" spans="1:7" x14ac:dyDescent="0.3">
      <c r="A219" s="1">
        <v>46065</v>
      </c>
      <c r="B219" s="2">
        <v>276</v>
      </c>
      <c r="C219" s="2">
        <v>280.3</v>
      </c>
      <c r="D219" s="2">
        <v>273.45</v>
      </c>
      <c r="E219" s="2">
        <v>276.35000000000002</v>
      </c>
      <c r="F219" s="2">
        <v>270</v>
      </c>
      <c r="G219" s="3">
        <v>6.3729060451565012E-3</v>
      </c>
    </row>
    <row r="220" spans="1:7" x14ac:dyDescent="0.3">
      <c r="A220" s="1">
        <v>46066</v>
      </c>
      <c r="B220" s="2">
        <v>270</v>
      </c>
      <c r="C220" s="2">
        <v>271.35000000000002</v>
      </c>
      <c r="D220" s="2">
        <v>266</v>
      </c>
      <c r="E220" s="2">
        <v>267.39999999999998</v>
      </c>
      <c r="F220" s="2">
        <v>261.25</v>
      </c>
      <c r="G220" s="3">
        <v>-3.2386466437488881E-2</v>
      </c>
    </row>
    <row r="221" spans="1:7" x14ac:dyDescent="0.3">
      <c r="A221" s="1">
        <v>46069</v>
      </c>
      <c r="B221" s="2">
        <v>267.64999999999998</v>
      </c>
      <c r="C221" s="2">
        <v>272.2</v>
      </c>
      <c r="D221" s="2">
        <v>265.64999999999998</v>
      </c>
      <c r="E221" s="2">
        <v>271.55</v>
      </c>
      <c r="F221" s="2">
        <v>265.31</v>
      </c>
      <c r="G221" s="3">
        <v>1.5519820493642644E-2</v>
      </c>
    </row>
    <row r="222" spans="1:7" x14ac:dyDescent="0.3">
      <c r="A222" s="1">
        <v>46070</v>
      </c>
      <c r="B222" s="2">
        <v>273</v>
      </c>
      <c r="C222" s="2">
        <v>273</v>
      </c>
      <c r="D222" s="2">
        <v>268.10000000000002</v>
      </c>
      <c r="E222" s="2">
        <v>271.85000000000002</v>
      </c>
      <c r="F222" s="2">
        <v>265.60000000000002</v>
      </c>
      <c r="G222" s="3">
        <v>1.1047689191678867E-3</v>
      </c>
    </row>
    <row r="223" spans="1:7" x14ac:dyDescent="0.3">
      <c r="A223" s="1">
        <v>46071</v>
      </c>
      <c r="B223" s="2">
        <v>265</v>
      </c>
      <c r="C223" s="2">
        <v>266.10000000000002</v>
      </c>
      <c r="D223" s="2">
        <v>262.55</v>
      </c>
      <c r="E223" s="2">
        <v>264.60000000000002</v>
      </c>
      <c r="F223" s="2">
        <v>264.60000000000002</v>
      </c>
      <c r="G223" s="3">
        <v>-2.6669118999448238E-2</v>
      </c>
    </row>
    <row r="224" spans="1:7" x14ac:dyDescent="0.3">
      <c r="A224" s="1">
        <v>46072</v>
      </c>
      <c r="B224" s="2">
        <v>270.3</v>
      </c>
      <c r="C224" s="2">
        <v>276.45</v>
      </c>
      <c r="D224" s="2">
        <v>267.85000000000002</v>
      </c>
      <c r="E224" s="2">
        <v>274.64999999999998</v>
      </c>
      <c r="F224" s="2">
        <v>274.64999999999998</v>
      </c>
      <c r="G224" s="3">
        <v>3.7981859410430641E-2</v>
      </c>
    </row>
    <row r="225" spans="1:7" x14ac:dyDescent="0.3">
      <c r="A225" s="1">
        <v>46073</v>
      </c>
      <c r="B225" s="2">
        <v>277.39999999999998</v>
      </c>
      <c r="C225" s="2">
        <v>280.8</v>
      </c>
      <c r="D225" s="2">
        <v>274.35000000000002</v>
      </c>
      <c r="E225" s="2">
        <v>278.64999999999998</v>
      </c>
      <c r="F225" s="2">
        <v>278.64999999999998</v>
      </c>
      <c r="G225" s="3">
        <v>1.4563990533406068E-2</v>
      </c>
    </row>
    <row r="226" spans="1:7" x14ac:dyDescent="0.3">
      <c r="A226" s="1">
        <v>46076</v>
      </c>
      <c r="B226" s="2">
        <v>279.89999999999998</v>
      </c>
      <c r="C226" s="2">
        <v>279.89999999999998</v>
      </c>
      <c r="D226" s="2">
        <v>272.2</v>
      </c>
      <c r="E226" s="2">
        <v>275.64999999999998</v>
      </c>
      <c r="F226" s="2">
        <v>275.64999999999998</v>
      </c>
      <c r="G226" s="3">
        <v>-1.0766194150367836E-2</v>
      </c>
    </row>
    <row r="227" spans="1:7" x14ac:dyDescent="0.3">
      <c r="A227" s="1">
        <v>46077</v>
      </c>
      <c r="B227" s="2">
        <v>275.64999999999998</v>
      </c>
      <c r="C227" s="2">
        <v>278.14999999999998</v>
      </c>
      <c r="D227" s="2">
        <v>273.3</v>
      </c>
      <c r="E227" s="2">
        <v>276.5</v>
      </c>
      <c r="F227" s="2">
        <v>276.5</v>
      </c>
      <c r="G227" s="3">
        <v>3.0836205332851474E-3</v>
      </c>
    </row>
    <row r="228" spans="1:7" x14ac:dyDescent="0.3">
      <c r="A228" s="1">
        <v>46078</v>
      </c>
      <c r="B228" s="2">
        <v>276.5</v>
      </c>
      <c r="C228" s="2">
        <v>278.95</v>
      </c>
      <c r="D228" s="2">
        <v>274</v>
      </c>
      <c r="E228" s="2">
        <v>277.45</v>
      </c>
      <c r="F228" s="2">
        <v>277.45</v>
      </c>
      <c r="G228" s="3">
        <v>3.4358047016274096E-3</v>
      </c>
    </row>
    <row r="229" spans="1:7" x14ac:dyDescent="0.3">
      <c r="A229" s="1">
        <v>46079</v>
      </c>
      <c r="B229" s="2">
        <v>277.39999999999998</v>
      </c>
      <c r="C229" s="2">
        <v>281.05</v>
      </c>
      <c r="D229" s="2">
        <v>275.60000000000002</v>
      </c>
      <c r="E229" s="2">
        <v>280.10000000000002</v>
      </c>
      <c r="F229" s="2">
        <v>280.10000000000002</v>
      </c>
      <c r="G229" s="3">
        <v>9.5512704991891351E-3</v>
      </c>
    </row>
    <row r="230" spans="1:7" x14ac:dyDescent="0.3">
      <c r="A230" s="1">
        <v>46080</v>
      </c>
      <c r="B230" s="2">
        <v>278.5</v>
      </c>
      <c r="C230" s="2">
        <v>282.5</v>
      </c>
      <c r="D230" s="2">
        <v>277</v>
      </c>
      <c r="E230" s="2">
        <v>279.7</v>
      </c>
      <c r="F230" s="2">
        <v>279.7</v>
      </c>
      <c r="G230" s="3">
        <v>-1.4280614066406461E-3</v>
      </c>
    </row>
    <row r="231" spans="1:7" x14ac:dyDescent="0.3">
      <c r="A231" s="1">
        <v>46083</v>
      </c>
      <c r="B231" s="2">
        <v>288</v>
      </c>
      <c r="C231" s="2">
        <v>293</v>
      </c>
      <c r="D231" s="2">
        <v>277.64999999999998</v>
      </c>
      <c r="E231" s="2">
        <v>282.2</v>
      </c>
      <c r="F231" s="2">
        <v>282.2</v>
      </c>
      <c r="G231" s="3">
        <v>8.9381480157311177E-3</v>
      </c>
    </row>
    <row r="232" spans="1:7" x14ac:dyDescent="0.3">
      <c r="A232" s="1">
        <v>46085</v>
      </c>
      <c r="B232" s="2">
        <v>287</v>
      </c>
      <c r="C232" s="2">
        <v>288.35000000000002</v>
      </c>
      <c r="D232" s="2">
        <v>275.10000000000002</v>
      </c>
      <c r="E232" s="2">
        <v>276.95</v>
      </c>
      <c r="F232" s="2">
        <v>276.95</v>
      </c>
      <c r="G232" s="3">
        <v>-1.8603827072997903E-2</v>
      </c>
    </row>
    <row r="233" spans="1:7" x14ac:dyDescent="0.3">
      <c r="A233" s="1">
        <v>46086</v>
      </c>
      <c r="B233" s="2">
        <v>278</v>
      </c>
      <c r="C233" s="2">
        <v>287.64999999999998</v>
      </c>
      <c r="D233" s="2">
        <v>275.35000000000002</v>
      </c>
      <c r="E233" s="2">
        <v>276.35000000000002</v>
      </c>
      <c r="F233" s="2">
        <v>276.35000000000002</v>
      </c>
      <c r="G233" s="3">
        <v>-2.1664560389961229E-3</v>
      </c>
    </row>
    <row r="234" spans="1:7" x14ac:dyDescent="0.3">
      <c r="A234" s="1">
        <v>46087</v>
      </c>
      <c r="B234" s="2">
        <v>279.95</v>
      </c>
      <c r="C234" s="2">
        <v>280.95</v>
      </c>
      <c r="D234" s="2">
        <v>271.14999999999998</v>
      </c>
      <c r="E234" s="2">
        <v>278.95</v>
      </c>
      <c r="F234" s="2">
        <v>278.95</v>
      </c>
      <c r="G234" s="3">
        <v>9.40835896508041E-3</v>
      </c>
    </row>
    <row r="235" spans="1:7" x14ac:dyDescent="0.3">
      <c r="A235" s="1">
        <v>46090</v>
      </c>
      <c r="B235" s="2">
        <v>289</v>
      </c>
      <c r="C235" s="2">
        <v>289</v>
      </c>
      <c r="D235" s="2">
        <v>267.60000000000002</v>
      </c>
      <c r="E235" s="2">
        <v>270.8</v>
      </c>
      <c r="F235" s="2">
        <v>270.8</v>
      </c>
      <c r="G235" s="3">
        <v>-2.9216705502778217E-2</v>
      </c>
    </row>
    <row r="236" spans="1:7" x14ac:dyDescent="0.3">
      <c r="A236" s="1">
        <v>46091</v>
      </c>
      <c r="B236" s="2">
        <v>270.85000000000002</v>
      </c>
      <c r="C236" s="2">
        <v>270.89999999999998</v>
      </c>
      <c r="D236" s="2">
        <v>265.35000000000002</v>
      </c>
      <c r="E236" s="2">
        <v>269.2</v>
      </c>
      <c r="F236" s="2">
        <v>269.2</v>
      </c>
      <c r="G236" s="3">
        <v>-5.9084194977844229E-3</v>
      </c>
    </row>
    <row r="237" spans="1:7" x14ac:dyDescent="0.3">
      <c r="A237" s="1">
        <v>46092</v>
      </c>
      <c r="B237" s="2">
        <v>268</v>
      </c>
      <c r="C237" s="2">
        <v>272.39999999999998</v>
      </c>
      <c r="D237" s="2">
        <v>268</v>
      </c>
      <c r="E237" s="2">
        <v>270.75</v>
      </c>
      <c r="F237" s="2">
        <v>270.75</v>
      </c>
      <c r="G237" s="3">
        <v>5.7578008915304402E-3</v>
      </c>
    </row>
    <row r="238" spans="1:7" x14ac:dyDescent="0.3">
      <c r="A238" s="1">
        <v>46093</v>
      </c>
      <c r="B238" s="2">
        <v>271.60000000000002</v>
      </c>
      <c r="C238" s="2">
        <v>273</v>
      </c>
      <c r="D238" s="2">
        <v>267.75</v>
      </c>
      <c r="E238" s="2">
        <v>270.55</v>
      </c>
      <c r="F238" s="2">
        <v>270.55</v>
      </c>
      <c r="G238" s="3">
        <v>-7.3868882733141294E-4</v>
      </c>
    </row>
    <row r="239" spans="1:7" x14ac:dyDescent="0.3">
      <c r="A239" s="1">
        <v>46094</v>
      </c>
      <c r="B239" s="2">
        <v>270.55</v>
      </c>
      <c r="C239" s="2">
        <v>271.3</v>
      </c>
      <c r="D239" s="2">
        <v>263.45</v>
      </c>
      <c r="E239" s="2">
        <v>264.10000000000002</v>
      </c>
      <c r="F239" s="2">
        <v>264.10000000000002</v>
      </c>
      <c r="G239" s="3">
        <v>-2.3840325263352335E-2</v>
      </c>
    </row>
    <row r="240" spans="1:7" x14ac:dyDescent="0.3">
      <c r="A240" s="1">
        <v>46097</v>
      </c>
      <c r="B240" s="2">
        <v>264.05</v>
      </c>
      <c r="C240" s="2">
        <v>266</v>
      </c>
      <c r="D240" s="2">
        <v>258.35000000000002</v>
      </c>
      <c r="E240" s="2">
        <v>260.45</v>
      </c>
      <c r="F240" s="2">
        <v>260.45</v>
      </c>
      <c r="G240" s="3">
        <v>-1.382052252934507E-2</v>
      </c>
    </row>
    <row r="241" spans="1:7" x14ac:dyDescent="0.3">
      <c r="A241" s="1">
        <v>46098</v>
      </c>
      <c r="B241" s="2">
        <v>260.64999999999998</v>
      </c>
      <c r="C241" s="2">
        <v>265.39999999999998</v>
      </c>
      <c r="D241" s="2">
        <v>259.14999999999998</v>
      </c>
      <c r="E241" s="2">
        <v>264.75</v>
      </c>
      <c r="F241" s="2">
        <v>264.75</v>
      </c>
      <c r="G241" s="3">
        <v>1.6509886734497936E-2</v>
      </c>
    </row>
    <row r="242" spans="1:7" x14ac:dyDescent="0.3">
      <c r="A242" s="1">
        <v>46099</v>
      </c>
      <c r="B242" s="2">
        <v>265.14999999999998</v>
      </c>
      <c r="C242" s="2">
        <v>266.64999999999998</v>
      </c>
      <c r="D242" s="2">
        <v>263</v>
      </c>
      <c r="E242" s="2">
        <v>265</v>
      </c>
      <c r="F242" s="2">
        <v>265</v>
      </c>
      <c r="G242" s="3">
        <v>9.442870632672129E-4</v>
      </c>
    </row>
    <row r="243" spans="1:7" x14ac:dyDescent="0.3">
      <c r="A243" s="1">
        <v>46100</v>
      </c>
      <c r="B243" s="2">
        <v>265</v>
      </c>
      <c r="C243" s="2">
        <v>271.5</v>
      </c>
      <c r="D243" s="2">
        <v>262.5</v>
      </c>
      <c r="E243" s="2">
        <v>269.10000000000002</v>
      </c>
      <c r="F243" s="2">
        <v>269.10000000000002</v>
      </c>
      <c r="G243" s="3">
        <v>1.5471698113207699E-2</v>
      </c>
    </row>
    <row r="244" spans="1:7" x14ac:dyDescent="0.3">
      <c r="A244" s="1">
        <v>46101</v>
      </c>
      <c r="B244" s="2">
        <v>269</v>
      </c>
      <c r="C244" s="2">
        <v>273.05</v>
      </c>
      <c r="D244" s="2">
        <v>264</v>
      </c>
      <c r="E244" s="2">
        <v>265.39999999999998</v>
      </c>
      <c r="F244" s="2">
        <v>265.39999999999998</v>
      </c>
      <c r="G244" s="3">
        <v>-1.3749535488666087E-2</v>
      </c>
    </row>
    <row r="245" spans="1:7" x14ac:dyDescent="0.3">
      <c r="A245" s="1">
        <v>46104</v>
      </c>
      <c r="B245" s="2">
        <v>267.3</v>
      </c>
      <c r="C245" s="2">
        <v>269.7</v>
      </c>
      <c r="D245" s="2">
        <v>263.89999999999998</v>
      </c>
      <c r="E245" s="2">
        <v>265.45</v>
      </c>
      <c r="F245" s="2">
        <v>265.45</v>
      </c>
      <c r="G245" s="3">
        <v>1.8839487565935897E-4</v>
      </c>
    </row>
    <row r="246" spans="1:7" x14ac:dyDescent="0.3">
      <c r="A246" s="1">
        <v>46105</v>
      </c>
      <c r="B246" s="2">
        <v>268.55</v>
      </c>
      <c r="C246" s="2">
        <v>273.3</v>
      </c>
      <c r="D246" s="2">
        <v>266.85000000000002</v>
      </c>
      <c r="E246" s="2">
        <v>268.05</v>
      </c>
      <c r="F246" s="2">
        <v>268.05</v>
      </c>
      <c r="G246" s="3">
        <v>9.7946882652100165E-3</v>
      </c>
    </row>
    <row r="247" spans="1:7" x14ac:dyDescent="0.3">
      <c r="A247" s="1">
        <v>46106</v>
      </c>
      <c r="B247" s="2">
        <v>267.35000000000002</v>
      </c>
      <c r="C247" s="2">
        <v>271.5</v>
      </c>
      <c r="D247" s="2">
        <v>266.39999999999998</v>
      </c>
      <c r="E247" s="2">
        <v>270.2</v>
      </c>
      <c r="F247" s="2">
        <v>270.2</v>
      </c>
      <c r="G247" s="3">
        <v>8.0208916246968798E-3</v>
      </c>
    </row>
    <row r="248" spans="1:7" x14ac:dyDescent="0.3">
      <c r="A248" s="1">
        <v>46108</v>
      </c>
      <c r="B248" s="2">
        <v>270.5</v>
      </c>
      <c r="C248" s="2">
        <v>285</v>
      </c>
      <c r="D248" s="2">
        <v>269.7</v>
      </c>
      <c r="E248" s="2">
        <v>281.95</v>
      </c>
      <c r="F248" s="2">
        <v>281.95</v>
      </c>
      <c r="G248" s="3">
        <v>4.3486306439674216E-2</v>
      </c>
    </row>
  </sheetData>
  <sortState xmlns:xlrd2="http://schemas.microsoft.com/office/spreadsheetml/2017/richdata2" ref="A2:F248">
    <sortCondition ref="A2:A248"/>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lean_Stock_Data">
                <anchor moveWithCells="1" sizeWithCells="1">
                  <from>
                    <xdr:col>8</xdr:col>
                    <xdr:colOff>259080</xdr:colOff>
                    <xdr:row>2</xdr:row>
                    <xdr:rowOff>7620</xdr:rowOff>
                  </from>
                  <to>
                    <xdr:col>10</xdr:col>
                    <xdr:colOff>381000</xdr:colOff>
                    <xdr:row>4</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34AA2-07D5-4BCB-BF43-F119E067AE8B}">
  <sheetPr codeName="Sheet4"/>
  <dimension ref="A1:G248"/>
  <sheetViews>
    <sheetView showGridLines="0" workbookViewId="0">
      <pane ySplit="1" topLeftCell="A2" activePane="bottomLeft" state="frozen"/>
      <selection pane="bottomLeft"/>
    </sheetView>
  </sheetViews>
  <sheetFormatPr defaultRowHeight="14.4" x14ac:dyDescent="0.3"/>
  <cols>
    <col min="1" max="1" width="11.88671875" style="1" bestFit="1" customWidth="1"/>
    <col min="2" max="5" width="7" style="2" bestFit="1" customWidth="1"/>
    <col min="6" max="6" width="8.44140625" style="2" bestFit="1" customWidth="1"/>
    <col min="7" max="7" width="12.77734375" style="3" bestFit="1" customWidth="1"/>
  </cols>
  <sheetData>
    <row r="1" spans="1:7" x14ac:dyDescent="0.3">
      <c r="A1" s="1" t="s">
        <v>0</v>
      </c>
      <c r="B1" s="2" t="s">
        <v>1</v>
      </c>
      <c r="C1" s="2" t="s">
        <v>2</v>
      </c>
      <c r="D1" s="2" t="s">
        <v>3</v>
      </c>
      <c r="E1" s="2" t="s">
        <v>4</v>
      </c>
      <c r="F1" s="2" t="s">
        <v>5</v>
      </c>
      <c r="G1" s="3" t="s">
        <v>6</v>
      </c>
    </row>
    <row r="2" spans="1:7" x14ac:dyDescent="0.3">
      <c r="A2" s="1">
        <v>45743</v>
      </c>
      <c r="B2" s="2">
        <v>129.05000000000001</v>
      </c>
      <c r="C2" s="2">
        <v>130.94999999999999</v>
      </c>
      <c r="D2" s="2">
        <v>128.52000000000001</v>
      </c>
      <c r="E2" s="2">
        <v>130.36000000000001</v>
      </c>
      <c r="F2" s="2">
        <v>122.26</v>
      </c>
    </row>
    <row r="3" spans="1:7" x14ac:dyDescent="0.3">
      <c r="A3" s="1">
        <v>45744</v>
      </c>
      <c r="B3" s="2">
        <v>130</v>
      </c>
      <c r="C3" s="2">
        <v>131.27000000000001</v>
      </c>
      <c r="D3" s="2">
        <v>127.5</v>
      </c>
      <c r="E3" s="2">
        <v>127.7</v>
      </c>
      <c r="F3" s="2">
        <v>119.77</v>
      </c>
      <c r="G3" s="3">
        <v>-2.0405032218472008E-2</v>
      </c>
    </row>
    <row r="4" spans="1:7" x14ac:dyDescent="0.3">
      <c r="A4" s="1">
        <v>45748</v>
      </c>
      <c r="B4" s="2">
        <v>128</v>
      </c>
      <c r="C4" s="2">
        <v>131.5</v>
      </c>
      <c r="D4" s="2">
        <v>127.25</v>
      </c>
      <c r="E4" s="2">
        <v>131.24</v>
      </c>
      <c r="F4" s="2">
        <v>123.09</v>
      </c>
      <c r="G4" s="3">
        <v>2.7721221613155933E-2</v>
      </c>
    </row>
    <row r="5" spans="1:7" x14ac:dyDescent="0.3">
      <c r="A5" s="1">
        <v>45749</v>
      </c>
      <c r="B5" s="2">
        <v>130.82</v>
      </c>
      <c r="C5" s="2">
        <v>131.5</v>
      </c>
      <c r="D5" s="2">
        <v>128</v>
      </c>
      <c r="E5" s="2">
        <v>131.31</v>
      </c>
      <c r="F5" s="2">
        <v>123.16</v>
      </c>
      <c r="G5" s="3">
        <v>5.3337397135022613E-4</v>
      </c>
    </row>
    <row r="6" spans="1:7" x14ac:dyDescent="0.3">
      <c r="A6" s="1">
        <v>45750</v>
      </c>
      <c r="B6" s="2">
        <v>130.1</v>
      </c>
      <c r="C6" s="2">
        <v>133.19999999999999</v>
      </c>
      <c r="D6" s="2">
        <v>129.88</v>
      </c>
      <c r="E6" s="2">
        <v>131.06</v>
      </c>
      <c r="F6" s="2">
        <v>122.92</v>
      </c>
      <c r="G6" s="3">
        <v>-1.9038915543370116E-3</v>
      </c>
    </row>
    <row r="7" spans="1:7" x14ac:dyDescent="0.3">
      <c r="A7" s="1">
        <v>45751</v>
      </c>
      <c r="B7" s="2">
        <v>132.91</v>
      </c>
      <c r="C7" s="2">
        <v>134.25</v>
      </c>
      <c r="D7" s="2">
        <v>128.88</v>
      </c>
      <c r="E7" s="2">
        <v>130.13999999999999</v>
      </c>
      <c r="F7" s="2">
        <v>122.06</v>
      </c>
      <c r="G7" s="3">
        <v>-7.0196856401649743E-3</v>
      </c>
    </row>
    <row r="8" spans="1:7" x14ac:dyDescent="0.3">
      <c r="A8" s="1">
        <v>45754</v>
      </c>
      <c r="B8" s="2">
        <v>122.45</v>
      </c>
      <c r="C8" s="2">
        <v>129.61000000000001</v>
      </c>
      <c r="D8" s="2">
        <v>122.35</v>
      </c>
      <c r="E8" s="2">
        <v>128.09</v>
      </c>
      <c r="F8" s="2">
        <v>120.13</v>
      </c>
      <c r="G8" s="3">
        <v>-1.5752266789611058E-2</v>
      </c>
    </row>
    <row r="9" spans="1:7" x14ac:dyDescent="0.3">
      <c r="A9" s="1">
        <v>45755</v>
      </c>
      <c r="B9" s="2">
        <v>129.47999999999999</v>
      </c>
      <c r="C9" s="2">
        <v>131.72</v>
      </c>
      <c r="D9" s="2">
        <v>128.19999999999999</v>
      </c>
      <c r="E9" s="2">
        <v>130.97999999999999</v>
      </c>
      <c r="F9" s="2">
        <v>122.85</v>
      </c>
      <c r="G9" s="3">
        <v>2.2562260910297338E-2</v>
      </c>
    </row>
    <row r="10" spans="1:7" x14ac:dyDescent="0.3">
      <c r="A10" s="1">
        <v>45756</v>
      </c>
      <c r="B10" s="2">
        <v>132</v>
      </c>
      <c r="C10" s="2">
        <v>132.5</v>
      </c>
      <c r="D10" s="2">
        <v>128.78</v>
      </c>
      <c r="E10" s="2">
        <v>131.62</v>
      </c>
      <c r="F10" s="2">
        <v>123.45</v>
      </c>
      <c r="G10" s="3">
        <v>4.8862421743778306E-3</v>
      </c>
    </row>
    <row r="11" spans="1:7" x14ac:dyDescent="0.3">
      <c r="A11" s="1">
        <v>45758</v>
      </c>
      <c r="B11" s="2">
        <v>132.5</v>
      </c>
      <c r="C11" s="2">
        <v>132.6</v>
      </c>
      <c r="D11" s="2">
        <v>131.06</v>
      </c>
      <c r="E11" s="2">
        <v>131.83000000000001</v>
      </c>
      <c r="F11" s="2">
        <v>123.64</v>
      </c>
      <c r="G11" s="3">
        <v>1.5955022033127264E-3</v>
      </c>
    </row>
    <row r="12" spans="1:7" x14ac:dyDescent="0.3">
      <c r="A12" s="1">
        <v>45762</v>
      </c>
      <c r="B12" s="2">
        <v>133.4</v>
      </c>
      <c r="C12" s="2">
        <v>133.4</v>
      </c>
      <c r="D12" s="2">
        <v>132</v>
      </c>
      <c r="E12" s="2">
        <v>132.87</v>
      </c>
      <c r="F12" s="2">
        <v>124.62</v>
      </c>
      <c r="G12" s="3">
        <v>7.888947887430664E-3</v>
      </c>
    </row>
    <row r="13" spans="1:7" x14ac:dyDescent="0.3">
      <c r="A13" s="1">
        <v>45763</v>
      </c>
      <c r="B13" s="2">
        <v>132.99</v>
      </c>
      <c r="C13" s="2">
        <v>134.15</v>
      </c>
      <c r="D13" s="2">
        <v>132.31</v>
      </c>
      <c r="E13" s="2">
        <v>133.83000000000001</v>
      </c>
      <c r="F13" s="2">
        <v>125.52</v>
      </c>
      <c r="G13" s="3">
        <v>7.2251072476856582E-3</v>
      </c>
    </row>
    <row r="14" spans="1:7" x14ac:dyDescent="0.3">
      <c r="A14" s="1">
        <v>45764</v>
      </c>
      <c r="B14" s="2">
        <v>133.5</v>
      </c>
      <c r="C14" s="2">
        <v>134.80000000000001</v>
      </c>
      <c r="D14" s="2">
        <v>132.9</v>
      </c>
      <c r="E14" s="2">
        <v>134.30000000000001</v>
      </c>
      <c r="F14" s="2">
        <v>125.96</v>
      </c>
      <c r="G14" s="3">
        <v>3.5119181050586867E-3</v>
      </c>
    </row>
    <row r="15" spans="1:7" x14ac:dyDescent="0.3">
      <c r="A15" s="1">
        <v>45768</v>
      </c>
      <c r="B15" s="2">
        <v>135.16999999999999</v>
      </c>
      <c r="C15" s="2">
        <v>139.69999999999999</v>
      </c>
      <c r="D15" s="2">
        <v>134.31</v>
      </c>
      <c r="E15" s="2">
        <v>138.68</v>
      </c>
      <c r="F15" s="2">
        <v>130.07</v>
      </c>
      <c r="G15" s="3">
        <v>3.2613551749813841E-2</v>
      </c>
    </row>
    <row r="16" spans="1:7" x14ac:dyDescent="0.3">
      <c r="A16" s="1">
        <v>45769</v>
      </c>
      <c r="B16" s="2">
        <v>139.15</v>
      </c>
      <c r="C16" s="2">
        <v>139.43</v>
      </c>
      <c r="D16" s="2">
        <v>137.19999999999999</v>
      </c>
      <c r="E16" s="2">
        <v>138.31</v>
      </c>
      <c r="F16" s="2">
        <v>129.72</v>
      </c>
      <c r="G16" s="3">
        <v>-2.6680126910874069E-3</v>
      </c>
    </row>
    <row r="17" spans="1:7" x14ac:dyDescent="0.3">
      <c r="A17" s="1">
        <v>45770</v>
      </c>
      <c r="B17" s="2">
        <v>138.94999999999999</v>
      </c>
      <c r="C17" s="2">
        <v>139.18</v>
      </c>
      <c r="D17" s="2">
        <v>135.77000000000001</v>
      </c>
      <c r="E17" s="2">
        <v>137.65</v>
      </c>
      <c r="F17" s="2">
        <v>129.1</v>
      </c>
      <c r="G17" s="3">
        <v>-4.7718892343286967E-3</v>
      </c>
    </row>
    <row r="18" spans="1:7" x14ac:dyDescent="0.3">
      <c r="A18" s="1">
        <v>45771</v>
      </c>
      <c r="B18" s="2">
        <v>137.65</v>
      </c>
      <c r="C18" s="2">
        <v>139.33000000000001</v>
      </c>
      <c r="D18" s="2">
        <v>137.31</v>
      </c>
      <c r="E18" s="2">
        <v>138.38999999999999</v>
      </c>
      <c r="F18" s="2">
        <v>129.80000000000001</v>
      </c>
      <c r="G18" s="3">
        <v>5.3759535052668728E-3</v>
      </c>
    </row>
    <row r="19" spans="1:7" x14ac:dyDescent="0.3">
      <c r="A19" s="1">
        <v>45772</v>
      </c>
      <c r="B19" s="2">
        <v>138.4</v>
      </c>
      <c r="C19" s="2">
        <v>139.5</v>
      </c>
      <c r="D19" s="2">
        <v>132.82</v>
      </c>
      <c r="E19" s="2">
        <v>134.65</v>
      </c>
      <c r="F19" s="2">
        <v>126.29</v>
      </c>
      <c r="G19" s="3">
        <v>-2.7025074066045152E-2</v>
      </c>
    </row>
    <row r="20" spans="1:7" x14ac:dyDescent="0.3">
      <c r="A20" s="1">
        <v>45775</v>
      </c>
      <c r="B20" s="2">
        <v>133.81</v>
      </c>
      <c r="C20" s="2">
        <v>137.35</v>
      </c>
      <c r="D20" s="2">
        <v>133.65</v>
      </c>
      <c r="E20" s="2">
        <v>136.49</v>
      </c>
      <c r="F20" s="2">
        <v>128.01</v>
      </c>
      <c r="G20" s="3">
        <v>1.3665057556628391E-2</v>
      </c>
    </row>
    <row r="21" spans="1:7" x14ac:dyDescent="0.3">
      <c r="A21" s="1">
        <v>45776</v>
      </c>
      <c r="B21" s="2">
        <v>137.30000000000001</v>
      </c>
      <c r="C21" s="2">
        <v>138.25</v>
      </c>
      <c r="D21" s="2">
        <v>135.53</v>
      </c>
      <c r="E21" s="2">
        <v>135.78</v>
      </c>
      <c r="F21" s="2">
        <v>127.35</v>
      </c>
      <c r="G21" s="3">
        <v>-5.2018462891054718E-3</v>
      </c>
    </row>
    <row r="22" spans="1:7" x14ac:dyDescent="0.3">
      <c r="A22" s="1">
        <v>45777</v>
      </c>
      <c r="B22" s="2">
        <v>136.5</v>
      </c>
      <c r="C22" s="2">
        <v>139.9</v>
      </c>
      <c r="D22" s="2">
        <v>136.44999999999999</v>
      </c>
      <c r="E22" s="2">
        <v>137.86000000000001</v>
      </c>
      <c r="F22" s="2">
        <v>129.30000000000001</v>
      </c>
      <c r="G22" s="3">
        <v>1.5318898217705268E-2</v>
      </c>
    </row>
    <row r="23" spans="1:7" x14ac:dyDescent="0.3">
      <c r="A23" s="1">
        <v>45779</v>
      </c>
      <c r="B23" s="2">
        <v>139.79</v>
      </c>
      <c r="C23" s="2">
        <v>144.09</v>
      </c>
      <c r="D23" s="2">
        <v>138.11000000000001</v>
      </c>
      <c r="E23" s="2">
        <v>142.97999999999999</v>
      </c>
      <c r="F23" s="2">
        <v>134.1</v>
      </c>
      <c r="G23" s="3">
        <v>3.7139126650224785E-2</v>
      </c>
    </row>
    <row r="24" spans="1:7" x14ac:dyDescent="0.3">
      <c r="A24" s="1">
        <v>45782</v>
      </c>
      <c r="B24" s="2">
        <v>145</v>
      </c>
      <c r="C24" s="2">
        <v>149.74</v>
      </c>
      <c r="D24" s="2">
        <v>144.75</v>
      </c>
      <c r="E24" s="2">
        <v>148.56</v>
      </c>
      <c r="F24" s="2">
        <v>139.33000000000001</v>
      </c>
      <c r="G24" s="3">
        <v>3.9026437263953051E-2</v>
      </c>
    </row>
    <row r="25" spans="1:7" x14ac:dyDescent="0.3">
      <c r="A25" s="1">
        <v>45783</v>
      </c>
      <c r="B25" s="2">
        <v>149.30000000000001</v>
      </c>
      <c r="C25" s="2">
        <v>149.80000000000001</v>
      </c>
      <c r="D25" s="2">
        <v>143.63</v>
      </c>
      <c r="E25" s="2">
        <v>144.08000000000001</v>
      </c>
      <c r="F25" s="2">
        <v>135.13</v>
      </c>
      <c r="G25" s="3">
        <v>-3.0156165858912121E-2</v>
      </c>
    </row>
    <row r="26" spans="1:7" x14ac:dyDescent="0.3">
      <c r="A26" s="1">
        <v>45784</v>
      </c>
      <c r="B26" s="2">
        <v>140</v>
      </c>
      <c r="C26" s="2">
        <v>145.13999999999999</v>
      </c>
      <c r="D26" s="2">
        <v>140</v>
      </c>
      <c r="E26" s="2">
        <v>144.49</v>
      </c>
      <c r="F26" s="2">
        <v>135.52000000000001</v>
      </c>
      <c r="G26" s="3">
        <v>2.8456413103830069E-3</v>
      </c>
    </row>
    <row r="27" spans="1:7" x14ac:dyDescent="0.3">
      <c r="A27" s="1">
        <v>45785</v>
      </c>
      <c r="B27" s="2">
        <v>144.54</v>
      </c>
      <c r="C27" s="2">
        <v>146.38999999999999</v>
      </c>
      <c r="D27" s="2">
        <v>139.5</v>
      </c>
      <c r="E27" s="2">
        <v>140.99</v>
      </c>
      <c r="F27" s="2">
        <v>132.22999999999999</v>
      </c>
      <c r="G27" s="3">
        <v>-2.4223129628347939E-2</v>
      </c>
    </row>
    <row r="28" spans="1:7" x14ac:dyDescent="0.3">
      <c r="A28" s="1">
        <v>45786</v>
      </c>
      <c r="B28" s="2">
        <v>138</v>
      </c>
      <c r="C28" s="2">
        <v>140.85</v>
      </c>
      <c r="D28" s="2">
        <v>137.61000000000001</v>
      </c>
      <c r="E28" s="2">
        <v>139.99</v>
      </c>
      <c r="F28" s="2">
        <v>131.30000000000001</v>
      </c>
      <c r="G28" s="3">
        <v>-7.0927016100432727E-3</v>
      </c>
    </row>
    <row r="29" spans="1:7" x14ac:dyDescent="0.3">
      <c r="A29" s="1">
        <v>45789</v>
      </c>
      <c r="B29" s="2">
        <v>144</v>
      </c>
      <c r="C29" s="2">
        <v>144.44999999999999</v>
      </c>
      <c r="D29" s="2">
        <v>141.71</v>
      </c>
      <c r="E29" s="2">
        <v>142.35</v>
      </c>
      <c r="F29" s="2">
        <v>133.51</v>
      </c>
      <c r="G29" s="3">
        <v>1.685834702478739E-2</v>
      </c>
    </row>
    <row r="30" spans="1:7" x14ac:dyDescent="0.3">
      <c r="A30" s="1">
        <v>45790</v>
      </c>
      <c r="B30" s="2">
        <v>142.35</v>
      </c>
      <c r="C30" s="2">
        <v>142.97999999999999</v>
      </c>
      <c r="D30" s="2">
        <v>141</v>
      </c>
      <c r="E30" s="2">
        <v>141.69</v>
      </c>
      <c r="F30" s="2">
        <v>132.88999999999999</v>
      </c>
      <c r="G30" s="3">
        <v>-4.6364594309799001E-3</v>
      </c>
    </row>
    <row r="31" spans="1:7" x14ac:dyDescent="0.3">
      <c r="A31" s="1">
        <v>45791</v>
      </c>
      <c r="B31" s="2">
        <v>141.99</v>
      </c>
      <c r="C31" s="2">
        <v>143.91</v>
      </c>
      <c r="D31" s="2">
        <v>141.94999999999999</v>
      </c>
      <c r="E31" s="2">
        <v>143.47</v>
      </c>
      <c r="F31" s="2">
        <v>134.56</v>
      </c>
      <c r="G31" s="3">
        <v>1.2562636742183608E-2</v>
      </c>
    </row>
    <row r="32" spans="1:7" x14ac:dyDescent="0.3">
      <c r="A32" s="1">
        <v>45792</v>
      </c>
      <c r="B32" s="2">
        <v>144</v>
      </c>
      <c r="C32" s="2">
        <v>146</v>
      </c>
      <c r="D32" s="2">
        <v>143.57</v>
      </c>
      <c r="E32" s="2">
        <v>145</v>
      </c>
      <c r="F32" s="2">
        <v>135.99</v>
      </c>
      <c r="G32" s="3">
        <v>1.0664250365930217E-2</v>
      </c>
    </row>
    <row r="33" spans="1:7" x14ac:dyDescent="0.3">
      <c r="A33" s="1">
        <v>45793</v>
      </c>
      <c r="B33" s="2">
        <v>145</v>
      </c>
      <c r="C33" s="2">
        <v>146.85</v>
      </c>
      <c r="D33" s="2">
        <v>144.43</v>
      </c>
      <c r="E33" s="2">
        <v>144.72</v>
      </c>
      <c r="F33" s="2">
        <v>135.72999999999999</v>
      </c>
      <c r="G33" s="3">
        <v>-1.9310344827586645E-3</v>
      </c>
    </row>
    <row r="34" spans="1:7" x14ac:dyDescent="0.3">
      <c r="A34" s="1">
        <v>45796</v>
      </c>
      <c r="B34" s="2">
        <v>145</v>
      </c>
      <c r="C34" s="2">
        <v>145.82</v>
      </c>
      <c r="D34" s="2">
        <v>144.1</v>
      </c>
      <c r="E34" s="2">
        <v>144.69</v>
      </c>
      <c r="F34" s="2">
        <v>135.69999999999999</v>
      </c>
      <c r="G34" s="3">
        <v>-2.0729684908793455E-4</v>
      </c>
    </row>
    <row r="35" spans="1:7" x14ac:dyDescent="0.3">
      <c r="A35" s="1">
        <v>45797</v>
      </c>
      <c r="B35" s="2">
        <v>145</v>
      </c>
      <c r="C35" s="2">
        <v>145.81</v>
      </c>
      <c r="D35" s="2">
        <v>141.38999999999999</v>
      </c>
      <c r="E35" s="2">
        <v>141.91999999999999</v>
      </c>
      <c r="F35" s="2">
        <v>133.11000000000001</v>
      </c>
      <c r="G35" s="3">
        <v>-1.9144377634943699E-2</v>
      </c>
    </row>
    <row r="36" spans="1:7" x14ac:dyDescent="0.3">
      <c r="A36" s="1">
        <v>45798</v>
      </c>
      <c r="B36" s="2">
        <v>141.6</v>
      </c>
      <c r="C36" s="2">
        <v>143.63</v>
      </c>
      <c r="D36" s="2">
        <v>140.55000000000001</v>
      </c>
      <c r="E36" s="2">
        <v>143.38999999999999</v>
      </c>
      <c r="F36" s="2">
        <v>134.47999999999999</v>
      </c>
      <c r="G36" s="3">
        <v>1.0357948139797069E-2</v>
      </c>
    </row>
    <row r="37" spans="1:7" x14ac:dyDescent="0.3">
      <c r="A37" s="1">
        <v>45799</v>
      </c>
      <c r="B37" s="2">
        <v>142.59</v>
      </c>
      <c r="C37" s="2">
        <v>144.19999999999999</v>
      </c>
      <c r="D37" s="2">
        <v>141.87</v>
      </c>
      <c r="E37" s="2">
        <v>143.29</v>
      </c>
      <c r="F37" s="2">
        <v>134.38999999999999</v>
      </c>
      <c r="G37" s="3">
        <v>-6.9739870283835881E-4</v>
      </c>
    </row>
    <row r="38" spans="1:7" x14ac:dyDescent="0.3">
      <c r="A38" s="1">
        <v>45800</v>
      </c>
      <c r="B38" s="2">
        <v>143.28</v>
      </c>
      <c r="C38" s="2">
        <v>145.43</v>
      </c>
      <c r="D38" s="2">
        <v>143</v>
      </c>
      <c r="E38" s="2">
        <v>144.06</v>
      </c>
      <c r="F38" s="2">
        <v>135.11000000000001</v>
      </c>
      <c r="G38" s="3">
        <v>5.373717635564379E-3</v>
      </c>
    </row>
    <row r="39" spans="1:7" x14ac:dyDescent="0.3">
      <c r="A39" s="1">
        <v>45803</v>
      </c>
      <c r="B39" s="2">
        <v>144.06</v>
      </c>
      <c r="C39" s="2">
        <v>144.72</v>
      </c>
      <c r="D39" s="2">
        <v>142.9</v>
      </c>
      <c r="E39" s="2">
        <v>143.58000000000001</v>
      </c>
      <c r="F39" s="2">
        <v>134.66</v>
      </c>
      <c r="G39" s="3">
        <v>-3.3319450229070124E-3</v>
      </c>
    </row>
    <row r="40" spans="1:7" x14ac:dyDescent="0.3">
      <c r="A40" s="1">
        <v>45804</v>
      </c>
      <c r="B40" s="2">
        <v>143.58000000000001</v>
      </c>
      <c r="C40" s="2">
        <v>144.12</v>
      </c>
      <c r="D40" s="2">
        <v>142.5</v>
      </c>
      <c r="E40" s="2">
        <v>143.41</v>
      </c>
      <c r="F40" s="2">
        <v>134.5</v>
      </c>
      <c r="G40" s="3">
        <v>-1.1840089148907884E-3</v>
      </c>
    </row>
    <row r="41" spans="1:7" x14ac:dyDescent="0.3">
      <c r="A41" s="1">
        <v>45805</v>
      </c>
      <c r="B41" s="2">
        <v>143.38999999999999</v>
      </c>
      <c r="C41" s="2">
        <v>144.44999999999999</v>
      </c>
      <c r="D41" s="2">
        <v>142.71</v>
      </c>
      <c r="E41" s="2">
        <v>144.19999999999999</v>
      </c>
      <c r="F41" s="2">
        <v>135.24</v>
      </c>
      <c r="G41" s="3">
        <v>5.508681402970339E-3</v>
      </c>
    </row>
    <row r="42" spans="1:7" x14ac:dyDescent="0.3">
      <c r="A42" s="1">
        <v>45806</v>
      </c>
      <c r="B42" s="2">
        <v>144.25</v>
      </c>
      <c r="C42" s="2">
        <v>144.83000000000001</v>
      </c>
      <c r="D42" s="2">
        <v>142.62</v>
      </c>
      <c r="E42" s="2">
        <v>143.69999999999999</v>
      </c>
      <c r="F42" s="2">
        <v>134.78</v>
      </c>
      <c r="G42" s="3">
        <v>-3.4674063800277377E-3</v>
      </c>
    </row>
    <row r="43" spans="1:7" x14ac:dyDescent="0.3">
      <c r="A43" s="1">
        <v>45807</v>
      </c>
      <c r="B43" s="2">
        <v>143.69999999999999</v>
      </c>
      <c r="C43" s="2">
        <v>144.4</v>
      </c>
      <c r="D43" s="2">
        <v>141.21</v>
      </c>
      <c r="E43" s="2">
        <v>141.97</v>
      </c>
      <c r="F43" s="2">
        <v>133.15</v>
      </c>
      <c r="G43" s="3">
        <v>-1.2038970076548305E-2</v>
      </c>
    </row>
    <row r="44" spans="1:7" x14ac:dyDescent="0.3">
      <c r="A44" s="1">
        <v>45810</v>
      </c>
      <c r="B44" s="2">
        <v>141.97</v>
      </c>
      <c r="C44" s="2">
        <v>143.5</v>
      </c>
      <c r="D44" s="2">
        <v>141.46</v>
      </c>
      <c r="E44" s="2">
        <v>143.38</v>
      </c>
      <c r="F44" s="2">
        <v>134.47999999999999</v>
      </c>
      <c r="G44" s="3">
        <v>9.931675706135179E-3</v>
      </c>
    </row>
    <row r="45" spans="1:7" x14ac:dyDescent="0.3">
      <c r="A45" s="1">
        <v>45811</v>
      </c>
      <c r="B45" s="2">
        <v>143.9</v>
      </c>
      <c r="C45" s="2">
        <v>144</v>
      </c>
      <c r="D45" s="2">
        <v>140.6</v>
      </c>
      <c r="E45" s="2">
        <v>141.04</v>
      </c>
      <c r="F45" s="2">
        <v>132.28</v>
      </c>
      <c r="G45" s="3">
        <v>-1.6320267819779577E-2</v>
      </c>
    </row>
    <row r="46" spans="1:7" x14ac:dyDescent="0.3">
      <c r="A46" s="1">
        <v>45812</v>
      </c>
      <c r="B46" s="2">
        <v>141</v>
      </c>
      <c r="C46" s="2">
        <v>141.4</v>
      </c>
      <c r="D46" s="2">
        <v>139.1</v>
      </c>
      <c r="E46" s="2">
        <v>140.66999999999999</v>
      </c>
      <c r="F46" s="2">
        <v>131.93</v>
      </c>
      <c r="G46" s="3">
        <v>-2.6233692569483935E-3</v>
      </c>
    </row>
    <row r="47" spans="1:7" x14ac:dyDescent="0.3">
      <c r="A47" s="1">
        <v>45813</v>
      </c>
      <c r="B47" s="2">
        <v>140.66</v>
      </c>
      <c r="C47" s="2">
        <v>141.66</v>
      </c>
      <c r="D47" s="2">
        <v>139.03</v>
      </c>
      <c r="E47" s="2">
        <v>139.24</v>
      </c>
      <c r="F47" s="2">
        <v>130.59</v>
      </c>
      <c r="G47" s="3">
        <v>-1.0165635885405422E-2</v>
      </c>
    </row>
    <row r="48" spans="1:7" x14ac:dyDescent="0.3">
      <c r="A48" s="1">
        <v>45814</v>
      </c>
      <c r="B48" s="2">
        <v>139.24</v>
      </c>
      <c r="C48" s="2">
        <v>141.08000000000001</v>
      </c>
      <c r="D48" s="2">
        <v>139.24</v>
      </c>
      <c r="E48" s="2">
        <v>140.78</v>
      </c>
      <c r="F48" s="2">
        <v>132.04</v>
      </c>
      <c r="G48" s="3">
        <v>1.1060040218328071E-2</v>
      </c>
    </row>
    <row r="49" spans="1:7" x14ac:dyDescent="0.3">
      <c r="A49" s="1">
        <v>45817</v>
      </c>
      <c r="B49" s="2">
        <v>141</v>
      </c>
      <c r="C49" s="2">
        <v>143.49</v>
      </c>
      <c r="D49" s="2">
        <v>140.83000000000001</v>
      </c>
      <c r="E49" s="2">
        <v>143.32</v>
      </c>
      <c r="F49" s="2">
        <v>134.41999999999999</v>
      </c>
      <c r="G49" s="3">
        <v>1.8042335559028233E-2</v>
      </c>
    </row>
    <row r="50" spans="1:7" x14ac:dyDescent="0.3">
      <c r="A50" s="1">
        <v>45818</v>
      </c>
      <c r="B50" s="2">
        <v>143.15</v>
      </c>
      <c r="C50" s="2">
        <v>143.4</v>
      </c>
      <c r="D50" s="2">
        <v>142</v>
      </c>
      <c r="E50" s="2">
        <v>142.19</v>
      </c>
      <c r="F50" s="2">
        <v>133.36000000000001</v>
      </c>
      <c r="G50" s="3">
        <v>-7.884454367848126E-3</v>
      </c>
    </row>
    <row r="51" spans="1:7" x14ac:dyDescent="0.3">
      <c r="A51" s="1">
        <v>45819</v>
      </c>
      <c r="B51" s="2">
        <v>142.4</v>
      </c>
      <c r="C51" s="2">
        <v>147.19999999999999</v>
      </c>
      <c r="D51" s="2">
        <v>142.19</v>
      </c>
      <c r="E51" s="2">
        <v>145.15</v>
      </c>
      <c r="F51" s="2">
        <v>136.13999999999999</v>
      </c>
      <c r="G51" s="3">
        <v>2.0817216400590866E-2</v>
      </c>
    </row>
    <row r="52" spans="1:7" x14ac:dyDescent="0.3">
      <c r="A52" s="1">
        <v>45820</v>
      </c>
      <c r="B52" s="2">
        <v>144.68</v>
      </c>
      <c r="C52" s="2">
        <v>144.77000000000001</v>
      </c>
      <c r="D52" s="2">
        <v>141.5</v>
      </c>
      <c r="E52" s="2">
        <v>142.99</v>
      </c>
      <c r="F52" s="2">
        <v>134.11000000000001</v>
      </c>
      <c r="G52" s="3">
        <v>-1.4881157423355162E-2</v>
      </c>
    </row>
    <row r="53" spans="1:7" x14ac:dyDescent="0.3">
      <c r="A53" s="1">
        <v>45821</v>
      </c>
      <c r="B53" s="2">
        <v>139</v>
      </c>
      <c r="C53" s="2">
        <v>143.19</v>
      </c>
      <c r="D53" s="2">
        <v>137.01</v>
      </c>
      <c r="E53" s="2">
        <v>140.34</v>
      </c>
      <c r="F53" s="2">
        <v>131.62</v>
      </c>
      <c r="G53" s="3">
        <v>-1.853276452898811E-2</v>
      </c>
    </row>
    <row r="54" spans="1:7" x14ac:dyDescent="0.3">
      <c r="A54" s="1">
        <v>45824</v>
      </c>
      <c r="B54" s="2">
        <v>140</v>
      </c>
      <c r="C54" s="2">
        <v>142.19999999999999</v>
      </c>
      <c r="D54" s="2">
        <v>138.9</v>
      </c>
      <c r="E54" s="2">
        <v>141.85</v>
      </c>
      <c r="F54" s="2">
        <v>133.04</v>
      </c>
      <c r="G54" s="3">
        <v>1.0759583867749667E-2</v>
      </c>
    </row>
    <row r="55" spans="1:7" x14ac:dyDescent="0.3">
      <c r="A55" s="1">
        <v>45825</v>
      </c>
      <c r="B55" s="2">
        <v>141.30000000000001</v>
      </c>
      <c r="C55" s="2">
        <v>143.47</v>
      </c>
      <c r="D55" s="2">
        <v>141.19999999999999</v>
      </c>
      <c r="E55" s="2">
        <v>141.68</v>
      </c>
      <c r="F55" s="2">
        <v>132.88</v>
      </c>
      <c r="G55" s="3">
        <v>-1.1984490659145974E-3</v>
      </c>
    </row>
    <row r="56" spans="1:7" x14ac:dyDescent="0.3">
      <c r="A56" s="1">
        <v>45826</v>
      </c>
      <c r="B56" s="2">
        <v>141.02000000000001</v>
      </c>
      <c r="C56" s="2">
        <v>142.09</v>
      </c>
      <c r="D56" s="2">
        <v>139.5</v>
      </c>
      <c r="E56" s="2">
        <v>140.82</v>
      </c>
      <c r="F56" s="2">
        <v>132.07</v>
      </c>
      <c r="G56" s="3">
        <v>-6.0700169395822012E-3</v>
      </c>
    </row>
    <row r="57" spans="1:7" x14ac:dyDescent="0.3">
      <c r="A57" s="1">
        <v>45827</v>
      </c>
      <c r="B57" s="2">
        <v>140.76</v>
      </c>
      <c r="C57" s="2">
        <v>141.19</v>
      </c>
      <c r="D57" s="2">
        <v>138.33000000000001</v>
      </c>
      <c r="E57" s="2">
        <v>138.66999999999999</v>
      </c>
      <c r="F57" s="2">
        <v>130.06</v>
      </c>
      <c r="G57" s="3">
        <v>-1.5267717653742352E-2</v>
      </c>
    </row>
    <row r="58" spans="1:7" x14ac:dyDescent="0.3">
      <c r="A58" s="1">
        <v>45828</v>
      </c>
      <c r="B58" s="2">
        <v>138.29</v>
      </c>
      <c r="C58" s="2">
        <v>139.16</v>
      </c>
      <c r="D58" s="2">
        <v>137</v>
      </c>
      <c r="E58" s="2">
        <v>138.65</v>
      </c>
      <c r="F58" s="2">
        <v>130.04</v>
      </c>
      <c r="G58" s="3">
        <v>-1.442273022281837E-4</v>
      </c>
    </row>
    <row r="59" spans="1:7" x14ac:dyDescent="0.3">
      <c r="A59" s="1">
        <v>45831</v>
      </c>
      <c r="B59" s="2">
        <v>137</v>
      </c>
      <c r="C59" s="2">
        <v>140.16999999999999</v>
      </c>
      <c r="D59" s="2">
        <v>136.4</v>
      </c>
      <c r="E59" s="2">
        <v>139.91999999999999</v>
      </c>
      <c r="F59" s="2">
        <v>131.22999999999999</v>
      </c>
      <c r="G59" s="3">
        <v>9.1597547782185096E-3</v>
      </c>
    </row>
    <row r="60" spans="1:7" x14ac:dyDescent="0.3">
      <c r="A60" s="1">
        <v>45832</v>
      </c>
      <c r="B60" s="2">
        <v>144.4</v>
      </c>
      <c r="C60" s="2">
        <v>145.30000000000001</v>
      </c>
      <c r="D60" s="2">
        <v>142.16</v>
      </c>
      <c r="E60" s="2">
        <v>142.84</v>
      </c>
      <c r="F60" s="2">
        <v>133.97</v>
      </c>
      <c r="G60" s="3">
        <v>2.0869068038879446E-2</v>
      </c>
    </row>
    <row r="61" spans="1:7" x14ac:dyDescent="0.3">
      <c r="A61" s="1">
        <v>45833</v>
      </c>
      <c r="B61" s="2">
        <v>143.31</v>
      </c>
      <c r="C61" s="2">
        <v>144</v>
      </c>
      <c r="D61" s="2">
        <v>141.66999999999999</v>
      </c>
      <c r="E61" s="2">
        <v>141.97999999999999</v>
      </c>
      <c r="F61" s="2">
        <v>133.16</v>
      </c>
      <c r="G61" s="3">
        <v>-6.0207224866984932E-3</v>
      </c>
    </row>
    <row r="62" spans="1:7" x14ac:dyDescent="0.3">
      <c r="A62" s="1">
        <v>45834</v>
      </c>
      <c r="B62" s="2">
        <v>142.1</v>
      </c>
      <c r="C62" s="2">
        <v>146.94999999999999</v>
      </c>
      <c r="D62" s="2">
        <v>142.01</v>
      </c>
      <c r="E62" s="2">
        <v>146.28</v>
      </c>
      <c r="F62" s="2">
        <v>137.19999999999999</v>
      </c>
      <c r="G62" s="3">
        <v>3.0285955768418082E-2</v>
      </c>
    </row>
    <row r="63" spans="1:7" x14ac:dyDescent="0.3">
      <c r="A63" s="1">
        <v>45835</v>
      </c>
      <c r="B63" s="2">
        <v>146.28</v>
      </c>
      <c r="C63" s="2">
        <v>148.30000000000001</v>
      </c>
      <c r="D63" s="2">
        <v>146</v>
      </c>
      <c r="E63" s="2">
        <v>147.22</v>
      </c>
      <c r="F63" s="2">
        <v>138.08000000000001</v>
      </c>
      <c r="G63" s="3">
        <v>6.4260322668854286E-3</v>
      </c>
    </row>
    <row r="64" spans="1:7" x14ac:dyDescent="0.3">
      <c r="A64" s="1">
        <v>45838</v>
      </c>
      <c r="B64" s="2">
        <v>147.26</v>
      </c>
      <c r="C64" s="2">
        <v>149.5</v>
      </c>
      <c r="D64" s="2">
        <v>146.41999999999999</v>
      </c>
      <c r="E64" s="2">
        <v>146.96</v>
      </c>
      <c r="F64" s="2">
        <v>137.83000000000001</v>
      </c>
      <c r="G64" s="3">
        <v>-1.7660643934247489E-3</v>
      </c>
    </row>
    <row r="65" spans="1:7" x14ac:dyDescent="0.3">
      <c r="A65" s="1">
        <v>45839</v>
      </c>
      <c r="B65" s="2">
        <v>146.51</v>
      </c>
      <c r="C65" s="2">
        <v>148.19999999999999</v>
      </c>
      <c r="D65" s="2">
        <v>146.19</v>
      </c>
      <c r="E65" s="2">
        <v>147.13999999999999</v>
      </c>
      <c r="F65" s="2">
        <v>138</v>
      </c>
      <c r="G65" s="3">
        <v>1.2248230811102712E-3</v>
      </c>
    </row>
    <row r="66" spans="1:7" x14ac:dyDescent="0.3">
      <c r="A66" s="1">
        <v>45840</v>
      </c>
      <c r="B66" s="2">
        <v>148</v>
      </c>
      <c r="C66" s="2">
        <v>148.94999999999999</v>
      </c>
      <c r="D66" s="2">
        <v>147.02000000000001</v>
      </c>
      <c r="E66" s="2">
        <v>147.91</v>
      </c>
      <c r="F66" s="2">
        <v>138.72</v>
      </c>
      <c r="G66" s="3">
        <v>5.2331113225501102E-3</v>
      </c>
    </row>
    <row r="67" spans="1:7" x14ac:dyDescent="0.3">
      <c r="A67" s="1">
        <v>45841</v>
      </c>
      <c r="B67" s="2">
        <v>147.99</v>
      </c>
      <c r="C67" s="2">
        <v>148.75</v>
      </c>
      <c r="D67" s="2">
        <v>147.5</v>
      </c>
      <c r="E67" s="2">
        <v>147.87</v>
      </c>
      <c r="F67" s="2">
        <v>138.69</v>
      </c>
      <c r="G67" s="3">
        <v>-2.7043472381849121E-4</v>
      </c>
    </row>
    <row r="68" spans="1:7" x14ac:dyDescent="0.3">
      <c r="A68" s="1">
        <v>45842</v>
      </c>
      <c r="B68" s="2">
        <v>149.69999999999999</v>
      </c>
      <c r="C68" s="2">
        <v>151.99</v>
      </c>
      <c r="D68" s="2">
        <v>147.86000000000001</v>
      </c>
      <c r="E68" s="2">
        <v>151.62</v>
      </c>
      <c r="F68" s="2">
        <v>142.19999999999999</v>
      </c>
      <c r="G68" s="3">
        <v>2.5360113613309032E-2</v>
      </c>
    </row>
    <row r="69" spans="1:7" x14ac:dyDescent="0.3">
      <c r="A69" s="1">
        <v>45845</v>
      </c>
      <c r="B69" s="2">
        <v>152.02000000000001</v>
      </c>
      <c r="C69" s="2">
        <v>154.9</v>
      </c>
      <c r="D69" s="2">
        <v>151.81</v>
      </c>
      <c r="E69" s="2">
        <v>153.75</v>
      </c>
      <c r="F69" s="2">
        <v>144.19999999999999</v>
      </c>
      <c r="G69" s="3">
        <v>1.4048278591214824E-2</v>
      </c>
    </row>
    <row r="70" spans="1:7" x14ac:dyDescent="0.3">
      <c r="A70" s="1">
        <v>45846</v>
      </c>
      <c r="B70" s="2">
        <v>154.80000000000001</v>
      </c>
      <c r="C70" s="2">
        <v>154.97</v>
      </c>
      <c r="D70" s="2">
        <v>152.83000000000001</v>
      </c>
      <c r="E70" s="2">
        <v>153.82</v>
      </c>
      <c r="F70" s="2">
        <v>144.27000000000001</v>
      </c>
      <c r="G70" s="3">
        <v>4.5528455284538083E-4</v>
      </c>
    </row>
    <row r="71" spans="1:7" x14ac:dyDescent="0.3">
      <c r="A71" s="1">
        <v>45847</v>
      </c>
      <c r="B71" s="2">
        <v>153.46</v>
      </c>
      <c r="C71" s="2">
        <v>153.72999999999999</v>
      </c>
      <c r="D71" s="2">
        <v>150.09</v>
      </c>
      <c r="E71" s="2">
        <v>150.25</v>
      </c>
      <c r="F71" s="2">
        <v>140.91999999999999</v>
      </c>
      <c r="G71" s="3">
        <v>-2.3208945520738489E-2</v>
      </c>
    </row>
    <row r="72" spans="1:7" x14ac:dyDescent="0.3">
      <c r="A72" s="1">
        <v>45848</v>
      </c>
      <c r="B72" s="2">
        <v>150.75</v>
      </c>
      <c r="C72" s="2">
        <v>152.65</v>
      </c>
      <c r="D72" s="2">
        <v>150</v>
      </c>
      <c r="E72" s="2">
        <v>152.33000000000001</v>
      </c>
      <c r="F72" s="2">
        <v>142.87</v>
      </c>
      <c r="G72" s="3">
        <v>1.3843594009983473E-2</v>
      </c>
    </row>
    <row r="73" spans="1:7" x14ac:dyDescent="0.3">
      <c r="A73" s="1">
        <v>45849</v>
      </c>
      <c r="B73" s="2">
        <v>155</v>
      </c>
      <c r="C73" s="2">
        <v>155</v>
      </c>
      <c r="D73" s="2">
        <v>150.26</v>
      </c>
      <c r="E73" s="2">
        <v>150.65</v>
      </c>
      <c r="F73" s="2">
        <v>141.29</v>
      </c>
      <c r="G73" s="3">
        <v>-1.1028687717455576E-2</v>
      </c>
    </row>
    <row r="74" spans="1:7" x14ac:dyDescent="0.3">
      <c r="A74" s="1">
        <v>45852</v>
      </c>
      <c r="B74" s="2">
        <v>150.65</v>
      </c>
      <c r="C74" s="2">
        <v>151.6</v>
      </c>
      <c r="D74" s="2">
        <v>149.62</v>
      </c>
      <c r="E74" s="2">
        <v>150.1</v>
      </c>
      <c r="F74" s="2">
        <v>140.78</v>
      </c>
      <c r="G74" s="3">
        <v>-3.6508463325589657E-3</v>
      </c>
    </row>
    <row r="75" spans="1:7" x14ac:dyDescent="0.3">
      <c r="A75" s="1">
        <v>45853</v>
      </c>
      <c r="B75" s="2">
        <v>150.55000000000001</v>
      </c>
      <c r="C75" s="2">
        <v>151.9</v>
      </c>
      <c r="D75" s="2">
        <v>150.54</v>
      </c>
      <c r="E75" s="2">
        <v>151.4</v>
      </c>
      <c r="F75" s="2">
        <v>142</v>
      </c>
      <c r="G75" s="3">
        <v>8.6608927381746081E-3</v>
      </c>
    </row>
    <row r="76" spans="1:7" x14ac:dyDescent="0.3">
      <c r="A76" s="1">
        <v>45854</v>
      </c>
      <c r="B76" s="2">
        <v>151.19999999999999</v>
      </c>
      <c r="C76" s="2">
        <v>152.68</v>
      </c>
      <c r="D76" s="2">
        <v>150.63</v>
      </c>
      <c r="E76" s="2">
        <v>152.04</v>
      </c>
      <c r="F76" s="2">
        <v>142.6</v>
      </c>
      <c r="G76" s="3">
        <v>4.2272126816380595E-3</v>
      </c>
    </row>
    <row r="77" spans="1:7" x14ac:dyDescent="0.3">
      <c r="A77" s="1">
        <v>45855</v>
      </c>
      <c r="B77" s="2">
        <v>152.37</v>
      </c>
      <c r="C77" s="2">
        <v>152.47</v>
      </c>
      <c r="D77" s="2">
        <v>150.62</v>
      </c>
      <c r="E77" s="2">
        <v>150.96</v>
      </c>
      <c r="F77" s="2">
        <v>141.58000000000001</v>
      </c>
      <c r="G77" s="3">
        <v>-7.1033938437252697E-3</v>
      </c>
    </row>
    <row r="78" spans="1:7" x14ac:dyDescent="0.3">
      <c r="A78" s="1">
        <v>45856</v>
      </c>
      <c r="B78" s="2">
        <v>150.51</v>
      </c>
      <c r="C78" s="2">
        <v>151.61000000000001</v>
      </c>
      <c r="D78" s="2">
        <v>148.6</v>
      </c>
      <c r="E78" s="2">
        <v>150.06</v>
      </c>
      <c r="F78" s="2">
        <v>140.74</v>
      </c>
      <c r="G78" s="3">
        <v>-5.9618441971382996E-3</v>
      </c>
    </row>
    <row r="79" spans="1:7" x14ac:dyDescent="0.3">
      <c r="A79" s="1">
        <v>45859</v>
      </c>
      <c r="B79" s="2">
        <v>149.52000000000001</v>
      </c>
      <c r="C79" s="2">
        <v>151.19999999999999</v>
      </c>
      <c r="D79" s="2">
        <v>149.07</v>
      </c>
      <c r="E79" s="2">
        <v>151.07</v>
      </c>
      <c r="F79" s="2">
        <v>141.69</v>
      </c>
      <c r="G79" s="3">
        <v>6.7306410769025771E-3</v>
      </c>
    </row>
    <row r="80" spans="1:7" x14ac:dyDescent="0.3">
      <c r="A80" s="1">
        <v>45860</v>
      </c>
      <c r="B80" s="2">
        <v>151.30000000000001</v>
      </c>
      <c r="C80" s="2">
        <v>152.44</v>
      </c>
      <c r="D80" s="2">
        <v>150.65</v>
      </c>
      <c r="E80" s="2">
        <v>151.97999999999999</v>
      </c>
      <c r="F80" s="2">
        <v>142.54</v>
      </c>
      <c r="G80" s="3">
        <v>6.0236976236180961E-3</v>
      </c>
    </row>
    <row r="81" spans="1:7" x14ac:dyDescent="0.3">
      <c r="A81" s="1">
        <v>45861</v>
      </c>
      <c r="B81" s="2">
        <v>152.01</v>
      </c>
      <c r="C81" s="2">
        <v>152.6</v>
      </c>
      <c r="D81" s="2">
        <v>150.72</v>
      </c>
      <c r="E81" s="2">
        <v>152.35</v>
      </c>
      <c r="F81" s="2">
        <v>142.88999999999999</v>
      </c>
      <c r="G81" s="3">
        <v>2.4345308593236581E-3</v>
      </c>
    </row>
    <row r="82" spans="1:7" x14ac:dyDescent="0.3">
      <c r="A82" s="1">
        <v>45862</v>
      </c>
      <c r="B82" s="2">
        <v>152.02000000000001</v>
      </c>
      <c r="C82" s="2">
        <v>152.75</v>
      </c>
      <c r="D82" s="2">
        <v>150.71</v>
      </c>
      <c r="E82" s="2">
        <v>151.22</v>
      </c>
      <c r="F82" s="2">
        <v>141.83000000000001</v>
      </c>
      <c r="G82" s="3">
        <v>-7.4171316048572411E-3</v>
      </c>
    </row>
    <row r="83" spans="1:7" x14ac:dyDescent="0.3">
      <c r="A83" s="1">
        <v>45863</v>
      </c>
      <c r="B83" s="2">
        <v>151</v>
      </c>
      <c r="C83" s="2">
        <v>151.74</v>
      </c>
      <c r="D83" s="2">
        <v>146.58000000000001</v>
      </c>
      <c r="E83" s="2">
        <v>146.96</v>
      </c>
      <c r="F83" s="2">
        <v>137.83000000000001</v>
      </c>
      <c r="G83" s="3">
        <v>-2.8170876868139128E-2</v>
      </c>
    </row>
    <row r="84" spans="1:7" x14ac:dyDescent="0.3">
      <c r="A84" s="1">
        <v>45866</v>
      </c>
      <c r="B84" s="2">
        <v>146.96</v>
      </c>
      <c r="C84" s="2">
        <v>148.63999999999999</v>
      </c>
      <c r="D84" s="2">
        <v>146.69999999999999</v>
      </c>
      <c r="E84" s="2">
        <v>147.56</v>
      </c>
      <c r="F84" s="2">
        <v>138.4</v>
      </c>
      <c r="G84" s="3">
        <v>4.082743603701644E-3</v>
      </c>
    </row>
    <row r="85" spans="1:7" x14ac:dyDescent="0.3">
      <c r="A85" s="1">
        <v>45867</v>
      </c>
      <c r="B85" s="2">
        <v>146.5</v>
      </c>
      <c r="C85" s="2">
        <v>148.19999999999999</v>
      </c>
      <c r="D85" s="2">
        <v>146.5</v>
      </c>
      <c r="E85" s="2">
        <v>147.94</v>
      </c>
      <c r="F85" s="2">
        <v>138.75</v>
      </c>
      <c r="G85" s="3">
        <v>2.5752236378422388E-3</v>
      </c>
    </row>
    <row r="86" spans="1:7" x14ac:dyDescent="0.3">
      <c r="A86" s="1">
        <v>45868</v>
      </c>
      <c r="B86" s="2">
        <v>147.5</v>
      </c>
      <c r="C86" s="2">
        <v>150.19</v>
      </c>
      <c r="D86" s="2">
        <v>146.25</v>
      </c>
      <c r="E86" s="2">
        <v>149.04</v>
      </c>
      <c r="F86" s="2">
        <v>139.78</v>
      </c>
      <c r="G86" s="3">
        <v>7.4354468027577614E-3</v>
      </c>
    </row>
    <row r="87" spans="1:7" x14ac:dyDescent="0.3">
      <c r="A87" s="1">
        <v>45869</v>
      </c>
      <c r="B87" s="2">
        <v>146.55000000000001</v>
      </c>
      <c r="C87" s="2">
        <v>147.19999999999999</v>
      </c>
      <c r="D87" s="2">
        <v>144.32</v>
      </c>
      <c r="E87" s="2">
        <v>145.62</v>
      </c>
      <c r="F87" s="2">
        <v>136.58000000000001</v>
      </c>
      <c r="G87" s="3">
        <v>-2.2946859903381522E-2</v>
      </c>
    </row>
    <row r="88" spans="1:7" x14ac:dyDescent="0.3">
      <c r="A88" s="1">
        <v>45870</v>
      </c>
      <c r="B88" s="2">
        <v>145.33000000000001</v>
      </c>
      <c r="C88" s="2">
        <v>146.29</v>
      </c>
      <c r="D88" s="2">
        <v>140.66</v>
      </c>
      <c r="E88" s="2">
        <v>141.03</v>
      </c>
      <c r="F88" s="2">
        <v>132.27000000000001</v>
      </c>
      <c r="G88" s="3">
        <v>-3.1520395550061808E-2</v>
      </c>
    </row>
    <row r="89" spans="1:7" x14ac:dyDescent="0.3">
      <c r="A89" s="1">
        <v>45873</v>
      </c>
      <c r="B89" s="2">
        <v>141.72</v>
      </c>
      <c r="C89" s="2">
        <v>142.9</v>
      </c>
      <c r="D89" s="2">
        <v>139.72</v>
      </c>
      <c r="E89" s="2">
        <v>142.38</v>
      </c>
      <c r="F89" s="2">
        <v>133.54</v>
      </c>
      <c r="G89" s="3">
        <v>9.5724313975749098E-3</v>
      </c>
    </row>
    <row r="90" spans="1:7" x14ac:dyDescent="0.3">
      <c r="A90" s="1">
        <v>45874</v>
      </c>
      <c r="B90" s="2">
        <v>142.52000000000001</v>
      </c>
      <c r="C90" s="2">
        <v>143</v>
      </c>
      <c r="D90" s="2">
        <v>139.4</v>
      </c>
      <c r="E90" s="2">
        <v>141.27000000000001</v>
      </c>
      <c r="F90" s="2">
        <v>132.5</v>
      </c>
      <c r="G90" s="3">
        <v>-7.7960387694899769E-3</v>
      </c>
    </row>
    <row r="91" spans="1:7" x14ac:dyDescent="0.3">
      <c r="A91" s="1">
        <v>45875</v>
      </c>
      <c r="B91" s="2">
        <v>142.49</v>
      </c>
      <c r="C91" s="2">
        <v>143.28</v>
      </c>
      <c r="D91" s="2">
        <v>141.71</v>
      </c>
      <c r="E91" s="2">
        <v>142.27000000000001</v>
      </c>
      <c r="F91" s="2">
        <v>133.43</v>
      </c>
      <c r="G91" s="3">
        <v>7.0786437318610673E-3</v>
      </c>
    </row>
    <row r="92" spans="1:7" x14ac:dyDescent="0.3">
      <c r="A92" s="1">
        <v>45876</v>
      </c>
      <c r="B92" s="2">
        <v>141.01</v>
      </c>
      <c r="C92" s="2">
        <v>143</v>
      </c>
      <c r="D92" s="2">
        <v>140</v>
      </c>
      <c r="E92" s="2">
        <v>141.66999999999999</v>
      </c>
      <c r="F92" s="2">
        <v>132.87</v>
      </c>
      <c r="G92" s="3">
        <v>-4.2173332396149288E-3</v>
      </c>
    </row>
    <row r="93" spans="1:7" x14ac:dyDescent="0.3">
      <c r="A93" s="1">
        <v>45877</v>
      </c>
      <c r="B93" s="2">
        <v>139.99</v>
      </c>
      <c r="C93" s="2">
        <v>142</v>
      </c>
      <c r="D93" s="2">
        <v>139.31</v>
      </c>
      <c r="E93" s="2">
        <v>139.91</v>
      </c>
      <c r="F93" s="2">
        <v>134.06</v>
      </c>
      <c r="G93" s="3">
        <v>-1.2423237100303464E-2</v>
      </c>
    </row>
    <row r="94" spans="1:7" x14ac:dyDescent="0.3">
      <c r="A94" s="1">
        <v>45880</v>
      </c>
      <c r="B94" s="2">
        <v>141.6</v>
      </c>
      <c r="C94" s="2">
        <v>142.94999999999999</v>
      </c>
      <c r="D94" s="2">
        <v>139.35</v>
      </c>
      <c r="E94" s="2">
        <v>141.41</v>
      </c>
      <c r="F94" s="2">
        <v>135.5</v>
      </c>
      <c r="G94" s="3">
        <v>1.0721177900078649E-2</v>
      </c>
    </row>
    <row r="95" spans="1:7" x14ac:dyDescent="0.3">
      <c r="A95" s="1">
        <v>45881</v>
      </c>
      <c r="B95" s="2">
        <v>141.11000000000001</v>
      </c>
      <c r="C95" s="2">
        <v>143.85</v>
      </c>
      <c r="D95" s="2">
        <v>140.86000000000001</v>
      </c>
      <c r="E95" s="2">
        <v>142.65</v>
      </c>
      <c r="F95" s="2">
        <v>136.69</v>
      </c>
      <c r="G95" s="3">
        <v>8.7688282299696052E-3</v>
      </c>
    </row>
    <row r="96" spans="1:7" x14ac:dyDescent="0.3">
      <c r="A96" s="1">
        <v>45882</v>
      </c>
      <c r="B96" s="2">
        <v>142.65</v>
      </c>
      <c r="C96" s="2">
        <v>143.4</v>
      </c>
      <c r="D96" s="2">
        <v>141.69999999999999</v>
      </c>
      <c r="E96" s="2">
        <v>142.43</v>
      </c>
      <c r="F96" s="2">
        <v>136.47</v>
      </c>
      <c r="G96" s="3">
        <v>-1.5422362425516756E-3</v>
      </c>
    </row>
    <row r="97" spans="1:7" x14ac:dyDescent="0.3">
      <c r="A97" s="1">
        <v>45883</v>
      </c>
      <c r="B97" s="2">
        <v>143</v>
      </c>
      <c r="C97" s="2">
        <v>143.16</v>
      </c>
      <c r="D97" s="2">
        <v>139.86000000000001</v>
      </c>
      <c r="E97" s="2">
        <v>140.13</v>
      </c>
      <c r="F97" s="2">
        <v>134.27000000000001</v>
      </c>
      <c r="G97" s="3">
        <v>-1.6148283367268257E-2</v>
      </c>
    </row>
    <row r="98" spans="1:7" x14ac:dyDescent="0.3">
      <c r="A98" s="1">
        <v>45887</v>
      </c>
      <c r="B98" s="2">
        <v>142</v>
      </c>
      <c r="C98" s="2">
        <v>142.6</v>
      </c>
      <c r="D98" s="2">
        <v>139.25</v>
      </c>
      <c r="E98" s="2">
        <v>140.31</v>
      </c>
      <c r="F98" s="2">
        <v>134.44</v>
      </c>
      <c r="G98" s="3">
        <v>1.2845215157355483E-3</v>
      </c>
    </row>
    <row r="99" spans="1:7" x14ac:dyDescent="0.3">
      <c r="A99" s="1">
        <v>45888</v>
      </c>
      <c r="B99" s="2">
        <v>140.4</v>
      </c>
      <c r="C99" s="2">
        <v>142.13</v>
      </c>
      <c r="D99" s="2">
        <v>138.80000000000001</v>
      </c>
      <c r="E99" s="2">
        <v>142.01</v>
      </c>
      <c r="F99" s="2">
        <v>136.07</v>
      </c>
      <c r="G99" s="3">
        <v>1.2116028793385913E-2</v>
      </c>
    </row>
    <row r="100" spans="1:7" x14ac:dyDescent="0.3">
      <c r="A100" s="1">
        <v>45889</v>
      </c>
      <c r="B100" s="2">
        <v>142.01</v>
      </c>
      <c r="C100" s="2">
        <v>142.69999999999999</v>
      </c>
      <c r="D100" s="2">
        <v>141.21</v>
      </c>
      <c r="E100" s="2">
        <v>141.44</v>
      </c>
      <c r="F100" s="2">
        <v>135.53</v>
      </c>
      <c r="G100" s="3">
        <v>-4.01380184494049E-3</v>
      </c>
    </row>
    <row r="101" spans="1:7" x14ac:dyDescent="0.3">
      <c r="A101" s="1">
        <v>45890</v>
      </c>
      <c r="B101" s="2">
        <v>141.65</v>
      </c>
      <c r="C101" s="2">
        <v>142.9</v>
      </c>
      <c r="D101" s="2">
        <v>141.28</v>
      </c>
      <c r="E101" s="2">
        <v>141.44</v>
      </c>
      <c r="F101" s="2">
        <v>135.53</v>
      </c>
      <c r="G101" s="3">
        <v>0</v>
      </c>
    </row>
    <row r="102" spans="1:7" x14ac:dyDescent="0.3">
      <c r="A102" s="1">
        <v>45891</v>
      </c>
      <c r="B102" s="2">
        <v>141.4</v>
      </c>
      <c r="C102" s="2">
        <v>141.80000000000001</v>
      </c>
      <c r="D102" s="2">
        <v>139.44999999999999</v>
      </c>
      <c r="E102" s="2">
        <v>139.94999999999999</v>
      </c>
      <c r="F102" s="2">
        <v>134.1</v>
      </c>
      <c r="G102" s="3">
        <v>-1.0534502262443457E-2</v>
      </c>
    </row>
    <row r="103" spans="1:7" x14ac:dyDescent="0.3">
      <c r="A103" s="1">
        <v>45894</v>
      </c>
      <c r="B103" s="2">
        <v>139.94999999999999</v>
      </c>
      <c r="C103" s="2">
        <v>140.37</v>
      </c>
      <c r="D103" s="2">
        <v>139.19</v>
      </c>
      <c r="E103" s="2">
        <v>139.96</v>
      </c>
      <c r="F103" s="2">
        <v>134.11000000000001</v>
      </c>
      <c r="G103" s="3">
        <v>7.1454090746936316E-5</v>
      </c>
    </row>
    <row r="104" spans="1:7" x14ac:dyDescent="0.3">
      <c r="A104" s="1">
        <v>45895</v>
      </c>
      <c r="B104" s="2">
        <v>139.5</v>
      </c>
      <c r="C104" s="2">
        <v>140.41999999999999</v>
      </c>
      <c r="D104" s="2">
        <v>138.55000000000001</v>
      </c>
      <c r="E104" s="2">
        <v>138.96</v>
      </c>
      <c r="F104" s="2">
        <v>133.15</v>
      </c>
      <c r="G104" s="3">
        <v>-7.1448985424407141E-3</v>
      </c>
    </row>
    <row r="105" spans="1:7" x14ac:dyDescent="0.3">
      <c r="A105" s="1">
        <v>45897</v>
      </c>
      <c r="B105" s="2">
        <v>139</v>
      </c>
      <c r="C105" s="2">
        <v>139.93</v>
      </c>
      <c r="D105" s="2">
        <v>138.1</v>
      </c>
      <c r="E105" s="2">
        <v>138.49</v>
      </c>
      <c r="F105" s="2">
        <v>132.69999999999999</v>
      </c>
      <c r="G105" s="3">
        <v>-3.3822682786412983E-3</v>
      </c>
    </row>
    <row r="106" spans="1:7" x14ac:dyDescent="0.3">
      <c r="A106" s="1">
        <v>45898</v>
      </c>
      <c r="B106" s="2">
        <v>138.49</v>
      </c>
      <c r="C106" s="2">
        <v>139.49</v>
      </c>
      <c r="D106" s="2">
        <v>136.46</v>
      </c>
      <c r="E106" s="2">
        <v>136.62</v>
      </c>
      <c r="F106" s="2">
        <v>130.91</v>
      </c>
      <c r="G106" s="3">
        <v>-1.3502779984114421E-2</v>
      </c>
    </row>
    <row r="107" spans="1:7" x14ac:dyDescent="0.3">
      <c r="A107" s="1">
        <v>45901</v>
      </c>
      <c r="B107" s="2">
        <v>137</v>
      </c>
      <c r="C107" s="2">
        <v>139.74</v>
      </c>
      <c r="D107" s="2">
        <v>136.76</v>
      </c>
      <c r="E107" s="2">
        <v>139.56</v>
      </c>
      <c r="F107" s="2">
        <v>133.72</v>
      </c>
      <c r="G107" s="3">
        <v>2.1519543258673668E-2</v>
      </c>
    </row>
    <row r="108" spans="1:7" x14ac:dyDescent="0.3">
      <c r="A108" s="1">
        <v>45902</v>
      </c>
      <c r="B108" s="2">
        <v>139.56</v>
      </c>
      <c r="C108" s="2">
        <v>140.66</v>
      </c>
      <c r="D108" s="2">
        <v>139.1</v>
      </c>
      <c r="E108" s="2">
        <v>139.62</v>
      </c>
      <c r="F108" s="2">
        <v>133.78</v>
      </c>
      <c r="G108" s="3">
        <v>4.2992261392948983E-4</v>
      </c>
    </row>
    <row r="109" spans="1:7" x14ac:dyDescent="0.3">
      <c r="A109" s="1">
        <v>45903</v>
      </c>
      <c r="B109" s="2">
        <v>139.6</v>
      </c>
      <c r="C109" s="2">
        <v>141.4</v>
      </c>
      <c r="D109" s="2">
        <v>139.51</v>
      </c>
      <c r="E109" s="2">
        <v>140.49</v>
      </c>
      <c r="F109" s="2">
        <v>134.62</v>
      </c>
      <c r="G109" s="3">
        <v>6.2311989686292257E-3</v>
      </c>
    </row>
    <row r="110" spans="1:7" x14ac:dyDescent="0.3">
      <c r="A110" s="1">
        <v>45904</v>
      </c>
      <c r="B110" s="2">
        <v>141.18</v>
      </c>
      <c r="C110" s="2">
        <v>141.69999999999999</v>
      </c>
      <c r="D110" s="2">
        <v>139.35</v>
      </c>
      <c r="E110" s="2">
        <v>139.68</v>
      </c>
      <c r="F110" s="2">
        <v>133.84</v>
      </c>
      <c r="G110" s="3">
        <v>-5.7655349135169454E-3</v>
      </c>
    </row>
    <row r="111" spans="1:7" x14ac:dyDescent="0.3">
      <c r="A111" s="1">
        <v>45905</v>
      </c>
      <c r="B111" s="2">
        <v>139.44999999999999</v>
      </c>
      <c r="C111" s="2">
        <v>140.69999999999999</v>
      </c>
      <c r="D111" s="2">
        <v>138.47</v>
      </c>
      <c r="E111" s="2">
        <v>139.65</v>
      </c>
      <c r="F111" s="2">
        <v>133.81</v>
      </c>
      <c r="G111" s="3">
        <v>-2.1477663230240474E-4</v>
      </c>
    </row>
    <row r="112" spans="1:7" x14ac:dyDescent="0.3">
      <c r="A112" s="1">
        <v>45908</v>
      </c>
      <c r="B112" s="2">
        <v>140</v>
      </c>
      <c r="C112" s="2">
        <v>141.88999999999999</v>
      </c>
      <c r="D112" s="2">
        <v>140</v>
      </c>
      <c r="E112" s="2">
        <v>140.9</v>
      </c>
      <c r="F112" s="2">
        <v>135.01</v>
      </c>
      <c r="G112" s="3">
        <v>8.9509488005727889E-3</v>
      </c>
    </row>
    <row r="113" spans="1:7" x14ac:dyDescent="0.3">
      <c r="A113" s="1">
        <v>45909</v>
      </c>
      <c r="B113" s="2">
        <v>141.13999999999999</v>
      </c>
      <c r="C113" s="2">
        <v>142.1</v>
      </c>
      <c r="D113" s="2">
        <v>140.5</v>
      </c>
      <c r="E113" s="2">
        <v>140.94</v>
      </c>
      <c r="F113" s="2">
        <v>135.05000000000001</v>
      </c>
      <c r="G113" s="3">
        <v>2.8388928317957252E-4</v>
      </c>
    </row>
    <row r="114" spans="1:7" x14ac:dyDescent="0.3">
      <c r="A114" s="1">
        <v>45910</v>
      </c>
      <c r="B114" s="2">
        <v>141.26</v>
      </c>
      <c r="C114" s="2">
        <v>141.71</v>
      </c>
      <c r="D114" s="2">
        <v>140.81</v>
      </c>
      <c r="E114" s="2">
        <v>141.13999999999999</v>
      </c>
      <c r="F114" s="2">
        <v>135.24</v>
      </c>
      <c r="G114" s="3">
        <v>1.4190435646372901E-3</v>
      </c>
    </row>
    <row r="115" spans="1:7" x14ac:dyDescent="0.3">
      <c r="A115" s="1">
        <v>45911</v>
      </c>
      <c r="B115" s="2">
        <v>141.05000000000001</v>
      </c>
      <c r="C115" s="2">
        <v>145.38999999999999</v>
      </c>
      <c r="D115" s="2">
        <v>140.87</v>
      </c>
      <c r="E115" s="2">
        <v>143.93</v>
      </c>
      <c r="F115" s="2">
        <v>137.91</v>
      </c>
      <c r="G115" s="3">
        <v>1.9767606631713397E-2</v>
      </c>
    </row>
    <row r="116" spans="1:7" x14ac:dyDescent="0.3">
      <c r="A116" s="1">
        <v>45912</v>
      </c>
      <c r="B116" s="2">
        <v>144.97999999999999</v>
      </c>
      <c r="C116" s="2">
        <v>145.19999999999999</v>
      </c>
      <c r="D116" s="2">
        <v>142.41999999999999</v>
      </c>
      <c r="E116" s="2">
        <v>142.61000000000001</v>
      </c>
      <c r="F116" s="2">
        <v>136.65</v>
      </c>
      <c r="G116" s="3">
        <v>-9.1711248523587141E-3</v>
      </c>
    </row>
    <row r="117" spans="1:7" x14ac:dyDescent="0.3">
      <c r="A117" s="1">
        <v>45915</v>
      </c>
      <c r="B117" s="2">
        <v>142.74</v>
      </c>
      <c r="C117" s="2">
        <v>144.19</v>
      </c>
      <c r="D117" s="2">
        <v>142.31</v>
      </c>
      <c r="E117" s="2">
        <v>143.99</v>
      </c>
      <c r="F117" s="2">
        <v>137.97</v>
      </c>
      <c r="G117" s="3">
        <v>9.6767407615174772E-3</v>
      </c>
    </row>
    <row r="118" spans="1:7" x14ac:dyDescent="0.3">
      <c r="A118" s="1">
        <v>45916</v>
      </c>
      <c r="B118" s="2">
        <v>144.05000000000001</v>
      </c>
      <c r="C118" s="2">
        <v>145.13999999999999</v>
      </c>
      <c r="D118" s="2">
        <v>143.82</v>
      </c>
      <c r="E118" s="2">
        <v>144.97999999999999</v>
      </c>
      <c r="F118" s="2">
        <v>138.91999999999999</v>
      </c>
      <c r="G118" s="3">
        <v>6.8754774637125315E-3</v>
      </c>
    </row>
    <row r="119" spans="1:7" x14ac:dyDescent="0.3">
      <c r="A119" s="1">
        <v>45917</v>
      </c>
      <c r="B119" s="2">
        <v>145.04</v>
      </c>
      <c r="C119" s="2">
        <v>147.24</v>
      </c>
      <c r="D119" s="2">
        <v>144.91999999999999</v>
      </c>
      <c r="E119" s="2">
        <v>145.94</v>
      </c>
      <c r="F119" s="2">
        <v>139.84</v>
      </c>
      <c r="G119" s="3">
        <v>6.6216029797214748E-3</v>
      </c>
    </row>
    <row r="120" spans="1:7" x14ac:dyDescent="0.3">
      <c r="A120" s="1">
        <v>45918</v>
      </c>
      <c r="B120" s="2">
        <v>146.05000000000001</v>
      </c>
      <c r="C120" s="2">
        <v>147.27000000000001</v>
      </c>
      <c r="D120" s="2">
        <v>145.51</v>
      </c>
      <c r="E120" s="2">
        <v>147.15</v>
      </c>
      <c r="F120" s="2">
        <v>141</v>
      </c>
      <c r="G120" s="3">
        <v>8.2910785254215469E-3</v>
      </c>
    </row>
    <row r="121" spans="1:7" x14ac:dyDescent="0.3">
      <c r="A121" s="1">
        <v>45919</v>
      </c>
      <c r="B121" s="2">
        <v>146.99</v>
      </c>
      <c r="C121" s="2">
        <v>149.94999999999999</v>
      </c>
      <c r="D121" s="2">
        <v>146.72999999999999</v>
      </c>
      <c r="E121" s="2">
        <v>148.5</v>
      </c>
      <c r="F121" s="2">
        <v>142.29</v>
      </c>
      <c r="G121" s="3">
        <v>9.1743119266054496E-3</v>
      </c>
    </row>
    <row r="122" spans="1:7" x14ac:dyDescent="0.3">
      <c r="A122" s="1">
        <v>45922</v>
      </c>
      <c r="B122" s="2">
        <v>148.5</v>
      </c>
      <c r="C122" s="2">
        <v>149.1</v>
      </c>
      <c r="D122" s="2">
        <v>147.26</v>
      </c>
      <c r="E122" s="2">
        <v>148.30000000000001</v>
      </c>
      <c r="F122" s="2">
        <v>142.1</v>
      </c>
      <c r="G122" s="3">
        <v>-1.3468013468013185E-3</v>
      </c>
    </row>
    <row r="123" spans="1:7" x14ac:dyDescent="0.3">
      <c r="A123" s="1">
        <v>45923</v>
      </c>
      <c r="B123" s="2">
        <v>148.09</v>
      </c>
      <c r="C123" s="2">
        <v>149.13999999999999</v>
      </c>
      <c r="D123" s="2">
        <v>147.55000000000001</v>
      </c>
      <c r="E123" s="2">
        <v>148.24</v>
      </c>
      <c r="F123" s="2">
        <v>142.04</v>
      </c>
      <c r="G123" s="3">
        <v>-4.0458530006748372E-4</v>
      </c>
    </row>
    <row r="124" spans="1:7" x14ac:dyDescent="0.3">
      <c r="A124" s="1">
        <v>45924</v>
      </c>
      <c r="B124" s="2">
        <v>148.03</v>
      </c>
      <c r="C124" s="2">
        <v>148.88999999999999</v>
      </c>
      <c r="D124" s="2">
        <v>146.51</v>
      </c>
      <c r="E124" s="2">
        <v>146.77000000000001</v>
      </c>
      <c r="F124" s="2">
        <v>140.63</v>
      </c>
      <c r="G124" s="3">
        <v>-9.9163518618456958E-3</v>
      </c>
    </row>
    <row r="125" spans="1:7" x14ac:dyDescent="0.3">
      <c r="A125" s="1">
        <v>45925</v>
      </c>
      <c r="B125" s="2">
        <v>146.02000000000001</v>
      </c>
      <c r="C125" s="2">
        <v>148.13</v>
      </c>
      <c r="D125" s="2">
        <v>145.74</v>
      </c>
      <c r="E125" s="2">
        <v>146.22</v>
      </c>
      <c r="F125" s="2">
        <v>140.11000000000001</v>
      </c>
      <c r="G125" s="3">
        <v>-3.74735981467611E-3</v>
      </c>
    </row>
    <row r="126" spans="1:7" x14ac:dyDescent="0.3">
      <c r="A126" s="1">
        <v>45926</v>
      </c>
      <c r="B126" s="2">
        <v>146.02000000000001</v>
      </c>
      <c r="C126" s="2">
        <v>146.22</v>
      </c>
      <c r="D126" s="2">
        <v>143.80000000000001</v>
      </c>
      <c r="E126" s="2">
        <v>145.04</v>
      </c>
      <c r="F126" s="2">
        <v>138.97999999999999</v>
      </c>
      <c r="G126" s="3">
        <v>-8.0700314594447375E-3</v>
      </c>
    </row>
    <row r="127" spans="1:7" x14ac:dyDescent="0.3">
      <c r="A127" s="1">
        <v>45929</v>
      </c>
      <c r="B127" s="2">
        <v>145.04</v>
      </c>
      <c r="C127" s="2">
        <v>149.94999999999999</v>
      </c>
      <c r="D127" s="2">
        <v>145.04</v>
      </c>
      <c r="E127" s="2">
        <v>149.31</v>
      </c>
      <c r="F127" s="2">
        <v>143.07</v>
      </c>
      <c r="G127" s="3">
        <v>2.9440154440154576E-2</v>
      </c>
    </row>
    <row r="128" spans="1:7" x14ac:dyDescent="0.3">
      <c r="A128" s="1">
        <v>45930</v>
      </c>
      <c r="B128" s="2">
        <v>150.04</v>
      </c>
      <c r="C128" s="2">
        <v>151.25</v>
      </c>
      <c r="D128" s="2">
        <v>149</v>
      </c>
      <c r="E128" s="2">
        <v>149.79</v>
      </c>
      <c r="F128" s="2">
        <v>143.53</v>
      </c>
      <c r="G128" s="3">
        <v>3.2147880249144833E-3</v>
      </c>
    </row>
    <row r="129" spans="1:7" x14ac:dyDescent="0.3">
      <c r="A129" s="1">
        <v>45931</v>
      </c>
      <c r="B129" s="2">
        <v>150.4</v>
      </c>
      <c r="C129" s="2">
        <v>151.97999999999999</v>
      </c>
      <c r="D129" s="2">
        <v>149.01</v>
      </c>
      <c r="E129" s="2">
        <v>149.69999999999999</v>
      </c>
      <c r="F129" s="2">
        <v>143.44</v>
      </c>
      <c r="G129" s="3">
        <v>-6.0084117764869216E-4</v>
      </c>
    </row>
    <row r="130" spans="1:7" x14ac:dyDescent="0.3">
      <c r="A130" s="1">
        <v>45933</v>
      </c>
      <c r="B130" s="2">
        <v>150</v>
      </c>
      <c r="C130" s="2">
        <v>150.84</v>
      </c>
      <c r="D130" s="2">
        <v>148.63999999999999</v>
      </c>
      <c r="E130" s="2">
        <v>150.38999999999999</v>
      </c>
      <c r="F130" s="2">
        <v>144.1</v>
      </c>
      <c r="G130" s="3">
        <v>4.6092184368737854E-3</v>
      </c>
    </row>
    <row r="131" spans="1:7" x14ac:dyDescent="0.3">
      <c r="A131" s="1">
        <v>45936</v>
      </c>
      <c r="B131" s="2">
        <v>150.97999999999999</v>
      </c>
      <c r="C131" s="2">
        <v>155.29</v>
      </c>
      <c r="D131" s="2">
        <v>150.52000000000001</v>
      </c>
      <c r="E131" s="2">
        <v>154.84</v>
      </c>
      <c r="F131" s="2">
        <v>148.37</v>
      </c>
      <c r="G131" s="3">
        <v>2.958973335993087E-2</v>
      </c>
    </row>
    <row r="132" spans="1:7" x14ac:dyDescent="0.3">
      <c r="A132" s="1">
        <v>45937</v>
      </c>
      <c r="B132" s="2">
        <v>154.76</v>
      </c>
      <c r="C132" s="2">
        <v>155.75</v>
      </c>
      <c r="D132" s="2">
        <v>153.80000000000001</v>
      </c>
      <c r="E132" s="2">
        <v>154.37</v>
      </c>
      <c r="F132" s="2">
        <v>147.91999999999999</v>
      </c>
      <c r="G132" s="3">
        <v>-3.0353913717385828E-3</v>
      </c>
    </row>
    <row r="133" spans="1:7" x14ac:dyDescent="0.3">
      <c r="A133" s="1">
        <v>45938</v>
      </c>
      <c r="B133" s="2">
        <v>154</v>
      </c>
      <c r="C133" s="2">
        <v>156.28</v>
      </c>
      <c r="D133" s="2">
        <v>153.38</v>
      </c>
      <c r="E133" s="2">
        <v>153.57</v>
      </c>
      <c r="F133" s="2">
        <v>147.15</v>
      </c>
      <c r="G133" s="3">
        <v>-5.1823540843428662E-3</v>
      </c>
    </row>
    <row r="134" spans="1:7" x14ac:dyDescent="0.3">
      <c r="A134" s="1">
        <v>45939</v>
      </c>
      <c r="B134" s="2">
        <v>154.02000000000001</v>
      </c>
      <c r="C134" s="2">
        <v>157.19999999999999</v>
      </c>
      <c r="D134" s="2">
        <v>153.33000000000001</v>
      </c>
      <c r="E134" s="2">
        <v>155.25</v>
      </c>
      <c r="F134" s="2">
        <v>148.76</v>
      </c>
      <c r="G134" s="3">
        <v>1.0939636647782747E-2</v>
      </c>
    </row>
    <row r="135" spans="1:7" x14ac:dyDescent="0.3">
      <c r="A135" s="1">
        <v>45940</v>
      </c>
      <c r="B135" s="2">
        <v>155.51</v>
      </c>
      <c r="C135" s="2">
        <v>156.99</v>
      </c>
      <c r="D135" s="2">
        <v>153.69999999999999</v>
      </c>
      <c r="E135" s="2">
        <v>154.11000000000001</v>
      </c>
      <c r="F135" s="2">
        <v>147.66999999999999</v>
      </c>
      <c r="G135" s="3">
        <v>-7.3429951690819895E-3</v>
      </c>
    </row>
    <row r="136" spans="1:7" x14ac:dyDescent="0.3">
      <c r="A136" s="1">
        <v>45943</v>
      </c>
      <c r="B136" s="2">
        <v>153.71</v>
      </c>
      <c r="C136" s="2">
        <v>155.69999999999999</v>
      </c>
      <c r="D136" s="2">
        <v>152.12</v>
      </c>
      <c r="E136" s="2">
        <v>155.26</v>
      </c>
      <c r="F136" s="2">
        <v>148.77000000000001</v>
      </c>
      <c r="G136" s="3">
        <v>7.4622023230159762E-3</v>
      </c>
    </row>
    <row r="137" spans="1:7" x14ac:dyDescent="0.3">
      <c r="A137" s="1">
        <v>45944</v>
      </c>
      <c r="B137" s="2">
        <v>155.74</v>
      </c>
      <c r="C137" s="2">
        <v>156.78</v>
      </c>
      <c r="D137" s="2">
        <v>152.6</v>
      </c>
      <c r="E137" s="2">
        <v>152.81</v>
      </c>
      <c r="F137" s="2">
        <v>146.41999999999999</v>
      </c>
      <c r="G137" s="3">
        <v>-1.5779981965734824E-2</v>
      </c>
    </row>
    <row r="138" spans="1:7" x14ac:dyDescent="0.3">
      <c r="A138" s="1">
        <v>45945</v>
      </c>
      <c r="B138" s="2">
        <v>153.24</v>
      </c>
      <c r="C138" s="2">
        <v>154.94999999999999</v>
      </c>
      <c r="D138" s="2">
        <v>152.83000000000001</v>
      </c>
      <c r="E138" s="2">
        <v>153.69</v>
      </c>
      <c r="F138" s="2">
        <v>147.26</v>
      </c>
      <c r="G138" s="3">
        <v>5.758785419802237E-3</v>
      </c>
    </row>
    <row r="139" spans="1:7" x14ac:dyDescent="0.3">
      <c r="A139" s="1">
        <v>45946</v>
      </c>
      <c r="B139" s="2">
        <v>153.9</v>
      </c>
      <c r="C139" s="2">
        <v>154.5</v>
      </c>
      <c r="D139" s="2">
        <v>152.1</v>
      </c>
      <c r="E139" s="2">
        <v>153.66999999999999</v>
      </c>
      <c r="F139" s="2">
        <v>147.24</v>
      </c>
      <c r="G139" s="3">
        <v>-1.3013208406542631E-4</v>
      </c>
    </row>
    <row r="140" spans="1:7" x14ac:dyDescent="0.3">
      <c r="A140" s="1">
        <v>45947</v>
      </c>
      <c r="B140" s="2">
        <v>153.75</v>
      </c>
      <c r="C140" s="2">
        <v>154.6</v>
      </c>
      <c r="D140" s="2">
        <v>152.03</v>
      </c>
      <c r="E140" s="2">
        <v>152.91</v>
      </c>
      <c r="F140" s="2">
        <v>146.52000000000001</v>
      </c>
      <c r="G140" s="3">
        <v>-4.9456627838875278E-3</v>
      </c>
    </row>
    <row r="141" spans="1:7" x14ac:dyDescent="0.3">
      <c r="A141" s="1">
        <v>45950</v>
      </c>
      <c r="B141" s="2">
        <v>153.30000000000001</v>
      </c>
      <c r="C141" s="2">
        <v>154.35</v>
      </c>
      <c r="D141" s="2">
        <v>152.71</v>
      </c>
      <c r="E141" s="2">
        <v>153.85</v>
      </c>
      <c r="F141" s="2">
        <v>147.41999999999999</v>
      </c>
      <c r="G141" s="3">
        <v>6.1474069714211321E-3</v>
      </c>
    </row>
    <row r="142" spans="1:7" x14ac:dyDescent="0.3">
      <c r="A142" s="1">
        <v>45951</v>
      </c>
      <c r="B142" s="2">
        <v>153.9</v>
      </c>
      <c r="C142" s="2">
        <v>155</v>
      </c>
      <c r="D142" s="2">
        <v>153.69999999999999</v>
      </c>
      <c r="E142" s="2">
        <v>154.13</v>
      </c>
      <c r="F142" s="2">
        <v>147.69</v>
      </c>
      <c r="G142" s="3">
        <v>1.8199545011374774E-3</v>
      </c>
    </row>
    <row r="143" spans="1:7" x14ac:dyDescent="0.3">
      <c r="A143" s="1">
        <v>45953</v>
      </c>
      <c r="B143" s="2">
        <v>154</v>
      </c>
      <c r="C143" s="2">
        <v>154</v>
      </c>
      <c r="D143" s="2">
        <v>149.81</v>
      </c>
      <c r="E143" s="2">
        <v>150.12</v>
      </c>
      <c r="F143" s="2">
        <v>143.84</v>
      </c>
      <c r="G143" s="3">
        <v>-2.6016998637513722E-2</v>
      </c>
    </row>
    <row r="144" spans="1:7" x14ac:dyDescent="0.3">
      <c r="A144" s="1">
        <v>45954</v>
      </c>
      <c r="B144" s="2">
        <v>150</v>
      </c>
      <c r="C144" s="2">
        <v>151.29</v>
      </c>
      <c r="D144" s="2">
        <v>149.15</v>
      </c>
      <c r="E144" s="2">
        <v>150.37</v>
      </c>
      <c r="F144" s="2">
        <v>144.08000000000001</v>
      </c>
      <c r="G144" s="3">
        <v>1.6653343991472891E-3</v>
      </c>
    </row>
    <row r="145" spans="1:7" x14ac:dyDescent="0.3">
      <c r="A145" s="1">
        <v>45957</v>
      </c>
      <c r="B145" s="2">
        <v>151.30000000000001</v>
      </c>
      <c r="C145" s="2">
        <v>155.37</v>
      </c>
      <c r="D145" s="2">
        <v>151.13</v>
      </c>
      <c r="E145" s="2">
        <v>155.19999999999999</v>
      </c>
      <c r="F145" s="2">
        <v>148.71</v>
      </c>
      <c r="G145" s="3">
        <v>3.2120768770366404E-2</v>
      </c>
    </row>
    <row r="146" spans="1:7" x14ac:dyDescent="0.3">
      <c r="A146" s="1">
        <v>45958</v>
      </c>
      <c r="B146" s="2">
        <v>156.4</v>
      </c>
      <c r="C146" s="2">
        <v>157.47999999999999</v>
      </c>
      <c r="D146" s="2">
        <v>153.44999999999999</v>
      </c>
      <c r="E146" s="2">
        <v>154.52000000000001</v>
      </c>
      <c r="F146" s="2">
        <v>148.06</v>
      </c>
      <c r="G146" s="3">
        <v>-4.3814432989689456E-3</v>
      </c>
    </row>
    <row r="147" spans="1:7" x14ac:dyDescent="0.3">
      <c r="A147" s="1">
        <v>45959</v>
      </c>
      <c r="B147" s="2">
        <v>155</v>
      </c>
      <c r="C147" s="2">
        <v>163.72999999999999</v>
      </c>
      <c r="D147" s="2">
        <v>155</v>
      </c>
      <c r="E147" s="2">
        <v>163.09</v>
      </c>
      <c r="F147" s="2">
        <v>156.27000000000001</v>
      </c>
      <c r="G147" s="3">
        <v>5.546207610665288E-2</v>
      </c>
    </row>
    <row r="148" spans="1:7" x14ac:dyDescent="0.3">
      <c r="A148" s="1">
        <v>45960</v>
      </c>
      <c r="B148" s="2">
        <v>163.09</v>
      </c>
      <c r="C148" s="2">
        <v>167.1</v>
      </c>
      <c r="D148" s="2">
        <v>162.15</v>
      </c>
      <c r="E148" s="2">
        <v>163.51</v>
      </c>
      <c r="F148" s="2">
        <v>156.66999999999999</v>
      </c>
      <c r="G148" s="3">
        <v>2.5752651909987101E-3</v>
      </c>
    </row>
    <row r="149" spans="1:7" x14ac:dyDescent="0.3">
      <c r="A149" s="1">
        <v>45961</v>
      </c>
      <c r="B149" s="2">
        <v>163.51</v>
      </c>
      <c r="C149" s="2">
        <v>166.91</v>
      </c>
      <c r="D149" s="2">
        <v>163.09</v>
      </c>
      <c r="E149" s="2">
        <v>165.9</v>
      </c>
      <c r="F149" s="2">
        <v>158.96</v>
      </c>
      <c r="G149" s="3">
        <v>1.4616843006544089E-2</v>
      </c>
    </row>
    <row r="150" spans="1:7" x14ac:dyDescent="0.3">
      <c r="A150" s="1">
        <v>45964</v>
      </c>
      <c r="B150" s="2">
        <v>167</v>
      </c>
      <c r="C150" s="2">
        <v>168.7</v>
      </c>
      <c r="D150" s="2">
        <v>165.9</v>
      </c>
      <c r="E150" s="2">
        <v>167.73</v>
      </c>
      <c r="F150" s="2">
        <v>160.72</v>
      </c>
      <c r="G150" s="3">
        <v>1.103074141048821E-2</v>
      </c>
    </row>
    <row r="151" spans="1:7" x14ac:dyDescent="0.3">
      <c r="A151" s="1">
        <v>45965</v>
      </c>
      <c r="B151" s="2">
        <v>168</v>
      </c>
      <c r="C151" s="2">
        <v>170.15</v>
      </c>
      <c r="D151" s="2">
        <v>167.13</v>
      </c>
      <c r="E151" s="2">
        <v>169.25</v>
      </c>
      <c r="F151" s="2">
        <v>162.16999999999999</v>
      </c>
      <c r="G151" s="3">
        <v>9.0621832707327155E-3</v>
      </c>
    </row>
    <row r="152" spans="1:7" x14ac:dyDescent="0.3">
      <c r="A152" s="1">
        <v>45967</v>
      </c>
      <c r="B152" s="2">
        <v>170.02</v>
      </c>
      <c r="C152" s="2">
        <v>170.03</v>
      </c>
      <c r="D152" s="2">
        <v>167.35</v>
      </c>
      <c r="E152" s="2">
        <v>168.37</v>
      </c>
      <c r="F152" s="2">
        <v>161.33000000000001</v>
      </c>
      <c r="G152" s="3">
        <v>-5.1994091580501722E-3</v>
      </c>
    </row>
    <row r="153" spans="1:7" x14ac:dyDescent="0.3">
      <c r="A153" s="1">
        <v>45968</v>
      </c>
      <c r="B153" s="2">
        <v>167.21</v>
      </c>
      <c r="C153" s="2">
        <v>169.55</v>
      </c>
      <c r="D153" s="2">
        <v>166.1</v>
      </c>
      <c r="E153" s="2">
        <v>169.16</v>
      </c>
      <c r="F153" s="2">
        <v>162.09</v>
      </c>
      <c r="G153" s="3">
        <v>4.692047276830813E-3</v>
      </c>
    </row>
    <row r="154" spans="1:7" x14ac:dyDescent="0.3">
      <c r="A154" s="1">
        <v>45971</v>
      </c>
      <c r="B154" s="2">
        <v>169.14</v>
      </c>
      <c r="C154" s="2">
        <v>171.39</v>
      </c>
      <c r="D154" s="2">
        <v>168.5</v>
      </c>
      <c r="E154" s="2">
        <v>169.39</v>
      </c>
      <c r="F154" s="2">
        <v>162.31</v>
      </c>
      <c r="G154" s="3">
        <v>1.3596594939702111E-3</v>
      </c>
    </row>
    <row r="155" spans="1:7" x14ac:dyDescent="0.3">
      <c r="A155" s="1">
        <v>45972</v>
      </c>
      <c r="B155" s="2">
        <v>168.9</v>
      </c>
      <c r="C155" s="2">
        <v>173.49</v>
      </c>
      <c r="D155" s="2">
        <v>167.32</v>
      </c>
      <c r="E155" s="2">
        <v>172.44</v>
      </c>
      <c r="F155" s="2">
        <v>165.23</v>
      </c>
      <c r="G155" s="3">
        <v>1.8005785465493807E-2</v>
      </c>
    </row>
    <row r="156" spans="1:7" x14ac:dyDescent="0.3">
      <c r="A156" s="1">
        <v>45973</v>
      </c>
      <c r="B156" s="2">
        <v>172.7</v>
      </c>
      <c r="C156" s="2">
        <v>174.5</v>
      </c>
      <c r="D156" s="2">
        <v>171.51</v>
      </c>
      <c r="E156" s="2">
        <v>172.3</v>
      </c>
      <c r="F156" s="2">
        <v>165.1</v>
      </c>
      <c r="G156" s="3">
        <v>-8.1187659475756568E-4</v>
      </c>
    </row>
    <row r="157" spans="1:7" x14ac:dyDescent="0.3">
      <c r="A157" s="1">
        <v>45974</v>
      </c>
      <c r="B157" s="2">
        <v>172.69</v>
      </c>
      <c r="C157" s="2">
        <v>174.45</v>
      </c>
      <c r="D157" s="2">
        <v>171.45</v>
      </c>
      <c r="E157" s="2">
        <v>172.45</v>
      </c>
      <c r="F157" s="2">
        <v>165.24</v>
      </c>
      <c r="G157" s="3">
        <v>8.7057457922212755E-4</v>
      </c>
    </row>
    <row r="158" spans="1:7" x14ac:dyDescent="0.3">
      <c r="A158" s="1">
        <v>45975</v>
      </c>
      <c r="B158" s="2">
        <v>172.4</v>
      </c>
      <c r="C158" s="2">
        <v>174.21</v>
      </c>
      <c r="D158" s="2">
        <v>170.4</v>
      </c>
      <c r="E158" s="2">
        <v>171.25</v>
      </c>
      <c r="F158" s="2">
        <v>164.09</v>
      </c>
      <c r="G158" s="3">
        <v>-6.9585387068714644E-3</v>
      </c>
    </row>
    <row r="159" spans="1:7" x14ac:dyDescent="0.3">
      <c r="A159" s="1">
        <v>45978</v>
      </c>
      <c r="B159" s="2">
        <v>171.16</v>
      </c>
      <c r="C159" s="2">
        <v>174.4</v>
      </c>
      <c r="D159" s="2">
        <v>171.16</v>
      </c>
      <c r="E159" s="2">
        <v>173.12</v>
      </c>
      <c r="F159" s="2">
        <v>165.88</v>
      </c>
      <c r="G159" s="3">
        <v>1.0919708029197173E-2</v>
      </c>
    </row>
    <row r="160" spans="1:7" x14ac:dyDescent="0.3">
      <c r="A160" s="1">
        <v>45979</v>
      </c>
      <c r="B160" s="2">
        <v>173.5</v>
      </c>
      <c r="C160" s="2">
        <v>174</v>
      </c>
      <c r="D160" s="2">
        <v>169.8</v>
      </c>
      <c r="E160" s="2">
        <v>171.59</v>
      </c>
      <c r="F160" s="2">
        <v>164.42</v>
      </c>
      <c r="G160" s="3">
        <v>-8.8378003696857332E-3</v>
      </c>
    </row>
    <row r="161" spans="1:7" x14ac:dyDescent="0.3">
      <c r="A161" s="1">
        <v>45980</v>
      </c>
      <c r="B161" s="2">
        <v>171.51</v>
      </c>
      <c r="C161" s="2">
        <v>172.23</v>
      </c>
      <c r="D161" s="2">
        <v>168.85</v>
      </c>
      <c r="E161" s="2">
        <v>169.33</v>
      </c>
      <c r="F161" s="2">
        <v>162.25</v>
      </c>
      <c r="G161" s="3">
        <v>-1.317093070691755E-2</v>
      </c>
    </row>
    <row r="162" spans="1:7" x14ac:dyDescent="0.3">
      <c r="A162" s="1">
        <v>45981</v>
      </c>
      <c r="B162" s="2">
        <v>170.1</v>
      </c>
      <c r="C162" s="2">
        <v>170.7</v>
      </c>
      <c r="D162" s="2">
        <v>168.14</v>
      </c>
      <c r="E162" s="2">
        <v>168.7</v>
      </c>
      <c r="F162" s="2">
        <v>161.65</v>
      </c>
      <c r="G162" s="3">
        <v>-3.720545680033216E-3</v>
      </c>
    </row>
    <row r="163" spans="1:7" x14ac:dyDescent="0.3">
      <c r="A163" s="1">
        <v>45982</v>
      </c>
      <c r="B163" s="2">
        <v>168</v>
      </c>
      <c r="C163" s="2">
        <v>168.61</v>
      </c>
      <c r="D163" s="2">
        <v>166.2</v>
      </c>
      <c r="E163" s="2">
        <v>167.35</v>
      </c>
      <c r="F163" s="2">
        <v>160.35</v>
      </c>
      <c r="G163" s="3">
        <v>-8.0023710729104636E-3</v>
      </c>
    </row>
    <row r="164" spans="1:7" x14ac:dyDescent="0.3">
      <c r="A164" s="1">
        <v>45985</v>
      </c>
      <c r="B164" s="2">
        <v>167</v>
      </c>
      <c r="C164" s="2">
        <v>167.81</v>
      </c>
      <c r="D164" s="2">
        <v>165.05</v>
      </c>
      <c r="E164" s="2">
        <v>165.69</v>
      </c>
      <c r="F164" s="2">
        <v>158.76</v>
      </c>
      <c r="G164" s="3">
        <v>-9.9193307439497946E-3</v>
      </c>
    </row>
    <row r="165" spans="1:7" x14ac:dyDescent="0.3">
      <c r="A165" s="1">
        <v>45986</v>
      </c>
      <c r="B165" s="2">
        <v>164.9</v>
      </c>
      <c r="C165" s="2">
        <v>165.4</v>
      </c>
      <c r="D165" s="2">
        <v>163.09</v>
      </c>
      <c r="E165" s="2">
        <v>164.12</v>
      </c>
      <c r="F165" s="2">
        <v>157.26</v>
      </c>
      <c r="G165" s="3">
        <v>-9.4755265857927595E-3</v>
      </c>
    </row>
    <row r="166" spans="1:7" x14ac:dyDescent="0.3">
      <c r="A166" s="1">
        <v>45987</v>
      </c>
      <c r="B166" s="2">
        <v>164.12</v>
      </c>
      <c r="C166" s="2">
        <v>166</v>
      </c>
      <c r="D166" s="2">
        <v>163.57</v>
      </c>
      <c r="E166" s="2">
        <v>165.59</v>
      </c>
      <c r="F166" s="2">
        <v>158.66999999999999</v>
      </c>
      <c r="G166" s="3">
        <v>8.9568608335364175E-3</v>
      </c>
    </row>
    <row r="167" spans="1:7" x14ac:dyDescent="0.3">
      <c r="A167" s="1">
        <v>45988</v>
      </c>
      <c r="B167" s="2">
        <v>165.59</v>
      </c>
      <c r="C167" s="2">
        <v>166</v>
      </c>
      <c r="D167" s="2">
        <v>162.55000000000001</v>
      </c>
      <c r="E167" s="2">
        <v>163.81</v>
      </c>
      <c r="F167" s="2">
        <v>156.96</v>
      </c>
      <c r="G167" s="3">
        <v>-1.0749441391388337E-2</v>
      </c>
    </row>
    <row r="168" spans="1:7" x14ac:dyDescent="0.3">
      <c r="A168" s="1">
        <v>45989</v>
      </c>
      <c r="B168" s="2">
        <v>163.5</v>
      </c>
      <c r="C168" s="2">
        <v>163.69999999999999</v>
      </c>
      <c r="D168" s="2">
        <v>161.5</v>
      </c>
      <c r="E168" s="2">
        <v>161.75</v>
      </c>
      <c r="F168" s="2">
        <v>154.99</v>
      </c>
      <c r="G168" s="3">
        <v>-1.2575544838532515E-2</v>
      </c>
    </row>
    <row r="169" spans="1:7" x14ac:dyDescent="0.3">
      <c r="A169" s="1">
        <v>45992</v>
      </c>
      <c r="B169" s="2">
        <v>162.03</v>
      </c>
      <c r="C169" s="2">
        <v>164.44</v>
      </c>
      <c r="D169" s="2">
        <v>162.03</v>
      </c>
      <c r="E169" s="2">
        <v>162.97</v>
      </c>
      <c r="F169" s="2">
        <v>156.16</v>
      </c>
      <c r="G169" s="3">
        <v>7.5425038639875819E-3</v>
      </c>
    </row>
    <row r="170" spans="1:7" x14ac:dyDescent="0.3">
      <c r="A170" s="1">
        <v>45993</v>
      </c>
      <c r="B170" s="2">
        <v>163.51</v>
      </c>
      <c r="C170" s="2">
        <v>165.12</v>
      </c>
      <c r="D170" s="2">
        <v>161.72999999999999</v>
      </c>
      <c r="E170" s="2">
        <v>162.34</v>
      </c>
      <c r="F170" s="2">
        <v>155.55000000000001</v>
      </c>
      <c r="G170" s="3">
        <v>-3.8657421611338894E-3</v>
      </c>
    </row>
    <row r="171" spans="1:7" x14ac:dyDescent="0.3">
      <c r="A171" s="1">
        <v>45994</v>
      </c>
      <c r="B171" s="2">
        <v>162.19999999999999</v>
      </c>
      <c r="C171" s="2">
        <v>164.56</v>
      </c>
      <c r="D171" s="2">
        <v>161</v>
      </c>
      <c r="E171" s="2">
        <v>164.11</v>
      </c>
      <c r="F171" s="2">
        <v>157.25</v>
      </c>
      <c r="G171" s="3">
        <v>1.0903042996180945E-2</v>
      </c>
    </row>
    <row r="172" spans="1:7" x14ac:dyDescent="0.3">
      <c r="A172" s="1">
        <v>45995</v>
      </c>
      <c r="B172" s="2">
        <v>164</v>
      </c>
      <c r="C172" s="2">
        <v>164.7</v>
      </c>
      <c r="D172" s="2">
        <v>162.01</v>
      </c>
      <c r="E172" s="2">
        <v>162.76</v>
      </c>
      <c r="F172" s="2">
        <v>155.94999999999999</v>
      </c>
      <c r="G172" s="3">
        <v>-8.2261897507770465E-3</v>
      </c>
    </row>
    <row r="173" spans="1:7" x14ac:dyDescent="0.3">
      <c r="A173" s="1">
        <v>45996</v>
      </c>
      <c r="B173" s="2">
        <v>162.71</v>
      </c>
      <c r="C173" s="2">
        <v>163.84</v>
      </c>
      <c r="D173" s="2">
        <v>161.9</v>
      </c>
      <c r="E173" s="2">
        <v>163.66</v>
      </c>
      <c r="F173" s="2">
        <v>156.82</v>
      </c>
      <c r="G173" s="3">
        <v>5.5296141558123235E-3</v>
      </c>
    </row>
    <row r="174" spans="1:7" x14ac:dyDescent="0.3">
      <c r="A174" s="1">
        <v>45999</v>
      </c>
      <c r="B174" s="2">
        <v>163.66</v>
      </c>
      <c r="C174" s="2">
        <v>164.42</v>
      </c>
      <c r="D174" s="2">
        <v>161</v>
      </c>
      <c r="E174" s="2">
        <v>162.1</v>
      </c>
      <c r="F174" s="2">
        <v>155.32</v>
      </c>
      <c r="G174" s="3">
        <v>-9.5319564951729108E-3</v>
      </c>
    </row>
    <row r="175" spans="1:7" x14ac:dyDescent="0.3">
      <c r="A175" s="1">
        <v>46000</v>
      </c>
      <c r="B175" s="2">
        <v>162.19999999999999</v>
      </c>
      <c r="C175" s="2">
        <v>163.33000000000001</v>
      </c>
      <c r="D175" s="2">
        <v>160.33000000000001</v>
      </c>
      <c r="E175" s="2">
        <v>163.01</v>
      </c>
      <c r="F175" s="2">
        <v>156.19</v>
      </c>
      <c r="G175" s="3">
        <v>5.6138186304750537E-3</v>
      </c>
    </row>
    <row r="176" spans="1:7" x14ac:dyDescent="0.3">
      <c r="A176" s="1">
        <v>46001</v>
      </c>
      <c r="B176" s="2">
        <v>163.25</v>
      </c>
      <c r="C176" s="2">
        <v>166.49</v>
      </c>
      <c r="D176" s="2">
        <v>162.44999999999999</v>
      </c>
      <c r="E176" s="2">
        <v>163.07</v>
      </c>
      <c r="F176" s="2">
        <v>156.25</v>
      </c>
      <c r="G176" s="3">
        <v>3.680755781854117E-4</v>
      </c>
    </row>
    <row r="177" spans="1:7" x14ac:dyDescent="0.3">
      <c r="A177" s="1">
        <v>46002</v>
      </c>
      <c r="B177" s="2">
        <v>163.27000000000001</v>
      </c>
      <c r="C177" s="2">
        <v>164</v>
      </c>
      <c r="D177" s="2">
        <v>160.5</v>
      </c>
      <c r="E177" s="2">
        <v>161.75</v>
      </c>
      <c r="F177" s="2">
        <v>154.99</v>
      </c>
      <c r="G177" s="3">
        <v>-8.0946832648555178E-3</v>
      </c>
    </row>
    <row r="178" spans="1:7" x14ac:dyDescent="0.3">
      <c r="A178" s="1">
        <v>46003</v>
      </c>
      <c r="B178" s="2">
        <v>162.35</v>
      </c>
      <c r="C178" s="2">
        <v>164.9</v>
      </c>
      <c r="D178" s="2">
        <v>162.06</v>
      </c>
      <c r="E178" s="2">
        <v>163.66999999999999</v>
      </c>
      <c r="F178" s="2">
        <v>156.83000000000001</v>
      </c>
      <c r="G178" s="3">
        <v>1.1870170015455983E-2</v>
      </c>
    </row>
    <row r="179" spans="1:7" x14ac:dyDescent="0.3">
      <c r="A179" s="1">
        <v>46006</v>
      </c>
      <c r="B179" s="2">
        <v>165.17</v>
      </c>
      <c r="C179" s="2">
        <v>169</v>
      </c>
      <c r="D179" s="2">
        <v>162.44999999999999</v>
      </c>
      <c r="E179" s="2">
        <v>168.55</v>
      </c>
      <c r="F179" s="2">
        <v>161.5</v>
      </c>
      <c r="G179" s="3">
        <v>2.9816093358587592E-2</v>
      </c>
    </row>
    <row r="180" spans="1:7" x14ac:dyDescent="0.3">
      <c r="A180" s="1">
        <v>46007</v>
      </c>
      <c r="B180" s="2">
        <v>169.51</v>
      </c>
      <c r="C180" s="2">
        <v>169.71</v>
      </c>
      <c r="D180" s="2">
        <v>166.01</v>
      </c>
      <c r="E180" s="2">
        <v>167.74</v>
      </c>
      <c r="F180" s="2">
        <v>160.72999999999999</v>
      </c>
      <c r="G180" s="3">
        <v>-4.8056956392762418E-3</v>
      </c>
    </row>
    <row r="181" spans="1:7" x14ac:dyDescent="0.3">
      <c r="A181" s="1">
        <v>46008</v>
      </c>
      <c r="B181" s="2">
        <v>168.64</v>
      </c>
      <c r="C181" s="2">
        <v>169.4</v>
      </c>
      <c r="D181" s="2">
        <v>167.25</v>
      </c>
      <c r="E181" s="2">
        <v>168.16</v>
      </c>
      <c r="F181" s="2">
        <v>161.13</v>
      </c>
      <c r="G181" s="3">
        <v>2.5038750447119451E-3</v>
      </c>
    </row>
    <row r="182" spans="1:7" x14ac:dyDescent="0.3">
      <c r="A182" s="1">
        <v>46009</v>
      </c>
      <c r="B182" s="2">
        <v>162</v>
      </c>
      <c r="C182" s="2">
        <v>163.80000000000001</v>
      </c>
      <c r="D182" s="2">
        <v>161.28</v>
      </c>
      <c r="E182" s="2">
        <v>161.75</v>
      </c>
      <c r="F182" s="2">
        <v>159.74</v>
      </c>
      <c r="G182" s="3">
        <v>-3.8118458610846839E-2</v>
      </c>
    </row>
    <row r="183" spans="1:7" x14ac:dyDescent="0.3">
      <c r="A183" s="1">
        <v>46010</v>
      </c>
      <c r="B183" s="2">
        <v>161.19999999999999</v>
      </c>
      <c r="C183" s="2">
        <v>162.9</v>
      </c>
      <c r="D183" s="2">
        <v>160.41</v>
      </c>
      <c r="E183" s="2">
        <v>162.6</v>
      </c>
      <c r="F183" s="2">
        <v>160.58000000000001</v>
      </c>
      <c r="G183" s="3">
        <v>5.2550231839256778E-3</v>
      </c>
    </row>
    <row r="184" spans="1:7" x14ac:dyDescent="0.3">
      <c r="A184" s="1">
        <v>46013</v>
      </c>
      <c r="B184" s="2">
        <v>162.6</v>
      </c>
      <c r="C184" s="2">
        <v>164.4</v>
      </c>
      <c r="D184" s="2">
        <v>162.12</v>
      </c>
      <c r="E184" s="2">
        <v>163.66</v>
      </c>
      <c r="F184" s="2">
        <v>161.62</v>
      </c>
      <c r="G184" s="3">
        <v>6.5190651906519292E-3</v>
      </c>
    </row>
    <row r="185" spans="1:7" x14ac:dyDescent="0.3">
      <c r="A185" s="1">
        <v>46014</v>
      </c>
      <c r="B185" s="2">
        <v>163.65</v>
      </c>
      <c r="C185" s="2">
        <v>165.5</v>
      </c>
      <c r="D185" s="2">
        <v>162.66</v>
      </c>
      <c r="E185" s="2">
        <v>163.27000000000001</v>
      </c>
      <c r="F185" s="2">
        <v>161.24</v>
      </c>
      <c r="G185" s="3">
        <v>-2.3829891237931999E-3</v>
      </c>
    </row>
    <row r="186" spans="1:7" x14ac:dyDescent="0.3">
      <c r="A186" s="1">
        <v>46015</v>
      </c>
      <c r="B186" s="2">
        <v>163.30000000000001</v>
      </c>
      <c r="C186" s="2">
        <v>163.41</v>
      </c>
      <c r="D186" s="2">
        <v>161</v>
      </c>
      <c r="E186" s="2">
        <v>161.16999999999999</v>
      </c>
      <c r="F186" s="2">
        <v>159.16</v>
      </c>
      <c r="G186" s="3">
        <v>-1.2862130213756484E-2</v>
      </c>
    </row>
    <row r="187" spans="1:7" x14ac:dyDescent="0.3">
      <c r="A187" s="1">
        <v>46017</v>
      </c>
      <c r="B187" s="2">
        <v>161.1</v>
      </c>
      <c r="C187" s="2">
        <v>161.94</v>
      </c>
      <c r="D187" s="2">
        <v>159.61000000000001</v>
      </c>
      <c r="E187" s="2">
        <v>160.30000000000001</v>
      </c>
      <c r="F187" s="2">
        <v>158.30000000000001</v>
      </c>
      <c r="G187" s="3">
        <v>-5.3980269280882176E-3</v>
      </c>
    </row>
    <row r="188" spans="1:7" x14ac:dyDescent="0.3">
      <c r="A188" s="1">
        <v>46020</v>
      </c>
      <c r="B188" s="2">
        <v>159.56</v>
      </c>
      <c r="C188" s="2">
        <v>162.80000000000001</v>
      </c>
      <c r="D188" s="2">
        <v>159.53</v>
      </c>
      <c r="E188" s="2">
        <v>161.97999999999999</v>
      </c>
      <c r="F188" s="2">
        <v>159.96</v>
      </c>
      <c r="G188" s="3">
        <v>1.0480349344978102E-2</v>
      </c>
    </row>
    <row r="189" spans="1:7" x14ac:dyDescent="0.3">
      <c r="A189" s="1">
        <v>46021</v>
      </c>
      <c r="B189" s="2">
        <v>162</v>
      </c>
      <c r="C189" s="2">
        <v>162.88999999999999</v>
      </c>
      <c r="D189" s="2">
        <v>160.97999999999999</v>
      </c>
      <c r="E189" s="2">
        <v>161.57</v>
      </c>
      <c r="F189" s="2">
        <v>159.56</v>
      </c>
      <c r="G189" s="3">
        <v>-2.5311766884800191E-3</v>
      </c>
    </row>
    <row r="190" spans="1:7" x14ac:dyDescent="0.3">
      <c r="A190" s="1">
        <v>46022</v>
      </c>
      <c r="B190" s="2">
        <v>161.57</v>
      </c>
      <c r="C190" s="2">
        <v>167.33</v>
      </c>
      <c r="D190" s="2">
        <v>161.43</v>
      </c>
      <c r="E190" s="2">
        <v>166.46</v>
      </c>
      <c r="F190" s="2">
        <v>164.39</v>
      </c>
      <c r="G190" s="3">
        <v>3.0265519589032674E-2</v>
      </c>
    </row>
    <row r="191" spans="1:7" x14ac:dyDescent="0.3">
      <c r="A191" s="1">
        <v>46023</v>
      </c>
      <c r="B191" s="2">
        <v>167</v>
      </c>
      <c r="C191" s="2">
        <v>168.2</v>
      </c>
      <c r="D191" s="2">
        <v>164.92</v>
      </c>
      <c r="E191" s="2">
        <v>165.88</v>
      </c>
      <c r="F191" s="2">
        <v>163.81</v>
      </c>
      <c r="G191" s="3">
        <v>-3.4843205574913716E-3</v>
      </c>
    </row>
    <row r="192" spans="1:7" x14ac:dyDescent="0.3">
      <c r="A192" s="1">
        <v>46024</v>
      </c>
      <c r="B192" s="2">
        <v>166.7</v>
      </c>
      <c r="C192" s="2">
        <v>167.35</v>
      </c>
      <c r="D192" s="2">
        <v>164.91</v>
      </c>
      <c r="E192" s="2">
        <v>166.79</v>
      </c>
      <c r="F192" s="2">
        <v>164.71</v>
      </c>
      <c r="G192" s="3">
        <v>5.4858934169279561E-3</v>
      </c>
    </row>
    <row r="193" spans="1:7" x14ac:dyDescent="0.3">
      <c r="A193" s="1">
        <v>46027</v>
      </c>
      <c r="B193" s="2">
        <v>166.8</v>
      </c>
      <c r="C193" s="2">
        <v>168.79</v>
      </c>
      <c r="D193" s="2">
        <v>163.6</v>
      </c>
      <c r="E193" s="2">
        <v>165.01</v>
      </c>
      <c r="F193" s="2">
        <v>162.96</v>
      </c>
      <c r="G193" s="3">
        <v>-1.0672102644043391E-2</v>
      </c>
    </row>
    <row r="194" spans="1:7" x14ac:dyDescent="0.3">
      <c r="A194" s="1">
        <v>46028</v>
      </c>
      <c r="B194" s="2">
        <v>164.7</v>
      </c>
      <c r="C194" s="2">
        <v>164.89</v>
      </c>
      <c r="D194" s="2">
        <v>161.30000000000001</v>
      </c>
      <c r="E194" s="2">
        <v>164</v>
      </c>
      <c r="F194" s="2">
        <v>161.96</v>
      </c>
      <c r="G194" s="3">
        <v>-6.1208411611416436E-3</v>
      </c>
    </row>
    <row r="195" spans="1:7" x14ac:dyDescent="0.3">
      <c r="A195" s="1">
        <v>46029</v>
      </c>
      <c r="B195" s="2">
        <v>164.1</v>
      </c>
      <c r="C195" s="2">
        <v>165</v>
      </c>
      <c r="D195" s="2">
        <v>162</v>
      </c>
      <c r="E195" s="2">
        <v>162.66999999999999</v>
      </c>
      <c r="F195" s="2">
        <v>160.63999999999999</v>
      </c>
      <c r="G195" s="3">
        <v>-8.1097560975610383E-3</v>
      </c>
    </row>
    <row r="196" spans="1:7" x14ac:dyDescent="0.3">
      <c r="A196" s="1">
        <v>46030</v>
      </c>
      <c r="B196" s="2">
        <v>162.66999999999999</v>
      </c>
      <c r="C196" s="2">
        <v>162.69999999999999</v>
      </c>
      <c r="D196" s="2">
        <v>155.80000000000001</v>
      </c>
      <c r="E196" s="2">
        <v>156.37</v>
      </c>
      <c r="F196" s="2">
        <v>154.41999999999999</v>
      </c>
      <c r="G196" s="3">
        <v>-3.8728714575520851E-2</v>
      </c>
    </row>
    <row r="197" spans="1:7" x14ac:dyDescent="0.3">
      <c r="A197" s="1">
        <v>46031</v>
      </c>
      <c r="B197" s="2">
        <v>155.19999999999999</v>
      </c>
      <c r="C197" s="2">
        <v>158.41999999999999</v>
      </c>
      <c r="D197" s="2">
        <v>155.11000000000001</v>
      </c>
      <c r="E197" s="2">
        <v>157.61000000000001</v>
      </c>
      <c r="F197" s="2">
        <v>155.65</v>
      </c>
      <c r="G197" s="3">
        <v>7.929909829251125E-3</v>
      </c>
    </row>
    <row r="198" spans="1:7" x14ac:dyDescent="0.3">
      <c r="A198" s="1">
        <v>46034</v>
      </c>
      <c r="B198" s="2">
        <v>157</v>
      </c>
      <c r="C198" s="2">
        <v>158.61000000000001</v>
      </c>
      <c r="D198" s="2">
        <v>154.77000000000001</v>
      </c>
      <c r="E198" s="2">
        <v>158.24</v>
      </c>
      <c r="F198" s="2">
        <v>156.27000000000001</v>
      </c>
      <c r="G198" s="3">
        <v>3.9972082989658819E-3</v>
      </c>
    </row>
    <row r="199" spans="1:7" x14ac:dyDescent="0.3">
      <c r="A199" s="1">
        <v>46035</v>
      </c>
      <c r="B199" s="2">
        <v>158.69999999999999</v>
      </c>
      <c r="C199" s="2">
        <v>159.4</v>
      </c>
      <c r="D199" s="2">
        <v>155.75</v>
      </c>
      <c r="E199" s="2">
        <v>157.4</v>
      </c>
      <c r="F199" s="2">
        <v>155.44</v>
      </c>
      <c r="G199" s="3">
        <v>-5.3083923154702006E-3</v>
      </c>
    </row>
    <row r="200" spans="1:7" x14ac:dyDescent="0.3">
      <c r="A200" s="1">
        <v>46036</v>
      </c>
      <c r="B200" s="2">
        <v>157</v>
      </c>
      <c r="C200" s="2">
        <v>159.59</v>
      </c>
      <c r="D200" s="2">
        <v>156.09</v>
      </c>
      <c r="E200" s="2">
        <v>159.16</v>
      </c>
      <c r="F200" s="2">
        <v>157.18</v>
      </c>
      <c r="G200" s="3">
        <v>1.1181702668360716E-2</v>
      </c>
    </row>
    <row r="201" spans="1:7" x14ac:dyDescent="0.3">
      <c r="A201" s="1">
        <v>46038</v>
      </c>
      <c r="B201" s="2">
        <v>160</v>
      </c>
      <c r="C201" s="2">
        <v>162.15</v>
      </c>
      <c r="D201" s="2">
        <v>159.85</v>
      </c>
      <c r="E201" s="2">
        <v>161.32</v>
      </c>
      <c r="F201" s="2">
        <v>159.31</v>
      </c>
      <c r="G201" s="3">
        <v>1.3571249057552137E-2</v>
      </c>
    </row>
    <row r="202" spans="1:7" x14ac:dyDescent="0.3">
      <c r="A202" s="1">
        <v>46041</v>
      </c>
      <c r="B202" s="2">
        <v>161</v>
      </c>
      <c r="C202" s="2">
        <v>162.25</v>
      </c>
      <c r="D202" s="2">
        <v>159.34</v>
      </c>
      <c r="E202" s="2">
        <v>160.9</v>
      </c>
      <c r="F202" s="2">
        <v>158.9</v>
      </c>
      <c r="G202" s="3">
        <v>-2.6035209521447777E-3</v>
      </c>
    </row>
    <row r="203" spans="1:7" x14ac:dyDescent="0.3">
      <c r="A203" s="1">
        <v>46042</v>
      </c>
      <c r="B203" s="2">
        <v>160.9</v>
      </c>
      <c r="C203" s="2">
        <v>161.35</v>
      </c>
      <c r="D203" s="2">
        <v>158</v>
      </c>
      <c r="E203" s="2">
        <v>158.43</v>
      </c>
      <c r="F203" s="2">
        <v>156.46</v>
      </c>
      <c r="G203" s="3">
        <v>-1.5351149782473539E-2</v>
      </c>
    </row>
    <row r="204" spans="1:7" x14ac:dyDescent="0.3">
      <c r="A204" s="1">
        <v>46043</v>
      </c>
      <c r="B204" s="2">
        <v>158.43</v>
      </c>
      <c r="C204" s="2">
        <v>160.44</v>
      </c>
      <c r="D204" s="2">
        <v>156.61000000000001</v>
      </c>
      <c r="E204" s="2">
        <v>158.82</v>
      </c>
      <c r="F204" s="2">
        <v>156.84</v>
      </c>
      <c r="G204" s="3">
        <v>2.4616549895852824E-3</v>
      </c>
    </row>
    <row r="205" spans="1:7" x14ac:dyDescent="0.3">
      <c r="A205" s="1">
        <v>46044</v>
      </c>
      <c r="B205" s="2">
        <v>159.80000000000001</v>
      </c>
      <c r="C205" s="2">
        <v>161.94999999999999</v>
      </c>
      <c r="D205" s="2">
        <v>158.06</v>
      </c>
      <c r="E205" s="2">
        <v>159.05000000000001</v>
      </c>
      <c r="F205" s="2">
        <v>157.07</v>
      </c>
      <c r="G205" s="3">
        <v>1.448180329933324E-3</v>
      </c>
    </row>
    <row r="206" spans="1:7" x14ac:dyDescent="0.3">
      <c r="A206" s="1">
        <v>46045</v>
      </c>
      <c r="B206" s="2">
        <v>159.09</v>
      </c>
      <c r="C206" s="2">
        <v>160.4</v>
      </c>
      <c r="D206" s="2">
        <v>155.61000000000001</v>
      </c>
      <c r="E206" s="2">
        <v>156.03</v>
      </c>
      <c r="F206" s="2">
        <v>154.09</v>
      </c>
      <c r="G206" s="3">
        <v>-1.8987739704495521E-2</v>
      </c>
    </row>
    <row r="207" spans="1:7" x14ac:dyDescent="0.3">
      <c r="A207" s="1">
        <v>46049</v>
      </c>
      <c r="B207" s="2">
        <v>156.69999999999999</v>
      </c>
      <c r="C207" s="2">
        <v>159.9</v>
      </c>
      <c r="D207" s="2">
        <v>155.63999999999999</v>
      </c>
      <c r="E207" s="2">
        <v>158.9</v>
      </c>
      <c r="F207" s="2">
        <v>156.91999999999999</v>
      </c>
      <c r="G207" s="3">
        <v>1.8393898609241788E-2</v>
      </c>
    </row>
    <row r="208" spans="1:7" x14ac:dyDescent="0.3">
      <c r="A208" s="1">
        <v>46050</v>
      </c>
      <c r="B208" s="2">
        <v>159</v>
      </c>
      <c r="C208" s="2">
        <v>164</v>
      </c>
      <c r="D208" s="2">
        <v>158.54</v>
      </c>
      <c r="E208" s="2">
        <v>162.85</v>
      </c>
      <c r="F208" s="2">
        <v>160.82</v>
      </c>
      <c r="G208" s="3">
        <v>2.4858401510383876E-2</v>
      </c>
    </row>
    <row r="209" spans="1:7" x14ac:dyDescent="0.3">
      <c r="A209" s="1">
        <v>46051</v>
      </c>
      <c r="B209" s="2">
        <v>162.72</v>
      </c>
      <c r="C209" s="2">
        <v>164.65</v>
      </c>
      <c r="D209" s="2">
        <v>161.77000000000001</v>
      </c>
      <c r="E209" s="2">
        <v>163.09</v>
      </c>
      <c r="F209" s="2">
        <v>161.06</v>
      </c>
      <c r="G209" s="3">
        <v>1.4737488486338268E-3</v>
      </c>
    </row>
    <row r="210" spans="1:7" x14ac:dyDescent="0.3">
      <c r="A210" s="1">
        <v>46052</v>
      </c>
      <c r="B210" s="2">
        <v>163</v>
      </c>
      <c r="C210" s="2">
        <v>163.82</v>
      </c>
      <c r="D210" s="2">
        <v>160.83000000000001</v>
      </c>
      <c r="E210" s="2">
        <v>163.24</v>
      </c>
      <c r="F210" s="2">
        <v>161.21</v>
      </c>
      <c r="G210" s="3">
        <v>9.1973756821395192E-4</v>
      </c>
    </row>
    <row r="211" spans="1:7" x14ac:dyDescent="0.3">
      <c r="A211" s="1">
        <v>46055</v>
      </c>
      <c r="B211" s="2">
        <v>160.5</v>
      </c>
      <c r="C211" s="2">
        <v>165.4</v>
      </c>
      <c r="D211" s="2">
        <v>159.05000000000001</v>
      </c>
      <c r="E211" s="2">
        <v>164.61</v>
      </c>
      <c r="F211" s="2">
        <v>162.56</v>
      </c>
      <c r="G211" s="3">
        <v>8.3925508453810416E-3</v>
      </c>
    </row>
    <row r="212" spans="1:7" x14ac:dyDescent="0.3">
      <c r="A212" s="1">
        <v>46056</v>
      </c>
      <c r="B212" s="2">
        <v>168.5</v>
      </c>
      <c r="C212" s="2">
        <v>168.69</v>
      </c>
      <c r="D212" s="2">
        <v>164.4</v>
      </c>
      <c r="E212" s="2">
        <v>167.58</v>
      </c>
      <c r="F212" s="2">
        <v>165.49</v>
      </c>
      <c r="G212" s="3">
        <v>1.8042646254784023E-2</v>
      </c>
    </row>
    <row r="213" spans="1:7" x14ac:dyDescent="0.3">
      <c r="A213" s="1">
        <v>46057</v>
      </c>
      <c r="B213" s="2">
        <v>167</v>
      </c>
      <c r="C213" s="2">
        <v>173.7</v>
      </c>
      <c r="D213" s="2">
        <v>166.32</v>
      </c>
      <c r="E213" s="2">
        <v>172.78</v>
      </c>
      <c r="F213" s="2">
        <v>170.63</v>
      </c>
      <c r="G213" s="3">
        <v>3.1029955841985757E-2</v>
      </c>
    </row>
    <row r="214" spans="1:7" x14ac:dyDescent="0.3">
      <c r="A214" s="1">
        <v>46058</v>
      </c>
      <c r="B214" s="2">
        <v>174.24</v>
      </c>
      <c r="C214" s="2">
        <v>177.9</v>
      </c>
      <c r="D214" s="2">
        <v>172.42</v>
      </c>
      <c r="E214" s="2">
        <v>175.77</v>
      </c>
      <c r="F214" s="2">
        <v>173.58</v>
      </c>
      <c r="G214" s="3">
        <v>1.7305243662461001E-2</v>
      </c>
    </row>
    <row r="215" spans="1:7" x14ac:dyDescent="0.3">
      <c r="A215" s="1">
        <v>46059</v>
      </c>
      <c r="B215" s="2">
        <v>176.99</v>
      </c>
      <c r="C215" s="2">
        <v>180.9</v>
      </c>
      <c r="D215" s="2">
        <v>173.28</v>
      </c>
      <c r="E215" s="2">
        <v>175.2</v>
      </c>
      <c r="F215" s="2">
        <v>173.02</v>
      </c>
      <c r="G215" s="3">
        <v>-3.2428742106163089E-3</v>
      </c>
    </row>
    <row r="216" spans="1:7" x14ac:dyDescent="0.3">
      <c r="A216" s="1">
        <v>46062</v>
      </c>
      <c r="B216" s="2">
        <v>175.95</v>
      </c>
      <c r="C216" s="2">
        <v>177.29</v>
      </c>
      <c r="D216" s="2">
        <v>175</v>
      </c>
      <c r="E216" s="2">
        <v>176.16</v>
      </c>
      <c r="F216" s="2">
        <v>173.97</v>
      </c>
      <c r="G216" s="3">
        <v>5.479452054794498E-3</v>
      </c>
    </row>
    <row r="217" spans="1:7" x14ac:dyDescent="0.3">
      <c r="A217" s="1">
        <v>46063</v>
      </c>
      <c r="B217" s="2">
        <v>176.79</v>
      </c>
      <c r="C217" s="2">
        <v>178.9</v>
      </c>
      <c r="D217" s="2">
        <v>175.2</v>
      </c>
      <c r="E217" s="2">
        <v>178.21</v>
      </c>
      <c r="F217" s="2">
        <v>175.99</v>
      </c>
      <c r="G217" s="3">
        <v>1.1637148047229928E-2</v>
      </c>
    </row>
    <row r="218" spans="1:7" x14ac:dyDescent="0.3">
      <c r="A218" s="1">
        <v>46064</v>
      </c>
      <c r="B218" s="2">
        <v>178</v>
      </c>
      <c r="C218" s="2">
        <v>181.6</v>
      </c>
      <c r="D218" s="2">
        <v>176.82</v>
      </c>
      <c r="E218" s="2">
        <v>181.31</v>
      </c>
      <c r="F218" s="2">
        <v>179.05</v>
      </c>
      <c r="G218" s="3">
        <v>1.7395207900791076E-2</v>
      </c>
    </row>
    <row r="219" spans="1:7" x14ac:dyDescent="0.3">
      <c r="A219" s="1">
        <v>46065</v>
      </c>
      <c r="B219" s="2">
        <v>182.25</v>
      </c>
      <c r="C219" s="2">
        <v>182.25</v>
      </c>
      <c r="D219" s="2">
        <v>175.3</v>
      </c>
      <c r="E219" s="2">
        <v>178.11</v>
      </c>
      <c r="F219" s="2">
        <v>175.89</v>
      </c>
      <c r="G219" s="3">
        <v>-1.7649329877006181E-2</v>
      </c>
    </row>
    <row r="220" spans="1:7" x14ac:dyDescent="0.3">
      <c r="A220" s="1">
        <v>46066</v>
      </c>
      <c r="B220" s="2">
        <v>177.28</v>
      </c>
      <c r="C220" s="2">
        <v>177.9</v>
      </c>
      <c r="D220" s="2">
        <v>176.04</v>
      </c>
      <c r="E220" s="2">
        <v>176.77</v>
      </c>
      <c r="F220" s="2">
        <v>174.57</v>
      </c>
      <c r="G220" s="3">
        <v>-7.5234405704339702E-3</v>
      </c>
    </row>
    <row r="221" spans="1:7" x14ac:dyDescent="0.3">
      <c r="A221" s="1">
        <v>46069</v>
      </c>
      <c r="B221" s="2">
        <v>175.9</v>
      </c>
      <c r="C221" s="2">
        <v>175.9</v>
      </c>
      <c r="D221" s="2">
        <v>173.45</v>
      </c>
      <c r="E221" s="2">
        <v>175.15</v>
      </c>
      <c r="F221" s="2">
        <v>172.97</v>
      </c>
      <c r="G221" s="3">
        <v>-9.1644509815014263E-3</v>
      </c>
    </row>
    <row r="222" spans="1:7" x14ac:dyDescent="0.3">
      <c r="A222" s="1">
        <v>46070</v>
      </c>
      <c r="B222" s="2">
        <v>174.95</v>
      </c>
      <c r="C222" s="2">
        <v>176.15</v>
      </c>
      <c r="D222" s="2">
        <v>172.17</v>
      </c>
      <c r="E222" s="2">
        <v>175.81</v>
      </c>
      <c r="F222" s="2">
        <v>173.62</v>
      </c>
      <c r="G222" s="3">
        <v>3.7681986868398631E-3</v>
      </c>
    </row>
    <row r="223" spans="1:7" x14ac:dyDescent="0.3">
      <c r="A223" s="1">
        <v>46071</v>
      </c>
      <c r="B223" s="2">
        <v>175.86</v>
      </c>
      <c r="C223" s="2">
        <v>179</v>
      </c>
      <c r="D223" s="2">
        <v>175.86</v>
      </c>
      <c r="E223" s="2">
        <v>178.74</v>
      </c>
      <c r="F223" s="2">
        <v>176.51</v>
      </c>
      <c r="G223" s="3">
        <v>1.6665718673568142E-2</v>
      </c>
    </row>
    <row r="224" spans="1:7" x14ac:dyDescent="0.3">
      <c r="A224" s="1">
        <v>46072</v>
      </c>
      <c r="B224" s="2">
        <v>177.71</v>
      </c>
      <c r="C224" s="2">
        <v>177.99</v>
      </c>
      <c r="D224" s="2">
        <v>173.39</v>
      </c>
      <c r="E224" s="2">
        <v>174.3</v>
      </c>
      <c r="F224" s="2">
        <v>172.13</v>
      </c>
      <c r="G224" s="3">
        <v>-2.4840550520308868E-2</v>
      </c>
    </row>
    <row r="225" spans="1:7" x14ac:dyDescent="0.3">
      <c r="A225" s="1">
        <v>46073</v>
      </c>
      <c r="B225" s="2">
        <v>173.6</v>
      </c>
      <c r="C225" s="2">
        <v>174.44</v>
      </c>
      <c r="D225" s="2">
        <v>172.3</v>
      </c>
      <c r="E225" s="2">
        <v>173.79</v>
      </c>
      <c r="F225" s="2">
        <v>171.63</v>
      </c>
      <c r="G225" s="3">
        <v>-2.9259896729777468E-3</v>
      </c>
    </row>
    <row r="226" spans="1:7" x14ac:dyDescent="0.3">
      <c r="A226" s="1">
        <v>46076</v>
      </c>
      <c r="B226" s="2">
        <v>174.89</v>
      </c>
      <c r="C226" s="2">
        <v>177.3</v>
      </c>
      <c r="D226" s="2">
        <v>173.67</v>
      </c>
      <c r="E226" s="2">
        <v>176.46</v>
      </c>
      <c r="F226" s="2">
        <v>174.26</v>
      </c>
      <c r="G226" s="3">
        <v>1.5363369583980768E-2</v>
      </c>
    </row>
    <row r="227" spans="1:7" x14ac:dyDescent="0.3">
      <c r="A227" s="1">
        <v>46077</v>
      </c>
      <c r="B227" s="2">
        <v>176.99</v>
      </c>
      <c r="C227" s="2">
        <v>181</v>
      </c>
      <c r="D227" s="2">
        <v>176.51</v>
      </c>
      <c r="E227" s="2">
        <v>180.19</v>
      </c>
      <c r="F227" s="2">
        <v>177.95</v>
      </c>
      <c r="G227" s="3">
        <v>2.113793494276317E-2</v>
      </c>
    </row>
    <row r="228" spans="1:7" x14ac:dyDescent="0.3">
      <c r="A228" s="1">
        <v>46078</v>
      </c>
      <c r="B228" s="2">
        <v>181</v>
      </c>
      <c r="C228" s="2">
        <v>183.8</v>
      </c>
      <c r="D228" s="2">
        <v>180.51</v>
      </c>
      <c r="E228" s="2">
        <v>183.03</v>
      </c>
      <c r="F228" s="2">
        <v>180.75</v>
      </c>
      <c r="G228" s="3">
        <v>1.5761141017814451E-2</v>
      </c>
    </row>
    <row r="229" spans="1:7" x14ac:dyDescent="0.3">
      <c r="A229" s="1">
        <v>46079</v>
      </c>
      <c r="B229" s="2">
        <v>183.5</v>
      </c>
      <c r="C229" s="2">
        <v>186.8</v>
      </c>
      <c r="D229" s="2">
        <v>182.43</v>
      </c>
      <c r="E229" s="2">
        <v>186.47</v>
      </c>
      <c r="F229" s="2">
        <v>184.15</v>
      </c>
      <c r="G229" s="3">
        <v>1.8794733103862704E-2</v>
      </c>
    </row>
    <row r="230" spans="1:7" x14ac:dyDescent="0.3">
      <c r="A230" s="1">
        <v>46080</v>
      </c>
      <c r="B230" s="2">
        <v>187.11</v>
      </c>
      <c r="C230" s="2">
        <v>188.96</v>
      </c>
      <c r="D230" s="2">
        <v>185.77</v>
      </c>
      <c r="E230" s="2">
        <v>187.47</v>
      </c>
      <c r="F230" s="2">
        <v>185.14</v>
      </c>
      <c r="G230" s="3">
        <v>5.3627929425645871E-3</v>
      </c>
    </row>
    <row r="231" spans="1:7" x14ac:dyDescent="0.3">
      <c r="A231" s="1">
        <v>46083</v>
      </c>
      <c r="B231" s="2">
        <v>181.31</v>
      </c>
      <c r="C231" s="2">
        <v>182.4</v>
      </c>
      <c r="D231" s="2">
        <v>176.85</v>
      </c>
      <c r="E231" s="2">
        <v>179.11</v>
      </c>
      <c r="F231" s="2">
        <v>176.88</v>
      </c>
      <c r="G231" s="3">
        <v>-4.4593801674934541E-2</v>
      </c>
    </row>
    <row r="232" spans="1:7" x14ac:dyDescent="0.3">
      <c r="A232" s="1">
        <v>46085</v>
      </c>
      <c r="B232" s="2">
        <v>175</v>
      </c>
      <c r="C232" s="2">
        <v>176.17</v>
      </c>
      <c r="D232" s="2">
        <v>169.21</v>
      </c>
      <c r="E232" s="2">
        <v>170.44</v>
      </c>
      <c r="F232" s="2">
        <v>168.32</v>
      </c>
      <c r="G232" s="3">
        <v>-4.8406007481436086E-2</v>
      </c>
    </row>
    <row r="233" spans="1:7" x14ac:dyDescent="0.3">
      <c r="A233" s="1">
        <v>46086</v>
      </c>
      <c r="B233" s="2">
        <v>171</v>
      </c>
      <c r="C233" s="2">
        <v>175.42</v>
      </c>
      <c r="D233" s="2">
        <v>169.28</v>
      </c>
      <c r="E233" s="2">
        <v>171.54</v>
      </c>
      <c r="F233" s="2">
        <v>169.4</v>
      </c>
      <c r="G233" s="3">
        <v>6.4538840647734297E-3</v>
      </c>
    </row>
    <row r="234" spans="1:7" x14ac:dyDescent="0.3">
      <c r="A234" s="1">
        <v>46087</v>
      </c>
      <c r="B234" s="2">
        <v>172.06</v>
      </c>
      <c r="C234" s="2">
        <v>172.94</v>
      </c>
      <c r="D234" s="2">
        <v>168.05</v>
      </c>
      <c r="E234" s="2">
        <v>168.68</v>
      </c>
      <c r="F234" s="2">
        <v>166.58</v>
      </c>
      <c r="G234" s="3">
        <v>-1.667249621079625E-2</v>
      </c>
    </row>
    <row r="235" spans="1:7" x14ac:dyDescent="0.3">
      <c r="A235" s="1">
        <v>46090</v>
      </c>
      <c r="B235" s="2">
        <v>158</v>
      </c>
      <c r="C235" s="2">
        <v>162.15</v>
      </c>
      <c r="D235" s="2">
        <v>156.30000000000001</v>
      </c>
      <c r="E235" s="2">
        <v>161.22</v>
      </c>
      <c r="F235" s="2">
        <v>159.21</v>
      </c>
      <c r="G235" s="3">
        <v>-4.4225752904908711E-2</v>
      </c>
    </row>
    <row r="236" spans="1:7" x14ac:dyDescent="0.3">
      <c r="A236" s="1">
        <v>46091</v>
      </c>
      <c r="B236" s="2">
        <v>164.44</v>
      </c>
      <c r="C236" s="2">
        <v>166.86</v>
      </c>
      <c r="D236" s="2">
        <v>159.12</v>
      </c>
      <c r="E236" s="2">
        <v>159.94</v>
      </c>
      <c r="F236" s="2">
        <v>157.94999999999999</v>
      </c>
      <c r="G236" s="3">
        <v>-7.9394616052599343E-3</v>
      </c>
    </row>
    <row r="237" spans="1:7" x14ac:dyDescent="0.3">
      <c r="A237" s="1">
        <v>46092</v>
      </c>
      <c r="B237" s="2">
        <v>160.5</v>
      </c>
      <c r="C237" s="2">
        <v>162.99</v>
      </c>
      <c r="D237" s="2">
        <v>159.66</v>
      </c>
      <c r="E237" s="2">
        <v>160.63</v>
      </c>
      <c r="F237" s="2">
        <v>158.63</v>
      </c>
      <c r="G237" s="3">
        <v>4.3141177941727893E-3</v>
      </c>
    </row>
    <row r="238" spans="1:7" x14ac:dyDescent="0.3">
      <c r="A238" s="1">
        <v>46093</v>
      </c>
      <c r="B238" s="2">
        <v>157.4</v>
      </c>
      <c r="C238" s="2">
        <v>162.25</v>
      </c>
      <c r="D238" s="2">
        <v>154.06</v>
      </c>
      <c r="E238" s="2">
        <v>160.16</v>
      </c>
      <c r="F238" s="2">
        <v>160.16</v>
      </c>
      <c r="G238" s="3">
        <v>-2.9259789578534035E-3</v>
      </c>
    </row>
    <row r="239" spans="1:7" x14ac:dyDescent="0.3">
      <c r="A239" s="1">
        <v>46094</v>
      </c>
      <c r="B239" s="2">
        <v>158.99</v>
      </c>
      <c r="C239" s="2">
        <v>160.34</v>
      </c>
      <c r="D239" s="2">
        <v>155.80000000000001</v>
      </c>
      <c r="E239" s="2">
        <v>156.54</v>
      </c>
      <c r="F239" s="2">
        <v>156.54</v>
      </c>
      <c r="G239" s="3">
        <v>-2.2602397602397684E-2</v>
      </c>
    </row>
    <row r="240" spans="1:7" x14ac:dyDescent="0.3">
      <c r="A240" s="1">
        <v>46097</v>
      </c>
      <c r="B240" s="2">
        <v>153.01</v>
      </c>
      <c r="C240" s="2">
        <v>154.6</v>
      </c>
      <c r="D240" s="2">
        <v>146.88</v>
      </c>
      <c r="E240" s="2">
        <v>148.96</v>
      </c>
      <c r="F240" s="2">
        <v>148.96</v>
      </c>
      <c r="G240" s="3">
        <v>-4.8422128529449271E-2</v>
      </c>
    </row>
    <row r="241" spans="1:7" x14ac:dyDescent="0.3">
      <c r="A241" s="1">
        <v>46098</v>
      </c>
      <c r="B241" s="2">
        <v>149</v>
      </c>
      <c r="C241" s="2">
        <v>149.80000000000001</v>
      </c>
      <c r="D241" s="2">
        <v>145.51</v>
      </c>
      <c r="E241" s="2">
        <v>146.68</v>
      </c>
      <c r="F241" s="2">
        <v>146.68</v>
      </c>
      <c r="G241" s="3">
        <v>-1.5306122448979553E-2</v>
      </c>
    </row>
    <row r="242" spans="1:7" x14ac:dyDescent="0.3">
      <c r="A242" s="1">
        <v>46099</v>
      </c>
      <c r="B242" s="2">
        <v>146.80000000000001</v>
      </c>
      <c r="C242" s="2">
        <v>149.08000000000001</v>
      </c>
      <c r="D242" s="2">
        <v>145.96</v>
      </c>
      <c r="E242" s="2">
        <v>148.27000000000001</v>
      </c>
      <c r="F242" s="2">
        <v>148.27000000000001</v>
      </c>
      <c r="G242" s="3">
        <v>1.0839923643305216E-2</v>
      </c>
    </row>
    <row r="243" spans="1:7" x14ac:dyDescent="0.3">
      <c r="A243" s="1">
        <v>46100</v>
      </c>
      <c r="B243" s="2">
        <v>145.88999999999999</v>
      </c>
      <c r="C243" s="2">
        <v>146.63</v>
      </c>
      <c r="D243" s="2">
        <v>142.05000000000001</v>
      </c>
      <c r="E243" s="2">
        <v>142.72999999999999</v>
      </c>
      <c r="F243" s="2">
        <v>142.72999999999999</v>
      </c>
      <c r="G243" s="3">
        <v>-3.7364267889660852E-2</v>
      </c>
    </row>
    <row r="244" spans="1:7" x14ac:dyDescent="0.3">
      <c r="A244" s="1">
        <v>46101</v>
      </c>
      <c r="B244" s="2">
        <v>143.6</v>
      </c>
      <c r="C244" s="2">
        <v>148.13</v>
      </c>
      <c r="D244" s="2">
        <v>143.6</v>
      </c>
      <c r="E244" s="2">
        <v>144.6</v>
      </c>
      <c r="F244" s="2">
        <v>144.6</v>
      </c>
      <c r="G244" s="3">
        <v>1.310166047782535E-2</v>
      </c>
    </row>
    <row r="245" spans="1:7" x14ac:dyDescent="0.3">
      <c r="A245" s="1">
        <v>46104</v>
      </c>
      <c r="B245" s="2">
        <v>141.49</v>
      </c>
      <c r="C245" s="2">
        <v>142.69</v>
      </c>
      <c r="D245" s="2">
        <v>137.75</v>
      </c>
      <c r="E245" s="2">
        <v>138.11000000000001</v>
      </c>
      <c r="F245" s="2">
        <v>138.11000000000001</v>
      </c>
      <c r="G245" s="3">
        <v>-4.4882434301521279E-2</v>
      </c>
    </row>
    <row r="246" spans="1:7" x14ac:dyDescent="0.3">
      <c r="A246" s="1">
        <v>46105</v>
      </c>
      <c r="B246" s="2">
        <v>141.58000000000001</v>
      </c>
      <c r="C246" s="2">
        <v>142.5</v>
      </c>
      <c r="D246" s="2">
        <v>137.02000000000001</v>
      </c>
      <c r="E246" s="2">
        <v>138.69999999999999</v>
      </c>
      <c r="F246" s="2">
        <v>138.69999999999999</v>
      </c>
      <c r="G246" s="3">
        <v>4.2719571356164554E-3</v>
      </c>
    </row>
    <row r="247" spans="1:7" x14ac:dyDescent="0.3">
      <c r="A247" s="1">
        <v>46106</v>
      </c>
      <c r="B247" s="2">
        <v>141.32</v>
      </c>
      <c r="C247" s="2">
        <v>141.69</v>
      </c>
      <c r="D247" s="2">
        <v>139</v>
      </c>
      <c r="E247" s="2">
        <v>140.52000000000001</v>
      </c>
      <c r="F247" s="2">
        <v>140.52000000000001</v>
      </c>
      <c r="G247" s="3">
        <v>1.3121845710166058E-2</v>
      </c>
    </row>
    <row r="248" spans="1:7" x14ac:dyDescent="0.3">
      <c r="A248" s="1">
        <v>46108</v>
      </c>
      <c r="B248" s="2">
        <v>142.99</v>
      </c>
      <c r="C248" s="2">
        <v>144.37</v>
      </c>
      <c r="D248" s="2">
        <v>137.35</v>
      </c>
      <c r="E248" s="2">
        <v>137.76</v>
      </c>
      <c r="F248" s="2">
        <v>137.76</v>
      </c>
      <c r="G248" s="3">
        <v>-1.9641332194705541E-2</v>
      </c>
    </row>
  </sheetData>
  <sortState xmlns:xlrd2="http://schemas.microsoft.com/office/spreadsheetml/2017/richdata2" ref="A2:F248">
    <sortCondition ref="A2:A248"/>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lean_Stock_Data">
                <anchor moveWithCells="1" sizeWithCells="1">
                  <from>
                    <xdr:col>9</xdr:col>
                    <xdr:colOff>15240</xdr:colOff>
                    <xdr:row>1</xdr:row>
                    <xdr:rowOff>121920</xdr:rowOff>
                  </from>
                  <to>
                    <xdr:col>11</xdr:col>
                    <xdr:colOff>137160</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6A817-C73F-4EC7-9E85-24E1DDAE1FB5}">
  <sheetPr codeName="Sheet6"/>
  <dimension ref="A1:C5"/>
  <sheetViews>
    <sheetView workbookViewId="0">
      <selection activeCell="F9" sqref="F9"/>
    </sheetView>
  </sheetViews>
  <sheetFormatPr defaultRowHeight="14.4" x14ac:dyDescent="0.3"/>
  <cols>
    <col min="1" max="1" width="11.88671875" bestFit="1" customWidth="1"/>
    <col min="2" max="2" width="8.33203125" style="5" bestFit="1" customWidth="1"/>
    <col min="3" max="3" width="8.21875" style="5" bestFit="1" customWidth="1"/>
  </cols>
  <sheetData>
    <row r="1" spans="1:3" x14ac:dyDescent="0.3">
      <c r="A1" t="s">
        <v>7</v>
      </c>
      <c r="B1" s="5" t="s">
        <v>8</v>
      </c>
      <c r="C1" s="5" t="s">
        <v>9</v>
      </c>
    </row>
    <row r="2" spans="1:3" x14ac:dyDescent="0.3">
      <c r="A2" t="s">
        <v>10</v>
      </c>
      <c r="B2" s="5">
        <v>-0.20032170965703455</v>
      </c>
      <c r="C2" s="5">
        <v>1.6527369207683246E-2</v>
      </c>
    </row>
    <row r="3" spans="1:3" x14ac:dyDescent="0.3">
      <c r="A3" t="s">
        <v>11</v>
      </c>
      <c r="B3" s="5">
        <v>5.4686277577843737E-2</v>
      </c>
      <c r="C3" s="5">
        <v>1.2925168029562884E-2</v>
      </c>
    </row>
    <row r="4" spans="1:3" x14ac:dyDescent="0.3">
      <c r="A4" t="s">
        <v>12</v>
      </c>
      <c r="B4" s="5">
        <v>0.16426477268034853</v>
      </c>
      <c r="C4" s="5">
        <v>1.5127605377934903E-2</v>
      </c>
    </row>
    <row r="5" spans="1:3" x14ac:dyDescent="0.3">
      <c r="A5" t="s">
        <v>13</v>
      </c>
      <c r="B5" s="5">
        <v>5.6765879104019458E-2</v>
      </c>
      <c r="C5" s="5">
        <v>1.5308085321570975E-2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33D2F-652E-4508-8531-8EB3C8999310}">
  <sheetPr codeName="Sheet9"/>
  <dimension ref="A1:Z100"/>
  <sheetViews>
    <sheetView showGridLines="0" tabSelected="1" topLeftCell="B1" zoomScale="73" workbookViewId="0">
      <selection activeCell="J16" sqref="J16:P16"/>
    </sheetView>
  </sheetViews>
  <sheetFormatPr defaultRowHeight="14.4" x14ac:dyDescent="0.3"/>
  <cols>
    <col min="1" max="1" width="11.88671875" bestFit="1" customWidth="1"/>
    <col min="2" max="2" width="7.5546875" bestFit="1" customWidth="1"/>
    <col min="3" max="3" width="11.88671875" bestFit="1" customWidth="1"/>
    <col min="4" max="4" width="8.77734375" bestFit="1" customWidth="1"/>
    <col min="5" max="5" width="6.77734375" bestFit="1" customWidth="1"/>
    <col min="10" max="10" width="28.77734375" bestFit="1" customWidth="1"/>
    <col min="12" max="12" width="27.33203125" customWidth="1"/>
    <col min="14" max="14" width="27.44140625" customWidth="1"/>
    <col min="16" max="16" width="36.5546875" customWidth="1"/>
  </cols>
  <sheetData>
    <row r="1" spans="1:26" x14ac:dyDescent="0.3">
      <c r="B1" t="s">
        <v>10</v>
      </c>
      <c r="C1" t="s">
        <v>11</v>
      </c>
      <c r="D1" t="s">
        <v>12</v>
      </c>
      <c r="E1" t="s">
        <v>13</v>
      </c>
    </row>
    <row r="2" spans="1:26" x14ac:dyDescent="0.3">
      <c r="A2" t="s">
        <v>10</v>
      </c>
      <c r="B2" s="11">
        <v>1</v>
      </c>
      <c r="C2" s="11">
        <v>-0.13475670414783167</v>
      </c>
      <c r="D2" s="11">
        <v>-1.2630324881541654E-3</v>
      </c>
      <c r="E2" s="11">
        <v>1.3035405013129128E-2</v>
      </c>
      <c r="F2" s="11"/>
      <c r="G2" s="11"/>
      <c r="H2" s="11"/>
      <c r="I2" s="11"/>
      <c r="J2" s="11"/>
      <c r="K2" s="11"/>
      <c r="L2" s="11"/>
      <c r="M2" s="11"/>
      <c r="N2" s="11"/>
      <c r="O2" s="11"/>
      <c r="P2" s="11"/>
      <c r="Q2" s="11"/>
      <c r="R2" s="11"/>
      <c r="S2" s="11"/>
      <c r="T2" s="11"/>
      <c r="U2" s="11"/>
      <c r="V2" s="11"/>
      <c r="W2" s="11"/>
      <c r="X2" s="11"/>
      <c r="Y2" s="11"/>
      <c r="Z2" s="11"/>
    </row>
    <row r="3" spans="1:26" ht="15" thickBot="1" x14ac:dyDescent="0.35">
      <c r="A3" t="s">
        <v>11</v>
      </c>
      <c r="B3" s="11">
        <v>-0.13475670414783167</v>
      </c>
      <c r="C3" s="11">
        <v>1</v>
      </c>
      <c r="D3" s="11">
        <v>0.20127259908650538</v>
      </c>
      <c r="E3" s="11">
        <v>0.36623807850811319</v>
      </c>
      <c r="F3" s="11"/>
      <c r="G3" s="11"/>
      <c r="H3" s="11"/>
      <c r="I3" s="11"/>
      <c r="J3" s="11"/>
      <c r="K3" s="11"/>
      <c r="L3" s="11"/>
      <c r="M3" s="11"/>
      <c r="N3" s="11"/>
      <c r="O3" s="11"/>
      <c r="P3" s="11"/>
      <c r="Q3" s="11"/>
      <c r="R3" s="11"/>
      <c r="S3" s="11"/>
      <c r="T3" s="11"/>
      <c r="U3" s="11"/>
      <c r="V3" s="11"/>
      <c r="W3" s="11"/>
      <c r="X3" s="11"/>
      <c r="Y3" s="11"/>
      <c r="Z3" s="11"/>
    </row>
    <row r="4" spans="1:26" x14ac:dyDescent="0.3">
      <c r="A4" t="s">
        <v>12</v>
      </c>
      <c r="B4" s="11">
        <v>-1.2630324881541654E-3</v>
      </c>
      <c r="C4" s="11">
        <v>0.20127259908650538</v>
      </c>
      <c r="D4" s="11">
        <v>0.99999999999999989</v>
      </c>
      <c r="E4" s="11">
        <v>0.23755036992581446</v>
      </c>
      <c r="F4" s="11"/>
      <c r="G4" s="11"/>
      <c r="H4" s="11"/>
      <c r="I4" s="11"/>
      <c r="J4" s="30" t="s">
        <v>32</v>
      </c>
      <c r="K4" s="11"/>
      <c r="L4" s="15" t="s">
        <v>39</v>
      </c>
      <c r="M4" s="11"/>
      <c r="N4" s="20" t="s">
        <v>44</v>
      </c>
      <c r="O4" s="11"/>
      <c r="P4" s="26" t="s">
        <v>48</v>
      </c>
      <c r="Q4" s="11"/>
      <c r="R4" s="11"/>
      <c r="S4" s="11"/>
      <c r="T4" s="11"/>
      <c r="U4" s="11"/>
      <c r="V4" s="11"/>
      <c r="W4" s="11"/>
      <c r="X4" s="11"/>
      <c r="Y4" s="11"/>
      <c r="Z4" s="11"/>
    </row>
    <row r="5" spans="1:26" ht="28.8" x14ac:dyDescent="0.3">
      <c r="A5" t="s">
        <v>13</v>
      </c>
      <c r="B5" s="11">
        <v>1.3035405013129128E-2</v>
      </c>
      <c r="C5" s="11">
        <v>0.36623807850811319</v>
      </c>
      <c r="D5" s="11">
        <v>0.23755036992581446</v>
      </c>
      <c r="E5" s="11">
        <v>1.0000000000000002</v>
      </c>
      <c r="F5" s="11"/>
      <c r="G5" s="11"/>
      <c r="H5" s="11"/>
      <c r="I5" s="11"/>
      <c r="J5" s="31" t="s">
        <v>33</v>
      </c>
      <c r="K5" s="11"/>
      <c r="L5" s="19" t="s">
        <v>40</v>
      </c>
      <c r="M5" s="11"/>
      <c r="N5" s="21" t="s">
        <v>45</v>
      </c>
      <c r="O5" s="11"/>
      <c r="P5" s="27" t="s">
        <v>49</v>
      </c>
      <c r="Q5" s="11"/>
      <c r="R5" s="11"/>
      <c r="S5" s="11"/>
      <c r="T5" s="11"/>
      <c r="U5" s="11"/>
      <c r="V5" s="11"/>
      <c r="W5" s="11"/>
      <c r="X5" s="11"/>
      <c r="Y5" s="11"/>
      <c r="Z5" s="11"/>
    </row>
    <row r="6" spans="1:26" x14ac:dyDescent="0.3">
      <c r="B6" s="11"/>
      <c r="C6" s="11"/>
      <c r="D6" s="11"/>
      <c r="E6" s="11"/>
      <c r="F6" s="11"/>
      <c r="G6" s="11"/>
      <c r="H6" s="11"/>
      <c r="I6" s="11"/>
      <c r="J6" s="31" t="s">
        <v>34</v>
      </c>
      <c r="K6" s="11"/>
      <c r="L6" s="16" t="s">
        <v>41</v>
      </c>
      <c r="M6" s="11"/>
      <c r="N6" s="22" t="s">
        <v>46</v>
      </c>
      <c r="O6" s="11"/>
      <c r="P6" s="27" t="s">
        <v>50</v>
      </c>
      <c r="Q6" s="11"/>
      <c r="R6" s="11"/>
      <c r="S6" s="11"/>
      <c r="T6" s="11"/>
      <c r="U6" s="11"/>
      <c r="V6" s="11"/>
      <c r="W6" s="11"/>
      <c r="X6" s="11"/>
      <c r="Y6" s="11"/>
      <c r="Z6" s="11"/>
    </row>
    <row r="7" spans="1:26" x14ac:dyDescent="0.3">
      <c r="B7" s="11"/>
      <c r="C7" s="11"/>
      <c r="D7" s="11"/>
      <c r="E7" s="11"/>
      <c r="F7" s="11"/>
      <c r="G7" s="11"/>
      <c r="H7" s="11"/>
      <c r="I7" s="11"/>
      <c r="J7" s="31" t="s">
        <v>35</v>
      </c>
      <c r="K7" s="11"/>
      <c r="L7" s="16"/>
      <c r="M7" s="11"/>
      <c r="N7" s="23"/>
      <c r="O7" s="11"/>
      <c r="P7" s="27"/>
      <c r="Q7" s="11"/>
      <c r="R7" s="11"/>
      <c r="S7" s="11"/>
      <c r="T7" s="11"/>
      <c r="U7" s="11"/>
      <c r="V7" s="11"/>
      <c r="W7" s="11"/>
      <c r="X7" s="11"/>
      <c r="Y7" s="11"/>
      <c r="Z7" s="11"/>
    </row>
    <row r="8" spans="1:26" x14ac:dyDescent="0.3">
      <c r="B8" s="11"/>
      <c r="C8" s="11"/>
      <c r="D8" s="11"/>
      <c r="E8" s="11"/>
      <c r="F8" s="11"/>
      <c r="G8" s="11"/>
      <c r="H8" s="11"/>
      <c r="I8" s="11"/>
      <c r="J8" s="31"/>
      <c r="K8" s="11"/>
      <c r="L8" s="16"/>
      <c r="M8" s="11"/>
      <c r="N8" s="22"/>
      <c r="O8" s="11"/>
      <c r="P8" s="27"/>
      <c r="Q8" s="11"/>
      <c r="R8" s="11"/>
      <c r="S8" s="11"/>
      <c r="T8" s="11"/>
      <c r="U8" s="11"/>
      <c r="V8" s="11"/>
      <c r="W8" s="11"/>
      <c r="X8" s="11"/>
      <c r="Y8" s="11"/>
      <c r="Z8" s="11"/>
    </row>
    <row r="9" spans="1:26" x14ac:dyDescent="0.3">
      <c r="B9" s="11"/>
      <c r="C9" s="11"/>
      <c r="D9" s="11"/>
      <c r="E9" s="11"/>
      <c r="F9" s="11"/>
      <c r="G9" s="11"/>
      <c r="H9" s="11"/>
      <c r="I9" s="11"/>
      <c r="J9" s="32" t="s">
        <v>36</v>
      </c>
      <c r="K9" s="11"/>
      <c r="L9" s="17" t="s">
        <v>36</v>
      </c>
      <c r="M9" s="11"/>
      <c r="N9" s="24" t="s">
        <v>36</v>
      </c>
      <c r="O9" s="11"/>
      <c r="P9" s="28" t="s">
        <v>36</v>
      </c>
      <c r="Q9" s="11"/>
      <c r="R9" s="11"/>
      <c r="S9" s="11"/>
      <c r="T9" s="11"/>
      <c r="U9" s="11"/>
      <c r="V9" s="11"/>
      <c r="W9" s="11"/>
      <c r="X9" s="11"/>
      <c r="Y9" s="11"/>
      <c r="Z9" s="11"/>
    </row>
    <row r="10" spans="1:26" x14ac:dyDescent="0.3">
      <c r="B10" s="11"/>
      <c r="C10" s="11"/>
      <c r="D10" s="11"/>
      <c r="E10" s="11"/>
      <c r="F10" s="11"/>
      <c r="G10" s="11"/>
      <c r="H10" s="11"/>
      <c r="I10" s="11"/>
      <c r="J10" s="31" t="s">
        <v>37</v>
      </c>
      <c r="K10" s="11"/>
      <c r="L10" s="16" t="s">
        <v>42</v>
      </c>
      <c r="M10" s="11"/>
      <c r="N10" s="22" t="s">
        <v>47</v>
      </c>
      <c r="O10" s="11"/>
      <c r="P10" s="27" t="s">
        <v>51</v>
      </c>
      <c r="Q10" s="11"/>
      <c r="R10" s="11"/>
      <c r="S10" s="11"/>
      <c r="T10" s="11"/>
      <c r="U10" s="11"/>
      <c r="V10" s="11"/>
      <c r="W10" s="11"/>
      <c r="X10" s="11"/>
      <c r="Y10" s="11"/>
      <c r="Z10" s="11"/>
    </row>
    <row r="11" spans="1:26" ht="15" thickBot="1" x14ac:dyDescent="0.35">
      <c r="B11" s="11"/>
      <c r="C11" s="11"/>
      <c r="D11" s="11"/>
      <c r="E11" s="11"/>
      <c r="F11" s="11"/>
      <c r="G11" s="11"/>
      <c r="H11" s="11"/>
      <c r="I11" s="11"/>
      <c r="J11" s="33" t="s">
        <v>38</v>
      </c>
      <c r="K11" s="11"/>
      <c r="L11" s="18" t="s">
        <v>43</v>
      </c>
      <c r="M11" s="11"/>
      <c r="N11" s="25"/>
      <c r="O11" s="11"/>
      <c r="P11" s="29" t="s">
        <v>52</v>
      </c>
      <c r="Q11" s="11"/>
      <c r="R11" s="11"/>
      <c r="S11" s="11"/>
      <c r="T11" s="11"/>
      <c r="U11" s="11"/>
      <c r="V11" s="11"/>
      <c r="W11" s="11"/>
      <c r="X11" s="11"/>
      <c r="Y11" s="11"/>
      <c r="Z11" s="11"/>
    </row>
    <row r="12" spans="1:26" x14ac:dyDescent="0.3">
      <c r="B12" s="11"/>
      <c r="C12" s="11"/>
      <c r="D12" s="11"/>
      <c r="E12" s="11"/>
      <c r="F12" s="11"/>
      <c r="G12" s="11"/>
      <c r="H12" s="11"/>
      <c r="I12" s="11"/>
      <c r="J12" s="11"/>
      <c r="K12" s="11"/>
      <c r="L12" s="11"/>
      <c r="M12" s="11"/>
      <c r="N12" s="11"/>
      <c r="O12" s="11"/>
      <c r="P12" s="11"/>
      <c r="Q12" s="11"/>
      <c r="R12" s="11"/>
      <c r="S12" s="11"/>
      <c r="T12" s="11"/>
      <c r="U12" s="11"/>
      <c r="V12" s="11"/>
      <c r="W12" s="11"/>
      <c r="X12" s="11"/>
      <c r="Y12" s="11"/>
      <c r="Z12" s="11"/>
    </row>
    <row r="13" spans="1:26" x14ac:dyDescent="0.3">
      <c r="B13" s="11"/>
      <c r="C13" s="11"/>
      <c r="D13" s="11"/>
      <c r="E13" s="11"/>
      <c r="F13" s="11"/>
      <c r="G13" s="11"/>
      <c r="H13" s="11"/>
      <c r="I13" s="11"/>
      <c r="J13" s="11"/>
      <c r="K13" s="11"/>
      <c r="L13" s="11"/>
      <c r="M13" s="11"/>
      <c r="N13" s="11"/>
      <c r="O13" s="11"/>
      <c r="P13" s="11"/>
      <c r="Q13" s="11"/>
      <c r="R13" s="11"/>
      <c r="S13" s="11"/>
      <c r="T13" s="11"/>
      <c r="U13" s="11"/>
      <c r="V13" s="11"/>
      <c r="W13" s="11"/>
      <c r="X13" s="11"/>
      <c r="Y13" s="11"/>
      <c r="Z13" s="11"/>
    </row>
    <row r="14" spans="1:26" x14ac:dyDescent="0.3">
      <c r="B14" s="11"/>
      <c r="C14" s="11"/>
      <c r="D14" s="11"/>
      <c r="E14" s="11"/>
      <c r="F14" s="11"/>
      <c r="G14" s="11"/>
      <c r="H14" s="11"/>
      <c r="I14" s="11"/>
      <c r="J14" s="11"/>
      <c r="K14" s="11"/>
      <c r="L14" s="11"/>
      <c r="M14" s="11"/>
      <c r="N14" s="11"/>
      <c r="O14" s="11"/>
      <c r="P14" s="11"/>
      <c r="Q14" s="11"/>
      <c r="R14" s="11"/>
      <c r="S14" s="11"/>
      <c r="T14" s="11"/>
      <c r="U14" s="11"/>
      <c r="V14" s="11"/>
      <c r="W14" s="11"/>
      <c r="X14" s="11"/>
      <c r="Y14" s="11"/>
      <c r="Z14" s="11"/>
    </row>
    <row r="15" spans="1:26" ht="15" thickBot="1" x14ac:dyDescent="0.35">
      <c r="B15" s="11"/>
      <c r="C15" s="11"/>
      <c r="D15" s="11"/>
      <c r="E15" s="11"/>
      <c r="F15" s="11"/>
      <c r="G15" s="11"/>
      <c r="H15" s="11"/>
      <c r="I15" s="11"/>
      <c r="J15" s="11"/>
      <c r="K15" s="11"/>
      <c r="L15" s="11"/>
      <c r="M15" s="11"/>
      <c r="N15" s="11"/>
      <c r="O15" s="11"/>
      <c r="P15" s="11"/>
      <c r="Q15" s="11"/>
      <c r="R15" s="11"/>
      <c r="S15" s="11"/>
      <c r="T15" s="11"/>
      <c r="U15" s="11"/>
      <c r="V15" s="11"/>
      <c r="W15" s="11"/>
      <c r="X15" s="11"/>
      <c r="Y15" s="11"/>
      <c r="Z15" s="11"/>
    </row>
    <row r="16" spans="1:26" ht="15" thickBot="1" x14ac:dyDescent="0.35">
      <c r="B16" s="11"/>
      <c r="C16" s="11"/>
      <c r="D16" s="11"/>
      <c r="E16" s="11"/>
      <c r="F16" s="11"/>
      <c r="G16" s="11"/>
      <c r="H16" s="11"/>
      <c r="I16" s="11"/>
      <c r="J16" s="37" t="s">
        <v>15</v>
      </c>
      <c r="K16" s="38"/>
      <c r="L16" s="38"/>
      <c r="M16" s="38"/>
      <c r="N16" s="38"/>
      <c r="O16" s="38"/>
      <c r="P16" s="39"/>
      <c r="Q16" s="11"/>
      <c r="R16" s="11"/>
      <c r="S16" s="11"/>
      <c r="T16" s="11"/>
      <c r="U16" s="11"/>
      <c r="V16" s="11"/>
      <c r="W16" s="11"/>
      <c r="X16" s="11"/>
      <c r="Y16" s="11"/>
      <c r="Z16" s="11"/>
    </row>
    <row r="17" spans="2:26" ht="15" thickBot="1" x14ac:dyDescent="0.35">
      <c r="B17" s="11"/>
      <c r="C17" s="11"/>
      <c r="D17" s="11"/>
      <c r="E17" s="11"/>
      <c r="F17" s="11"/>
      <c r="G17" s="11"/>
      <c r="H17" s="11"/>
      <c r="I17" s="11"/>
      <c r="J17" s="11"/>
      <c r="K17" s="11"/>
      <c r="L17" s="11"/>
      <c r="M17" s="11"/>
      <c r="N17" s="11"/>
      <c r="O17" s="11"/>
      <c r="P17" s="11"/>
      <c r="Q17" s="11"/>
      <c r="R17" s="11"/>
      <c r="S17" s="11"/>
      <c r="T17" s="11"/>
      <c r="U17" s="11"/>
      <c r="V17" s="11"/>
      <c r="W17" s="11"/>
      <c r="X17" s="11"/>
      <c r="Y17" s="11"/>
      <c r="Z17" s="11"/>
    </row>
    <row r="18" spans="2:26" ht="103.8" customHeight="1" thickBot="1" x14ac:dyDescent="0.35">
      <c r="B18" s="11"/>
      <c r="C18" s="11"/>
      <c r="D18" s="11"/>
      <c r="E18" s="11"/>
      <c r="F18" s="11"/>
      <c r="G18" s="11"/>
      <c r="H18" s="11"/>
      <c r="I18" s="11"/>
      <c r="J18" s="34" t="s">
        <v>53</v>
      </c>
      <c r="K18" s="35"/>
      <c r="L18" s="35"/>
      <c r="M18" s="35"/>
      <c r="N18" s="35"/>
      <c r="O18" s="35"/>
      <c r="P18" s="36"/>
      <c r="Q18" s="11"/>
      <c r="R18" s="11"/>
      <c r="S18" s="11"/>
      <c r="T18" s="11"/>
      <c r="U18" s="11"/>
      <c r="V18" s="11"/>
      <c r="W18" s="11"/>
      <c r="X18" s="11"/>
      <c r="Y18" s="11"/>
      <c r="Z18" s="11"/>
    </row>
    <row r="19" spans="2:26" x14ac:dyDescent="0.3">
      <c r="B19" s="11"/>
      <c r="C19" s="11"/>
      <c r="D19" s="11"/>
      <c r="E19" s="11"/>
      <c r="F19" s="11"/>
      <c r="G19" s="11"/>
      <c r="H19" s="11"/>
      <c r="I19" s="11"/>
      <c r="J19" s="11"/>
      <c r="K19" s="11"/>
      <c r="L19" s="11"/>
      <c r="M19" s="11"/>
      <c r="N19" s="11"/>
      <c r="O19" s="11"/>
      <c r="P19" s="11"/>
      <c r="Q19" s="11"/>
      <c r="R19" s="11"/>
      <c r="S19" s="11"/>
      <c r="T19" s="11"/>
      <c r="U19" s="11"/>
      <c r="V19" s="11"/>
      <c r="W19" s="11"/>
      <c r="X19" s="11"/>
      <c r="Y19" s="11"/>
      <c r="Z19" s="11"/>
    </row>
    <row r="20" spans="2:26" x14ac:dyDescent="0.3">
      <c r="B20" s="11"/>
      <c r="C20" s="11"/>
      <c r="D20" s="11"/>
      <c r="E20" s="11"/>
      <c r="F20" s="11"/>
      <c r="G20" s="11"/>
      <c r="H20" s="11"/>
      <c r="I20" s="11"/>
      <c r="J20" s="11"/>
      <c r="K20" s="11"/>
      <c r="L20" s="11"/>
      <c r="M20" s="11"/>
      <c r="N20" s="11"/>
      <c r="O20" s="11"/>
      <c r="P20" s="11"/>
      <c r="Q20" s="11"/>
      <c r="R20" s="11"/>
      <c r="S20" s="11"/>
      <c r="T20" s="11"/>
      <c r="U20" s="11"/>
      <c r="V20" s="11"/>
      <c r="W20" s="11"/>
      <c r="X20" s="11"/>
      <c r="Y20" s="11"/>
      <c r="Z20" s="11"/>
    </row>
    <row r="21" spans="2:26" x14ac:dyDescent="0.3">
      <c r="B21" s="11"/>
      <c r="C21" s="11"/>
      <c r="D21" s="11"/>
      <c r="E21" s="11"/>
      <c r="F21" s="11"/>
      <c r="G21" s="11"/>
      <c r="H21" s="11"/>
      <c r="I21" s="11"/>
      <c r="J21" s="11"/>
      <c r="K21" s="11"/>
      <c r="L21" s="11"/>
      <c r="M21" s="11"/>
      <c r="N21" s="11"/>
      <c r="O21" s="11"/>
      <c r="P21" s="11"/>
      <c r="Q21" s="11"/>
      <c r="R21" s="11"/>
      <c r="S21" s="11"/>
      <c r="T21" s="11"/>
      <c r="U21" s="11"/>
      <c r="V21" s="11"/>
      <c r="W21" s="11"/>
      <c r="X21" s="11"/>
      <c r="Y21" s="11"/>
      <c r="Z21" s="11"/>
    </row>
    <row r="22" spans="2:26" x14ac:dyDescent="0.3">
      <c r="B22" s="11"/>
      <c r="C22" s="11"/>
      <c r="D22" s="11"/>
      <c r="E22" s="11"/>
      <c r="F22" s="11"/>
      <c r="G22" s="11"/>
      <c r="H22" s="11"/>
      <c r="I22" s="11"/>
      <c r="J22" s="11"/>
      <c r="K22" s="11"/>
      <c r="L22" s="11"/>
      <c r="M22" s="11"/>
      <c r="N22" s="11"/>
      <c r="O22" s="11"/>
      <c r="P22" s="11"/>
      <c r="Q22" s="11"/>
      <c r="R22" s="11"/>
      <c r="S22" s="11"/>
      <c r="T22" s="11"/>
      <c r="U22" s="11"/>
      <c r="V22" s="11"/>
      <c r="W22" s="11"/>
      <c r="X22" s="11"/>
      <c r="Y22" s="11"/>
      <c r="Z22" s="11"/>
    </row>
    <row r="23" spans="2:26" x14ac:dyDescent="0.3">
      <c r="B23" s="11"/>
      <c r="C23" s="11"/>
      <c r="D23" s="11"/>
      <c r="E23" s="11"/>
      <c r="F23" s="11"/>
      <c r="G23" s="11"/>
      <c r="H23" s="11"/>
      <c r="I23" s="11"/>
      <c r="J23" s="11"/>
      <c r="K23" s="11"/>
      <c r="L23" s="11"/>
      <c r="M23" s="11"/>
      <c r="N23" s="11"/>
      <c r="O23" s="11"/>
      <c r="P23" s="11"/>
      <c r="Q23" s="11"/>
      <c r="R23" s="11"/>
      <c r="S23" s="11"/>
      <c r="T23" s="11"/>
      <c r="U23" s="11"/>
      <c r="V23" s="11"/>
      <c r="W23" s="11"/>
      <c r="X23" s="11"/>
      <c r="Y23" s="11"/>
      <c r="Z23" s="11"/>
    </row>
    <row r="24" spans="2:26" x14ac:dyDescent="0.3">
      <c r="B24" s="11"/>
      <c r="C24" s="11"/>
      <c r="D24" s="11"/>
      <c r="E24" s="11"/>
      <c r="F24" s="11"/>
      <c r="G24" s="11"/>
      <c r="H24" s="11"/>
      <c r="I24" s="11"/>
      <c r="J24" s="11"/>
      <c r="K24" s="11"/>
      <c r="L24" s="11"/>
      <c r="M24" s="11"/>
      <c r="N24" s="11"/>
      <c r="O24" s="11"/>
      <c r="P24" s="11"/>
      <c r="Q24" s="11"/>
      <c r="R24" s="11"/>
      <c r="S24" s="11"/>
      <c r="T24" s="11"/>
      <c r="U24" s="11"/>
      <c r="V24" s="11"/>
      <c r="W24" s="11"/>
      <c r="X24" s="11"/>
      <c r="Y24" s="11"/>
      <c r="Z24" s="11"/>
    </row>
    <row r="25" spans="2:26" x14ac:dyDescent="0.3">
      <c r="B25" s="11"/>
      <c r="C25" s="11"/>
      <c r="D25" s="11"/>
      <c r="E25" s="11"/>
      <c r="F25" s="11"/>
      <c r="G25" s="11"/>
      <c r="H25" s="11"/>
      <c r="I25" s="11"/>
      <c r="J25" s="11"/>
      <c r="K25" s="11"/>
      <c r="L25" s="11"/>
      <c r="M25" s="11"/>
      <c r="N25" s="11"/>
      <c r="O25" s="11"/>
      <c r="P25" s="11"/>
      <c r="Q25" s="11"/>
      <c r="R25" s="11"/>
      <c r="S25" s="11"/>
      <c r="T25" s="11"/>
      <c r="U25" s="11"/>
      <c r="V25" s="11"/>
      <c r="W25" s="11"/>
      <c r="X25" s="11"/>
      <c r="Y25" s="11"/>
      <c r="Z25" s="11"/>
    </row>
    <row r="26" spans="2:26" x14ac:dyDescent="0.3">
      <c r="B26" s="11"/>
      <c r="C26" s="11"/>
      <c r="D26" s="11"/>
      <c r="E26" s="11"/>
      <c r="F26" s="11"/>
      <c r="G26" s="11"/>
      <c r="H26" s="11"/>
      <c r="I26" s="11"/>
      <c r="J26" s="11"/>
      <c r="K26" s="11"/>
      <c r="L26" s="11"/>
      <c r="M26" s="11"/>
      <c r="N26" s="11"/>
      <c r="O26" s="11"/>
      <c r="P26" s="11"/>
      <c r="Q26" s="11"/>
      <c r="R26" s="11"/>
      <c r="S26" s="11"/>
      <c r="T26" s="11"/>
      <c r="U26" s="11"/>
      <c r="V26" s="11"/>
      <c r="W26" s="11"/>
      <c r="X26" s="11"/>
      <c r="Y26" s="11"/>
      <c r="Z26" s="11"/>
    </row>
    <row r="27" spans="2:26" x14ac:dyDescent="0.3">
      <c r="B27" s="11"/>
      <c r="C27" s="11"/>
      <c r="D27" s="11"/>
      <c r="E27" s="11"/>
      <c r="F27" s="11"/>
      <c r="G27" s="11"/>
      <c r="H27" s="11"/>
      <c r="I27" s="11"/>
      <c r="J27" s="11"/>
      <c r="K27" s="11"/>
      <c r="L27" s="11"/>
      <c r="M27" s="11"/>
      <c r="N27" s="11"/>
      <c r="O27" s="11"/>
      <c r="P27" s="11"/>
      <c r="Q27" s="11"/>
      <c r="R27" s="11"/>
      <c r="S27" s="11"/>
      <c r="T27" s="11"/>
      <c r="U27" s="11"/>
      <c r="V27" s="11"/>
      <c r="W27" s="11"/>
      <c r="X27" s="11"/>
      <c r="Y27" s="11"/>
      <c r="Z27" s="11"/>
    </row>
    <row r="28" spans="2:26" x14ac:dyDescent="0.3">
      <c r="B28" s="11"/>
      <c r="C28" s="11"/>
      <c r="D28" s="11"/>
      <c r="E28" s="11"/>
      <c r="F28" s="11"/>
      <c r="G28" s="11"/>
      <c r="H28" s="11"/>
      <c r="I28" s="11"/>
      <c r="J28" s="11"/>
      <c r="K28" s="11"/>
      <c r="L28" s="11"/>
      <c r="M28" s="11"/>
      <c r="N28" s="11"/>
      <c r="O28" s="11"/>
      <c r="P28" s="11"/>
      <c r="Q28" s="11"/>
      <c r="R28" s="11"/>
      <c r="S28" s="11"/>
      <c r="T28" s="11"/>
      <c r="U28" s="11"/>
      <c r="V28" s="11"/>
      <c r="W28" s="11"/>
      <c r="X28" s="11"/>
      <c r="Y28" s="11"/>
      <c r="Z28" s="11"/>
    </row>
    <row r="29" spans="2:26" x14ac:dyDescent="0.3">
      <c r="B29" s="11"/>
      <c r="C29" s="11"/>
      <c r="D29" s="11"/>
      <c r="E29" s="11"/>
      <c r="F29" s="11"/>
      <c r="G29" s="11"/>
      <c r="H29" s="11"/>
      <c r="I29" s="11"/>
      <c r="J29" s="11"/>
      <c r="K29" s="11"/>
      <c r="L29" s="11"/>
      <c r="M29" s="11"/>
      <c r="N29" s="11"/>
      <c r="O29" s="11"/>
      <c r="P29" s="11"/>
      <c r="Q29" s="11"/>
      <c r="R29" s="11"/>
      <c r="S29" s="11"/>
      <c r="T29" s="11"/>
      <c r="U29" s="11"/>
      <c r="V29" s="11"/>
      <c r="W29" s="11"/>
      <c r="X29" s="11"/>
      <c r="Y29" s="11"/>
      <c r="Z29" s="11"/>
    </row>
    <row r="30" spans="2:26" x14ac:dyDescent="0.3">
      <c r="B30" s="11"/>
      <c r="C30" s="11"/>
      <c r="D30" s="11"/>
      <c r="E30" s="11"/>
      <c r="F30" s="11"/>
      <c r="G30" s="11"/>
      <c r="H30" s="11"/>
      <c r="I30" s="11"/>
      <c r="J30" s="11"/>
      <c r="K30" s="11"/>
      <c r="L30" s="11"/>
      <c r="M30" s="11"/>
      <c r="N30" s="11"/>
      <c r="O30" s="11"/>
      <c r="P30" s="11"/>
      <c r="Q30" s="11"/>
      <c r="R30" s="11"/>
      <c r="S30" s="11"/>
      <c r="T30" s="11"/>
      <c r="U30" s="11"/>
      <c r="V30" s="11"/>
      <c r="W30" s="11"/>
      <c r="X30" s="11"/>
      <c r="Y30" s="11"/>
      <c r="Z30" s="11"/>
    </row>
    <row r="31" spans="2:26" x14ac:dyDescent="0.3">
      <c r="B31" s="11"/>
      <c r="C31" s="11"/>
      <c r="D31" s="11"/>
      <c r="E31" s="11"/>
      <c r="F31" s="11"/>
      <c r="G31" s="11"/>
      <c r="H31" s="11"/>
      <c r="I31" s="11"/>
      <c r="J31" s="11"/>
      <c r="K31" s="11"/>
      <c r="L31" s="11"/>
      <c r="M31" s="11"/>
      <c r="N31" s="11"/>
      <c r="O31" s="11"/>
      <c r="P31" s="11"/>
      <c r="Q31" s="11"/>
      <c r="R31" s="11"/>
      <c r="S31" s="11"/>
      <c r="T31" s="11"/>
      <c r="U31" s="11"/>
      <c r="V31" s="11"/>
      <c r="W31" s="11"/>
      <c r="X31" s="11"/>
      <c r="Y31" s="11"/>
      <c r="Z31" s="11"/>
    </row>
    <row r="32" spans="2:26" x14ac:dyDescent="0.3">
      <c r="B32" s="11"/>
      <c r="C32" s="11"/>
      <c r="D32" s="11"/>
      <c r="E32" s="11"/>
      <c r="F32" s="11"/>
      <c r="G32" s="11"/>
      <c r="H32" s="11"/>
      <c r="I32" s="11"/>
      <c r="J32" s="11"/>
      <c r="K32" s="11"/>
      <c r="L32" s="11"/>
      <c r="M32" s="11"/>
      <c r="N32" s="11"/>
      <c r="O32" s="11"/>
      <c r="P32" s="11"/>
      <c r="Q32" s="11"/>
      <c r="R32" s="11"/>
      <c r="S32" s="11"/>
      <c r="T32" s="11"/>
      <c r="U32" s="11"/>
      <c r="V32" s="11"/>
      <c r="W32" s="11"/>
      <c r="X32" s="11"/>
      <c r="Y32" s="11"/>
      <c r="Z32" s="11"/>
    </row>
    <row r="33" spans="2:26" x14ac:dyDescent="0.3">
      <c r="B33" s="11"/>
      <c r="C33" s="11"/>
      <c r="D33" s="11"/>
      <c r="E33" s="11"/>
      <c r="F33" s="11"/>
      <c r="G33" s="11"/>
      <c r="H33" s="11"/>
      <c r="I33" s="11"/>
      <c r="J33" s="11"/>
      <c r="K33" s="11"/>
      <c r="L33" s="11"/>
      <c r="M33" s="11"/>
      <c r="N33" s="11"/>
      <c r="O33" s="11"/>
      <c r="P33" s="11"/>
      <c r="Q33" s="11"/>
      <c r="R33" s="11"/>
      <c r="S33" s="11"/>
      <c r="T33" s="11"/>
      <c r="U33" s="11"/>
      <c r="V33" s="11"/>
      <c r="W33" s="11"/>
      <c r="X33" s="11"/>
      <c r="Y33" s="11"/>
      <c r="Z33" s="11"/>
    </row>
    <row r="34" spans="2:26" x14ac:dyDescent="0.3">
      <c r="B34" s="11"/>
      <c r="C34" s="11"/>
      <c r="D34" s="11"/>
      <c r="E34" s="11"/>
      <c r="F34" s="11"/>
      <c r="G34" s="11"/>
      <c r="H34" s="11"/>
      <c r="I34" s="11"/>
      <c r="J34" s="11"/>
      <c r="K34" s="11"/>
      <c r="L34" s="11"/>
      <c r="M34" s="11"/>
      <c r="N34" s="11"/>
      <c r="O34" s="11"/>
      <c r="P34" s="11"/>
      <c r="Q34" s="11"/>
      <c r="R34" s="11"/>
      <c r="S34" s="11"/>
      <c r="T34" s="11"/>
      <c r="U34" s="11"/>
      <c r="V34" s="11"/>
      <c r="W34" s="11"/>
      <c r="X34" s="11"/>
      <c r="Y34" s="11"/>
      <c r="Z34" s="11"/>
    </row>
    <row r="35" spans="2:26" x14ac:dyDescent="0.3">
      <c r="B35" s="11"/>
      <c r="C35" s="11"/>
      <c r="D35" s="11"/>
      <c r="E35" s="11"/>
      <c r="F35" s="11"/>
      <c r="G35" s="11"/>
      <c r="H35" s="11"/>
      <c r="I35" s="11"/>
      <c r="J35" s="11"/>
      <c r="K35" s="11"/>
      <c r="L35" s="11"/>
      <c r="M35" s="11"/>
      <c r="N35" s="11"/>
      <c r="O35" s="11"/>
      <c r="P35" s="11"/>
      <c r="Q35" s="11"/>
      <c r="R35" s="11"/>
      <c r="S35" s="11"/>
      <c r="T35" s="11"/>
      <c r="U35" s="11"/>
      <c r="V35" s="11"/>
      <c r="W35" s="11"/>
      <c r="X35" s="11"/>
      <c r="Y35" s="11"/>
      <c r="Z35" s="11"/>
    </row>
    <row r="36" spans="2:26" x14ac:dyDescent="0.3">
      <c r="B36" s="11"/>
      <c r="C36" s="11"/>
      <c r="D36" s="11"/>
      <c r="E36" s="11"/>
      <c r="F36" s="11"/>
      <c r="G36" s="11"/>
      <c r="H36" s="11"/>
      <c r="I36" s="11"/>
      <c r="J36" s="11"/>
      <c r="K36" s="11"/>
      <c r="L36" s="11"/>
      <c r="M36" s="11"/>
      <c r="N36" s="11"/>
      <c r="O36" s="11"/>
      <c r="P36" s="11"/>
      <c r="Q36" s="11"/>
      <c r="R36" s="11"/>
      <c r="S36" s="11"/>
      <c r="T36" s="11"/>
      <c r="U36" s="11"/>
      <c r="V36" s="11"/>
      <c r="W36" s="11"/>
      <c r="X36" s="11"/>
      <c r="Y36" s="11"/>
      <c r="Z36" s="11"/>
    </row>
    <row r="37" spans="2:26" x14ac:dyDescent="0.3">
      <c r="B37" s="11"/>
      <c r="C37" s="11"/>
      <c r="D37" s="11"/>
      <c r="E37" s="11"/>
      <c r="F37" s="11"/>
      <c r="G37" s="11"/>
      <c r="H37" s="11"/>
      <c r="I37" s="11"/>
      <c r="J37" s="11"/>
      <c r="K37" s="11"/>
      <c r="L37" s="11"/>
      <c r="M37" s="11"/>
      <c r="N37" s="11"/>
      <c r="O37" s="11"/>
      <c r="P37" s="11"/>
      <c r="Q37" s="11"/>
      <c r="R37" s="11"/>
      <c r="S37" s="11"/>
      <c r="T37" s="11"/>
      <c r="U37" s="11"/>
      <c r="V37" s="11"/>
      <c r="W37" s="11"/>
      <c r="X37" s="11"/>
      <c r="Y37" s="11"/>
      <c r="Z37" s="11"/>
    </row>
    <row r="38" spans="2:26" x14ac:dyDescent="0.3">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2:26" x14ac:dyDescent="0.3">
      <c r="B39" s="11"/>
      <c r="C39" s="11"/>
      <c r="D39" s="11"/>
      <c r="E39" s="11"/>
      <c r="F39" s="11"/>
      <c r="G39" s="11"/>
      <c r="H39" s="11"/>
      <c r="I39" s="11"/>
      <c r="J39" s="11"/>
      <c r="K39" s="11"/>
      <c r="L39" s="11"/>
      <c r="M39" s="11"/>
      <c r="N39" s="11"/>
      <c r="O39" s="11"/>
      <c r="P39" s="11"/>
      <c r="Q39" s="11"/>
      <c r="R39" s="11"/>
      <c r="S39" s="11"/>
      <c r="T39" s="11"/>
      <c r="U39" s="11"/>
      <c r="V39" s="11"/>
      <c r="W39" s="11"/>
      <c r="X39" s="11"/>
      <c r="Y39" s="11"/>
      <c r="Z39" s="11"/>
    </row>
    <row r="40" spans="2:26" x14ac:dyDescent="0.3">
      <c r="B40" s="11"/>
      <c r="C40" s="11"/>
      <c r="D40" s="11"/>
      <c r="E40" s="11"/>
      <c r="F40" s="11"/>
      <c r="G40" s="11"/>
      <c r="H40" s="11"/>
      <c r="I40" s="11"/>
      <c r="J40" s="11"/>
      <c r="K40" s="11"/>
      <c r="L40" s="11"/>
      <c r="M40" s="11"/>
      <c r="N40" s="11"/>
      <c r="O40" s="11"/>
      <c r="P40" s="11"/>
      <c r="Q40" s="11"/>
      <c r="R40" s="11"/>
      <c r="S40" s="11"/>
      <c r="T40" s="11"/>
      <c r="U40" s="11"/>
      <c r="V40" s="11"/>
      <c r="W40" s="11"/>
      <c r="X40" s="11"/>
      <c r="Y40" s="11"/>
      <c r="Z40" s="11"/>
    </row>
    <row r="41" spans="2:26" x14ac:dyDescent="0.3">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2:26" x14ac:dyDescent="0.3">
      <c r="B42" s="11"/>
      <c r="C42" s="11"/>
      <c r="D42" s="11"/>
      <c r="E42" s="11"/>
      <c r="F42" s="11"/>
      <c r="G42" s="11"/>
      <c r="H42" s="11"/>
      <c r="I42" s="11"/>
      <c r="J42" s="11"/>
      <c r="K42" s="11"/>
      <c r="L42" s="11"/>
      <c r="M42" s="11"/>
      <c r="N42" s="11"/>
      <c r="O42" s="11"/>
      <c r="P42" s="11"/>
      <c r="Q42" s="11"/>
      <c r="R42" s="11"/>
      <c r="S42" s="11"/>
      <c r="T42" s="11"/>
      <c r="U42" s="11"/>
      <c r="V42" s="11"/>
      <c r="W42" s="11"/>
      <c r="X42" s="11"/>
      <c r="Y42" s="11"/>
      <c r="Z42" s="11"/>
    </row>
    <row r="43" spans="2:26" x14ac:dyDescent="0.3">
      <c r="B43" s="11"/>
      <c r="C43" s="11"/>
      <c r="D43" s="11"/>
      <c r="E43" s="11"/>
      <c r="F43" s="11"/>
      <c r="G43" s="11"/>
      <c r="H43" s="11"/>
      <c r="I43" s="11"/>
      <c r="J43" s="11"/>
      <c r="K43" s="11"/>
      <c r="L43" s="11"/>
      <c r="M43" s="11"/>
      <c r="N43" s="11"/>
      <c r="O43" s="11"/>
      <c r="P43" s="11"/>
      <c r="Q43" s="11"/>
      <c r="R43" s="11"/>
      <c r="S43" s="11"/>
      <c r="T43" s="11"/>
      <c r="U43" s="11"/>
      <c r="V43" s="11"/>
      <c r="W43" s="11"/>
      <c r="X43" s="11"/>
      <c r="Y43" s="11"/>
      <c r="Z43" s="11"/>
    </row>
    <row r="44" spans="2:26" x14ac:dyDescent="0.3">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2:26" x14ac:dyDescent="0.3">
      <c r="B45" s="11"/>
      <c r="C45" s="11"/>
      <c r="D45" s="11"/>
      <c r="E45" s="11"/>
      <c r="F45" s="11"/>
      <c r="G45" s="11"/>
      <c r="H45" s="11"/>
      <c r="I45" s="11"/>
      <c r="J45" s="11"/>
      <c r="K45" s="11"/>
      <c r="L45" s="11"/>
      <c r="M45" s="11"/>
      <c r="N45" s="11"/>
      <c r="O45" s="11"/>
      <c r="P45" s="11"/>
      <c r="Q45" s="11"/>
      <c r="R45" s="11"/>
      <c r="S45" s="11"/>
      <c r="T45" s="11"/>
      <c r="U45" s="11"/>
      <c r="V45" s="11"/>
      <c r="W45" s="11"/>
      <c r="X45" s="11"/>
      <c r="Y45" s="11"/>
      <c r="Z45" s="11"/>
    </row>
    <row r="46" spans="2:26" x14ac:dyDescent="0.3">
      <c r="B46" s="11"/>
      <c r="C46" s="11"/>
      <c r="D46" s="11"/>
      <c r="E46" s="11"/>
      <c r="F46" s="11"/>
      <c r="G46" s="11"/>
      <c r="H46" s="11"/>
      <c r="I46" s="11"/>
      <c r="J46" s="11"/>
      <c r="K46" s="11"/>
      <c r="L46" s="11"/>
      <c r="M46" s="11"/>
      <c r="N46" s="11"/>
      <c r="O46" s="11"/>
      <c r="P46" s="11"/>
      <c r="Q46" s="11"/>
      <c r="R46" s="11"/>
      <c r="S46" s="11"/>
      <c r="T46" s="11"/>
      <c r="U46" s="11"/>
      <c r="V46" s="11"/>
      <c r="W46" s="11"/>
      <c r="X46" s="11"/>
      <c r="Y46" s="11"/>
      <c r="Z46" s="11"/>
    </row>
    <row r="47" spans="2:26" x14ac:dyDescent="0.3">
      <c r="B47" s="11"/>
      <c r="C47" s="11"/>
      <c r="D47" s="11"/>
      <c r="E47" s="11"/>
      <c r="F47" s="11"/>
      <c r="G47" s="11"/>
      <c r="H47" s="11"/>
      <c r="I47" s="11"/>
      <c r="J47" s="11"/>
      <c r="K47" s="11"/>
      <c r="L47" s="11"/>
      <c r="M47" s="11"/>
      <c r="N47" s="11"/>
      <c r="O47" s="11"/>
      <c r="P47" s="11"/>
      <c r="Q47" s="11"/>
      <c r="R47" s="11"/>
      <c r="S47" s="11"/>
      <c r="T47" s="11"/>
      <c r="U47" s="11"/>
      <c r="V47" s="11"/>
      <c r="W47" s="11"/>
      <c r="X47" s="11"/>
      <c r="Y47" s="11"/>
      <c r="Z47" s="11"/>
    </row>
    <row r="48" spans="2:26" x14ac:dyDescent="0.3">
      <c r="B48" s="11"/>
      <c r="C48" s="11"/>
      <c r="D48" s="11"/>
      <c r="E48" s="11"/>
      <c r="F48" s="11"/>
      <c r="G48" s="11"/>
      <c r="H48" s="11"/>
      <c r="I48" s="11"/>
      <c r="J48" s="11"/>
      <c r="K48" s="11"/>
      <c r="L48" s="11"/>
      <c r="M48" s="11"/>
      <c r="N48" s="11"/>
      <c r="O48" s="11"/>
      <c r="P48" s="11"/>
      <c r="Q48" s="11"/>
      <c r="R48" s="11"/>
      <c r="S48" s="11"/>
      <c r="T48" s="11"/>
      <c r="U48" s="11"/>
      <c r="V48" s="11"/>
      <c r="W48" s="11"/>
      <c r="X48" s="11"/>
      <c r="Y48" s="11"/>
      <c r="Z48" s="11"/>
    </row>
    <row r="49" spans="2:26" x14ac:dyDescent="0.3">
      <c r="B49" s="11"/>
      <c r="C49" s="11"/>
      <c r="D49" s="11"/>
      <c r="E49" s="11"/>
      <c r="F49" s="11"/>
      <c r="G49" s="11"/>
      <c r="H49" s="11"/>
      <c r="I49" s="11"/>
      <c r="J49" s="11"/>
      <c r="K49" s="11"/>
      <c r="L49" s="11"/>
      <c r="M49" s="11"/>
      <c r="N49" s="11"/>
      <c r="O49" s="11"/>
      <c r="P49" s="11"/>
      <c r="Q49" s="11"/>
      <c r="R49" s="11"/>
      <c r="S49" s="11"/>
      <c r="T49" s="11"/>
      <c r="U49" s="11"/>
      <c r="V49" s="11"/>
      <c r="W49" s="11"/>
      <c r="X49" s="11"/>
      <c r="Y49" s="11"/>
      <c r="Z49" s="11"/>
    </row>
    <row r="50" spans="2:26" x14ac:dyDescent="0.3">
      <c r="B50" s="11"/>
      <c r="C50" s="11"/>
      <c r="D50" s="11"/>
      <c r="E50" s="11"/>
      <c r="F50" s="11"/>
      <c r="G50" s="11"/>
      <c r="H50" s="11"/>
      <c r="I50" s="11"/>
      <c r="J50" s="11"/>
      <c r="K50" s="11"/>
      <c r="L50" s="11"/>
      <c r="M50" s="11"/>
      <c r="N50" s="11"/>
      <c r="O50" s="11"/>
      <c r="P50" s="11"/>
      <c r="Q50" s="11"/>
      <c r="R50" s="11"/>
      <c r="S50" s="11"/>
      <c r="T50" s="11"/>
      <c r="U50" s="11"/>
      <c r="V50" s="11"/>
      <c r="W50" s="11"/>
      <c r="X50" s="11"/>
      <c r="Y50" s="11"/>
      <c r="Z50" s="11"/>
    </row>
    <row r="51" spans="2:26" x14ac:dyDescent="0.3">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2:26" x14ac:dyDescent="0.3">
      <c r="B52" s="11"/>
      <c r="C52" s="11"/>
      <c r="D52" s="11"/>
      <c r="E52" s="11"/>
      <c r="F52" s="11"/>
      <c r="G52" s="11"/>
      <c r="H52" s="11"/>
      <c r="I52" s="11"/>
      <c r="J52" s="11"/>
      <c r="K52" s="11"/>
      <c r="L52" s="11"/>
      <c r="M52" s="11"/>
      <c r="N52" s="11"/>
      <c r="O52" s="11"/>
      <c r="P52" s="11"/>
      <c r="Q52" s="11"/>
      <c r="R52" s="11"/>
      <c r="S52" s="11"/>
      <c r="T52" s="11"/>
      <c r="U52" s="11"/>
      <c r="V52" s="11"/>
      <c r="W52" s="11"/>
      <c r="X52" s="11"/>
      <c r="Y52" s="11"/>
      <c r="Z52" s="11"/>
    </row>
    <row r="53" spans="2:26" x14ac:dyDescent="0.3">
      <c r="B53" s="11"/>
      <c r="C53" s="11"/>
      <c r="D53" s="11"/>
      <c r="E53" s="11"/>
      <c r="F53" s="11"/>
      <c r="G53" s="11"/>
      <c r="H53" s="11"/>
      <c r="I53" s="11"/>
      <c r="J53" s="11"/>
      <c r="K53" s="11"/>
      <c r="L53" s="11"/>
      <c r="M53" s="11"/>
      <c r="N53" s="11"/>
      <c r="O53" s="11"/>
      <c r="P53" s="11"/>
      <c r="Q53" s="11"/>
      <c r="R53" s="11"/>
      <c r="S53" s="11"/>
      <c r="T53" s="11"/>
      <c r="U53" s="11"/>
      <c r="V53" s="11"/>
      <c r="W53" s="11"/>
      <c r="X53" s="11"/>
      <c r="Y53" s="11"/>
      <c r="Z53" s="11"/>
    </row>
    <row r="54" spans="2:26" x14ac:dyDescent="0.3">
      <c r="B54" s="11"/>
      <c r="C54" s="11"/>
      <c r="D54" s="11"/>
      <c r="E54" s="11"/>
      <c r="F54" s="11"/>
      <c r="G54" s="11"/>
      <c r="H54" s="11"/>
      <c r="I54" s="11"/>
      <c r="J54" s="11"/>
      <c r="K54" s="11"/>
      <c r="L54" s="11"/>
      <c r="M54" s="11"/>
      <c r="N54" s="11"/>
      <c r="O54" s="11"/>
      <c r="P54" s="11"/>
      <c r="Q54" s="11"/>
      <c r="R54" s="11"/>
      <c r="S54" s="11"/>
      <c r="T54" s="11"/>
      <c r="U54" s="11"/>
      <c r="V54" s="11"/>
      <c r="W54" s="11"/>
      <c r="X54" s="11"/>
      <c r="Y54" s="11"/>
      <c r="Z54" s="11"/>
    </row>
    <row r="55" spans="2:26" x14ac:dyDescent="0.3">
      <c r="B55" s="11"/>
      <c r="C55" s="11"/>
      <c r="D55" s="11"/>
      <c r="E55" s="11"/>
      <c r="F55" s="11"/>
      <c r="G55" s="11"/>
      <c r="H55" s="11"/>
      <c r="I55" s="11"/>
      <c r="J55" s="11"/>
      <c r="K55" s="11"/>
      <c r="L55" s="11"/>
      <c r="M55" s="11"/>
      <c r="N55" s="11"/>
      <c r="O55" s="11"/>
      <c r="P55" s="11"/>
      <c r="Q55" s="11"/>
      <c r="R55" s="11"/>
      <c r="S55" s="11"/>
      <c r="T55" s="11"/>
      <c r="U55" s="11"/>
      <c r="V55" s="11"/>
      <c r="W55" s="11"/>
      <c r="X55" s="11"/>
      <c r="Y55" s="11"/>
      <c r="Z55" s="11"/>
    </row>
    <row r="56" spans="2:26" x14ac:dyDescent="0.3">
      <c r="B56" s="11"/>
      <c r="C56" s="11"/>
      <c r="D56" s="11"/>
      <c r="E56" s="11"/>
      <c r="F56" s="11"/>
      <c r="G56" s="11"/>
      <c r="H56" s="11"/>
      <c r="I56" s="11"/>
      <c r="J56" s="11"/>
      <c r="K56" s="11"/>
      <c r="L56" s="11"/>
      <c r="M56" s="11"/>
      <c r="N56" s="11"/>
      <c r="O56" s="11"/>
      <c r="P56" s="11"/>
      <c r="Q56" s="11"/>
      <c r="R56" s="11"/>
      <c r="S56" s="11"/>
      <c r="T56" s="11"/>
      <c r="U56" s="11"/>
      <c r="V56" s="11"/>
      <c r="W56" s="11"/>
      <c r="X56" s="11"/>
      <c r="Y56" s="11"/>
      <c r="Z56" s="11"/>
    </row>
    <row r="57" spans="2:26" x14ac:dyDescent="0.3">
      <c r="B57" s="11"/>
      <c r="C57" s="11"/>
      <c r="D57" s="11"/>
      <c r="E57" s="11"/>
      <c r="F57" s="11"/>
      <c r="G57" s="11"/>
      <c r="H57" s="11"/>
      <c r="I57" s="11"/>
      <c r="J57" s="11"/>
      <c r="K57" s="11"/>
      <c r="L57" s="11"/>
      <c r="M57" s="11"/>
      <c r="N57" s="11"/>
      <c r="O57" s="11"/>
      <c r="P57" s="11"/>
      <c r="Q57" s="11"/>
      <c r="R57" s="11"/>
      <c r="S57" s="11"/>
      <c r="T57" s="11"/>
      <c r="U57" s="11"/>
      <c r="V57" s="11"/>
      <c r="W57" s="11"/>
      <c r="X57" s="11"/>
      <c r="Y57" s="11"/>
      <c r="Z57" s="11"/>
    </row>
    <row r="58" spans="2:26" x14ac:dyDescent="0.3">
      <c r="B58" s="11"/>
      <c r="C58" s="11"/>
      <c r="D58" s="11"/>
      <c r="E58" s="11"/>
      <c r="F58" s="11"/>
      <c r="G58" s="11"/>
      <c r="H58" s="11"/>
      <c r="I58" s="11"/>
      <c r="J58" s="11"/>
      <c r="K58" s="11"/>
      <c r="L58" s="11"/>
      <c r="M58" s="11"/>
      <c r="N58" s="11"/>
      <c r="O58" s="11"/>
      <c r="P58" s="11"/>
      <c r="Q58" s="11"/>
      <c r="R58" s="11"/>
      <c r="S58" s="11"/>
      <c r="T58" s="11"/>
      <c r="U58" s="11"/>
      <c r="V58" s="11"/>
      <c r="W58" s="11"/>
      <c r="X58" s="11"/>
      <c r="Y58" s="11"/>
      <c r="Z58" s="11"/>
    </row>
    <row r="59" spans="2:26" x14ac:dyDescent="0.3">
      <c r="B59" s="11"/>
      <c r="C59" s="11"/>
      <c r="D59" s="11"/>
      <c r="E59" s="11"/>
      <c r="F59" s="11"/>
      <c r="G59" s="11"/>
      <c r="H59" s="11"/>
      <c r="I59" s="11"/>
      <c r="J59" s="11"/>
      <c r="K59" s="11"/>
      <c r="L59" s="11"/>
      <c r="M59" s="11"/>
      <c r="N59" s="11"/>
      <c r="O59" s="11"/>
      <c r="P59" s="11"/>
      <c r="Q59" s="11"/>
      <c r="R59" s="11"/>
      <c r="S59" s="11"/>
      <c r="T59" s="11"/>
      <c r="U59" s="11"/>
      <c r="V59" s="11"/>
      <c r="W59" s="11"/>
      <c r="X59" s="11"/>
      <c r="Y59" s="11"/>
      <c r="Z59" s="11"/>
    </row>
    <row r="60" spans="2:26" x14ac:dyDescent="0.3">
      <c r="B60" s="11"/>
      <c r="C60" s="11"/>
      <c r="D60" s="11"/>
      <c r="E60" s="11"/>
      <c r="F60" s="11"/>
      <c r="G60" s="11"/>
      <c r="H60" s="11"/>
      <c r="I60" s="11"/>
      <c r="J60" s="11"/>
      <c r="K60" s="11"/>
      <c r="L60" s="11"/>
      <c r="M60" s="11"/>
      <c r="N60" s="11"/>
      <c r="O60" s="11"/>
      <c r="P60" s="11"/>
      <c r="Q60" s="11"/>
      <c r="R60" s="11"/>
      <c r="S60" s="11"/>
      <c r="T60" s="11"/>
      <c r="U60" s="11"/>
      <c r="V60" s="11"/>
      <c r="W60" s="11"/>
      <c r="X60" s="11"/>
      <c r="Y60" s="11"/>
      <c r="Z60" s="11"/>
    </row>
    <row r="61" spans="2:26" x14ac:dyDescent="0.3">
      <c r="B61" s="11"/>
      <c r="C61" s="11"/>
      <c r="D61" s="11"/>
      <c r="E61" s="11"/>
      <c r="F61" s="11"/>
      <c r="G61" s="11"/>
      <c r="H61" s="11"/>
      <c r="I61" s="11"/>
      <c r="J61" s="11"/>
      <c r="K61" s="11"/>
      <c r="L61" s="11"/>
      <c r="M61" s="11"/>
      <c r="N61" s="11"/>
      <c r="O61" s="11"/>
      <c r="P61" s="11"/>
      <c r="Q61" s="11"/>
      <c r="R61" s="11"/>
      <c r="S61" s="11"/>
      <c r="T61" s="11"/>
      <c r="U61" s="11"/>
      <c r="V61" s="11"/>
      <c r="W61" s="11"/>
      <c r="X61" s="11"/>
      <c r="Y61" s="11"/>
      <c r="Z61" s="11"/>
    </row>
    <row r="62" spans="2:26" x14ac:dyDescent="0.3">
      <c r="B62" s="11"/>
      <c r="C62" s="11"/>
      <c r="D62" s="11"/>
      <c r="E62" s="11"/>
      <c r="F62" s="11"/>
      <c r="G62" s="11"/>
      <c r="H62" s="11"/>
      <c r="I62" s="11"/>
      <c r="J62" s="11"/>
      <c r="K62" s="11"/>
      <c r="L62" s="11"/>
      <c r="M62" s="11"/>
      <c r="N62" s="11"/>
      <c r="O62" s="11"/>
      <c r="P62" s="11"/>
      <c r="Q62" s="11"/>
      <c r="R62" s="11"/>
      <c r="S62" s="11"/>
      <c r="T62" s="11"/>
      <c r="U62" s="11"/>
      <c r="V62" s="11"/>
      <c r="W62" s="11"/>
      <c r="X62" s="11"/>
      <c r="Y62" s="11"/>
      <c r="Z62" s="11"/>
    </row>
    <row r="63" spans="2:26" x14ac:dyDescent="0.3">
      <c r="B63" s="11"/>
      <c r="C63" s="11"/>
      <c r="D63" s="11"/>
      <c r="E63" s="11"/>
      <c r="F63" s="11"/>
      <c r="G63" s="11"/>
      <c r="H63" s="11"/>
      <c r="I63" s="11"/>
      <c r="J63" s="11"/>
      <c r="K63" s="11"/>
      <c r="L63" s="11"/>
      <c r="M63" s="11"/>
      <c r="N63" s="11"/>
      <c r="O63" s="11"/>
      <c r="P63" s="11"/>
      <c r="Q63" s="11"/>
      <c r="R63" s="11"/>
      <c r="S63" s="11"/>
      <c r="T63" s="11"/>
      <c r="U63" s="11"/>
      <c r="V63" s="11"/>
      <c r="W63" s="11"/>
      <c r="X63" s="11"/>
      <c r="Y63" s="11"/>
      <c r="Z63" s="11"/>
    </row>
    <row r="64" spans="2:26" x14ac:dyDescent="0.3">
      <c r="B64" s="11"/>
      <c r="C64" s="11"/>
      <c r="D64" s="11"/>
      <c r="E64" s="11"/>
      <c r="F64" s="11"/>
      <c r="G64" s="11"/>
      <c r="H64" s="11"/>
      <c r="I64" s="11"/>
      <c r="J64" s="11"/>
      <c r="K64" s="11"/>
      <c r="L64" s="11"/>
      <c r="M64" s="11"/>
      <c r="N64" s="11"/>
      <c r="O64" s="11"/>
      <c r="P64" s="11"/>
      <c r="Q64" s="11"/>
      <c r="R64" s="11"/>
      <c r="S64" s="11"/>
      <c r="T64" s="11"/>
      <c r="U64" s="11"/>
      <c r="V64" s="11"/>
      <c r="W64" s="11"/>
      <c r="X64" s="11"/>
      <c r="Y64" s="11"/>
      <c r="Z64" s="11"/>
    </row>
    <row r="65" spans="2:26" x14ac:dyDescent="0.3">
      <c r="B65" s="11"/>
      <c r="C65" s="11"/>
      <c r="D65" s="11"/>
      <c r="E65" s="11"/>
      <c r="F65" s="11"/>
      <c r="G65" s="11"/>
      <c r="H65" s="11"/>
      <c r="I65" s="11"/>
      <c r="J65" s="11"/>
      <c r="K65" s="11"/>
      <c r="L65" s="11"/>
      <c r="M65" s="11"/>
      <c r="N65" s="11"/>
      <c r="O65" s="11"/>
      <c r="P65" s="11"/>
      <c r="Q65" s="11"/>
      <c r="R65" s="11"/>
      <c r="S65" s="11"/>
      <c r="T65" s="11"/>
      <c r="U65" s="11"/>
      <c r="V65" s="11"/>
      <c r="W65" s="11"/>
      <c r="X65" s="11"/>
      <c r="Y65" s="11"/>
      <c r="Z65" s="11"/>
    </row>
    <row r="66" spans="2:26" x14ac:dyDescent="0.3">
      <c r="B66" s="11"/>
      <c r="C66" s="11"/>
      <c r="D66" s="11"/>
      <c r="E66" s="11"/>
      <c r="F66" s="11"/>
      <c r="G66" s="11"/>
      <c r="H66" s="11"/>
      <c r="I66" s="11"/>
      <c r="J66" s="11"/>
      <c r="K66" s="11"/>
      <c r="L66" s="11"/>
      <c r="M66" s="11"/>
      <c r="N66" s="11"/>
      <c r="O66" s="11"/>
      <c r="P66" s="11"/>
      <c r="Q66" s="11"/>
      <c r="R66" s="11"/>
      <c r="S66" s="11"/>
      <c r="T66" s="11"/>
      <c r="U66" s="11"/>
      <c r="V66" s="11"/>
      <c r="W66" s="11"/>
      <c r="X66" s="11"/>
      <c r="Y66" s="11"/>
      <c r="Z66" s="11"/>
    </row>
    <row r="67" spans="2:26" x14ac:dyDescent="0.3">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2:26" x14ac:dyDescent="0.3">
      <c r="B68" s="11"/>
      <c r="C68" s="11"/>
      <c r="D68" s="11"/>
      <c r="E68" s="11"/>
      <c r="F68" s="11"/>
      <c r="G68" s="11"/>
      <c r="H68" s="11"/>
      <c r="I68" s="11"/>
      <c r="J68" s="11"/>
      <c r="K68" s="11"/>
      <c r="L68" s="11"/>
      <c r="M68" s="11"/>
      <c r="N68" s="11"/>
      <c r="O68" s="11"/>
      <c r="P68" s="11"/>
      <c r="Q68" s="11"/>
      <c r="R68" s="11"/>
      <c r="S68" s="11"/>
      <c r="T68" s="11"/>
      <c r="U68" s="11"/>
      <c r="V68" s="11"/>
      <c r="W68" s="11"/>
      <c r="X68" s="11"/>
      <c r="Y68" s="11"/>
      <c r="Z68" s="11"/>
    </row>
    <row r="69" spans="2:26" x14ac:dyDescent="0.3">
      <c r="B69" s="11"/>
      <c r="C69" s="11"/>
      <c r="D69" s="11"/>
      <c r="E69" s="11"/>
      <c r="F69" s="11"/>
      <c r="G69" s="11"/>
      <c r="H69" s="11"/>
      <c r="I69" s="11"/>
      <c r="J69" s="11"/>
      <c r="K69" s="11"/>
      <c r="L69" s="11"/>
      <c r="M69" s="11"/>
      <c r="N69" s="11"/>
      <c r="O69" s="11"/>
      <c r="P69" s="11"/>
      <c r="Q69" s="11"/>
      <c r="R69" s="11"/>
      <c r="S69" s="11"/>
      <c r="T69" s="11"/>
      <c r="U69" s="11"/>
      <c r="V69" s="11"/>
      <c r="W69" s="11"/>
      <c r="X69" s="11"/>
      <c r="Y69" s="11"/>
      <c r="Z69" s="11"/>
    </row>
    <row r="70" spans="2:26" x14ac:dyDescent="0.3">
      <c r="B70" s="11"/>
      <c r="C70" s="11"/>
      <c r="D70" s="11"/>
      <c r="E70" s="11"/>
      <c r="F70" s="11"/>
      <c r="G70" s="11"/>
      <c r="H70" s="11"/>
      <c r="I70" s="11"/>
      <c r="J70" s="11"/>
      <c r="K70" s="11"/>
      <c r="L70" s="11"/>
      <c r="M70" s="11"/>
      <c r="N70" s="11"/>
      <c r="O70" s="11"/>
      <c r="P70" s="11"/>
      <c r="Q70" s="11"/>
      <c r="R70" s="11"/>
      <c r="S70" s="11"/>
      <c r="T70" s="11"/>
      <c r="U70" s="11"/>
      <c r="V70" s="11"/>
      <c r="W70" s="11"/>
      <c r="X70" s="11"/>
      <c r="Y70" s="11"/>
      <c r="Z70" s="11"/>
    </row>
    <row r="71" spans="2:26" x14ac:dyDescent="0.3">
      <c r="B71" s="11"/>
      <c r="C71" s="11"/>
      <c r="D71" s="11"/>
      <c r="E71" s="11"/>
      <c r="F71" s="11"/>
      <c r="G71" s="11"/>
      <c r="H71" s="11"/>
      <c r="I71" s="11"/>
      <c r="J71" s="11"/>
      <c r="K71" s="11"/>
      <c r="L71" s="11"/>
      <c r="M71" s="11"/>
      <c r="N71" s="11"/>
      <c r="O71" s="11"/>
      <c r="P71" s="11"/>
      <c r="Q71" s="11"/>
      <c r="R71" s="11"/>
      <c r="S71" s="11"/>
      <c r="T71" s="11"/>
      <c r="U71" s="11"/>
      <c r="V71" s="11"/>
      <c r="W71" s="11"/>
      <c r="X71" s="11"/>
      <c r="Y71" s="11"/>
      <c r="Z71" s="11"/>
    </row>
    <row r="72" spans="2:26" x14ac:dyDescent="0.3">
      <c r="B72" s="11"/>
      <c r="C72" s="11"/>
      <c r="D72" s="11"/>
      <c r="E72" s="11"/>
      <c r="F72" s="11"/>
      <c r="G72" s="11"/>
      <c r="H72" s="11"/>
      <c r="I72" s="11"/>
      <c r="J72" s="11"/>
      <c r="K72" s="11"/>
      <c r="L72" s="11"/>
      <c r="M72" s="11"/>
      <c r="N72" s="11"/>
      <c r="O72" s="11"/>
      <c r="P72" s="11"/>
      <c r="Q72" s="11"/>
      <c r="R72" s="11"/>
      <c r="S72" s="11"/>
      <c r="T72" s="11"/>
      <c r="U72" s="11"/>
      <c r="V72" s="11"/>
      <c r="W72" s="11"/>
      <c r="X72" s="11"/>
      <c r="Y72" s="11"/>
      <c r="Z72" s="11"/>
    </row>
    <row r="73" spans="2:26" x14ac:dyDescent="0.3">
      <c r="B73" s="11"/>
      <c r="C73" s="11"/>
      <c r="D73" s="11"/>
      <c r="E73" s="11"/>
      <c r="F73" s="11"/>
      <c r="G73" s="11"/>
      <c r="H73" s="11"/>
      <c r="I73" s="11"/>
      <c r="J73" s="11"/>
      <c r="K73" s="11"/>
      <c r="L73" s="11"/>
      <c r="M73" s="11"/>
      <c r="N73" s="11"/>
      <c r="O73" s="11"/>
      <c r="P73" s="11"/>
      <c r="Q73" s="11"/>
      <c r="R73" s="11"/>
      <c r="S73" s="11"/>
      <c r="T73" s="11"/>
      <c r="U73" s="11"/>
      <c r="V73" s="11"/>
      <c r="W73" s="11"/>
      <c r="X73" s="11"/>
      <c r="Y73" s="11"/>
      <c r="Z73" s="11"/>
    </row>
    <row r="74" spans="2:26" x14ac:dyDescent="0.3">
      <c r="B74" s="11"/>
      <c r="C74" s="11"/>
      <c r="D74" s="11"/>
      <c r="E74" s="11"/>
      <c r="F74" s="11"/>
      <c r="G74" s="11"/>
      <c r="H74" s="11"/>
      <c r="I74" s="11"/>
      <c r="J74" s="11"/>
      <c r="K74" s="11"/>
      <c r="L74" s="11"/>
      <c r="M74" s="11"/>
      <c r="N74" s="11"/>
      <c r="O74" s="11"/>
      <c r="P74" s="11"/>
      <c r="Q74" s="11"/>
      <c r="R74" s="11"/>
      <c r="S74" s="11"/>
      <c r="T74" s="11"/>
      <c r="U74" s="11"/>
      <c r="V74" s="11"/>
      <c r="W74" s="11"/>
      <c r="X74" s="11"/>
      <c r="Y74" s="11"/>
      <c r="Z74" s="11"/>
    </row>
    <row r="75" spans="2:26" x14ac:dyDescent="0.3">
      <c r="B75" s="11"/>
      <c r="C75" s="11"/>
      <c r="D75" s="11"/>
      <c r="E75" s="11"/>
      <c r="F75" s="11"/>
      <c r="G75" s="11"/>
      <c r="H75" s="11"/>
      <c r="I75" s="11"/>
      <c r="J75" s="11"/>
      <c r="K75" s="11"/>
      <c r="L75" s="11"/>
      <c r="M75" s="11"/>
      <c r="N75" s="11"/>
      <c r="O75" s="11"/>
      <c r="P75" s="11"/>
      <c r="Q75" s="11"/>
      <c r="R75" s="11"/>
      <c r="S75" s="11"/>
      <c r="T75" s="11"/>
      <c r="U75" s="11"/>
      <c r="V75" s="11"/>
      <c r="W75" s="11"/>
      <c r="X75" s="11"/>
      <c r="Y75" s="11"/>
      <c r="Z75" s="11"/>
    </row>
    <row r="76" spans="2:26" x14ac:dyDescent="0.3">
      <c r="B76" s="11"/>
      <c r="C76" s="11"/>
      <c r="D76" s="11"/>
      <c r="E76" s="11"/>
      <c r="F76" s="11"/>
      <c r="G76" s="11"/>
      <c r="H76" s="11"/>
      <c r="I76" s="11"/>
      <c r="J76" s="11"/>
      <c r="K76" s="11"/>
      <c r="L76" s="11"/>
      <c r="M76" s="11"/>
      <c r="N76" s="11"/>
      <c r="O76" s="11"/>
      <c r="P76" s="11"/>
      <c r="Q76" s="11"/>
      <c r="R76" s="11"/>
      <c r="S76" s="11"/>
      <c r="T76" s="11"/>
      <c r="U76" s="11"/>
      <c r="V76" s="11"/>
      <c r="W76" s="11"/>
      <c r="X76" s="11"/>
      <c r="Y76" s="11"/>
      <c r="Z76" s="11"/>
    </row>
    <row r="77" spans="2:26" x14ac:dyDescent="0.3">
      <c r="B77" s="11"/>
      <c r="C77" s="11"/>
      <c r="D77" s="11"/>
      <c r="E77" s="11"/>
      <c r="F77" s="11"/>
      <c r="G77" s="11"/>
      <c r="H77" s="11"/>
      <c r="I77" s="11"/>
      <c r="J77" s="11"/>
      <c r="K77" s="11"/>
      <c r="L77" s="11"/>
      <c r="M77" s="11"/>
      <c r="N77" s="11"/>
      <c r="O77" s="11"/>
      <c r="P77" s="11"/>
      <c r="Q77" s="11"/>
      <c r="R77" s="11"/>
      <c r="S77" s="11"/>
      <c r="T77" s="11"/>
      <c r="U77" s="11"/>
      <c r="V77" s="11"/>
      <c r="W77" s="11"/>
      <c r="X77" s="11"/>
      <c r="Y77" s="11"/>
      <c r="Z77" s="11"/>
    </row>
    <row r="78" spans="2:26" x14ac:dyDescent="0.3">
      <c r="B78" s="11"/>
      <c r="C78" s="11"/>
      <c r="D78" s="11"/>
      <c r="E78" s="11"/>
      <c r="F78" s="11"/>
      <c r="G78" s="11"/>
      <c r="H78" s="11"/>
      <c r="I78" s="11"/>
      <c r="J78" s="11"/>
      <c r="K78" s="11"/>
      <c r="L78" s="11"/>
      <c r="M78" s="11"/>
      <c r="N78" s="11"/>
      <c r="O78" s="11"/>
      <c r="P78" s="11"/>
      <c r="Q78" s="11"/>
      <c r="R78" s="11"/>
      <c r="S78" s="11"/>
      <c r="T78" s="11"/>
      <c r="U78" s="11"/>
      <c r="V78" s="11"/>
      <c r="W78" s="11"/>
      <c r="X78" s="11"/>
      <c r="Y78" s="11"/>
      <c r="Z78" s="11"/>
    </row>
    <row r="79" spans="2:26" x14ac:dyDescent="0.3">
      <c r="B79" s="11"/>
      <c r="C79" s="11"/>
      <c r="D79" s="11"/>
      <c r="E79" s="11"/>
      <c r="F79" s="11"/>
      <c r="G79" s="11"/>
      <c r="H79" s="11"/>
      <c r="I79" s="11"/>
      <c r="J79" s="11"/>
      <c r="K79" s="11"/>
      <c r="L79" s="11"/>
      <c r="M79" s="11"/>
      <c r="N79" s="11"/>
      <c r="O79" s="11"/>
      <c r="P79" s="11"/>
      <c r="Q79" s="11"/>
      <c r="R79" s="11"/>
      <c r="S79" s="11"/>
      <c r="T79" s="11"/>
      <c r="U79" s="11"/>
      <c r="V79" s="11"/>
      <c r="W79" s="11"/>
      <c r="X79" s="11"/>
      <c r="Y79" s="11"/>
      <c r="Z79" s="11"/>
    </row>
    <row r="80" spans="2:26" x14ac:dyDescent="0.3">
      <c r="B80" s="11"/>
      <c r="C80" s="11"/>
      <c r="D80" s="11"/>
      <c r="E80" s="11"/>
      <c r="F80" s="11"/>
      <c r="G80" s="11"/>
      <c r="H80" s="11"/>
      <c r="I80" s="11"/>
      <c r="J80" s="11"/>
      <c r="K80" s="11"/>
      <c r="L80" s="11"/>
      <c r="M80" s="11"/>
      <c r="N80" s="11"/>
      <c r="O80" s="11"/>
      <c r="P80" s="11"/>
      <c r="Q80" s="11"/>
      <c r="R80" s="11"/>
      <c r="S80" s="11"/>
      <c r="T80" s="11"/>
      <c r="U80" s="11"/>
      <c r="V80" s="11"/>
      <c r="W80" s="11"/>
      <c r="X80" s="11"/>
      <c r="Y80" s="11"/>
      <c r="Z80" s="11"/>
    </row>
    <row r="81" spans="2:26" x14ac:dyDescent="0.3">
      <c r="B81" s="11"/>
      <c r="C81" s="11"/>
      <c r="D81" s="11"/>
      <c r="E81" s="11"/>
      <c r="F81" s="11"/>
      <c r="G81" s="11"/>
      <c r="H81" s="11"/>
      <c r="I81" s="11"/>
      <c r="J81" s="11"/>
      <c r="K81" s="11"/>
      <c r="L81" s="11"/>
      <c r="M81" s="11"/>
      <c r="N81" s="11"/>
      <c r="O81" s="11"/>
      <c r="P81" s="11"/>
      <c r="Q81" s="11"/>
      <c r="R81" s="11"/>
      <c r="S81" s="11"/>
      <c r="T81" s="11"/>
      <c r="U81" s="11"/>
      <c r="V81" s="11"/>
      <c r="W81" s="11"/>
      <c r="X81" s="11"/>
      <c r="Y81" s="11"/>
      <c r="Z81" s="11"/>
    </row>
    <row r="82" spans="2:26" x14ac:dyDescent="0.3">
      <c r="B82" s="11"/>
      <c r="C82" s="11"/>
      <c r="D82" s="11"/>
      <c r="E82" s="11"/>
      <c r="F82" s="11"/>
      <c r="G82" s="11"/>
      <c r="H82" s="11"/>
      <c r="I82" s="11"/>
      <c r="J82" s="11"/>
      <c r="K82" s="11"/>
      <c r="L82" s="11"/>
      <c r="M82" s="11"/>
      <c r="N82" s="11"/>
      <c r="O82" s="11"/>
      <c r="P82" s="11"/>
      <c r="Q82" s="11"/>
      <c r="R82" s="11"/>
      <c r="S82" s="11"/>
      <c r="T82" s="11"/>
      <c r="U82" s="11"/>
      <c r="V82" s="11"/>
      <c r="W82" s="11"/>
      <c r="X82" s="11"/>
      <c r="Y82" s="11"/>
      <c r="Z82" s="11"/>
    </row>
    <row r="83" spans="2:26" x14ac:dyDescent="0.3">
      <c r="B83" s="11"/>
      <c r="C83" s="11"/>
      <c r="D83" s="11"/>
      <c r="E83" s="11"/>
      <c r="F83" s="11"/>
      <c r="G83" s="11"/>
      <c r="H83" s="11"/>
      <c r="I83" s="11"/>
      <c r="J83" s="11"/>
      <c r="K83" s="11"/>
      <c r="L83" s="11"/>
      <c r="M83" s="11"/>
      <c r="N83" s="11"/>
      <c r="O83" s="11"/>
      <c r="P83" s="11"/>
      <c r="Q83" s="11"/>
      <c r="R83" s="11"/>
      <c r="S83" s="11"/>
      <c r="T83" s="11"/>
      <c r="U83" s="11"/>
      <c r="V83" s="11"/>
      <c r="W83" s="11"/>
      <c r="X83" s="11"/>
      <c r="Y83" s="11"/>
      <c r="Z83" s="11"/>
    </row>
    <row r="84" spans="2:26" x14ac:dyDescent="0.3">
      <c r="B84" s="11"/>
      <c r="C84" s="11"/>
      <c r="D84" s="11"/>
      <c r="E84" s="11"/>
      <c r="F84" s="11"/>
      <c r="G84" s="11"/>
      <c r="H84" s="11"/>
      <c r="I84" s="11"/>
      <c r="J84" s="11"/>
      <c r="K84" s="11"/>
      <c r="L84" s="11"/>
      <c r="M84" s="11"/>
      <c r="N84" s="11"/>
      <c r="O84" s="11"/>
      <c r="P84" s="11"/>
      <c r="Q84" s="11"/>
      <c r="R84" s="11"/>
      <c r="S84" s="11"/>
      <c r="T84" s="11"/>
      <c r="U84" s="11"/>
      <c r="V84" s="11"/>
      <c r="W84" s="11"/>
      <c r="X84" s="11"/>
      <c r="Y84" s="11"/>
      <c r="Z84" s="11"/>
    </row>
    <row r="85" spans="2:26" x14ac:dyDescent="0.3">
      <c r="B85" s="11"/>
      <c r="C85" s="11"/>
      <c r="D85" s="11"/>
      <c r="E85" s="11"/>
      <c r="F85" s="11"/>
      <c r="G85" s="11"/>
      <c r="H85" s="11"/>
      <c r="I85" s="11"/>
      <c r="J85" s="11"/>
      <c r="K85" s="11"/>
      <c r="L85" s="11"/>
      <c r="M85" s="11"/>
      <c r="N85" s="11"/>
      <c r="O85" s="11"/>
      <c r="P85" s="11"/>
      <c r="Q85" s="11"/>
      <c r="R85" s="11"/>
      <c r="S85" s="11"/>
      <c r="T85" s="11"/>
      <c r="U85" s="11"/>
      <c r="V85" s="11"/>
      <c r="W85" s="11"/>
      <c r="X85" s="11"/>
      <c r="Y85" s="11"/>
      <c r="Z85" s="11"/>
    </row>
    <row r="86" spans="2:26" x14ac:dyDescent="0.3">
      <c r="B86" s="11"/>
      <c r="C86" s="11"/>
      <c r="D86" s="11"/>
      <c r="E86" s="11"/>
      <c r="F86" s="11"/>
      <c r="G86" s="11"/>
      <c r="H86" s="11"/>
      <c r="I86" s="11"/>
      <c r="J86" s="11"/>
      <c r="K86" s="11"/>
      <c r="L86" s="11"/>
      <c r="M86" s="11"/>
      <c r="N86" s="11"/>
      <c r="O86" s="11"/>
      <c r="P86" s="11"/>
      <c r="Q86" s="11"/>
      <c r="R86" s="11"/>
      <c r="S86" s="11"/>
      <c r="T86" s="11"/>
      <c r="U86" s="11"/>
      <c r="V86" s="11"/>
      <c r="W86" s="11"/>
      <c r="X86" s="11"/>
      <c r="Y86" s="11"/>
      <c r="Z86" s="11"/>
    </row>
    <row r="87" spans="2:26" x14ac:dyDescent="0.3">
      <c r="B87" s="11"/>
      <c r="C87" s="11"/>
      <c r="D87" s="11"/>
      <c r="E87" s="11"/>
      <c r="F87" s="11"/>
      <c r="G87" s="11"/>
      <c r="H87" s="11"/>
      <c r="I87" s="11"/>
      <c r="J87" s="11"/>
      <c r="K87" s="11"/>
      <c r="L87" s="11"/>
      <c r="M87" s="11"/>
      <c r="N87" s="11"/>
      <c r="O87" s="11"/>
      <c r="P87" s="11"/>
      <c r="Q87" s="11"/>
      <c r="R87" s="11"/>
      <c r="S87" s="11"/>
      <c r="T87" s="11"/>
      <c r="U87" s="11"/>
      <c r="V87" s="11"/>
      <c r="W87" s="11"/>
      <c r="X87" s="11"/>
      <c r="Y87" s="11"/>
      <c r="Z87" s="11"/>
    </row>
    <row r="88" spans="2:26" x14ac:dyDescent="0.3">
      <c r="B88" s="11"/>
      <c r="C88" s="11"/>
      <c r="D88" s="11"/>
      <c r="E88" s="11"/>
      <c r="F88" s="11"/>
      <c r="G88" s="11"/>
      <c r="H88" s="11"/>
      <c r="I88" s="11"/>
      <c r="J88" s="11"/>
      <c r="K88" s="11"/>
      <c r="L88" s="11"/>
      <c r="M88" s="11"/>
      <c r="N88" s="11"/>
      <c r="O88" s="11"/>
      <c r="P88" s="11"/>
      <c r="Q88" s="11"/>
      <c r="R88" s="11"/>
      <c r="S88" s="11"/>
      <c r="T88" s="11"/>
      <c r="U88" s="11"/>
      <c r="V88" s="11"/>
      <c r="W88" s="11"/>
      <c r="X88" s="11"/>
      <c r="Y88" s="11"/>
      <c r="Z88" s="11"/>
    </row>
    <row r="89" spans="2:26" x14ac:dyDescent="0.3">
      <c r="B89" s="11"/>
      <c r="C89" s="11"/>
      <c r="D89" s="11"/>
      <c r="E89" s="11"/>
      <c r="F89" s="11"/>
      <c r="G89" s="11"/>
      <c r="H89" s="11"/>
      <c r="I89" s="11"/>
      <c r="J89" s="11"/>
      <c r="K89" s="11"/>
      <c r="L89" s="11"/>
      <c r="M89" s="11"/>
      <c r="N89" s="11"/>
      <c r="O89" s="11"/>
      <c r="P89" s="11"/>
      <c r="Q89" s="11"/>
      <c r="R89" s="11"/>
      <c r="S89" s="11"/>
      <c r="T89" s="11"/>
      <c r="U89" s="11"/>
      <c r="V89" s="11"/>
      <c r="W89" s="11"/>
      <c r="X89" s="11"/>
      <c r="Y89" s="11"/>
      <c r="Z89" s="11"/>
    </row>
    <row r="90" spans="2:26" x14ac:dyDescent="0.3">
      <c r="B90" s="11"/>
      <c r="C90" s="11"/>
      <c r="D90" s="11"/>
      <c r="E90" s="11"/>
      <c r="F90" s="11"/>
      <c r="G90" s="11"/>
      <c r="H90" s="11"/>
      <c r="I90" s="11"/>
      <c r="J90" s="11"/>
      <c r="K90" s="11"/>
      <c r="L90" s="11"/>
      <c r="M90" s="11"/>
      <c r="N90" s="11"/>
      <c r="O90" s="11"/>
      <c r="P90" s="11"/>
      <c r="Q90" s="11"/>
      <c r="R90" s="11"/>
      <c r="S90" s="11"/>
      <c r="T90" s="11"/>
      <c r="U90" s="11"/>
      <c r="V90" s="11"/>
      <c r="W90" s="11"/>
      <c r="X90" s="11"/>
      <c r="Y90" s="11"/>
      <c r="Z90" s="11"/>
    </row>
    <row r="91" spans="2:26" x14ac:dyDescent="0.3">
      <c r="B91" s="11"/>
      <c r="C91" s="11"/>
      <c r="D91" s="11"/>
      <c r="E91" s="11"/>
      <c r="F91" s="11"/>
      <c r="G91" s="11"/>
      <c r="H91" s="11"/>
      <c r="I91" s="11"/>
      <c r="J91" s="11"/>
      <c r="K91" s="11"/>
      <c r="L91" s="11"/>
      <c r="M91" s="11"/>
      <c r="N91" s="11"/>
      <c r="O91" s="11"/>
      <c r="P91" s="11"/>
      <c r="Q91" s="11"/>
      <c r="R91" s="11"/>
      <c r="S91" s="11"/>
      <c r="T91" s="11"/>
      <c r="U91" s="11"/>
      <c r="V91" s="11"/>
      <c r="W91" s="11"/>
      <c r="X91" s="11"/>
      <c r="Y91" s="11"/>
      <c r="Z91" s="11"/>
    </row>
    <row r="92" spans="2:26" x14ac:dyDescent="0.3">
      <c r="B92" s="11"/>
      <c r="C92" s="11"/>
      <c r="D92" s="11"/>
      <c r="E92" s="11"/>
      <c r="F92" s="11"/>
      <c r="G92" s="11"/>
      <c r="H92" s="11"/>
      <c r="I92" s="11"/>
      <c r="J92" s="11"/>
      <c r="K92" s="11"/>
      <c r="L92" s="11"/>
      <c r="M92" s="11"/>
      <c r="N92" s="11"/>
      <c r="O92" s="11"/>
      <c r="P92" s="11"/>
      <c r="Q92" s="11"/>
      <c r="R92" s="11"/>
      <c r="S92" s="11"/>
      <c r="T92" s="11"/>
      <c r="U92" s="11"/>
      <c r="V92" s="11"/>
      <c r="W92" s="11"/>
      <c r="X92" s="11"/>
      <c r="Y92" s="11"/>
      <c r="Z92" s="11"/>
    </row>
    <row r="93" spans="2:26" x14ac:dyDescent="0.3">
      <c r="B93" s="11"/>
      <c r="C93" s="11"/>
      <c r="D93" s="11"/>
      <c r="E93" s="11"/>
      <c r="F93" s="11"/>
      <c r="G93" s="11"/>
      <c r="H93" s="11"/>
      <c r="I93" s="11"/>
      <c r="J93" s="11"/>
      <c r="K93" s="11"/>
      <c r="L93" s="11"/>
      <c r="M93" s="11"/>
      <c r="N93" s="11"/>
      <c r="O93" s="11"/>
      <c r="P93" s="11"/>
      <c r="Q93" s="11"/>
      <c r="R93" s="11"/>
      <c r="S93" s="11"/>
      <c r="T93" s="11"/>
      <c r="U93" s="11"/>
      <c r="V93" s="11"/>
      <c r="W93" s="11"/>
      <c r="X93" s="11"/>
      <c r="Y93" s="11"/>
      <c r="Z93" s="11"/>
    </row>
    <row r="94" spans="2:26" x14ac:dyDescent="0.3">
      <c r="B94" s="11"/>
      <c r="C94" s="11"/>
      <c r="D94" s="11"/>
      <c r="E94" s="11"/>
      <c r="F94" s="11"/>
      <c r="G94" s="11"/>
      <c r="H94" s="11"/>
      <c r="I94" s="11"/>
      <c r="J94" s="11"/>
      <c r="K94" s="11"/>
      <c r="L94" s="11"/>
      <c r="M94" s="11"/>
      <c r="N94" s="11"/>
      <c r="O94" s="11"/>
      <c r="P94" s="11"/>
      <c r="Q94" s="11"/>
      <c r="R94" s="11"/>
      <c r="S94" s="11"/>
      <c r="T94" s="11"/>
      <c r="U94" s="11"/>
      <c r="V94" s="11"/>
      <c r="W94" s="11"/>
      <c r="X94" s="11"/>
      <c r="Y94" s="11"/>
      <c r="Z94" s="11"/>
    </row>
    <row r="95" spans="2:26" x14ac:dyDescent="0.3">
      <c r="B95" s="11"/>
      <c r="C95" s="11"/>
      <c r="D95" s="11"/>
      <c r="E95" s="11"/>
      <c r="F95" s="11"/>
      <c r="G95" s="11"/>
      <c r="H95" s="11"/>
      <c r="I95" s="11"/>
      <c r="J95" s="11"/>
      <c r="K95" s="11"/>
      <c r="L95" s="11"/>
      <c r="M95" s="11"/>
      <c r="N95" s="11"/>
      <c r="O95" s="11"/>
      <c r="P95" s="11"/>
      <c r="Q95" s="11"/>
      <c r="R95" s="11"/>
      <c r="S95" s="11"/>
      <c r="T95" s="11"/>
      <c r="U95" s="11"/>
      <c r="V95" s="11"/>
      <c r="W95" s="11"/>
      <c r="X95" s="11"/>
      <c r="Y95" s="11"/>
      <c r="Z95" s="11"/>
    </row>
    <row r="96" spans="2:26" x14ac:dyDescent="0.3">
      <c r="B96" s="11"/>
      <c r="C96" s="11"/>
      <c r="D96" s="11"/>
      <c r="E96" s="11"/>
      <c r="F96" s="11"/>
      <c r="G96" s="11"/>
      <c r="H96" s="11"/>
      <c r="I96" s="11"/>
      <c r="J96" s="11"/>
      <c r="K96" s="11"/>
      <c r="L96" s="11"/>
      <c r="M96" s="11"/>
      <c r="N96" s="11"/>
      <c r="O96" s="11"/>
      <c r="P96" s="11"/>
      <c r="Q96" s="11"/>
      <c r="R96" s="11"/>
      <c r="S96" s="11"/>
      <c r="T96" s="11"/>
      <c r="U96" s="11"/>
      <c r="V96" s="11"/>
      <c r="W96" s="11"/>
      <c r="X96" s="11"/>
      <c r="Y96" s="11"/>
      <c r="Z96" s="11"/>
    </row>
    <row r="97" spans="2:26" x14ac:dyDescent="0.3">
      <c r="B97" s="11"/>
      <c r="C97" s="11"/>
      <c r="D97" s="11"/>
      <c r="E97" s="11"/>
      <c r="F97" s="11"/>
      <c r="G97" s="11"/>
      <c r="H97" s="11"/>
      <c r="I97" s="11"/>
      <c r="J97" s="11"/>
      <c r="K97" s="11"/>
      <c r="L97" s="11"/>
      <c r="M97" s="11"/>
      <c r="N97" s="11"/>
      <c r="O97" s="11"/>
      <c r="P97" s="11"/>
      <c r="Q97" s="11"/>
      <c r="R97" s="11"/>
      <c r="S97" s="11"/>
      <c r="T97" s="11"/>
      <c r="U97" s="11"/>
      <c r="V97" s="11"/>
      <c r="W97" s="11"/>
      <c r="X97" s="11"/>
      <c r="Y97" s="11"/>
      <c r="Z97" s="11"/>
    </row>
    <row r="98" spans="2:26" x14ac:dyDescent="0.3">
      <c r="B98" s="11"/>
      <c r="C98" s="11"/>
      <c r="D98" s="11"/>
      <c r="E98" s="11"/>
      <c r="F98" s="11"/>
      <c r="G98" s="11"/>
      <c r="H98" s="11"/>
      <c r="I98" s="11"/>
      <c r="J98" s="11"/>
      <c r="K98" s="11"/>
      <c r="L98" s="11"/>
      <c r="M98" s="11"/>
      <c r="N98" s="11"/>
      <c r="O98" s="11"/>
      <c r="P98" s="11"/>
      <c r="Q98" s="11"/>
      <c r="R98" s="11"/>
      <c r="S98" s="11"/>
      <c r="T98" s="11"/>
      <c r="U98" s="11"/>
      <c r="V98" s="11"/>
      <c r="W98" s="11"/>
      <c r="X98" s="11"/>
      <c r="Y98" s="11"/>
      <c r="Z98" s="11"/>
    </row>
    <row r="99" spans="2:26" x14ac:dyDescent="0.3">
      <c r="B99" s="11"/>
      <c r="C99" s="11"/>
      <c r="D99" s="11"/>
      <c r="E99" s="11"/>
      <c r="F99" s="11"/>
      <c r="G99" s="11"/>
      <c r="H99" s="11"/>
      <c r="I99" s="11"/>
      <c r="J99" s="11"/>
      <c r="K99" s="11"/>
      <c r="L99" s="11"/>
      <c r="M99" s="11"/>
      <c r="N99" s="11"/>
      <c r="O99" s="11"/>
      <c r="P99" s="11"/>
      <c r="Q99" s="11"/>
      <c r="R99" s="11"/>
      <c r="S99" s="11"/>
      <c r="T99" s="11"/>
      <c r="U99" s="11"/>
      <c r="V99" s="11"/>
      <c r="W99" s="11"/>
      <c r="X99" s="11"/>
      <c r="Y99" s="11"/>
      <c r="Z99" s="11"/>
    </row>
    <row r="100" spans="2:26" x14ac:dyDescent="0.3">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row>
  </sheetData>
  <mergeCells count="2">
    <mergeCell ref="J18:P18"/>
    <mergeCell ref="J16:P16"/>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0A9F-83AE-4E08-9047-F8A733A8FE57}">
  <sheetPr codeName="Sheet7"/>
  <dimension ref="A1:H5"/>
  <sheetViews>
    <sheetView workbookViewId="0">
      <selection activeCell="G2" sqref="G2"/>
    </sheetView>
  </sheetViews>
  <sheetFormatPr defaultRowHeight="14.4" x14ac:dyDescent="0.3"/>
  <sheetData>
    <row r="1" spans="1:8" x14ac:dyDescent="0.3">
      <c r="A1" s="12" t="s">
        <v>7</v>
      </c>
      <c r="B1" s="12" t="s">
        <v>22</v>
      </c>
      <c r="C1" s="12" t="s">
        <v>23</v>
      </c>
      <c r="D1" s="12" t="s">
        <v>24</v>
      </c>
      <c r="E1" s="12" t="s">
        <v>25</v>
      </c>
      <c r="F1" s="12" t="s">
        <v>26</v>
      </c>
      <c r="G1" s="13" t="s">
        <v>8</v>
      </c>
      <c r="H1" s="12" t="s">
        <v>27</v>
      </c>
    </row>
    <row r="2" spans="1:8" x14ac:dyDescent="0.3">
      <c r="A2" t="s">
        <v>28</v>
      </c>
      <c r="B2">
        <v>47</v>
      </c>
      <c r="C2" s="14">
        <v>198.52</v>
      </c>
      <c r="D2" s="14">
        <v>137.19</v>
      </c>
      <c r="E2" s="14">
        <f>B2*C2</f>
        <v>9330.44</v>
      </c>
      <c r="F2" s="14">
        <f>B2*D2</f>
        <v>6447.93</v>
      </c>
    </row>
    <row r="3" spans="1:8" x14ac:dyDescent="0.3">
      <c r="A3" t="s">
        <v>29</v>
      </c>
      <c r="B3">
        <v>1</v>
      </c>
      <c r="C3">
        <v>1165</v>
      </c>
      <c r="D3">
        <v>1220</v>
      </c>
      <c r="E3">
        <f>B3*C3</f>
        <v>1165</v>
      </c>
      <c r="F3" s="14">
        <f t="shared" ref="F3:F5" si="0">B3*D3</f>
        <v>1220</v>
      </c>
    </row>
    <row r="4" spans="1:8" x14ac:dyDescent="0.3">
      <c r="A4" t="s">
        <v>30</v>
      </c>
      <c r="B4">
        <v>2</v>
      </c>
      <c r="C4">
        <v>219</v>
      </c>
      <c r="D4">
        <v>235</v>
      </c>
      <c r="E4">
        <f t="shared" ref="E4:E5" si="1">B4*C4</f>
        <v>438</v>
      </c>
      <c r="F4" s="14">
        <f t="shared" si="0"/>
        <v>470</v>
      </c>
    </row>
    <row r="5" spans="1:8" x14ac:dyDescent="0.3">
      <c r="A5" t="s">
        <v>31</v>
      </c>
      <c r="B5">
        <v>3</v>
      </c>
      <c r="C5">
        <v>129.32</v>
      </c>
      <c r="D5">
        <v>135</v>
      </c>
      <c r="E5">
        <f t="shared" si="1"/>
        <v>387.96</v>
      </c>
      <c r="F5" s="14">
        <f t="shared" si="0"/>
        <v>405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Module5.Portfolio_Analyzer">
                <anchor moveWithCells="1" sizeWithCells="1">
                  <from>
                    <xdr:col>12</xdr:col>
                    <xdr:colOff>426720</xdr:colOff>
                    <xdr:row>6</xdr:row>
                    <xdr:rowOff>68580</xdr:rowOff>
                  </from>
                  <to>
                    <xdr:col>15</xdr:col>
                    <xdr:colOff>289560</xdr:colOff>
                    <xdr:row>10</xdr:row>
                    <xdr:rowOff>68580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3AF79-199D-4B64-B10C-B9518F079D3C}">
  <sheetPr codeName="Sheet5"/>
  <dimension ref="A1:N5"/>
  <sheetViews>
    <sheetView showGridLines="0" workbookViewId="0">
      <selection activeCell="N10" sqref="N10"/>
    </sheetView>
  </sheetViews>
  <sheetFormatPr defaultRowHeight="14.4" x14ac:dyDescent="0.3"/>
  <cols>
    <col min="1" max="1" width="11.88671875" bestFit="1" customWidth="1"/>
    <col min="2" max="3" width="8.88671875" style="5"/>
    <col min="4" max="4" width="14.88671875" bestFit="1" customWidth="1"/>
    <col min="5" max="5" width="12.77734375" bestFit="1" customWidth="1"/>
    <col min="10" max="10" width="11.88671875" bestFit="1" customWidth="1"/>
    <col min="12" max="12" width="14.88671875" bestFit="1" customWidth="1"/>
    <col min="14" max="14" width="12.77734375" bestFit="1" customWidth="1"/>
  </cols>
  <sheetData>
    <row r="1" spans="1:14" s="10" customFormat="1" x14ac:dyDescent="0.3">
      <c r="A1" s="8" t="s">
        <v>7</v>
      </c>
      <c r="B1" s="9" t="s">
        <v>8</v>
      </c>
      <c r="C1" s="9" t="s">
        <v>9</v>
      </c>
      <c r="J1" s="8" t="s">
        <v>7</v>
      </c>
      <c r="K1" s="8" t="s">
        <v>14</v>
      </c>
      <c r="L1" s="8" t="s">
        <v>15</v>
      </c>
      <c r="M1" s="8" t="s">
        <v>9</v>
      </c>
      <c r="N1" s="8" t="s">
        <v>15</v>
      </c>
    </row>
    <row r="2" spans="1:14" x14ac:dyDescent="0.3">
      <c r="A2" s="2" t="s">
        <v>10</v>
      </c>
      <c r="B2" s="3">
        <v>-0.20032170965703455</v>
      </c>
      <c r="C2" s="3">
        <v>1.6527369207683246E-2</v>
      </c>
      <c r="J2" s="2" t="s">
        <v>10</v>
      </c>
      <c r="K2" s="3">
        <v>-0.20032170965703455</v>
      </c>
      <c r="L2" s="2" t="s">
        <v>16</v>
      </c>
      <c r="M2" s="3">
        <v>1.6527369207683246E-2</v>
      </c>
      <c r="N2" s="2" t="s">
        <v>17</v>
      </c>
    </row>
    <row r="3" spans="1:14" x14ac:dyDescent="0.3">
      <c r="A3" s="2" t="s">
        <v>11</v>
      </c>
      <c r="B3" s="3">
        <v>5.4686277577843737E-2</v>
      </c>
      <c r="C3" s="3">
        <v>1.2925168029562884E-2</v>
      </c>
      <c r="J3" s="2" t="s">
        <v>11</v>
      </c>
      <c r="K3" s="3">
        <v>5.4686277577843737E-2</v>
      </c>
      <c r="L3" s="2" t="s">
        <v>18</v>
      </c>
      <c r="M3" s="3">
        <v>1.2925168029562884E-2</v>
      </c>
      <c r="N3" s="2" t="s">
        <v>19</v>
      </c>
    </row>
    <row r="4" spans="1:14" x14ac:dyDescent="0.3">
      <c r="A4" s="2" t="s">
        <v>12</v>
      </c>
      <c r="B4" s="3">
        <v>0.16426477268034853</v>
      </c>
      <c r="C4" s="3">
        <v>1.5127605377934903E-2</v>
      </c>
      <c r="J4" s="2" t="s">
        <v>12</v>
      </c>
      <c r="K4" s="3">
        <v>0.16426477268034853</v>
      </c>
      <c r="L4" s="2" t="s">
        <v>20</v>
      </c>
      <c r="M4" s="3">
        <v>1.5127605377934903E-2</v>
      </c>
      <c r="N4" s="2" t="s">
        <v>21</v>
      </c>
    </row>
    <row r="5" spans="1:14" x14ac:dyDescent="0.3">
      <c r="A5" s="2" t="s">
        <v>13</v>
      </c>
      <c r="B5" s="3">
        <v>5.6765879104019458E-2</v>
      </c>
      <c r="C5" s="3">
        <v>1.5308085321570975E-2</v>
      </c>
      <c r="J5" s="2" t="s">
        <v>13</v>
      </c>
      <c r="K5" s="3">
        <v>5.6765879104019458E-2</v>
      </c>
      <c r="L5" s="2" t="s">
        <v>18</v>
      </c>
      <c r="M5" s="3">
        <v>1.5308085321570975E-2</v>
      </c>
      <c r="N5" s="2"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ompare_Stocks">
                <anchor moveWithCells="1" sizeWithCells="1">
                  <from>
                    <xdr:col>5</xdr:col>
                    <xdr:colOff>22860</xdr:colOff>
                    <xdr:row>1</xdr:row>
                    <xdr:rowOff>68580</xdr:rowOff>
                  </from>
                  <to>
                    <xdr:col>7</xdr:col>
                    <xdr:colOff>335280</xdr:colOff>
                    <xdr:row>4</xdr:row>
                    <xdr:rowOff>99060</xdr:rowOff>
                  </to>
                </anchor>
              </controlPr>
            </control>
          </mc:Choice>
        </mc:AlternateContent>
        <mc:AlternateContent xmlns:mc="http://schemas.openxmlformats.org/markup-compatibility/2006">
          <mc:Choice Requires="x14">
            <control shapeId="5122" r:id="rId4" name="Button 2">
              <controlPr defaultSize="0" print="0" autoFill="0" autoPict="0" macro="[0]!Risk_Return_Dashboard">
                <anchor moveWithCells="1" sizeWithCells="1">
                  <from>
                    <xdr:col>5</xdr:col>
                    <xdr:colOff>129540</xdr:colOff>
                    <xdr:row>7</xdr:row>
                    <xdr:rowOff>68580</xdr:rowOff>
                  </from>
                  <to>
                    <xdr:col>7</xdr:col>
                    <xdr:colOff>167640</xdr:colOff>
                    <xdr:row>10</xdr:row>
                    <xdr:rowOff>137160</xdr:rowOff>
                  </to>
                </anchor>
              </controlPr>
            </control>
          </mc:Choice>
        </mc:AlternateContent>
        <mc:AlternateContent xmlns:mc="http://schemas.openxmlformats.org/markup-compatibility/2006">
          <mc:Choice Requires="x14">
            <control shapeId="5123" r:id="rId5" name="Button 3">
              <controlPr defaultSize="0" print="0" autoFill="0" autoPict="0" macro="[0]!Correlation_Matrix">
                <anchor moveWithCells="1" sizeWithCells="1">
                  <from>
                    <xdr:col>9</xdr:col>
                    <xdr:colOff>807720</xdr:colOff>
                    <xdr:row>6</xdr:row>
                    <xdr:rowOff>15240</xdr:rowOff>
                  </from>
                  <to>
                    <xdr:col>11</xdr:col>
                    <xdr:colOff>1005840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GAIL.NS</vt:lpstr>
      <vt:lpstr>RELIANCE.NS</vt:lpstr>
      <vt:lpstr>ONGC.NS</vt:lpstr>
      <vt:lpstr>IOC.NS</vt:lpstr>
      <vt:lpstr>RiskReturn</vt:lpstr>
      <vt:lpstr>Correlation</vt:lpstr>
      <vt:lpstr>Portfolio</vt:lpstr>
      <vt:lpstr>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SHASHANK</dc:creator>
  <cp:lastModifiedBy>Shashank Hegde</cp:lastModifiedBy>
  <dcterms:created xsi:type="dcterms:W3CDTF">2026-03-26T14:00:27Z</dcterms:created>
  <dcterms:modified xsi:type="dcterms:W3CDTF">2026-04-14T04:34:05Z</dcterms:modified>
</cp:coreProperties>
</file>