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5be84ff6abc8f16/KI-Workstation/03_PROVEND_DEUTSCHLAND/"/>
    </mc:Choice>
  </mc:AlternateContent>
  <xr:revisionPtr revIDLastSave="0" documentId="14_{24D1452D-CBCD-4491-B494-F7D0BA916A92}" xr6:coauthVersionLast="47" xr6:coauthVersionMax="47" xr10:uidLastSave="{00000000-0000-0000-0000-000000000000}"/>
  <bookViews>
    <workbookView xWindow="-98" yWindow="-98" windowWidth="24196" windowHeight="14476" tabRatio="500" xr2:uid="{00000000-000D-0000-FFFF-FFFF00000000}"/>
  </bookViews>
  <sheets>
    <sheet name="Lage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3" i="1" l="1"/>
  <c r="E73" i="1"/>
  <c r="D73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73" i="1" l="1"/>
</calcChain>
</file>

<file path=xl/sharedStrings.xml><?xml version="1.0" encoding="utf-8"?>
<sst xmlns="http://schemas.openxmlformats.org/spreadsheetml/2006/main" count="110" uniqueCount="110">
  <si>
    <t>ProVend — Bestand</t>
  </si>
  <si>
    <t>Reihenfolge = Bestückung Automat Glückstadt (Selektor GL); Produkte ohne Selektor sind aktuell nicht im Automaten. Gelbe Felder ausfüllen, die Spalte Gesamt rechnet selbst. Zeile 4 ist nur ein Beispiel.</t>
  </si>
  <si>
    <t>Selektor GL</t>
  </si>
  <si>
    <t>Nr.</t>
  </si>
  <si>
    <t>Artikel</t>
  </si>
  <si>
    <t>Menge Lager</t>
  </si>
  <si>
    <t>Menge Automat Glückstadt</t>
  </si>
  <si>
    <t>Menge Automat Heiligenstedten</t>
  </si>
  <si>
    <t>Gesamt</t>
  </si>
  <si>
    <t>10</t>
  </si>
  <si>
    <t>Haribo Pico-Balla</t>
  </si>
  <si>
    <t>12</t>
  </si>
  <si>
    <t>Schwangerschaftstest (Rossmann)</t>
  </si>
  <si>
    <t>14</t>
  </si>
  <si>
    <t>Pommbär original 30g</t>
  </si>
  <si>
    <t>16</t>
  </si>
  <si>
    <t>Chipsfrisch Ungarisch 40gr.</t>
  </si>
  <si>
    <t>20</t>
  </si>
  <si>
    <t>Elfbar Pod Blueberry 20mg 2x2ml</t>
  </si>
  <si>
    <t>21</t>
  </si>
  <si>
    <t>Elfbar Pod Peach Ice 20mg 2x2ml</t>
  </si>
  <si>
    <t>22</t>
  </si>
  <si>
    <t>Elfbar Pod Cherry 20mg 2x2ml</t>
  </si>
  <si>
    <t>23</t>
  </si>
  <si>
    <t>Elfbar Pod Watermelon 20mg 2x2ml</t>
  </si>
  <si>
    <t>24</t>
  </si>
  <si>
    <t>Elfbar Basisgerät</t>
  </si>
  <si>
    <t>25</t>
  </si>
  <si>
    <t>Knoppers Riegel</t>
  </si>
  <si>
    <t>26</t>
  </si>
  <si>
    <t>Kinder Cards</t>
  </si>
  <si>
    <t>27</t>
  </si>
  <si>
    <t>Kinder Country</t>
  </si>
  <si>
    <t>30</t>
  </si>
  <si>
    <t>BiFi Roll 45gr.</t>
  </si>
  <si>
    <t>31</t>
  </si>
  <si>
    <t>Kinder Bueno</t>
  </si>
  <si>
    <t>32</t>
  </si>
  <si>
    <t>Milka Nussini</t>
  </si>
  <si>
    <t>33</t>
  </si>
  <si>
    <t>MMs Peanut 36gr.</t>
  </si>
  <si>
    <t>34</t>
  </si>
  <si>
    <t>KitKat White</t>
  </si>
  <si>
    <t>35</t>
  </si>
  <si>
    <t>NicNac</t>
  </si>
  <si>
    <t>36</t>
  </si>
  <si>
    <t>BiFi Caratza</t>
  </si>
  <si>
    <t>37</t>
  </si>
  <si>
    <t>MMs Crisp 36gr.</t>
  </si>
  <si>
    <t>40</t>
  </si>
  <si>
    <t>Kinderriegel</t>
  </si>
  <si>
    <t>41</t>
  </si>
  <si>
    <t>KitKat Vollmilch</t>
  </si>
  <si>
    <t>42</t>
  </si>
  <si>
    <t>Snickers Riegel 50gr.</t>
  </si>
  <si>
    <t>43</t>
  </si>
  <si>
    <t>Twix Riegel 50 gr.</t>
  </si>
  <si>
    <t>44</t>
  </si>
  <si>
    <t>BiFi Original 20gr</t>
  </si>
  <si>
    <t>45</t>
  </si>
  <si>
    <t>Haribo Goldbären</t>
  </si>
  <si>
    <t>46</t>
  </si>
  <si>
    <t>KitKat Chunky</t>
  </si>
  <si>
    <t>47</t>
  </si>
  <si>
    <t>Erdnüsse Ültje salzig</t>
  </si>
  <si>
    <t>50</t>
  </si>
  <si>
    <t>Sprite 0,33l</t>
  </si>
  <si>
    <t>51</t>
  </si>
  <si>
    <t>Fanta Orange 0,33l</t>
  </si>
  <si>
    <t>52</t>
  </si>
  <si>
    <t>Fanta Tutti Frutti 0,33l</t>
  </si>
  <si>
    <t>53</t>
  </si>
  <si>
    <t>Red Bull 0,25</t>
  </si>
  <si>
    <t>54</t>
  </si>
  <si>
    <t>Red Bull ZERO 0,25</t>
  </si>
  <si>
    <t>55</t>
  </si>
  <si>
    <t>Monster Ultra White 0,5</t>
  </si>
  <si>
    <t>56</t>
  </si>
  <si>
    <t>Monster Ultra Fiesta 0,5</t>
  </si>
  <si>
    <t>57</t>
  </si>
  <si>
    <t>Monster Strawberry</t>
  </si>
  <si>
    <t>60</t>
  </si>
  <si>
    <t>Red Bull Summer 0,25</t>
  </si>
  <si>
    <t>61</t>
  </si>
  <si>
    <t>28 Black Acai 0,25</t>
  </si>
  <si>
    <t>62</t>
  </si>
  <si>
    <t>28 Black Acai ZERO 0,25</t>
  </si>
  <si>
    <t>63</t>
  </si>
  <si>
    <t>64</t>
  </si>
  <si>
    <t>Schwipp Schwapp 0,33l</t>
  </si>
  <si>
    <t>65</t>
  </si>
  <si>
    <t>Coca Cola Zero 0,33l</t>
  </si>
  <si>
    <t>66, 67</t>
  </si>
  <si>
    <t>Coca Cola 0,33l</t>
  </si>
  <si>
    <t>Mezzo Mix Orange 0,33l</t>
  </si>
  <si>
    <t>Corny Schoko</t>
  </si>
  <si>
    <t>Chio Popcorn süß</t>
  </si>
  <si>
    <t>Kondome (Rossmann)</t>
  </si>
  <si>
    <t>Elfbar Pod Blackberry Ice 20mg 2x2ml</t>
  </si>
  <si>
    <t>Elfbar Pod Mix Berries 20mg 2x2ml</t>
  </si>
  <si>
    <t>Elfbar Pod Cola 20mg 2x2ml</t>
  </si>
  <si>
    <t>Tonys Schokolade</t>
  </si>
  <si>
    <t>7Days Croissant</t>
  </si>
  <si>
    <t>Gesamt Stück</t>
  </si>
  <si>
    <t>Red Bull Pink 2026 0,25</t>
  </si>
  <si>
    <t>Red Bull spring</t>
  </si>
  <si>
    <t>Monster Lando Norris</t>
  </si>
  <si>
    <t>Chips Frisch gesalzen</t>
  </si>
  <si>
    <t xml:space="preserve">Monster Top Speed </t>
  </si>
  <si>
    <t>Redbull Fuji-Apfel-Ingwer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</si>
</sst>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808080"/>
      <name val="Arial"/>
      <charset val="1"/>
    </font>
    <font>
      <b/>
      <sz val="11"/>
      <name val="Arial"/>
      <charset val="1"/>
    </font>
    <font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/>
    <xf numFmtId="1" fontId="4" fillId="3" borderId="1" xfId="0" applyNumberFormat="1" applyFont="1" applyFill="1" applyBorder="1"/>
    <xf numFmtId="1" fontId="4" fillId="0" borderId="1" xfId="0" applyNumberFormat="1" applyFont="1" applyBorder="1"/>
    <xf numFmtId="0" fontId="4" fillId="3" borderId="1" xfId="0" applyFont="1" applyFill="1" applyBorder="1"/>
    <xf numFmtId="0" fontId="3" fillId="0" borderId="0" xfId="0" applyFont="1"/>
    <xf numFmtId="1" fontId="3" fillId="0" borderId="0" xfId="0" applyNumberFormat="1" applyFont="1"/>
    <xf numFmtId="1" fontId="4" fillId="3" borderId="2" xfId="0" applyNumberFormat="1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zoomScaleNormal="100" workbookViewId="0">
      <pane ySplit="3" topLeftCell="A38" activePane="bottomLeft" state="frozen"/>
      <selection pane="bottomLeft" activeCell="J59" sqref="J59"/>
    </sheetView>
  </sheetViews>
  <sheetFormatPr baseColWidth="10" defaultColWidth="8.6640625" defaultRowHeight="14.25" x14ac:dyDescent="0.45"/>
  <cols>
    <col min="1" max="1" width="11" customWidth="1"/>
    <col min="2" max="2" width="7" customWidth="1"/>
    <col min="3" max="3" width="38" customWidth="1"/>
    <col min="4" max="7" width="14" customWidth="1"/>
  </cols>
  <sheetData>
    <row r="1" spans="1:7" ht="17.649999999999999" x14ac:dyDescent="0.5">
      <c r="A1" s="1" t="s">
        <v>0</v>
      </c>
    </row>
    <row r="2" spans="1:7" x14ac:dyDescent="0.45">
      <c r="A2" s="2" t="s">
        <v>1</v>
      </c>
    </row>
    <row r="3" spans="1:7" ht="55.5" x14ac:dyDescent="0.4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45">
      <c r="A4" s="4" t="s">
        <v>9</v>
      </c>
      <c r="B4" s="4">
        <v>61</v>
      </c>
      <c r="C4" s="4" t="s">
        <v>10</v>
      </c>
      <c r="D4" s="5">
        <v>0</v>
      </c>
      <c r="E4" s="5">
        <v>3</v>
      </c>
      <c r="F4" s="5">
        <v>0</v>
      </c>
      <c r="G4" s="6">
        <f t="shared" ref="G4:G34" si="0">SUM(D4:F4)</f>
        <v>3</v>
      </c>
    </row>
    <row r="5" spans="1:7" x14ac:dyDescent="0.45">
      <c r="A5" s="4" t="s">
        <v>11</v>
      </c>
      <c r="B5" s="4">
        <v>40</v>
      </c>
      <c r="C5" s="4" t="s">
        <v>12</v>
      </c>
      <c r="D5" s="5">
        <v>0</v>
      </c>
      <c r="E5" s="5">
        <v>1</v>
      </c>
      <c r="F5" s="5">
        <v>1</v>
      </c>
      <c r="G5" s="6">
        <f t="shared" si="0"/>
        <v>2</v>
      </c>
    </row>
    <row r="6" spans="1:7" x14ac:dyDescent="0.45">
      <c r="A6" s="4" t="s">
        <v>13</v>
      </c>
      <c r="B6" s="4">
        <v>44</v>
      </c>
      <c r="C6" s="4" t="s">
        <v>14</v>
      </c>
      <c r="D6" s="5">
        <v>15</v>
      </c>
      <c r="E6" s="5">
        <v>4</v>
      </c>
      <c r="F6" s="5">
        <v>0</v>
      </c>
      <c r="G6" s="6">
        <f t="shared" si="0"/>
        <v>19</v>
      </c>
    </row>
    <row r="7" spans="1:7" x14ac:dyDescent="0.45">
      <c r="A7" s="4" t="s">
        <v>15</v>
      </c>
      <c r="B7" s="4">
        <v>5</v>
      </c>
      <c r="C7" s="4" t="s">
        <v>16</v>
      </c>
      <c r="D7" s="5">
        <v>1</v>
      </c>
      <c r="E7" s="5">
        <v>7</v>
      </c>
      <c r="F7" s="5">
        <v>2</v>
      </c>
      <c r="G7" s="6">
        <f t="shared" si="0"/>
        <v>10</v>
      </c>
    </row>
    <row r="8" spans="1:7" x14ac:dyDescent="0.45">
      <c r="A8" s="4" t="s">
        <v>17</v>
      </c>
      <c r="B8" s="4">
        <v>10</v>
      </c>
      <c r="C8" s="4" t="s">
        <v>18</v>
      </c>
      <c r="D8" s="5">
        <v>0</v>
      </c>
      <c r="E8" s="5">
        <v>5</v>
      </c>
      <c r="F8" s="5">
        <v>1</v>
      </c>
      <c r="G8" s="6">
        <f t="shared" si="0"/>
        <v>6</v>
      </c>
    </row>
    <row r="9" spans="1:7" x14ac:dyDescent="0.45">
      <c r="A9" s="4" t="s">
        <v>19</v>
      </c>
      <c r="B9" s="4">
        <v>12</v>
      </c>
      <c r="C9" s="4" t="s">
        <v>20</v>
      </c>
      <c r="D9" s="5">
        <v>0</v>
      </c>
      <c r="E9" s="5">
        <v>1</v>
      </c>
      <c r="F9" s="5">
        <v>0</v>
      </c>
      <c r="G9" s="6">
        <f t="shared" si="0"/>
        <v>1</v>
      </c>
    </row>
    <row r="10" spans="1:7" x14ac:dyDescent="0.45">
      <c r="A10" s="4" t="s">
        <v>21</v>
      </c>
      <c r="B10" s="4">
        <v>11</v>
      </c>
      <c r="C10" s="4" t="s">
        <v>22</v>
      </c>
      <c r="D10" s="5">
        <v>0</v>
      </c>
      <c r="E10" s="5">
        <v>4</v>
      </c>
      <c r="F10" s="5">
        <v>1</v>
      </c>
      <c r="G10" s="6">
        <f t="shared" si="0"/>
        <v>5</v>
      </c>
    </row>
    <row r="11" spans="1:7" x14ac:dyDescent="0.45">
      <c r="A11" s="4" t="s">
        <v>23</v>
      </c>
      <c r="B11" s="4">
        <v>48</v>
      </c>
      <c r="C11" s="4" t="s">
        <v>24</v>
      </c>
      <c r="D11" s="5">
        <v>0</v>
      </c>
      <c r="E11" s="5">
        <v>1</v>
      </c>
      <c r="F11" s="5">
        <v>1</v>
      </c>
      <c r="G11" s="6">
        <f t="shared" si="0"/>
        <v>2</v>
      </c>
    </row>
    <row r="12" spans="1:7" x14ac:dyDescent="0.45">
      <c r="A12" s="4" t="s">
        <v>25</v>
      </c>
      <c r="B12" s="4">
        <v>9</v>
      </c>
      <c r="C12" s="4" t="s">
        <v>26</v>
      </c>
      <c r="D12" s="5">
        <v>0</v>
      </c>
      <c r="E12" s="5">
        <v>4</v>
      </c>
      <c r="F12" s="5">
        <v>5</v>
      </c>
      <c r="G12" s="6">
        <f t="shared" si="0"/>
        <v>9</v>
      </c>
    </row>
    <row r="13" spans="1:7" x14ac:dyDescent="0.45">
      <c r="A13" s="4" t="s">
        <v>27</v>
      </c>
      <c r="B13" s="4">
        <v>57</v>
      </c>
      <c r="C13" s="4" t="s">
        <v>28</v>
      </c>
      <c r="D13" s="5">
        <v>24</v>
      </c>
      <c r="E13" s="5">
        <v>5</v>
      </c>
      <c r="F13" s="5">
        <v>4</v>
      </c>
      <c r="G13" s="6">
        <f t="shared" si="0"/>
        <v>33</v>
      </c>
    </row>
    <row r="14" spans="1:7" x14ac:dyDescent="0.45">
      <c r="A14" s="4" t="s">
        <v>29</v>
      </c>
      <c r="B14" s="4">
        <v>54</v>
      </c>
      <c r="C14" s="4" t="s">
        <v>30</v>
      </c>
      <c r="D14" s="5">
        <v>0</v>
      </c>
      <c r="E14" s="5">
        <v>5</v>
      </c>
      <c r="F14" s="5">
        <v>5</v>
      </c>
      <c r="G14" s="6">
        <f t="shared" si="0"/>
        <v>10</v>
      </c>
    </row>
    <row r="15" spans="1:7" x14ac:dyDescent="0.45">
      <c r="A15" s="4" t="s">
        <v>31</v>
      </c>
      <c r="B15" s="4">
        <v>34</v>
      </c>
      <c r="C15" s="4" t="s">
        <v>32</v>
      </c>
      <c r="D15" s="5">
        <v>0</v>
      </c>
      <c r="E15" s="5">
        <v>6</v>
      </c>
      <c r="F15" s="5">
        <v>9</v>
      </c>
      <c r="G15" s="6">
        <f t="shared" si="0"/>
        <v>15</v>
      </c>
    </row>
    <row r="16" spans="1:7" x14ac:dyDescent="0.45">
      <c r="A16" s="4" t="s">
        <v>33</v>
      </c>
      <c r="B16" s="4">
        <v>4</v>
      </c>
      <c r="C16" s="4" t="s">
        <v>34</v>
      </c>
      <c r="D16" s="5">
        <v>15</v>
      </c>
      <c r="E16" s="5">
        <v>7</v>
      </c>
      <c r="F16" s="5">
        <v>3</v>
      </c>
      <c r="G16" s="6">
        <f t="shared" si="0"/>
        <v>25</v>
      </c>
    </row>
    <row r="17" spans="1:7" x14ac:dyDescent="0.45">
      <c r="A17" s="4" t="s">
        <v>35</v>
      </c>
      <c r="B17" s="4">
        <v>38</v>
      </c>
      <c r="C17" s="4" t="s">
        <v>36</v>
      </c>
      <c r="D17" s="5">
        <v>6</v>
      </c>
      <c r="E17" s="5">
        <v>9</v>
      </c>
      <c r="F17" s="5">
        <v>12</v>
      </c>
      <c r="G17" s="6">
        <f t="shared" si="0"/>
        <v>27</v>
      </c>
    </row>
    <row r="18" spans="1:7" x14ac:dyDescent="0.45">
      <c r="A18" s="4" t="s">
        <v>37</v>
      </c>
      <c r="B18" s="4">
        <v>37</v>
      </c>
      <c r="C18" s="4" t="s">
        <v>38</v>
      </c>
      <c r="D18" s="5">
        <v>0</v>
      </c>
      <c r="E18" s="5">
        <v>6</v>
      </c>
      <c r="F18" s="5">
        <v>0</v>
      </c>
      <c r="G18" s="6">
        <f t="shared" si="0"/>
        <v>6</v>
      </c>
    </row>
    <row r="19" spans="1:7" x14ac:dyDescent="0.45">
      <c r="A19" s="4" t="s">
        <v>39</v>
      </c>
      <c r="B19" s="4">
        <v>36</v>
      </c>
      <c r="C19" s="4" t="s">
        <v>40</v>
      </c>
      <c r="D19" s="5">
        <v>24</v>
      </c>
      <c r="E19" s="5">
        <v>10</v>
      </c>
      <c r="F19" s="5">
        <v>11</v>
      </c>
      <c r="G19" s="6">
        <f t="shared" si="0"/>
        <v>45</v>
      </c>
    </row>
    <row r="20" spans="1:7" x14ac:dyDescent="0.45">
      <c r="A20" s="4" t="s">
        <v>41</v>
      </c>
      <c r="B20" s="4">
        <v>35</v>
      </c>
      <c r="C20" s="4" t="s">
        <v>42</v>
      </c>
      <c r="D20" s="5">
        <v>0</v>
      </c>
      <c r="E20" s="5">
        <v>5</v>
      </c>
      <c r="F20" s="5">
        <v>3</v>
      </c>
      <c r="G20" s="6">
        <f t="shared" si="0"/>
        <v>8</v>
      </c>
    </row>
    <row r="21" spans="1:7" x14ac:dyDescent="0.45">
      <c r="A21" s="4" t="s">
        <v>43</v>
      </c>
      <c r="B21" s="4">
        <v>46</v>
      </c>
      <c r="C21" s="4" t="s">
        <v>44</v>
      </c>
      <c r="D21" s="5">
        <v>0</v>
      </c>
      <c r="E21" s="5">
        <v>4</v>
      </c>
      <c r="F21" s="5">
        <v>3</v>
      </c>
      <c r="G21" s="6">
        <f t="shared" si="0"/>
        <v>7</v>
      </c>
    </row>
    <row r="22" spans="1:7" x14ac:dyDescent="0.45">
      <c r="A22" s="4" t="s">
        <v>45</v>
      </c>
      <c r="B22" s="4">
        <v>33</v>
      </c>
      <c r="C22" s="4" t="s">
        <v>46</v>
      </c>
      <c r="D22" s="5">
        <v>7</v>
      </c>
      <c r="E22" s="5">
        <v>9</v>
      </c>
      <c r="F22" s="5">
        <v>2</v>
      </c>
      <c r="G22" s="6">
        <f t="shared" si="0"/>
        <v>18</v>
      </c>
    </row>
    <row r="23" spans="1:7" x14ac:dyDescent="0.45">
      <c r="A23" s="4" t="s">
        <v>47</v>
      </c>
      <c r="B23" s="4">
        <v>41</v>
      </c>
      <c r="C23" s="4" t="s">
        <v>48</v>
      </c>
      <c r="D23" s="5">
        <v>13</v>
      </c>
      <c r="E23" s="5">
        <v>9</v>
      </c>
      <c r="F23" s="5">
        <v>4</v>
      </c>
      <c r="G23" s="6">
        <f t="shared" si="0"/>
        <v>26</v>
      </c>
    </row>
    <row r="24" spans="1:7" x14ac:dyDescent="0.45">
      <c r="A24" s="4" t="s">
        <v>49</v>
      </c>
      <c r="B24" s="4">
        <v>6</v>
      </c>
      <c r="C24" s="4" t="s">
        <v>50</v>
      </c>
      <c r="D24" s="5">
        <v>0</v>
      </c>
      <c r="E24" s="5">
        <v>8</v>
      </c>
      <c r="F24" s="5">
        <v>4</v>
      </c>
      <c r="G24" s="6">
        <f t="shared" si="0"/>
        <v>12</v>
      </c>
    </row>
    <row r="25" spans="1:7" x14ac:dyDescent="0.45">
      <c r="A25" s="4" t="s">
        <v>51</v>
      </c>
      <c r="B25" s="4">
        <v>59</v>
      </c>
      <c r="C25" s="4" t="s">
        <v>52</v>
      </c>
      <c r="D25" s="5">
        <v>0</v>
      </c>
      <c r="E25" s="5">
        <v>10</v>
      </c>
      <c r="F25" s="5">
        <v>5</v>
      </c>
      <c r="G25" s="6">
        <f t="shared" si="0"/>
        <v>15</v>
      </c>
    </row>
    <row r="26" spans="1:7" x14ac:dyDescent="0.45">
      <c r="A26" s="4" t="s">
        <v>53</v>
      </c>
      <c r="B26" s="4">
        <v>7</v>
      </c>
      <c r="C26" s="4" t="s">
        <v>54</v>
      </c>
      <c r="D26" s="5">
        <v>1</v>
      </c>
      <c r="E26" s="5">
        <v>12</v>
      </c>
      <c r="F26" s="5">
        <v>2</v>
      </c>
      <c r="G26" s="6">
        <f t="shared" si="0"/>
        <v>15</v>
      </c>
    </row>
    <row r="27" spans="1:7" x14ac:dyDescent="0.45">
      <c r="A27" s="4" t="s">
        <v>55</v>
      </c>
      <c r="B27" s="4">
        <v>8</v>
      </c>
      <c r="C27" s="4" t="s">
        <v>56</v>
      </c>
      <c r="D27" s="5">
        <v>8</v>
      </c>
      <c r="E27" s="5">
        <v>12</v>
      </c>
      <c r="F27" s="5">
        <v>10</v>
      </c>
      <c r="G27" s="6">
        <f t="shared" si="0"/>
        <v>30</v>
      </c>
    </row>
    <row r="28" spans="1:7" x14ac:dyDescent="0.45">
      <c r="A28" s="4" t="s">
        <v>57</v>
      </c>
      <c r="B28" s="4">
        <v>3</v>
      </c>
      <c r="C28" s="4" t="s">
        <v>58</v>
      </c>
      <c r="D28" s="5">
        <v>2</v>
      </c>
      <c r="E28" s="5">
        <v>12</v>
      </c>
      <c r="F28" s="5">
        <v>4</v>
      </c>
      <c r="G28" s="6">
        <f t="shared" si="0"/>
        <v>18</v>
      </c>
    </row>
    <row r="29" spans="1:7" x14ac:dyDescent="0.45">
      <c r="A29" s="4" t="s">
        <v>59</v>
      </c>
      <c r="B29" s="4">
        <v>58</v>
      </c>
      <c r="C29" s="4" t="s">
        <v>60</v>
      </c>
      <c r="D29" s="5">
        <v>0</v>
      </c>
      <c r="E29" s="5">
        <v>2</v>
      </c>
      <c r="F29" s="5">
        <v>2</v>
      </c>
      <c r="G29" s="6">
        <f t="shared" si="0"/>
        <v>4</v>
      </c>
    </row>
    <row r="30" spans="1:7" x14ac:dyDescent="0.45">
      <c r="A30" s="4" t="s">
        <v>61</v>
      </c>
      <c r="B30" s="4">
        <v>56</v>
      </c>
      <c r="C30" s="4" t="s">
        <v>62</v>
      </c>
      <c r="D30" s="5">
        <v>5</v>
      </c>
      <c r="E30" s="5">
        <v>9</v>
      </c>
      <c r="F30" s="5">
        <v>9</v>
      </c>
      <c r="G30" s="6">
        <f t="shared" si="0"/>
        <v>23</v>
      </c>
    </row>
    <row r="31" spans="1:7" x14ac:dyDescent="0.45">
      <c r="A31" s="4" t="s">
        <v>63</v>
      </c>
      <c r="B31" s="4">
        <v>42</v>
      </c>
      <c r="C31" s="4" t="s">
        <v>64</v>
      </c>
      <c r="D31" s="5">
        <v>0</v>
      </c>
      <c r="E31" s="5">
        <v>12</v>
      </c>
      <c r="F31" s="5">
        <v>12</v>
      </c>
      <c r="G31" s="6">
        <f t="shared" si="0"/>
        <v>24</v>
      </c>
    </row>
    <row r="32" spans="1:7" x14ac:dyDescent="0.45">
      <c r="A32" s="4" t="s">
        <v>65</v>
      </c>
      <c r="B32" s="4">
        <v>24</v>
      </c>
      <c r="C32" s="4" t="s">
        <v>66</v>
      </c>
      <c r="D32" s="5">
        <v>26</v>
      </c>
      <c r="E32" s="5">
        <v>6</v>
      </c>
      <c r="F32" s="5">
        <v>2</v>
      </c>
      <c r="G32" s="6">
        <f t="shared" si="0"/>
        <v>34</v>
      </c>
    </row>
    <row r="33" spans="1:7" x14ac:dyDescent="0.45">
      <c r="A33" s="4" t="s">
        <v>67</v>
      </c>
      <c r="B33" s="4">
        <v>21</v>
      </c>
      <c r="C33" s="4" t="s">
        <v>68</v>
      </c>
      <c r="D33" s="5">
        <v>17</v>
      </c>
      <c r="E33" s="5">
        <v>6</v>
      </c>
      <c r="F33" s="5">
        <v>4</v>
      </c>
      <c r="G33" s="6">
        <f t="shared" si="0"/>
        <v>27</v>
      </c>
    </row>
    <row r="34" spans="1:7" x14ac:dyDescent="0.45">
      <c r="A34" s="4" t="s">
        <v>69</v>
      </c>
      <c r="B34" s="4">
        <v>22</v>
      </c>
      <c r="C34" s="4" t="s">
        <v>70</v>
      </c>
      <c r="D34" s="5">
        <v>20</v>
      </c>
      <c r="E34" s="5">
        <v>6</v>
      </c>
      <c r="F34" s="5">
        <v>5</v>
      </c>
      <c r="G34" s="6">
        <f t="shared" si="0"/>
        <v>31</v>
      </c>
    </row>
    <row r="35" spans="1:7" x14ac:dyDescent="0.45">
      <c r="A35" s="4" t="s">
        <v>71</v>
      </c>
      <c r="B35" s="4">
        <v>18</v>
      </c>
      <c r="C35" s="4" t="s">
        <v>72</v>
      </c>
      <c r="D35" s="5">
        <v>14</v>
      </c>
      <c r="E35" s="5">
        <v>6</v>
      </c>
      <c r="F35" s="5">
        <v>5</v>
      </c>
      <c r="G35" s="6">
        <f t="shared" ref="G35:G66" si="1">SUM(D35:F35)</f>
        <v>25</v>
      </c>
    </row>
    <row r="36" spans="1:7" x14ac:dyDescent="0.45">
      <c r="A36" s="4" t="s">
        <v>73</v>
      </c>
      <c r="B36" s="4">
        <v>17</v>
      </c>
      <c r="C36" s="4" t="s">
        <v>74</v>
      </c>
      <c r="D36" s="5">
        <v>0</v>
      </c>
      <c r="E36" s="5">
        <v>0</v>
      </c>
      <c r="F36" s="5">
        <v>3</v>
      </c>
      <c r="G36" s="6">
        <f t="shared" si="1"/>
        <v>3</v>
      </c>
    </row>
    <row r="37" spans="1:7" x14ac:dyDescent="0.45">
      <c r="A37" s="4" t="s">
        <v>75</v>
      </c>
      <c r="B37" s="4">
        <v>16</v>
      </c>
      <c r="C37" s="4" t="s">
        <v>76</v>
      </c>
      <c r="D37" s="5">
        <v>13</v>
      </c>
      <c r="E37" s="5">
        <v>5</v>
      </c>
      <c r="F37" s="5">
        <v>3</v>
      </c>
      <c r="G37" s="6">
        <f t="shared" si="1"/>
        <v>21</v>
      </c>
    </row>
    <row r="38" spans="1:7" x14ac:dyDescent="0.45">
      <c r="A38" s="4" t="s">
        <v>77</v>
      </c>
      <c r="B38" s="4">
        <v>15</v>
      </c>
      <c r="C38" s="4" t="s">
        <v>78</v>
      </c>
      <c r="D38" s="5">
        <v>11</v>
      </c>
      <c r="E38" s="5">
        <v>5</v>
      </c>
      <c r="F38" s="5">
        <v>1</v>
      </c>
      <c r="G38" s="6">
        <f t="shared" si="1"/>
        <v>17</v>
      </c>
    </row>
    <row r="39" spans="1:7" x14ac:dyDescent="0.45">
      <c r="A39" s="4" t="s">
        <v>79</v>
      </c>
      <c r="B39" s="4">
        <v>28</v>
      </c>
      <c r="C39" s="4" t="s">
        <v>80</v>
      </c>
      <c r="D39" s="5">
        <v>7</v>
      </c>
      <c r="E39" s="5">
        <v>5</v>
      </c>
      <c r="F39" s="5">
        <v>3</v>
      </c>
      <c r="G39" s="6">
        <f t="shared" si="1"/>
        <v>15</v>
      </c>
    </row>
    <row r="40" spans="1:7" x14ac:dyDescent="0.45">
      <c r="A40" s="4" t="s">
        <v>81</v>
      </c>
      <c r="B40" s="4">
        <v>55</v>
      </c>
      <c r="C40" s="4" t="s">
        <v>82</v>
      </c>
      <c r="D40" s="5">
        <v>0</v>
      </c>
      <c r="E40" s="5">
        <v>6</v>
      </c>
      <c r="F40" s="5">
        <v>0</v>
      </c>
      <c r="G40" s="6">
        <f t="shared" si="1"/>
        <v>6</v>
      </c>
    </row>
    <row r="41" spans="1:7" x14ac:dyDescent="0.45">
      <c r="A41" s="4" t="s">
        <v>83</v>
      </c>
      <c r="B41" s="4">
        <v>13</v>
      </c>
      <c r="C41" s="4" t="s">
        <v>84</v>
      </c>
      <c r="D41" s="5">
        <v>26</v>
      </c>
      <c r="E41" s="5">
        <v>6</v>
      </c>
      <c r="F41" s="5">
        <v>4</v>
      </c>
      <c r="G41" s="6">
        <f t="shared" si="1"/>
        <v>36</v>
      </c>
    </row>
    <row r="42" spans="1:7" x14ac:dyDescent="0.45">
      <c r="A42" s="4" t="s">
        <v>85</v>
      </c>
      <c r="B42" s="4">
        <v>14</v>
      </c>
      <c r="C42" s="4" t="s">
        <v>86</v>
      </c>
      <c r="D42" s="5">
        <v>31</v>
      </c>
      <c r="E42" s="5">
        <v>6</v>
      </c>
      <c r="F42" s="5">
        <v>2</v>
      </c>
      <c r="G42" s="6">
        <f t="shared" si="1"/>
        <v>39</v>
      </c>
    </row>
    <row r="43" spans="1:7" x14ac:dyDescent="0.45">
      <c r="A43" s="4" t="s">
        <v>87</v>
      </c>
      <c r="B43" s="4">
        <v>20</v>
      </c>
      <c r="C43" s="4" t="s">
        <v>104</v>
      </c>
      <c r="D43" s="5">
        <v>5</v>
      </c>
      <c r="E43" s="5">
        <v>6</v>
      </c>
      <c r="F43" s="5">
        <v>4</v>
      </c>
      <c r="G43" s="6">
        <f t="shared" si="1"/>
        <v>15</v>
      </c>
    </row>
    <row r="44" spans="1:7" x14ac:dyDescent="0.45">
      <c r="A44" s="4" t="s">
        <v>88</v>
      </c>
      <c r="B44" s="4">
        <v>52</v>
      </c>
      <c r="C44" s="4" t="s">
        <v>89</v>
      </c>
      <c r="D44" s="5">
        <v>0</v>
      </c>
      <c r="E44" s="5">
        <v>0</v>
      </c>
      <c r="F44" s="5">
        <v>0</v>
      </c>
      <c r="G44" s="6">
        <f t="shared" si="1"/>
        <v>0</v>
      </c>
    </row>
    <row r="45" spans="1:7" x14ac:dyDescent="0.45">
      <c r="A45" s="4" t="s">
        <v>90</v>
      </c>
      <c r="B45" s="4">
        <v>2</v>
      </c>
      <c r="C45" s="4" t="s">
        <v>91</v>
      </c>
      <c r="D45" s="5">
        <v>15</v>
      </c>
      <c r="E45" s="5">
        <v>6</v>
      </c>
      <c r="F45" s="5">
        <v>5</v>
      </c>
      <c r="G45" s="6">
        <f t="shared" si="1"/>
        <v>26</v>
      </c>
    </row>
    <row r="46" spans="1:7" x14ac:dyDescent="0.45">
      <c r="A46" s="4" t="s">
        <v>92</v>
      </c>
      <c r="B46" s="4">
        <v>1</v>
      </c>
      <c r="C46" s="4" t="s">
        <v>93</v>
      </c>
      <c r="D46" s="5">
        <v>17</v>
      </c>
      <c r="E46" s="5">
        <v>11</v>
      </c>
      <c r="F46" s="5">
        <v>4</v>
      </c>
      <c r="G46" s="6">
        <f t="shared" si="1"/>
        <v>32</v>
      </c>
    </row>
    <row r="47" spans="1:7" x14ac:dyDescent="0.45">
      <c r="A47" s="4"/>
      <c r="B47" s="4">
        <v>19</v>
      </c>
      <c r="C47" s="4" t="s">
        <v>105</v>
      </c>
      <c r="D47" s="5">
        <v>0</v>
      </c>
      <c r="E47" s="5">
        <v>0</v>
      </c>
      <c r="F47" s="5">
        <v>0</v>
      </c>
      <c r="G47" s="6">
        <f t="shared" si="1"/>
        <v>0</v>
      </c>
    </row>
    <row r="48" spans="1:7" x14ac:dyDescent="0.45">
      <c r="A48" s="4"/>
      <c r="B48" s="4">
        <v>23</v>
      </c>
      <c r="C48" s="4" t="s">
        <v>94</v>
      </c>
      <c r="D48" s="5">
        <v>32</v>
      </c>
      <c r="E48" s="5">
        <v>6</v>
      </c>
      <c r="F48" s="5">
        <v>5</v>
      </c>
      <c r="G48" s="6">
        <f t="shared" si="1"/>
        <v>43</v>
      </c>
    </row>
    <row r="49" spans="1:8" x14ac:dyDescent="0.45">
      <c r="A49" s="4"/>
      <c r="B49" s="4">
        <v>39</v>
      </c>
      <c r="C49" s="4" t="s">
        <v>95</v>
      </c>
      <c r="D49" s="5">
        <v>4</v>
      </c>
      <c r="E49" s="5">
        <v>0</v>
      </c>
      <c r="F49" s="5">
        <v>0</v>
      </c>
      <c r="G49" s="6">
        <f t="shared" si="1"/>
        <v>4</v>
      </c>
    </row>
    <row r="50" spans="1:8" x14ac:dyDescent="0.45">
      <c r="A50" s="4"/>
      <c r="B50" s="4">
        <v>45</v>
      </c>
      <c r="C50" s="4" t="s">
        <v>96</v>
      </c>
      <c r="D50" s="5">
        <v>0</v>
      </c>
      <c r="E50" s="5">
        <v>0</v>
      </c>
      <c r="F50" s="5">
        <v>2</v>
      </c>
      <c r="G50" s="6">
        <f t="shared" si="1"/>
        <v>2</v>
      </c>
    </row>
    <row r="51" spans="1:8" x14ac:dyDescent="0.45">
      <c r="A51" s="4"/>
      <c r="B51" s="4">
        <v>47</v>
      </c>
      <c r="C51" s="4" t="s">
        <v>97</v>
      </c>
      <c r="D51" s="5">
        <v>1</v>
      </c>
      <c r="E51" s="5">
        <v>0</v>
      </c>
      <c r="F51" s="5">
        <v>0</v>
      </c>
      <c r="G51" s="6">
        <f t="shared" si="1"/>
        <v>1</v>
      </c>
    </row>
    <row r="52" spans="1:8" x14ac:dyDescent="0.45">
      <c r="A52" s="4"/>
      <c r="B52" s="4">
        <v>49</v>
      </c>
      <c r="C52" s="4" t="s">
        <v>98</v>
      </c>
      <c r="D52" s="5">
        <v>0</v>
      </c>
      <c r="E52" s="5">
        <v>0</v>
      </c>
      <c r="F52" s="5">
        <v>0</v>
      </c>
      <c r="G52" s="6">
        <f t="shared" si="1"/>
        <v>0</v>
      </c>
    </row>
    <row r="53" spans="1:8" x14ac:dyDescent="0.45">
      <c r="A53" s="4"/>
      <c r="B53" s="4">
        <v>50</v>
      </c>
      <c r="C53" s="4" t="s">
        <v>99</v>
      </c>
      <c r="D53" s="5">
        <v>0</v>
      </c>
      <c r="E53" s="5">
        <v>0</v>
      </c>
      <c r="F53" s="5">
        <v>0</v>
      </c>
      <c r="G53" s="6">
        <f t="shared" si="1"/>
        <v>0</v>
      </c>
    </row>
    <row r="54" spans="1:8" x14ac:dyDescent="0.45">
      <c r="A54" s="4"/>
      <c r="B54" s="4">
        <v>51</v>
      </c>
      <c r="C54" s="4" t="s">
        <v>100</v>
      </c>
      <c r="D54" s="5">
        <v>0</v>
      </c>
      <c r="E54" s="5">
        <v>0</v>
      </c>
      <c r="F54" s="5">
        <v>0</v>
      </c>
      <c r="G54" s="6">
        <f t="shared" si="1"/>
        <v>0</v>
      </c>
    </row>
    <row r="55" spans="1:8" x14ac:dyDescent="0.45">
      <c r="A55" s="4"/>
      <c r="B55" s="4">
        <v>53</v>
      </c>
      <c r="C55" s="4" t="s">
        <v>101</v>
      </c>
      <c r="D55" s="5">
        <v>7</v>
      </c>
      <c r="E55" s="5">
        <v>0</v>
      </c>
      <c r="F55" s="5">
        <v>0</v>
      </c>
      <c r="G55" s="6">
        <f t="shared" si="1"/>
        <v>7</v>
      </c>
    </row>
    <row r="56" spans="1:8" x14ac:dyDescent="0.45">
      <c r="A56" s="4"/>
      <c r="B56" s="4"/>
      <c r="C56" s="4" t="s">
        <v>102</v>
      </c>
      <c r="D56" s="5">
        <v>12</v>
      </c>
      <c r="E56" s="5">
        <v>0</v>
      </c>
      <c r="F56" s="5">
        <v>0</v>
      </c>
      <c r="G56" s="6">
        <f t="shared" si="1"/>
        <v>12</v>
      </c>
    </row>
    <row r="57" spans="1:8" x14ac:dyDescent="0.45">
      <c r="A57" s="7"/>
      <c r="B57" s="7"/>
      <c r="C57" s="7" t="s">
        <v>106</v>
      </c>
      <c r="D57" s="5">
        <v>11</v>
      </c>
      <c r="E57" s="5">
        <v>0</v>
      </c>
      <c r="F57" s="5">
        <v>0</v>
      </c>
      <c r="G57" s="6">
        <f t="shared" si="1"/>
        <v>11</v>
      </c>
    </row>
    <row r="58" spans="1:8" x14ac:dyDescent="0.45">
      <c r="A58" s="7"/>
      <c r="B58" s="7"/>
      <c r="C58" s="7" t="s">
        <v>108</v>
      </c>
      <c r="D58" s="5">
        <v>2</v>
      </c>
      <c r="E58" s="5">
        <v>5</v>
      </c>
      <c r="F58" s="5">
        <v>0</v>
      </c>
      <c r="G58" s="6">
        <f t="shared" si="1"/>
        <v>7</v>
      </c>
    </row>
    <row r="59" spans="1:8" x14ac:dyDescent="0.45">
      <c r="A59" s="7"/>
      <c r="B59" s="7"/>
      <c r="C59" s="7" t="s">
        <v>107</v>
      </c>
      <c r="D59" s="5">
        <v>4</v>
      </c>
      <c r="E59" s="5">
        <v>0</v>
      </c>
      <c r="F59" s="5">
        <v>5</v>
      </c>
      <c r="G59" s="6">
        <f t="shared" si="1"/>
        <v>9</v>
      </c>
    </row>
    <row r="60" spans="1:8" x14ac:dyDescent="0.45">
      <c r="A60" s="7"/>
      <c r="B60" s="7"/>
      <c r="C60" s="7" t="s">
        <v>109</v>
      </c>
      <c r="D60" s="5">
        <v>0</v>
      </c>
      <c r="E60" s="5">
        <v>0</v>
      </c>
      <c r="F60" s="5">
        <v>3</v>
      </c>
      <c r="G60" s="6">
        <f t="shared" si="1"/>
        <v>3</v>
      </c>
      <c r="H60" s="10"/>
    </row>
    <row r="61" spans="1:8" x14ac:dyDescent="0.45">
      <c r="A61" s="7"/>
      <c r="B61" s="7"/>
      <c r="C61" s="7"/>
      <c r="D61" s="5"/>
      <c r="E61" s="5"/>
      <c r="F61" s="5"/>
      <c r="G61" s="6">
        <f t="shared" si="1"/>
        <v>0</v>
      </c>
    </row>
    <row r="62" spans="1:8" x14ac:dyDescent="0.45">
      <c r="A62" s="7"/>
      <c r="B62" s="7"/>
      <c r="C62" s="7"/>
      <c r="D62" s="5"/>
      <c r="E62" s="5"/>
      <c r="F62" s="5"/>
      <c r="G62" s="6">
        <f t="shared" si="1"/>
        <v>0</v>
      </c>
    </row>
    <row r="63" spans="1:8" x14ac:dyDescent="0.45">
      <c r="A63" s="7"/>
      <c r="B63" s="7"/>
      <c r="C63" s="7"/>
      <c r="D63" s="5"/>
      <c r="E63" s="5"/>
      <c r="F63" s="5"/>
      <c r="G63" s="6">
        <f t="shared" si="1"/>
        <v>0</v>
      </c>
    </row>
    <row r="64" spans="1:8" x14ac:dyDescent="0.45">
      <c r="A64" s="7"/>
      <c r="B64" s="7"/>
      <c r="C64" s="7"/>
      <c r="D64" s="5"/>
      <c r="E64" s="5"/>
      <c r="F64" s="5"/>
      <c r="G64" s="6">
        <f t="shared" si="1"/>
        <v>0</v>
      </c>
    </row>
    <row r="65" spans="1:7" x14ac:dyDescent="0.45">
      <c r="A65" s="7"/>
      <c r="B65" s="7"/>
      <c r="C65" s="7"/>
      <c r="D65" s="5"/>
      <c r="E65" s="5"/>
      <c r="F65" s="5"/>
      <c r="G65" s="6">
        <f t="shared" si="1"/>
        <v>0</v>
      </c>
    </row>
    <row r="66" spans="1:7" x14ac:dyDescent="0.45">
      <c r="A66" s="7"/>
      <c r="B66" s="7"/>
      <c r="C66" s="7"/>
      <c r="D66" s="5"/>
      <c r="E66" s="5"/>
      <c r="F66" s="5"/>
      <c r="G66" s="6">
        <f t="shared" si="1"/>
        <v>0</v>
      </c>
    </row>
    <row r="67" spans="1:7" x14ac:dyDescent="0.45">
      <c r="A67" s="7"/>
      <c r="B67" s="7"/>
      <c r="C67" s="7"/>
      <c r="D67" s="5"/>
      <c r="E67" s="5"/>
      <c r="F67" s="5"/>
      <c r="G67" s="6">
        <f t="shared" ref="G67:G71" si="2">SUM(D67:F67)</f>
        <v>0</v>
      </c>
    </row>
    <row r="68" spans="1:7" x14ac:dyDescent="0.45">
      <c r="A68" s="7"/>
      <c r="B68" s="7"/>
      <c r="C68" s="7"/>
      <c r="D68" s="5"/>
      <c r="E68" s="5"/>
      <c r="F68" s="5"/>
      <c r="G68" s="6">
        <f t="shared" si="2"/>
        <v>0</v>
      </c>
    </row>
    <row r="69" spans="1:7" x14ac:dyDescent="0.45">
      <c r="A69" s="7"/>
      <c r="B69" s="7"/>
      <c r="C69" s="7"/>
      <c r="D69" s="5"/>
      <c r="E69" s="5"/>
      <c r="F69" s="5"/>
      <c r="G69" s="6">
        <f t="shared" si="2"/>
        <v>0</v>
      </c>
    </row>
    <row r="70" spans="1:7" x14ac:dyDescent="0.45">
      <c r="A70" s="7"/>
      <c r="B70" s="7"/>
      <c r="C70" s="7"/>
      <c r="D70" s="5"/>
      <c r="E70" s="5"/>
      <c r="F70" s="5"/>
      <c r="G70" s="6">
        <f t="shared" si="2"/>
        <v>0</v>
      </c>
    </row>
    <row r="71" spans="1:7" x14ac:dyDescent="0.45">
      <c r="A71" s="7"/>
      <c r="B71" s="7"/>
      <c r="C71" s="7"/>
      <c r="D71" s="5"/>
      <c r="E71" s="5"/>
      <c r="F71" s="5"/>
      <c r="G71" s="6">
        <f t="shared" si="2"/>
        <v>0</v>
      </c>
    </row>
    <row r="73" spans="1:7" x14ac:dyDescent="0.45">
      <c r="C73" s="8" t="s">
        <v>103</v>
      </c>
      <c r="D73" s="9">
        <f>SUM(D4:D71)</f>
        <v>396</v>
      </c>
      <c r="E73" s="9">
        <f>SUM(E4:E71)</f>
        <v>273</v>
      </c>
      <c r="F73" s="9">
        <f>SUM(F4:F71)</f>
        <v>175</v>
      </c>
      <c r="G73" s="9">
        <f>SUM(G4:G71)</f>
        <v>844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Frédéric Hege-Behrens</cp:lastModifiedBy>
  <cp:revision>0</cp:revision>
  <dcterms:created xsi:type="dcterms:W3CDTF">2026-09-06T08:15:47Z</dcterms:created>
  <dcterms:modified xsi:type="dcterms:W3CDTF">2026-09-06T13:19:26Z</dcterms:modified>
  <dc:language>en-US</dc:language>
</cp:coreProperties>
</file>