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312c85e2c84957" /></Relationships>
</file>

<file path=xl/workbook.xml><?xml version="1.0" encoding="utf-8"?>
<x:workbook xmlns:x="http://schemas.openxmlformats.org/spreadsheetml/2006/main">
  <x:sheets>
    <x:sheet xmlns:r="http://schemas.openxmlformats.org/officeDocument/2006/relationships" name="Attractions Entry" sheetId="1" r:id="R06523b966d864640"/>
    <x:sheet xmlns:r="http://schemas.openxmlformats.org/officeDocument/2006/relationships" name="Lists and Codes" sheetId="2" r:id="Rbd6b7a2c769d4cba"/>
    <x:sheet xmlns:r="http://schemas.openxmlformats.org/officeDocument/2006/relationships" name="Data Dictionary" sheetId="3" r:id="Rd4865bc6f3804148"/>
    <x:sheet xmlns:r="http://schemas.openxmlformats.org/officeDocument/2006/relationships" name="How to Use" sheetId="4" r:id="Rc6f11728ef234460"/>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0000"/>
    <x:numFmt numFmtId="202" formatCode="yyyy-mm-dd"/>
    <x:numFmt numFmtId="203" formatCode="0%"/>
    <x:numFmt numFmtId="204" formatCode="0.0"/>
    <x:numFmt numFmtId="205" formatCode="0.0000000"/>
    <x:numFmt numFmtId="206" formatCode="0.0000"/>
  </x:numFmts>
  <x:fonts count="6">
    <x:font>
      <x:sz val="11"/>
      <x:name val="Carlito"/>
    </x:font>
    <x:font>
      <x:b/>
      <x:sz val="11"/>
      <x:color rgb="FFFFFFFF"/>
      <x:name val="Carlito"/>
    </x:font>
    <x:font>
      <x:sz val="11"/>
      <x:color rgb="FF1F2937"/>
      <x:name val="Carlito"/>
    </x:font>
    <x:font>
      <x:b/>
      <x:sz val="16"/>
      <x:color rgb="FFFFFFFF"/>
      <x:name val="Carlito"/>
    </x:font>
    <x:font>
      <x:i/>
      <x:sz val="11"/>
      <x:color rgb="FF1F2937"/>
      <x:name val="Carlito"/>
    </x:font>
    <x:font>
      <x:b/>
      <x:sz val="11"/>
      <x:color rgb="FF17365D"/>
      <x:name val="Carlito"/>
    </x:font>
  </x:fonts>
  <x:fills count="10">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EF5FB"/>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F2F2F2"/>
      </x:patternFill>
    </x:fill>
  </x:fills>
  <x:borders count="21">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
      <x:left style="thin">
        <x:color rgb="FFFFFFFF"/>
      </x:left>
      <x:right style="thin">
        <x:color rgb="FFFFFFFF"/>
      </x:right>
      <x:top style="thin">
        <x:color rgb="FFFFFFFF"/>
      </x:top>
      <x:bottom style="thin">
        <x:color rgb="FFFFFFFF"/>
      </x:bottom>
    </x:border>
    <x:border>
      <x:top style="thin">
        <x:color rgb="FFCBD5E1"/>
      </x:top>
    </x:border>
    <x:border>
      <x:left style="thin">
        <x:color rgb="FFCBD5E1"/>
      </x:left>
    </x:border>
    <x:border>
      <x:right style="thin">
        <x:color rgb="FFCBD5E1"/>
      </x:right>
    </x:border>
    <x:border>
      <x:bottom style="thin">
        <x:color rgb="FFCBD5E1"/>
      </x:bottom>
    </x:border>
  </x:borders>
  <x:cellStyleXfs count="1">
    <x:xf numFmtId="0" fontId="0" fillId="0" borderId="0"/>
  </x:cellStyleXfs>
  <x:cellXfs count="1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12"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2"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9" xfId="0" applyNumberFormat="1" applyFont="1" applyFill="1" applyBorder="1" applyAlignment="1">
      <x:alignment vertical="center"/>
    </x:xf>
    <x:xf numFmtId="0" fontId="2" fillId="0" borderId="10"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12"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13" xfId="0" applyNumberFormat="1" applyFont="1" applyFill="1" applyBorder="1"/>
    <x:xf numFmtId="0" fontId="4" fillId="3" borderId="14" xfId="0" applyNumberFormat="1" applyFont="1" applyFill="1" applyBorder="1"/>
    <x:xf numFmtId="0" fontId="4" fillId="3" borderId="15" xfId="0" applyNumberFormat="1" applyFont="1" applyFill="1" applyBorder="1"/>
    <x:xf numFmtId="0" fontId="4" fillId="3" borderId="13" xfId="0" applyNumberFormat="1" applyFont="1" applyFill="1" applyBorder="1" applyAlignment="1">
      <x:alignment wrapText="1"/>
    </x:xf>
    <x:xf numFmtId="0" fontId="4" fillId="3" borderId="14" xfId="0" applyNumberFormat="1" applyFont="1" applyFill="1" applyBorder="1" applyAlignment="1">
      <x:alignment wrapText="1"/>
    </x:xf>
    <x:xf numFmtId="0" fontId="4" fillId="3" borderId="15" xfId="0" applyNumberFormat="1" applyFont="1" applyFill="1" applyBorder="1" applyAlignment="1">
      <x:alignment wrapText="1"/>
    </x:xf>
    <x:xf numFmtId="0" fontId="4" fillId="3" borderId="13" xfId="0" applyNumberFormat="1" applyFont="1" applyFill="1" applyBorder="1" applyAlignment="1">
      <x:alignment vertical="center" wrapText="1"/>
    </x:xf>
    <x:xf numFmtId="0" fontId="4" fillId="3" borderId="14" xfId="0" applyNumberFormat="1" applyFont="1" applyFill="1" applyBorder="1" applyAlignment="1">
      <x:alignment vertical="center" wrapText="1"/>
    </x:xf>
    <x:xf numFmtId="0" fontId="4" fillId="3" borderId="15"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6" xfId="0" applyNumberFormat="1" applyFont="1" applyFill="1" applyBorder="1"/>
    <x:xf numFmtId="0" fontId="1" fillId="4" borderId="16" xfId="0" applyNumberFormat="1" applyFont="1" applyFill="1" applyBorder="1" applyAlignment="1">
      <x:alignment wrapText="1"/>
    </x:xf>
    <x:xf numFmtId="0" fontId="1" fillId="4" borderId="16" xfId="0" applyNumberFormat="1" applyFont="1" applyFill="1" applyBorder="1" applyAlignment="1">
      <x:alignment horizontal="center" wrapText="1"/>
    </x:xf>
    <x:xf numFmtId="0" fontId="1" fillId="4" borderId="16" xfId="0" applyNumberFormat="1" applyFont="1" applyFill="1" applyBorder="1" applyAlignment="1">
      <x:alignment horizontal="center" vertical="center" wrapText="1"/>
    </x:xf>
    <x:xf numFmtId="0" fontId="2" fillId="0" borderId="4" xfId="0" applyNumberFormat="1" applyFont="1" applyFill="1" applyBorder="1" applyAlignment="1">
      <x:alignment vertical="top"/>
    </x:xf>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2" fillId="0" borderId="7" xfId="0" applyNumberFormat="1" applyFont="1" applyFill="1" applyBorder="1" applyAlignment="1">
      <x:alignment vertical="top"/>
    </x:xf>
    <x:xf numFmtId="0" fontId="2" fillId="0" borderId="8" xfId="0" applyNumberFormat="1" applyFont="1" applyFill="1" applyBorder="1" applyAlignment="1">
      <x:alignment vertical="top"/>
    </x:xf>
    <x:xf numFmtId="0" fontId="2" fillId="0" borderId="9" xfId="0" applyNumberFormat="1" applyFont="1" applyFill="1" applyBorder="1" applyAlignment="1">
      <x:alignment vertical="top"/>
    </x:xf>
    <x:xf numFmtId="0" fontId="2" fillId="0" borderId="10" xfId="0" applyNumberFormat="1" applyFont="1" applyFill="1" applyBorder="1" applyAlignment="1">
      <x:alignment vertical="top"/>
    </x:xf>
    <x:xf numFmtId="0" fontId="2" fillId="0" borderId="11" xfId="0" applyNumberFormat="1" applyFont="1" applyFill="1" applyBorder="1" applyAlignment="1">
      <x:alignment vertical="top"/>
    </x:xf>
    <x:xf numFmtId="0" fontId="2" fillId="0" borderId="12" xfId="0" applyNumberFormat="1" applyFont="1" applyFill="1" applyBorder="1" applyAlignment="1">
      <x:alignment vertical="top"/>
    </x:xf>
    <x:xf numFmtId="200" fontId="2" fillId="0" borderId="5" xfId="0" applyNumberFormat="1" applyFont="1" applyFill="1" applyBorder="1" applyAlignment="1">
      <x:alignment vertical="top"/>
    </x:xf>
    <x:xf numFmtId="200" fontId="2" fillId="0" borderId="8" xfId="0" applyNumberFormat="1" applyFont="1" applyFill="1" applyBorder="1" applyAlignment="1">
      <x:alignment vertical="top"/>
    </x:xf>
    <x:xf numFmtId="200" fontId="2" fillId="0" borderId="11" xfId="0" applyNumberFormat="1" applyFont="1" applyFill="1" applyBorder="1" applyAlignment="1">
      <x:alignment vertical="top"/>
    </x:xf>
    <x:xf numFmtId="201" fontId="2" fillId="0" borderId="5" xfId="0" applyNumberFormat="1" applyFont="1" applyFill="1" applyBorder="1" applyAlignment="1">
      <x:alignment vertical="top"/>
    </x:xf>
    <x:xf numFmtId="201" fontId="2" fillId="0" borderId="8" xfId="0" applyNumberFormat="1" applyFont="1" applyFill="1" applyBorder="1" applyAlignment="1">
      <x:alignment vertical="top"/>
    </x:xf>
    <x:xf numFmtId="201" fontId="2" fillId="0" borderId="11" xfId="0" applyNumberFormat="1" applyFont="1" applyFill="1" applyBorder="1" applyAlignment="1">
      <x:alignment vertical="top"/>
    </x:xf>
    <x:xf numFmtId="202" fontId="2" fillId="0" borderId="5" xfId="0" applyNumberFormat="1" applyFont="1" applyFill="1" applyBorder="1" applyAlignment="1">
      <x:alignment vertical="top"/>
    </x:xf>
    <x:xf numFmtId="202" fontId="2" fillId="0" borderId="8" xfId="0" applyNumberFormat="1" applyFont="1" applyFill="1" applyBorder="1" applyAlignment="1">
      <x:alignment vertical="top"/>
    </x:xf>
    <x:xf numFmtId="202" fontId="2" fillId="0" borderId="11" xfId="0" applyNumberFormat="1" applyFont="1" applyFill="1" applyBorder="1" applyAlignment="1">
      <x:alignment vertical="top"/>
    </x:xf>
    <x:xf numFmtId="203" fontId="2" fillId="0" borderId="5" xfId="0" applyNumberFormat="1" applyFont="1" applyFill="1" applyBorder="1" applyAlignment="1">
      <x:alignment vertical="top"/>
    </x:xf>
    <x:xf numFmtId="203" fontId="2" fillId="0" borderId="8" xfId="0" applyNumberFormat="1" applyFont="1" applyFill="1" applyBorder="1" applyAlignment="1">
      <x:alignment vertical="top"/>
    </x:xf>
    <x:xf numFmtId="203" fontId="2" fillId="0" borderId="11" xfId="0" applyNumberFormat="1" applyFont="1" applyFill="1" applyBorder="1" applyAlignment="1">
      <x:alignment vertical="top"/>
    </x:xf>
    <x:xf numFmtId="0" fontId="2" fillId="5" borderId="4" xfId="0" applyNumberFormat="1" applyFont="1" applyFill="1" applyBorder="1" applyAlignment="1">
      <x:alignment vertical="top"/>
    </x:xf>
    <x:xf numFmtId="0" fontId="2" fillId="5" borderId="7" xfId="0" applyNumberFormat="1" applyFont="1" applyFill="1" applyBorder="1" applyAlignment="1">
      <x:alignment vertical="top"/>
    </x:xf>
    <x:xf numFmtId="0" fontId="2" fillId="5" borderId="10" xfId="0" applyNumberFormat="1" applyFont="1" applyFill="1" applyBorder="1" applyAlignment="1">
      <x:alignment vertical="top"/>
    </x:xf>
    <x:xf numFmtId="0" fontId="2" fillId="5" borderId="5" xfId="0" applyNumberFormat="1" applyFont="1" applyFill="1" applyBorder="1" applyAlignment="1">
      <x:alignment vertical="top"/>
    </x:xf>
    <x:xf numFmtId="0" fontId="2" fillId="5" borderId="8" xfId="0" applyNumberFormat="1" applyFont="1" applyFill="1" applyBorder="1" applyAlignment="1">
      <x:alignment vertical="top"/>
    </x:xf>
    <x:xf numFmtId="0" fontId="2" fillId="5" borderId="11" xfId="0" applyNumberFormat="1" applyFont="1" applyFill="1" applyBorder="1" applyAlignment="1">
      <x:alignment vertical="top"/>
    </x:xf>
    <x:xf numFmtId="202" fontId="2" fillId="5" borderId="5" xfId="0" applyNumberFormat="1" applyFont="1" applyFill="1" applyBorder="1" applyAlignment="1">
      <x:alignment vertical="top"/>
    </x:xf>
    <x:xf numFmtId="202" fontId="2" fillId="5" borderId="8" xfId="0" applyNumberFormat="1" applyFont="1" applyFill="1" applyBorder="1" applyAlignment="1">
      <x:alignment vertical="top"/>
    </x:xf>
    <x:xf numFmtId="202" fontId="2" fillId="5" borderId="11" xfId="0" applyNumberFormat="1" applyFont="1" applyFill="1" applyBorder="1" applyAlignment="1">
      <x:alignment vertical="top"/>
    </x:xf>
    <x:xf numFmtId="0" fontId="2" fillId="6" borderId="5" xfId="0" applyNumberFormat="1" applyFont="1" applyFill="1" applyBorder="1" applyAlignment="1">
      <x:alignment vertical="top"/>
    </x:xf>
    <x:xf numFmtId="0" fontId="2" fillId="6" borderId="8" xfId="0" applyNumberFormat="1" applyFont="1" applyFill="1" applyBorder="1" applyAlignment="1">
      <x:alignment vertical="top"/>
    </x:xf>
    <x:xf numFmtId="0" fontId="2" fillId="6" borderId="11" xfId="0" applyNumberFormat="1" applyFont="1" applyFill="1" applyBorder="1" applyAlignment="1">
      <x:alignment vertical="top"/>
    </x:xf>
    <x:xf numFmtId="200" fontId="2" fillId="6" borderId="5" xfId="0" applyNumberFormat="1" applyFont="1" applyFill="1" applyBorder="1" applyAlignment="1">
      <x:alignment vertical="top"/>
    </x:xf>
    <x:xf numFmtId="200" fontId="2" fillId="6" borderId="8" xfId="0" applyNumberFormat="1" applyFont="1" applyFill="1" applyBorder="1" applyAlignment="1">
      <x:alignment vertical="top"/>
    </x:xf>
    <x:xf numFmtId="200" fontId="2" fillId="6" borderId="11" xfId="0" applyNumberFormat="1" applyFont="1" applyFill="1" applyBorder="1" applyAlignment="1">
      <x:alignment vertical="top"/>
    </x:xf>
    <x:xf numFmtId="201" fontId="2" fillId="6" borderId="5" xfId="0" applyNumberFormat="1" applyFont="1" applyFill="1" applyBorder="1" applyAlignment="1">
      <x:alignment vertical="top"/>
    </x:xf>
    <x:xf numFmtId="201" fontId="2" fillId="6" borderId="8" xfId="0" applyNumberFormat="1" applyFont="1" applyFill="1" applyBorder="1" applyAlignment="1">
      <x:alignment vertical="top"/>
    </x:xf>
    <x:xf numFmtId="201" fontId="2" fillId="6" borderId="11" xfId="0" applyNumberFormat="1" applyFont="1" applyFill="1" applyBorder="1" applyAlignment="1">
      <x:alignment vertical="top"/>
    </x:xf>
    <x:xf numFmtId="0" fontId="2" fillId="6" borderId="6" xfId="0" applyNumberFormat="1" applyFont="1" applyFill="1" applyBorder="1" applyAlignment="1">
      <x:alignment vertical="top"/>
    </x:xf>
    <x:xf numFmtId="0" fontId="2" fillId="6" borderId="9" xfId="0" applyNumberFormat="1" applyFont="1" applyFill="1" applyBorder="1" applyAlignment="1">
      <x:alignment vertical="top"/>
    </x:xf>
    <x:xf numFmtId="0" fontId="2" fillId="6" borderId="12" xfId="0" applyNumberFormat="1" applyFont="1" applyFill="1" applyBorder="1" applyAlignment="1">
      <x:alignment vertical="top"/>
    </x:xf>
    <x:xf numFmtId="203" fontId="2" fillId="7" borderId="5" xfId="0" applyNumberFormat="1" applyFont="1" applyFill="1" applyBorder="1" applyAlignment="1">
      <x:alignment vertical="top"/>
    </x:xf>
    <x:xf numFmtId="203" fontId="2" fillId="7" borderId="8" xfId="0" applyNumberFormat="1" applyFont="1" applyFill="1" applyBorder="1" applyAlignment="1">
      <x:alignment vertical="top"/>
    </x:xf>
    <x:xf numFmtId="203" fontId="2" fillId="7" borderId="11" xfId="0" applyNumberFormat="1" applyFont="1" applyFill="1" applyBorder="1" applyAlignment="1">
      <x:alignment vertical="top"/>
    </x:xf>
    <x:xf numFmtId="0" fontId="2" fillId="5" borderId="5" xfId="0" applyNumberFormat="1" applyFont="1" applyFill="1" applyBorder="1" applyAlignment="1">
      <x:alignment vertical="top" wrapText="1"/>
    </x:xf>
    <x:xf numFmtId="0" fontId="2" fillId="5" borderId="8" xfId="0" applyNumberFormat="1" applyFont="1" applyFill="1" applyBorder="1" applyAlignment="1">
      <x:alignment vertical="top" wrapText="1"/>
    </x:xf>
    <x:xf numFmtId="0" fontId="2" fillId="5" borderId="11" xfId="0" applyNumberFormat="1" applyFont="1" applyFill="1" applyBorder="1" applyAlignment="1">
      <x:alignment vertical="top" wrapText="1"/>
    </x:xf>
    <x:xf numFmtId="0" fontId="2" fillId="6" borderId="5" xfId="0" applyNumberFormat="1" applyFont="1" applyFill="1" applyBorder="1" applyAlignment="1">
      <x:alignment vertical="top" wrapText="1"/>
    </x:xf>
    <x:xf numFmtId="0" fontId="2" fillId="6" borderId="8"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2" fillId="6" borderId="6" xfId="0" applyNumberFormat="1" applyFont="1" applyFill="1" applyBorder="1" applyAlignment="1">
      <x:alignment vertical="top" wrapText="1"/>
    </x:xf>
    <x:xf numFmtId="0" fontId="2" fillId="6" borderId="9" xfId="0" applyNumberFormat="1" applyFont="1" applyFill="1" applyBorder="1" applyAlignment="1">
      <x:alignment vertical="top" wrapText="1"/>
    </x:xf>
    <x:xf numFmtId="0" fontId="2" fillId="6" borderId="12" xfId="0" applyNumberFormat="1" applyFont="1" applyFill="1" applyBorder="1" applyAlignment="1">
      <x:alignment vertical="top" wrapText="1"/>
    </x:xf>
    <x:xf numFmtId="0" fontId="1" fillId="2" borderId="16" xfId="0" applyNumberFormat="1" applyFont="1" applyFill="1" applyBorder="1"/>
    <x:xf numFmtId="0" fontId="1" fillId="2" borderId="16" xfId="0" applyNumberFormat="1" applyFont="1" applyFill="1" applyBorder="1" applyAlignment="1">
      <x:alignment horizontal="center"/>
    </x:xf>
    <x:xf numFmtId="0" fontId="1" fillId="2" borderId="16" xfId="0" applyNumberFormat="1" applyFont="1" applyFill="1" applyBorder="1" applyAlignment="1">
      <x:alignment horizontal="center" vertic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3" fillId="2"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9" borderId="0" xfId="0" applyNumberFormat="1" applyFont="1" applyFill="1" applyBorder="1"/>
    <x:xf numFmtId="0" fontId="2" fillId="9" borderId="0" xfId="0" applyNumberFormat="1" applyFont="1" applyFill="1" applyBorder="1"/>
    <x:xf numFmtId="0" fontId="2" fillId="9" borderId="12" xfId="0" applyNumberFormat="1" applyFont="1" applyFill="1" applyBorder="1"/>
    <x:xf numFmtId="0" fontId="2" fillId="9" borderId="17" xfId="0" applyNumberFormat="1" applyFont="1" applyFill="1" applyBorder="1"/>
    <x:xf numFmtId="0" fontId="2" fillId="9" borderId="10" xfId="0" applyNumberFormat="1" applyFont="1" applyFill="1" applyBorder="1"/>
    <x:xf numFmtId="0" fontId="2" fillId="9" borderId="18" xfId="0" applyNumberFormat="1" applyFont="1" applyFill="1" applyBorder="1"/>
    <x:xf numFmtId="0" fontId="2" fillId="9" borderId="19" xfId="0" applyNumberFormat="1" applyFont="1" applyFill="1" applyBorder="1"/>
    <x:xf numFmtId="0" fontId="2" fillId="9" borderId="6" xfId="0" applyNumberFormat="1" applyFont="1" applyFill="1" applyBorder="1"/>
    <x:xf numFmtId="0" fontId="2" fillId="9" borderId="20" xfId="0" applyNumberFormat="1" applyFont="1" applyFill="1" applyBorder="1"/>
    <x:xf numFmtId="0" fontId="2" fillId="9" borderId="4" xfId="0" applyNumberFormat="1" applyFont="1" applyFill="1" applyBorder="1"/>
    <x:xf numFmtId="0" fontId="2" fillId="9" borderId="12" xfId="0" applyNumberFormat="1" applyFont="1" applyFill="1" applyBorder="1" applyAlignment="1">
      <x:alignment wrapText="1"/>
    </x:xf>
    <x:xf numFmtId="0" fontId="2" fillId="9" borderId="17" xfId="0" applyNumberFormat="1" applyFont="1" applyFill="1" applyBorder="1" applyAlignment="1">
      <x:alignment wrapText="1"/>
    </x:xf>
    <x:xf numFmtId="0" fontId="2" fillId="9" borderId="10" xfId="0" applyNumberFormat="1" applyFont="1" applyFill="1" applyBorder="1" applyAlignment="1">
      <x:alignment wrapText="1"/>
    </x:xf>
    <x:xf numFmtId="0" fontId="2" fillId="9" borderId="18"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19" xfId="0" applyNumberFormat="1" applyFont="1" applyFill="1" applyBorder="1" applyAlignment="1">
      <x:alignment wrapText="1"/>
    </x:xf>
    <x:xf numFmtId="0" fontId="2" fillId="9" borderId="6" xfId="0" applyNumberFormat="1" applyFont="1" applyFill="1" applyBorder="1" applyAlignment="1">
      <x:alignment wrapText="1"/>
    </x:xf>
    <x:xf numFmtId="0" fontId="2" fillId="9" borderId="20"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12" xfId="0" applyNumberFormat="1" applyFont="1" applyFill="1" applyBorder="1" applyAlignment="1">
      <x:alignment vertical="top" wrapText="1"/>
    </x:xf>
    <x:xf numFmtId="0" fontId="2" fillId="9" borderId="17" xfId="0" applyNumberFormat="1" applyFont="1" applyFill="1" applyBorder="1" applyAlignment="1">
      <x:alignment vertical="top" wrapText="1"/>
    </x:xf>
    <x:xf numFmtId="0" fontId="2" fillId="9" borderId="10" xfId="0" applyNumberFormat="1" applyFont="1" applyFill="1" applyBorder="1" applyAlignment="1">
      <x:alignment vertical="top" wrapText="1"/>
    </x:xf>
    <x:xf numFmtId="0" fontId="2" fillId="9" borderId="18"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9" xfId="0" applyNumberFormat="1" applyFont="1" applyFill="1" applyBorder="1" applyAlignment="1">
      <x:alignment vertical="top" wrapText="1"/>
    </x:xf>
    <x:xf numFmtId="0" fontId="2" fillId="9" borderId="6" xfId="0" applyNumberFormat="1" applyFont="1" applyFill="1" applyBorder="1" applyAlignment="1">
      <x:alignment vertical="top" wrapText="1"/>
    </x:xf>
    <x:xf numFmtId="0" fontId="2" fillId="9" borderId="20" xfId="0" applyNumberFormat="1" applyFont="1" applyFill="1" applyBorder="1" applyAlignment="1">
      <x:alignment vertical="top" wrapText="1"/>
    </x:xf>
    <x:xf numFmtId="0" fontId="2" fillId="9" borderId="4" xfId="0" applyNumberFormat="1" applyFont="1" applyFill="1" applyBorder="1" applyAlignment="1">
      <x:alignment vertical="top" wrapText="1"/>
    </x:xf>
    <x:xf numFmtId="204" fontId="2" fillId="6" borderId="8" xfId="0" applyNumberFormat="1" applyFont="1" applyFill="1" applyBorder="1" applyAlignment="1">
      <x:alignment vertical="top"/>
    </x:xf>
    <x:xf numFmtId="205" fontId="2" fillId="6" borderId="8" xfId="0" applyNumberFormat="1" applyFont="1" applyFill="1" applyBorder="1" applyAlignment="1">
      <x:alignment vertical="top"/>
    </x:xf>
    <x:xf numFmtId="206" fontId="2" fillId="6" borderId="8"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6d7eac4eee4aa8" /><Relationship Type="http://schemas.openxmlformats.org/officeDocument/2006/relationships/theme" Target="/xl/theme/theme1.xml" Id="Rb96f49093fea4857" /><Relationship Type="http://schemas.openxmlformats.org/officeDocument/2006/relationships/sharedStrings" Target="/xl/sharedStrings.xml" Id="Rfd5fb7e329b14845" /><Relationship Type="http://schemas.openxmlformats.org/officeDocument/2006/relationships/worksheet" Target="/xl/worksheets/sheet1.xml" Id="R06523b966d864640" /><Relationship Type="http://schemas.openxmlformats.org/officeDocument/2006/relationships/worksheet" Target="/xl/worksheets/sheet2.xml" Id="Rbd6b7a2c769d4cba" /><Relationship Type="http://schemas.openxmlformats.org/officeDocument/2006/relationships/worksheet" Target="/xl/worksheets/sheet3.xml" Id="Rd4865bc6f3804148" /><Relationship Type="http://schemas.openxmlformats.org/officeDocument/2006/relationships/worksheet" Target="/xl/worksheets/sheet4.xml" Id="Rc6f11728ef234460" /></Relationships>
</file>

<file path=xl/tables/table1.xml><?xml version="1.0" encoding="utf-8"?>
<x:table xmlns:x="http://schemas.openxmlformats.org/spreadsheetml/2006/main" id="1" name="AttractionsTable" displayName="AttractionsTable" ref="A3:Y53" headerRowCount="1" totalsRowCount="0" totalsRowShown="0">
  <x:tableColumns count="25">
    <x:tableColumn id="1" name="Attraction ID"/>
    <x:tableColumn id="2" name="Attraction Name"/>
    <x:tableColumn id="3" name="State / Territory"/>
    <x:tableColumn id="4" name="City / District"/>
    <x:tableColumn id="5" name="Primary Category"/>
    <x:tableColumn id="6" name="Interests / Tags"/>
    <x:tableColumn id="7" name="Indoor / Outdoor"/>
    <x:tableColumn id="8" name="Short Description"/>
    <x:tableColumn id="9" name="Entrance Fee Status"/>
    <x:tableColumn id="10" name="Min Fee (MYR)"/>
    <x:tableColumn id="11" name="Max Fee (MYR)"/>
    <x:tableColumn id="12" name="Recommended Duration (hours)"/>
    <x:tableColumn id="13" name="Suitable Travel Groups"/>
    <x:tableColumn id="14" name="Family Friendly"/>
    <x:tableColumn id="15" name="Elderly Friendly"/>
    <x:tableColumn id="16" name="Wheelchair Accessible"/>
    <x:tableColumn id="17" name="Accessibility Notes"/>
    <x:tableColumn id="18" name="Latitude"/>
    <x:tableColumn id="19" name="Longitude"/>
    <x:tableColumn id="20" name="Official URL"/>
    <x:tableColumn id="21" name="Source URL"/>
    <x:tableColumn id="22" name="Date Verified"/>
    <x:tableColumn id="23" name="Verification Status"/>
    <x:tableColumn id="24" name="Completeness %"/>
    <x:tableColumn id="25" name="Reviewer Notes"/>
  </x:tableColumns>
  <x:tableStyleInfo name="TableStyleMedium2" showFirstColumn="0" showLastColumn="0" showRowStripes="1" showColumnStripes="0"/>
</x:table>
</file>

<file path=xl/tables/table2.xml><?xml version="1.0" encoding="utf-8"?>
<x:table xmlns:x="http://schemas.openxmlformats.org/spreadsheetml/2006/main" id="2" name="DictionaryTable" displayName="DictionaryTable" ref="A1:E26" headerRowCount="1" totalsRowCount="0" totalsRowShown="0">
  <x:tableColumns count="5">
    <x:tableColumn id="1" name="Column"/>
    <x:tableColumn id="2" name="Required?"/>
    <x:tableColumn id="3" name="What to Enter"/>
    <x:tableColumn id="4" name="Missing-Data Rule"/>
    <x:tableColumn id="5" name="Ex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07b63bf985456d" /></Relationships>
</file>

<file path=xl/worksheets/_rels/sheet3.xml.rels>&#65279;<?xml version="1.0" encoding="utf-8"?><Relationships xmlns="http://schemas.openxmlformats.org/package/2006/relationships"><Relationship Type="http://schemas.openxmlformats.org/officeDocument/2006/relationships/table" Target="/xl/tables/table2.xml" Id="Ref992822b16c49b4"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9" hidden="0" customWidth="1"/>
    <x:col min="4" max="4" width="19" hidden="0" customWidth="1"/>
    <x:col min="5" max="5" width="22" hidden="0" customWidth="1"/>
    <x:col min="6" max="6" width="28" hidden="0" customWidth="1"/>
    <x:col min="7" max="7" width="18" hidden="0" customWidth="1"/>
    <x:col min="8" max="8" width="50" hidden="0" customWidth="1"/>
    <x:col min="9" max="9" width="20" hidden="0" customWidth="1"/>
    <x:col min="10" max="10" width="15" hidden="0" customWidth="1"/>
    <x:col min="11" max="11" width="15" hidden="0" customWidth="1"/>
    <x:col min="12" max="12" width="20" hidden="0" customWidth="1"/>
    <x:col min="13" max="13" width="28" hidden="0" customWidth="1"/>
    <x:col min="14" max="14" width="16" hidden="0" customWidth="1"/>
    <x:col min="15" max="15" width="16" hidden="0" customWidth="1"/>
    <x:col min="16" max="16" width="19" hidden="0" customWidth="1"/>
    <x:col min="17" max="17" width="44" hidden="0" customWidth="1"/>
    <x:col min="18" max="18" width="14" hidden="0" customWidth="1"/>
    <x:col min="19" max="19" width="14" hidden="0" customWidth="1"/>
    <x:col min="20" max="20" width="34" hidden="0" customWidth="1"/>
    <x:col min="21" max="21" width="46" hidden="0" customWidth="1"/>
    <x:col min="22" max="22" width="15" hidden="0" customWidth="1"/>
    <x:col min="23" max="23" width="20" hidden="0" customWidth="1"/>
    <x:col min="24" max="24" width="16" hidden="0" customWidth="1"/>
    <x:col min="25" max="25" width="52" hidden="0" customWidth="1"/>
  </x:cols>
  <x:sheetData>
    <x:row r="1" ht="32" customHeight="1">
      <x:c r="A1" s="36" t="str">
        <x:v>Malaysia Tourism Attraction Dataset - FYP Working Dataset</x:v>
      </x:c>
      <x:c r="B1" s="36" t="str">
        <x:v>Malaysia Tourism Attraction Dataset - FYP Working Template</x:v>
      </x:c>
      <x:c r="C1" s="36" t="str">
        <x:v>Malaysia Tourism Attraction Dataset - FYP Working Template</x:v>
      </x:c>
      <x:c r="D1" s="36" t="str">
        <x:v>Malaysia Tourism Attraction Dataset - FYP Working Template</x:v>
      </x:c>
      <x:c r="E1" s="36" t="str">
        <x:v>Malaysia Tourism Attraction Dataset - FYP Working Template</x:v>
      </x:c>
      <x:c r="F1" s="36" t="str">
        <x:v>Malaysia Tourism Attraction Dataset - FYP Working Template</x:v>
      </x:c>
      <x:c r="G1" s="36" t="str">
        <x:v>Malaysia Tourism Attraction Dataset - FYP Working Template</x:v>
      </x:c>
      <x:c r="H1" s="36" t="str">
        <x:v>Malaysia Tourism Attraction Dataset - FYP Working Template</x:v>
      </x:c>
      <x:c r="I1" s="36" t="str">
        <x:v>Malaysia Tourism Attraction Dataset - FYP Working Template</x:v>
      </x:c>
      <x:c r="J1" s="36" t="str">
        <x:v>Malaysia Tourism Attraction Dataset - FYP Working Template</x:v>
      </x:c>
      <x:c r="K1" s="36" t="str">
        <x:v>Malaysia Tourism Attraction Dataset - FYP Working Template</x:v>
      </x:c>
      <x:c r="L1" s="36" t="str">
        <x:v>Malaysia Tourism Attraction Dataset - FYP Working Template</x:v>
      </x:c>
      <x:c r="M1" s="36" t="str">
        <x:v>Malaysia Tourism Attraction Dataset - FYP Working Template</x:v>
      </x:c>
      <x:c r="N1" s="36" t="str">
        <x:v>Malaysia Tourism Attraction Dataset - FYP Working Template</x:v>
      </x:c>
      <x:c r="O1" s="36" t="str">
        <x:v>Malaysia Tourism Attraction Dataset - FYP Working Template</x:v>
      </x:c>
      <x:c r="P1" s="36" t="str">
        <x:v>Malaysia Tourism Attraction Dataset - FYP Working Template</x:v>
      </x:c>
      <x:c r="Q1" s="36" t="str">
        <x:v>Malaysia Tourism Attraction Dataset - FYP Working Template</x:v>
      </x:c>
      <x:c r="R1" s="36" t="str">
        <x:v>Malaysia Tourism Attraction Dataset - FYP Working Template</x:v>
      </x:c>
      <x:c r="S1" s="36" t="str">
        <x:v>Malaysia Tourism Attraction Dataset - FYP Working Template</x:v>
      </x:c>
      <x:c r="T1" s="36" t="str">
        <x:v>Malaysia Tourism Attraction Dataset - FYP Working Template</x:v>
      </x:c>
      <x:c r="U1" s="36" t="str">
        <x:v>Malaysia Tourism Attraction Dataset - FYP Working Template</x:v>
      </x:c>
      <x:c r="V1" s="36" t="str">
        <x:v>Malaysia Tourism Attraction Dataset - FYP Working Template</x:v>
      </x:c>
      <x:c r="W1" s="36" t="str">
        <x:v>Malaysia Tourism Attraction Dataset - FYP Working Template</x:v>
      </x:c>
      <x:c r="X1" s="36" t="str">
        <x:v>Malaysia Tourism Attraction Dataset - FYP Working Template</x:v>
      </x:c>
      <x:c r="Y1" s="36" t="str">
        <x:v>Malaysia Tourism Attraction Dataset - FYP Working Template</x:v>
      </x:c>
    </x:row>
    <x:row r="2" ht="34" customHeight="1">
      <x:c r="A2" s="45" t="str">
        <x:v>Enter only information supported by a source. Leave unknown numbers blank; use 'Unknown' for categorical fields. Separate multiple interests or travel groups with semicolons.</x:v>
      </x:c>
      <x:c r="B2" s="46" t="str">
        <x:v>Enter only information supported by a source. Leave unknown numbers blank; use 'Unknown' for categorical fields. Separate multiple interests or travel groups with semicolons.</x:v>
      </x:c>
      <x:c r="C2" s="46" t="str">
        <x:v>Enter only information supported by a source. Leave unknown numbers blank; use 'Unknown' for categorical fields. Separate multiple interests or travel groups with semicolons.</x:v>
      </x:c>
      <x:c r="D2" s="46" t="str">
        <x:v>Enter only information supported by a source. Leave unknown numbers blank; use 'Unknown' for categorical fields. Separate multiple interests or travel groups with semicolons.</x:v>
      </x:c>
      <x:c r="E2" s="46" t="str">
        <x:v>Enter only information supported by a source. Leave unknown numbers blank; use 'Unknown' for categorical fields. Separate multiple interests or travel groups with semicolons.</x:v>
      </x:c>
      <x:c r="F2" s="46" t="str">
        <x:v>Enter only information supported by a source. Leave unknown numbers blank; use 'Unknown' for categorical fields. Separate multiple interests or travel groups with semicolons.</x:v>
      </x:c>
      <x:c r="G2" s="46" t="str">
        <x:v>Enter only information supported by a source. Leave unknown numbers blank; use 'Unknown' for categorical fields. Separate multiple interests or travel groups with semicolons.</x:v>
      </x:c>
      <x:c r="H2" s="46" t="str">
        <x:v>Enter only information supported by a source. Leave unknown numbers blank; use 'Unknown' for categorical fields. Separate multiple interests or travel groups with semicolons.</x:v>
      </x:c>
      <x:c r="I2" s="46" t="str">
        <x:v>Enter only information supported by a source. Leave unknown numbers blank; use 'Unknown' for categorical fields. Separate multiple interests or travel groups with semicolons.</x:v>
      </x:c>
      <x:c r="J2" s="46" t="str">
        <x:v>Enter only information supported by a source. Leave unknown numbers blank; use 'Unknown' for categorical fields. Separate multiple interests or travel groups with semicolons.</x:v>
      </x:c>
      <x:c r="K2" s="46" t="str">
        <x:v>Enter only information supported by a source. Leave unknown numbers blank; use 'Unknown' for categorical fields. Separate multiple interests or travel groups with semicolons.</x:v>
      </x:c>
      <x:c r="L2" s="46" t="str">
        <x:v>Enter only information supported by a source. Leave unknown numbers blank; use 'Unknown' for categorical fields. Separate multiple interests or travel groups with semicolons.</x:v>
      </x:c>
      <x:c r="M2" s="46" t="str">
        <x:v>Enter only information supported by a source. Leave unknown numbers blank; use 'Unknown' for categorical fields. Separate multiple interests or travel groups with semicolons.</x:v>
      </x:c>
      <x:c r="N2" s="46" t="str">
        <x:v>Enter only information supported by a source. Leave unknown numbers blank; use 'Unknown' for categorical fields. Separate multiple interests or travel groups with semicolons.</x:v>
      </x:c>
      <x:c r="O2" s="46" t="str">
        <x:v>Enter only information supported by a source. Leave unknown numbers blank; use 'Unknown' for categorical fields. Separate multiple interests or travel groups with semicolons.</x:v>
      </x:c>
      <x:c r="P2" s="46" t="str">
        <x:v>Enter only information supported by a source. Leave unknown numbers blank; use 'Unknown' for categorical fields. Separate multiple interests or travel groups with semicolons.</x:v>
      </x:c>
      <x:c r="Q2" s="46" t="str">
        <x:v>Enter only information supported by a source. Leave unknown numbers blank; use 'Unknown' for categorical fields. Separate multiple interests or travel groups with semicolons.</x:v>
      </x:c>
      <x:c r="R2" s="46" t="str">
        <x:v>Enter only information supported by a source. Leave unknown numbers blank; use 'Unknown' for categorical fields. Separate multiple interests or travel groups with semicolons.</x:v>
      </x:c>
      <x:c r="S2" s="46" t="str">
        <x:v>Enter only information supported by a source. Leave unknown numbers blank; use 'Unknown' for categorical fields. Separate multiple interests or travel groups with semicolons.</x:v>
      </x:c>
      <x:c r="T2" s="46" t="str">
        <x:v>Enter only information supported by a source. Leave unknown numbers blank; use 'Unknown' for categorical fields. Separate multiple interests or travel groups with semicolons.</x:v>
      </x:c>
      <x:c r="U2" s="46" t="str">
        <x:v>Enter only information supported by a source. Leave unknown numbers blank; use 'Unknown' for categorical fields. Separate multiple interests or travel groups with semicolons.</x:v>
      </x:c>
      <x:c r="V2" s="46" t="str">
        <x:v>Enter only information supported by a source. Leave unknown numbers blank; use 'Unknown' for categorical fields. Separate multiple interests or travel groups with semicolons.</x:v>
      </x:c>
      <x:c r="W2" s="46" t="str">
        <x:v>Enter only information supported by a source. Leave unknown numbers blank; use 'Unknown' for categorical fields. Separate multiple interests or travel groups with semicolons.</x:v>
      </x:c>
      <x:c r="X2" s="46" t="str">
        <x:v>Enter only information supported by a source. Leave unknown numbers blank; use 'Unknown' for categorical fields. Separate multiple interests or travel groups with semicolons.</x:v>
      </x:c>
      <x:c r="Y2" s="47" t="str">
        <x:v>Enter only information supported by a source. Leave unknown numbers blank; use 'Unknown' for categorical fields. Separate multiple interests or travel groups with semicolons.</x:v>
      </x:c>
    </x:row>
    <x:row r="3" ht="44" customHeight="1">
      <x:c r="A3" s="53" t="str">
        <x:v>Attraction ID</x:v>
      </x:c>
      <x:c r="B3" s="53" t="str">
        <x:v>Attraction Name</x:v>
      </x:c>
      <x:c r="C3" s="53" t="str">
        <x:v>State / Territory</x:v>
      </x:c>
      <x:c r="D3" s="53" t="str">
        <x:v>City / District</x:v>
      </x:c>
      <x:c r="E3" s="53" t="str">
        <x:v>Primary Category</x:v>
      </x:c>
      <x:c r="F3" s="53" t="str">
        <x:v>Interests / Tags</x:v>
      </x:c>
      <x:c r="G3" s="53" t="str">
        <x:v>Indoor / Outdoor</x:v>
      </x:c>
      <x:c r="H3" s="53" t="str">
        <x:v>Short Description</x:v>
      </x:c>
      <x:c r="I3" s="53" t="str">
        <x:v>Entrance Fee Status</x:v>
      </x:c>
      <x:c r="J3" s="53" t="str">
        <x:v>Min Fee (MYR)</x:v>
      </x:c>
      <x:c r="K3" s="53" t="str">
        <x:v>Max Fee (MYR)</x:v>
      </x:c>
      <x:c r="L3" s="53" t="str">
        <x:v>Recommended Duration (hours)</x:v>
      </x:c>
      <x:c r="M3" s="53" t="str">
        <x:v>Suitable Travel Groups</x:v>
      </x:c>
      <x:c r="N3" s="53" t="str">
        <x:v>Family Friendly</x:v>
      </x:c>
      <x:c r="O3" s="53" t="str">
        <x:v>Elderly Friendly</x:v>
      </x:c>
      <x:c r="P3" s="53" t="str">
        <x:v>Wheelchair Accessible</x:v>
      </x:c>
      <x:c r="Q3" s="53" t="str">
        <x:v>Accessibility Notes</x:v>
      </x:c>
      <x:c r="R3" s="53" t="str">
        <x:v>Latitude</x:v>
      </x:c>
      <x:c r="S3" s="53" t="str">
        <x:v>Longitude</x:v>
      </x:c>
      <x:c r="T3" s="53" t="str">
        <x:v>Official URL</x:v>
      </x:c>
      <x:c r="U3" s="53" t="str">
        <x:v>Source URL</x:v>
      </x:c>
      <x:c r="V3" s="53" t="str">
        <x:v>Date Verified</x:v>
      </x:c>
      <x:c r="W3" s="53" t="str">
        <x:v>Verification Status</x:v>
      </x:c>
      <x:c r="X3" s="53" t="str">
        <x:v>Completeness %</x:v>
      </x:c>
      <x:c r="Y3" s="53" t="str">
        <x:v>Reviewer Notes</x:v>
      </x:c>
    </x:row>
    <x:row r="4" ht="220" customHeight="1">
      <x:c r="A4" s="75" t="str">
        <x:v>A001</x:v>
      </x:c>
      <x:c r="B4" s="78" t="str">
        <x:v>Hutan Bandar MBJB</x:v>
      </x:c>
      <x:c r="C4" s="78" t="str">
        <x:v>Johor</x:v>
      </x:c>
      <x:c r="D4" s="78" t="str">
        <x:v>Johor Bahru</x:v>
      </x:c>
      <x:c r="E4" s="78" t="str">
        <x:v>Park and Recreation</x:v>
      </x:c>
      <x:c r="F4" s="99" t="str">
        <x:v>Nature; walking; hiking; birdwatching; relaxation; family recreation; swimming; playground; zipline; rope challenge; environmental awareness</x:v>
      </x:c>
      <x:c r="G4" s="99" t="str">
        <x:v>Outdoor</x:v>
      </x:c>
      <x:c r="H4" s="99" t="str">
        <x:v>A 35-acre MBJB-managed urban green space about 2 km from central Johor Bahru. It offers natural vegetation, walking trails, playground and water-recreation facilities, camping facilities, hiking and birdwatching opportunities, plus newer flying-fox and rope-course attractions.</x:v>
      </x:c>
      <x:c r="I4" s="84" t="str">
        <x:v>Variable</x:v>
      </x:c>
      <x:c r="J4" s="87" t="n">
        <x:v>0</x:v>
      </x:c>
      <x:c r="K4" s="87" t="n">
        <x:v>30</x:v>
      </x:c>
      <x:c r="L4" s="87"/>
      <x:c r="M4" s="102" t="str">
        <x:v>Family; friends; children; adults; solo</x:v>
      </x:c>
      <x:c r="N4" s="102" t="str">
        <x:v>Yes</x:v>
      </x:c>
      <x:c r="O4" s="102" t="str">
        <x:v>Unknown</x:v>
      </x:c>
      <x:c r="P4" s="102" t="str">
        <x:v>Unknown</x:v>
      </x:c>
      <x:c r="Q4" s="102" t="str">
        <x:v>Specific wheelchair and elderly-access information was not publicly verified; visitors should confirm current conditions with MBJB.</x:v>
      </x:c>
      <x:c r="R4" s="90"/>
      <x:c r="S4" s="90"/>
      <x:c r="T4" s="102" t="str">
        <x:v>https://www.mbjb.gov.my/index.php/ms/hutanbandarlamanhijau</x:v>
      </x:c>
      <x:c r="U4" s="99" t="str">
        <x:v>https://www.mbjb.gov.my/index.php/ms/hutanbandarlamanhijau ; https://visitjohor2026.my/ms/listing/hutan-bandar-mbjb/ ; https://www.mbjb.gov.my/ms/destinasi-menarik/kolam-rekreasi-air-hutan-bandar</x:v>
      </x:c>
      <x:c r="V4" s="81" t="n">
        <x:v>46222</x:v>
      </x:c>
      <x:c r="W4" s="78" t="str">
        <x:v>Partially verified</x:v>
      </x:c>
      <x:c r="X4" s="96" t="n">
        <x:f>IF(B4="","",COUNTA(B4:W4)/22)</x:f>
        <x:v>0.8636363636363636</x:v>
      </x:c>
      <x:c r="Y4" s="105" t="str">
        <x:v>Address shown by Visit Johor: Jalan Tasek Utara, Kolam Ayer, 80100 Johor Bahru, Johor. General park hours are shown as 07:00-19:00 daily. Park entry is reported as free; user-provided activity fees range from RM0 to RM30 depending on activity, age and nationality. The one-month promotion beginning 23 March 2026 was temporary and is not treated as current. A separate MBJB water-recreation page lists Friday-Sunday/public-holiday hours of 09:30-17:00, so facility hours and current fees should be confirmed. Screenshot contact number 09-780 3184 was not independently verified.</x:v>
      </x:c>
    </x:row>
    <x:row r="5" ht="250" customHeight="1">
      <x:c r="A5" s="76" t="str">
        <x:v>A002</x:v>
      </x:c>
      <x:c r="B5" s="79" t="str">
        <x:v>Zoo Johor</x:v>
      </x:c>
      <x:c r="C5" s="79" t="str">
        <x:v>Johor</x:v>
      </x:c>
      <x:c r="D5" s="79" t="str">
        <x:v>Johor Bahru</x:v>
      </x:c>
      <x:c r="E5" s="79" t="str">
        <x:v>Zoo and Wildlife</x:v>
      </x:c>
      <x:c r="F5" s="100" t="str">
        <x:v>Wildlife; animals; family recreation; children; education; photography; zoo</x:v>
      </x:c>
      <x:c r="G5" s="100" t="str">
        <x:v>Outdoor</x:v>
      </x:c>
      <x:c r="H5" s="100" t="str">
        <x:v>One of Malaysia's oldest zoos, located in central Johor Bahru and home to more than 275 animals, including tigers, elephants and camels. It offers wildlife viewing, family recreation, educational opportunities and photography.</x:v>
      </x:c>
      <x:c r="I5" s="85" t="str">
        <x:v>Variable</x:v>
      </x:c>
      <x:c r="J5" s="88" t="n">
        <x:v>0</x:v>
      </x:c>
      <x:c r="K5" s="88" t="n">
        <x:v>30</x:v>
      </x:c>
      <x:c r="L5" s="88"/>
      <x:c r="M5" s="103" t="str">
        <x:v>Family; children; adults; senior citizens; friends; solo</x:v>
      </x:c>
      <x:c r="N5" s="103" t="str">
        <x:v>Yes</x:v>
      </x:c>
      <x:c r="O5" s="103" t="str">
        <x:v>Unknown</x:v>
      </x:c>
      <x:c r="P5" s="103" t="str">
        <x:v>Unknown</x:v>
      </x:c>
      <x:c r="Q5" s="103" t="str">
        <x:v>Admission is free for eligible Malaysian OKU visitors who present a valid MyKad and OKU card; physical accessibility details were not verified.</x:v>
      </x:c>
      <x:c r="R5" s="91"/>
      <x:c r="S5" s="91"/>
      <x:c r="T5" s="103" t="str">
        <x:v>https://zoo.johor.gov.my/</x:v>
      </x:c>
      <x:c r="U5" s="100" t="str">
        <x:v>https://zoo.johor.gov.my/ ; https://visitjohor2026.my/listing/zoo-johor/ ; user-provided Zoo Johor ticket poster</x:v>
      </x:c>
      <x:c r="V5" s="82" t="n">
        <x:v>46222</x:v>
      </x:c>
      <x:c r="W5" s="79" t="str">
        <x:v>Partially verified</x:v>
      </x:c>
      <x:c r="X5" s="97" t="n">
        <x:f>IF(B5="","",COUNTA(B5:W5)/22)</x:f>
        <x:v>0.8636363636363636</x:v>
      </x:c>
      <x:c r="Y5" s="106" t="str">
        <x:v>Address: Jalan Gertak Merah, Taman Istana, 80000 Johor Bahru, Johor. Citizen fees shown on the supplied poster: adult age 12+ RM10; child age 5-12 RM5; senior age 60+ RM5; eligible Malaysian OKU visitors free with valid MyKad and OKU card; children under 5 free. Non-citizens age 5+ RM30; children under 5 free. Poster hours: Wednesday-Monday 09:00-18:00, except Friday 08:30-18:00; last entry 17:00; Friday prayer break 12:30-14:00. Tuesday is closed except during school holidays and public holidays. Visit Johor additionally lists 20:00-23:00 sessions on Friday-Sunday, so current evening availability should be confirmed. Phone: 07-2230404.</x:v>
      </x:c>
    </x:row>
    <x:row r="6" ht="250" customHeight="1">
      <x:c r="A6" s="76" t="str">
        <x:v>A003</x:v>
      </x:c>
      <x:c r="B6" s="79" t="str">
        <x:v>Pangkor Island</x:v>
      </x:c>
      <x:c r="C6" s="79" t="str">
        <x:v>Perak</x:v>
      </x:c>
      <x:c r="D6" s="79" t="str">
        <x:v>Manjung</x:v>
      </x:c>
      <x:c r="E6" s="79" t="str">
        <x:v>Beach and Island</x:v>
      </x:c>
      <x:c r="F6" s="100" t="str">
        <x:v>Beach; island; relaxation; snorkelling; kayaking; jet skiing; island hopping; jungle trekking; hornbill feeding; wildlife; fishing villages; seafood; heritage; Dutch Fort; temples; mosques; sunset; duty-free shopping</x:v>
      </x:c>
      <x:c r="G6" s="100" t="str">
        <x:v>Outdoor</x:v>
      </x:c>
      <x:c r="H6" s="100" t="str">
        <x:v>Perak's popular tropical island getaway in the Manjung district, known for beaches, fishing villages, seafood, wildlife and heritage sites. Visitors can combine water activities with jungle trekking, hornbill feeding, temple and mosque visits, and exploration of the Dutch Fort.</x:v>
      </x:c>
      <x:c r="I6" s="85" t="str">
        <x:v>Unknown</x:v>
      </x:c>
      <x:c r="J6" s="88"/>
      <x:c r="K6" s="88"/>
      <x:c r="L6" s="174" t="n">
        <x:v>24</x:v>
      </x:c>
      <x:c r="M6" s="103" t="str">
        <x:v>Family; couples; friends; children; adults; solo</x:v>
      </x:c>
      <x:c r="N6" s="103" t="str">
        <x:v>Yes</x:v>
      </x:c>
      <x:c r="O6" s="103" t="str">
        <x:v>Unknown</x:v>
      </x:c>
      <x:c r="P6" s="103" t="str">
        <x:v>Unknown</x:v>
      </x:c>
      <x:c r="Q6" s="103" t="str">
        <x:v>No island-wide physical-accessibility information was verified. Ferry boarding, beach terrain and access conditions at individual attractions may differ and should be confirmed with their operators.</x:v>
      </x:c>
      <x:c r="R6" s="91"/>
      <x:c r="S6" s="91"/>
      <x:c r="T6" s="103" t="str">
        <x:v>https://www.tourismperakmalaysia.com/pangkor-island/</x:v>
      </x:c>
      <x:c r="U6" s="100" t="str">
        <x:v>https://www.tourismperakmalaysia.com/pangkor-island/ ; https://www.malaysia.travel/explore/pangkor-island</x:v>
      </x:c>
      <x:c r="V6" s="82" t="n">
        <x:v>46222</x:v>
      </x:c>
      <x:c r="W6" s="79" t="str">
        <x:v>Partially verified</x:v>
      </x:c>
      <x:c r="X6" s="97" t="n">
        <x:f>IF(B6="","",COUNTA(B6:W6)/22)</x:f>
        <x:v>0.8181818181818182</x:v>
      </x:c>
      <x:c r="Y6" s="106" t="str">
        <x:v>Pangkor Island is in the Manjung district of Perak and is normally reached by ferry from Lumut or Marina Island. Tourism Malaysia reports a 15-30 minute ferry journey from Marina Island Jetty and lists one-way fares of RM10.80 for adults and RM5 for children, but states that prices are subject to change; these are transport costs, not island admission fees. No universal island entrance fee or operating hours were published. Tourism Malaysia recommends staying at least one night. Activities and sites include Teluk Nipah, Coral Bay, Pasir Bogak, kayaking, snorkelling, island hopping, jet skiing, hornbill feeding, fishing villages, Dutch Fort, Fu Lin Kong Temple and the island's mosques. Individual activities, transport services and venues have separate prices and schedules.</x:v>
      </x:c>
    </x:row>
    <x:row r="7" ht="250" customHeight="1">
      <x:c r="A7" s="76" t="str">
        <x:v>A004</x:v>
      </x:c>
      <x:c r="B7" s="79" t="str">
        <x:v>Sungai Klah Hot Springs</x:v>
      </x:c>
      <x:c r="C7" s="79" t="str">
        <x:v>Perak</x:v>
      </x:c>
      <x:c r="D7" s="79" t="str">
        <x:v>Sungkai</x:v>
      </x:c>
      <x:c r="E7" s="79" t="str">
        <x:v>Nature</x:v>
      </x:c>
      <x:c r="F7" s="100" t="str">
        <x:v>Hot springs; relaxation; wellness; spa; swimming; water park; private jacuzzi; water reflexology; egg boiling; water slides; forest; family recreation</x:v>
      </x:c>
      <x:c r="G7" s="100" t="str">
        <x:v>Outdoor</x:v>
      </x:c>
      <x:c r="H7" s="100" t="str">
        <x:v>A managed natural hot-springs park near Sungkai at the foothills of the Titiwangsa Range. Its forest setting combines hot-spring bathing and swimming with spa-style and family activities such as private jacuzzis, water reflexology, egg boiling and water slides.</x:v>
      </x:c>
      <x:c r="I7" s="85" t="str">
        <x:v>Paid</x:v>
      </x:c>
      <x:c r="J7" s="88" t="n">
        <x:v>5</x:v>
      </x:c>
      <x:c r="K7" s="88" t="n">
        <x:v>15</x:v>
      </x:c>
      <x:c r="L7" s="88"/>
      <x:c r="M7" s="103" t="str">
        <x:v>Family; couples; friends; children; adults; senior citizens; solo</x:v>
      </x:c>
      <x:c r="N7" s="103" t="str">
        <x:v>Yes</x:v>
      </x:c>
      <x:c r="O7" s="103" t="str">
        <x:v>Unknown</x:v>
      </x:c>
      <x:c r="P7" s="103" t="str">
        <x:v>Unknown</x:v>
      </x:c>
      <x:c r="Q7" s="103" t="str">
        <x:v>A reduced admission price is reported for persons with disabilities, but step-free routes, pool-entry assistance and other physical-accessibility facilities were not verified.</x:v>
      </x:c>
      <x:c r="R7" s="175" t="n">
        <x:v>3.9970664</x:v>
      </x:c>
      <x:c r="S7" s="175" t="n">
        <x:v>101.3904255</x:v>
      </x:c>
      <x:c r="T7" s="103" t="str">
        <x:v>https://www.feldaresidences.com/hot-spring-water-park/</x:v>
      </x:c>
      <x:c r="U7" s="100" t="str">
        <x:v>https://www.tourismperakmalaysia.com/sungai-klah-hot-springs/ ; https://www.feldaresidences.com/hot-spring-water-park/ ; https://www.malaysia.travel/explore/perak-s-top-10-activities-from-the-thrilling-to-relaxing</x:v>
      </x:c>
      <x:c r="V7" s="82" t="n">
        <x:v>46222</x:v>
      </x:c>
      <x:c r="W7" s="79" t="str">
        <x:v>Partially verified</x:v>
      </x:c>
      <x:c r="X7" s="97" t="n">
        <x:f>IF(B7="","",COUNTA(B7:W7)/22)</x:f>
        <x:v>0.9545454545454546</x:v>
      </x:c>
      <x:c r="Y7" s="106" t="str">
        <x:v>Official FELDA address: FELDA Sg. Klah, Jalan Sungai Klah, 35600 Sungkai, Perak. FELDA contact: 05-4388801. Tourism Malaysia lists admission fees of adult RM15, child below 12 RM12, senior citizen RM8 and person with disabilities RM5, while warning that prices may change. FELDA Residences lists opening hours as 08:00-19:00 every day. Tourism Malaysia lists 08:00-19:00 Monday-Thursday and 08:00-21:00 on weekends and public holidays, without a clear Friday schedule; current hours should therefore be confirmed. Tourism Perak describes the site as approximately 200 metres above sea level and highlights the Spring Spa, private jacuzzi, water reflexology and egg-boiling activity.</x:v>
      </x:c>
    </x:row>
    <x:row r="8" ht="270" customHeight="1">
      <x:c r="A8" s="76" t="str">
        <x:v>A005</x:v>
      </x:c>
      <x:c r="B8" s="79" t="str">
        <x:v>Bukit Panchor State Park</x:v>
      </x:c>
      <x:c r="C8" s="79" t="str">
        <x:v>Penang</x:v>
      </x:c>
      <x:c r="D8" s="79" t="str">
        <x:v>Nibong Tebal</x:v>
      </x:c>
      <x:c r="E8" s="79" t="str">
        <x:v>Nature</x:v>
      </x:c>
      <x:c r="F8" s="100" t="str">
        <x:v>Lowland dipterocarp forest; peat swamp; hiking; trekking; caves; bat cave; wildlife; birdwatching; river; wetland boardwalk; mangroves; camping; picnicking; nature study</x:v>
      </x:c>
      <x:c r="G8" s="100" t="str">
        <x:v>Outdoor</x:v>
      </x:c>
      <x:c r="H8" s="100" t="str">
        <x:v>A state recreation park within Bukit Panchor Permanent Forest Reserve near Nibong Tebal. Its lowland dipterocarp and peat-swamp environment supports forest walks, wildlife and birdwatching, river and wetland exploration, caves, camping and other nature-based recreation.</x:v>
      </x:c>
      <x:c r="I8" s="85" t="str">
        <x:v>Free</x:v>
      </x:c>
      <x:c r="J8" s="88" t="n">
        <x:v>0</x:v>
      </x:c>
      <x:c r="K8" s="88" t="n">
        <x:v>0</x:v>
      </x:c>
      <x:c r="L8" s="88"/>
      <x:c r="M8" s="103" t="str">
        <x:v>Family; friends; adults; solo; groups</x:v>
      </x:c>
      <x:c r="N8" s="103" t="str">
        <x:v>Yes</x:v>
      </x:c>
      <x:c r="O8" s="103" t="str">
        <x:v>Unknown</x:v>
      </x:c>
      <x:c r="P8" s="103" t="str">
        <x:v>Unknown</x:v>
      </x:c>
      <x:c r="Q8" s="103" t="str">
        <x:v>A wetland boardwalk and other visitor facilities are listed, but step-free routes, accessible toilets and suitability of forest or cave trails for mobility-impaired visitors were not verified.</x:v>
      </x:c>
      <x:c r="R8" s="176" t="n">
        <x:v>5.1602</x:v>
      </x:c>
      <x:c r="S8" s="176" t="n">
        <x:v>100.548</x:v>
      </x:c>
      <x:c r="T8" s="103" t="str">
        <x:v>https://www.forestry.gov.my/en/semenanjung-malaysia/taman-negeri-bukit-panchor</x:v>
      </x:c>
      <x:c r="U8" s="100" t="str">
        <x:v>https://www.forestry.gov.my/en/semenanjung-malaysia/taman-negeri-bukit-panchor ; https://www.mypenang.gov.my/nature-adventure/recreation/bukit-panchor-state-park/?lg=en ; https://www.penang-insider.com/bukit-panchor-state-park-penang/</x:v>
      </x:c>
      <x:c r="V8" s="82" t="n">
        <x:v>46222</x:v>
      </x:c>
      <x:c r="W8" s="79" t="str">
        <x:v>Partially verified</x:v>
      </x:c>
      <x:c r="X8" s="97" t="n">
        <x:f>IF(B8="","",COUNTA(B8:W8)/22)</x:f>
        <x:v>0.9545454545454546</x:v>
      </x:c>
      <x:c r="Y8" s="106" t="str">
        <x:v>Official location: Jalan Taman Bukit Negeri, 14300 Nibong Tebal, Penang; approximately 10 km from Nibong Tebal. The Forestry Department lists free admission, opening hours of 07:00-18:00 daily, WGS84 coordinates 5.1602, 100.5480 and a capacity of 160 visitors. Penang Global Tourism contact: 04-6505250. Listed facilities include parking, information centre, surau, toilets, chalet, viewing platform, field, stalls and shelters. Camping or overnight stays should be arranged with the Penang State Forestry Department. A travel guide updated in 2025 says the cave trail requires ranger approval, a permit and a guide, but its cited 2021 prices are outdated and were not entered as current fees. A Forestry Department notice dated 17 November 2025 recorded a temporary weather-related closure; the current attraction pages show regular hours, but visitors should reconfirm access after severe weather.</x:v>
      </x:c>
    </x:row>
    <x:row r="9" ht="310" customHeight="1">
      <x:c r="A9" s="76" t="str">
        <x:v>A006</x:v>
      </x:c>
      <x:c r="B9" s="79" t="str">
        <x:v>Penang National Park</x:v>
      </x:c>
      <x:c r="C9" s="79" t="str">
        <x:v>Penang</x:v>
      </x:c>
      <x:c r="D9" s="79" t="str">
        <x:v>Teluk Bahang</x:v>
      </x:c>
      <x:c r="E9" s="79" t="str">
        <x:v>Nature</x:v>
      </x:c>
      <x:c r="F9" s="100" t="str">
        <x:v>National park; rainforest; beaches; jungle trekking; hiking; wildlife; birdwatching; meromictic lake; turtle conservation; camping; picnicking; fishing; boat trips; lighthouse; mangroves; nature study</x:v>
      </x:c>
      <x:c r="G9" s="100" t="str">
        <x:v>Outdoor</x:v>
      </x:c>
      <x:c r="H9" s="100" t="str">
        <x:v>A protected coastal rainforest at the northwestern tip of Penang Island, entered mainly from Teluk Bahang. It combines jungle trails, beaches, wildlife observation and boat trips with attractions such as Kerachut Beach, the meromictic lake, turtle conservation centre and Muka Head Lighthouse.</x:v>
      </x:c>
      <x:c r="I9" s="85" t="str">
        <x:v>Variable</x:v>
      </x:c>
      <x:c r="J9" s="88" t="n">
        <x:v>0</x:v>
      </x:c>
      <x:c r="K9" s="88" t="n">
        <x:v>50</x:v>
      </x:c>
      <x:c r="L9" s="88"/>
      <x:c r="M9" s="103" t="str">
        <x:v>Family; friends; adults; solo; groups</x:v>
      </x:c>
      <x:c r="N9" s="103" t="str">
        <x:v>Partial</x:v>
      </x:c>
      <x:c r="O9" s="103" t="str">
        <x:v>Unknown</x:v>
      </x:c>
      <x:c r="P9" s="103" t="str">
        <x:v>Unknown</x:v>
      </x:c>
      <x:c r="Q9" s="103" t="str">
        <x:v>Persons with disabilities and senior citizens are exempt from the conservation fee, but step-free access, accessible toilets and assistance along forest trails, beaches and boat-transfer points were not verified.</x:v>
      </x:c>
      <x:c r="R9" s="175" t="n">
        <x:v>5.3935556</x:v>
      </x:c>
      <x:c r="S9" s="175" t="n">
        <x:v>100.2062778</x:v>
      </x:c>
      <x:c r="T9" s="103" t="str">
        <x:v>https://www.wildlife.gov.my/en/taman-negara-pulau-pinang/</x:v>
      </x:c>
      <x:c r="U9" s="100" t="str">
        <x:v>https://www.wildlife.gov.my/en/taman-negara-pulau-pinang/ ; https://www.mypenang.gov.my/nature-adventure/parks-gardens/penang-national-park/?lg=en ; https://files.wildlife.gov.my/wildlife-wp-media/2025/09/12060821/PERATURAN_PERATURAN_TNPP.pdf</x:v>
      </x:c>
      <x:c r="V9" s="82" t="n">
        <x:v>46222</x:v>
      </x:c>
      <x:c r="W9" s="79" t="str">
        <x:v>Verified</x:v>
      </x:c>
      <x:c r="X9" s="97" t="n">
        <x:f>IF(B9="","",COUNTA(B9:W9)/22)</x:f>
        <x:v>0.9545454545454546</x:v>
      </x:c>
      <x:c r="Y9" s="106" t="str">
        <x:v>Main entrance: Jalan Hassan Abbas, Teluk Bahang, 11050 Penang; phone 04-8813530 / 04-8813500; email tnpp@wildlife.gov.my. Both Teluk Bahang and Kuala Sungai Pinang entrances operate daily from 08:00-16:30 and close for lunch from 13:00-14:00. Conservation fees under the Penang National Park Regulations 2022: local-community Malaysian adult, student or child age 3-12 RM2; other Malaysian adult RM10, student RM5 and child age 3-12 RM5; non-citizen adult RM50, student RM20 and child age 3-12 RM15. Children below 3, senior citizens and persons with disabilities enter free. Separate activity fees include camping per tent/night (citizen RM5; non-citizen RM15), fishing RM10 per rod/entry, and canopy walkway fees. Advance booking is required for camping. Trail guidance: Kerachut Beach about 2 hours one way and Teluk Kampi about 3 hours one way. The interpretive centre is currently listed as temporarily closed for maintenance. Visitor limits include Kerachut Beach 80, Teluk Kampi 80, Sungai Tukun 40 and the first Batu Hitam campsite 20.</x:v>
      </x:c>
    </x:row>
    <x:row r="10" ht="300" customHeight="1">
      <x:c r="A10" s="76" t="str">
        <x:v>A007</x:v>
      </x:c>
      <x:c r="B10" s="79" t="str">
        <x:v>Genting Highlands</x:v>
      </x:c>
      <x:c r="C10" s="79" t="str">
        <x:v>Pahang</x:v>
      </x:c>
      <x:c r="D10" s="79" t="str">
        <x:v>Genting Highlands</x:v>
      </x:c>
      <x:c r="E10" s="79" t="str">
        <x:v>Family Attraction</x:v>
      </x:c>
      <x:c r="F10" s="100" t="str">
        <x:v>Highland resort; cool climate; theme parks; rides; indoor entertainment; outdoor entertainment; shopping; dining; nightlife; casino; cable car; temple; rainforest; nature; family recreation; photography</x:v>
      </x:c>
      <x:c r="G10" s="100" t="str">
        <x:v>Both</x:v>
      </x:c>
      <x:c r="H10" s="100" t="str">
        <x:v>A highland resort destination set among rainforest-covered hills in Pahang, combining cool-weather relaxation with theme parks, shopping, dining, nightlife and nature. Major experiences include Genting SkyWorlds, Skytropolis, SkyAvenue, Awana SkyWay, Genting Highlands Premium Outlets and Chin Swee Caves Temple.</x:v>
      </x:c>
      <x:c r="I10" s="85" t="str">
        <x:v>Variable</x:v>
      </x:c>
      <x:c r="J10" s="88" t="n">
        <x:v>0</x:v>
      </x:c>
      <x:c r="K10" s="88"/>
      <x:c r="L10" s="88"/>
      <x:c r="M10" s="103" t="str">
        <x:v>Family; couples; friends; children; adults; solo</x:v>
      </x:c>
      <x:c r="N10" s="103" t="str">
        <x:v>Yes</x:v>
      </x:c>
      <x:c r="O10" s="103" t="str">
        <x:v>Unknown</x:v>
      </x:c>
      <x:c r="P10" s="103" t="str">
        <x:v>Unknown</x:v>
      </x:c>
      <x:c r="Q10" s="103" t="str">
        <x:v>No destination-wide accessibility specification was verified. Accessibility, mobility assistance and ride restrictions differ among hotels, malls, cable-car stations, theme parks, the temple and outdoor areas.</x:v>
      </x:c>
      <x:c r="R10" s="91"/>
      <x:c r="S10" s="91"/>
      <x:c r="T10" s="103" t="str">
        <x:v>https://www.rwgenting.com/</x:v>
      </x:c>
      <x:c r="U10" s="100" t="str">
        <x:v>https://www.malaysia.travel/explore/genting-highlands ; https://www.rwgenting.com/ ; https://ebrochures.malaysia.travel/en/cool-highlands/genting-highlands/</x:v>
      </x:c>
      <x:c r="V10" s="82" t="n">
        <x:v>46222</x:v>
      </x:c>
      <x:c r="W10" s="79" t="str">
        <x:v>Partially verified</x:v>
      </x:c>
      <x:c r="X10" s="97" t="n">
        <x:f>IF(B10="","",COUNTA(B10:W10)/22)</x:f>
        <x:v>0.8181818181818182</x:v>
      </x:c>
      <x:c r="Y10" s="106" t="str">
        <x:v>Genting Highlands is a resort town approximately 1,800 metres above sea level and about 51 km northeast of Kuala Lumpur. It has no single destination entrance fee: public shopping and dining areas and parts of Chin Swee Caves Temple can be visited without a general resort ticket, while theme parks, rides, cable-car travel and other experiences are priced separately. Current prices should be checked with each operator. Tourism Malaysia lists Genting SkyWorlds at 10:00-18:00, closed Tuesday except public and school holidays; Skytropolis at 10:00-22:00 daily; Chin Swee Caves Temple at 08:00-19:00 daily; Genting Highlands Premium Outlets and SkyAvenue at 10:00-22:00 daily; and Awana SkyWay at 07:00-23:00 daily. The Awana SkyWay journey takes about 10 minutes and allows a stop at Chin Swee Station. Individual operating hours can change for maintenance, weather, special events and peak periods. Drivers should take extra care on steep and winding roads, particularly during mist or poor visibility.</x:v>
      </x:c>
    </x:row>
    <x:row r="11" ht="300" customHeight="1">
      <x:c r="A11" s="76" t="str">
        <x:v>A008</x:v>
      </x:c>
      <x:c r="B11" s="79" t="str">
        <x:v>Pantai Klebang</x:v>
      </x:c>
      <x:c r="C11" s="79" t="str">
        <x:v>Melaka</x:v>
      </x:c>
      <x:c r="D11" s="79" t="str">
        <x:v>Melaka Tengah</x:v>
      </x:c>
      <x:c r="E11" s="79" t="str">
        <x:v>Beach and Island</x:v>
      </x:c>
      <x:c r="F11" s="100" t="str">
        <x:v>Beach; sunset; relaxation; photography; picnicking; horse riding; ATV; kite flying; bubbles; food stalls; local snacks; family recreation; outdoor leisure</x:v>
      </x:c>
      <x:c r="G11" s="100" t="str">
        <x:v>Outdoor</x:v>
      </x:c>
      <x:c r="H11" s="100" t="str">
        <x:v>A relaxing coastal attraction in Klebang, Melaka, known for its shady beachfront setting and sunset views. Visitors can unwind by the beach, take photographs, rent chairs and tables, try horse riding or ATV activities, buy kites and bubbles, and sample local snacks from nearby food stalls.</x:v>
      </x:c>
      <x:c r="I11" s="85" t="str">
        <x:v>Unknown</x:v>
      </x:c>
      <x:c r="J11" s="88"/>
      <x:c r="K11" s="88"/>
      <x:c r="L11" s="88"/>
      <x:c r="M11" s="103" t="str">
        <x:v>Family; couples; friends; children; adults; solo travellers</x:v>
      </x:c>
      <x:c r="N11" s="103" t="str">
        <x:v>Yes</x:v>
      </x:c>
      <x:c r="O11" s="103" t="str">
        <x:v>Unknown</x:v>
      </x:c>
      <x:c r="P11" s="103" t="str">
        <x:v>Unknown</x:v>
      </x:c>
      <x:c r="Q11" s="103" t="str">
        <x:v>Tourism Malaysia reports ample parking near the beach and access by bus number 503, which stops nearby. No official wheelchair-accessibility specification was found; sandy and uneven beach surfaces may affect mobility, so visitors should confirm current conditions before travelling.</x:v>
      </x:c>
      <x:c r="R11" s="91"/>
      <x:c r="S11" s="91"/>
      <x:c r="T11" s="103" t="str">
        <x:v>https://www.malaysia.travel/explore/pantai-klebang</x:v>
      </x:c>
      <x:c r="U11" s="100" t="str">
        <x:v>https://www.malaysia.travel/explore/pantai-klebang ; https://www.visitmelaka.com.my/index.php/nature-adventure/sports/66-horse-ride ; https://pdtmt.gov.my/1/page.php?s=destinasi-menarik</x:v>
      </x:c>
      <x:c r="V11" s="82" t="n">
        <x:v>46222</x:v>
      </x:c>
      <x:c r="W11" s="79" t="str">
        <x:v>Partially verified</x:v>
      </x:c>
      <x:c r="X11" s="97" t="n">
        <x:f>IF(B11="","",COUNTA(B11:W11)/22)</x:f>
        <x:v>0.7727272727272727</x:v>
      </x:c>
      <x:c r="Y11" s="106" t="str">
        <x:v>The supplied Tourism Malaysia page does not publish a fixed entrance fee, operating schedule, activity prices or recommended visit duration. Beach access therefore remains recorded as Unknown rather than assuming it is free. Optional chair and table rental, horse riding, ATV activities, kites, bubbles, food and drinks are separately provided by vendors and may involve charges. Tourism Malaysia recommends visiting closer to sunset and states that the beach is about a 20-minute drive from Melaka Airport, with ample nearby parking and bus 503 stopping near the beach. It also identifies the Melaka Submarine Museum as a nearby attraction about a 26-minute walk away. Prices, availability, weather conditions and vendor operating times should be checked close to the visit date.</x:v>
      </x:c>
    </x:row>
    <x:row r="12" ht="300" customHeight="1">
      <x:c r="A12" s="76" t="str">
        <x:v>A009</x:v>
      </x:c>
      <x:c r="B12" s="79" t="str">
        <x:v>Pengkalan Balak</x:v>
      </x:c>
      <x:c r="C12" s="79" t="str">
        <x:v>Melaka</x:v>
      </x:c>
      <x:c r="D12" s="79" t="str">
        <x:v>Alor Gajah</x:v>
      </x:c>
      <x:c r="E12" s="79" t="str">
        <x:v>Beach and Island</x:v>
      </x:c>
      <x:c r="F12" s="100" t="str">
        <x:v>Beach; swimming; sunset; fishing; picnicking; camping; beach walks; fishing villages; seafood; family recreation; chalets; resorts; photography; relaxation</x:v>
      </x:c>
      <x:c r="G12" s="100" t="str">
        <x:v>Outdoor</x:v>
      </x:c>
      <x:c r="H12" s="100" t="str">
        <x:v>A popular beach in the Alor Gajah district of Melaka, known for its broad coastline, peaceful fishing-village surroundings and sunset views. Visitors come for swimming, fishing, picnics, camping, long beach walks and seafood, with locally operated chalets and resorts available nearby.</x:v>
      </x:c>
      <x:c r="I12" s="85" t="str">
        <x:v>Unknown</x:v>
      </x:c>
      <x:c r="J12" s="88"/>
      <x:c r="K12" s="88"/>
      <x:c r="L12" s="88"/>
      <x:c r="M12" s="103" t="str">
        <x:v>Family; couples; friends; children; adults; solo travellers; groups</x:v>
      </x:c>
      <x:c r="N12" s="103" t="str">
        <x:v>Yes</x:v>
      </x:c>
      <x:c r="O12" s="103" t="str">
        <x:v>Unknown</x:v>
      </x:c>
      <x:c r="P12" s="103" t="str">
        <x:v>Unknown</x:v>
      </x:c>
      <x:c r="Q12" s="103" t="str">
        <x:v>No official information on step-free routes, accessible toilets, mobility assistance or wheelchair-suitable beach access was found. The shoreline includes sand and small pebbles, which may affect mobility; visitors should confirm current site, tide and weather conditions.</x:v>
      </x:c>
      <x:c r="R12" s="91" t="n">
        <x:v>2.296418</x:v>
      </x:c>
      <x:c r="S12" s="91" t="n">
        <x:v>102.078502</x:v>
      </x:c>
      <x:c r="T12" s="103" t="str">
        <x:v>https://www.mpag.gov.my/pantai-pengkalan-balak/</x:v>
      </x:c>
      <x:c r="U12" s="100" t="str">
        <x:v>https://www.malaysia.travel/explore/pengkalan-balak ; https://www.mpag.gov.my/pantai-pengkalan-balak/</x:v>
      </x:c>
      <x:c r="V12" s="82" t="n">
        <x:v>46222</x:v>
      </x:c>
      <x:c r="W12" s="79" t="str">
        <x:v>Partially verified</x:v>
      </x:c>
      <x:c r="X12" s="97" t="n">
        <x:f>IF(B12="","",COUNTA(B12:W12)/22)</x:f>
        <x:v>0.8636363636363636</x:v>
      </x:c>
      <x:c r="Y12" s="106" t="str">
        <x:v>Pengkalan Balak is in Alor Gajah district, approximately 10 km from Masjid Tanah, and continues along the coast from Tanjung Bidara. The MPAG page gives the beach coordinates as 2°17'47.1048"N, 102°4'42.6072"E, converted here to decimal coordinates. Tourism Malaysia lists swimming, beach walks, camping, sunset viewing, fishing, picnicking and seafood dining as activities. MPAG describes nearby traditional fishing villages, private chalets and the opportunity to see fishermen return with their catch near sunset. Neither supplied source states an entrance fee, fixed operating hours, camping rules, lifeguard coverage or a recommended duration, so these details remain unverified. Visitors should check current sea, weather and safety conditions before swimming or camping and confirm prices directly with accommodation or food operators.</x:v>
      </x:c>
    </x:row>
    <x:row r="13" ht="360" customHeight="1">
      <x:c r="A13" s="76" t="str">
        <x:v>A010</x:v>
      </x:c>
      <x:c r="B13" s="79" t="str">
        <x:v>Endau-Rompin National Park</x:v>
      </x:c>
      <x:c r="C13" s="79" t="str">
        <x:v>Johor</x:v>
      </x:c>
      <x:c r="D13" s="79" t="str">
        <x:v>Mersing / Segamat</x:v>
      </x:c>
      <x:c r="E13" s="79" t="str">
        <x:v>Nature</x:v>
      </x:c>
      <x:c r="F13" s="100" t="str">
        <x:v>Ancient rainforest; national park; biodiversity; waterfalls; rivers; hiking; jungle trekking; swimming; tubing; camping; wildlife watching; birdwatching; night walks; Orang Asli culture; nature education; photography</x:v>
      </x:c>
      <x:c r="G13" s="100" t="str">
        <x:v>Both</x:v>
      </x:c>
      <x:c r="H13" s="100" t="str">
        <x:v>Johor's largest protected area is an ancient rainforest national park with official entrances at Peta in Mersing and Selai in Segamat. Its rivers, waterfalls and forest trails support hiking, swimming, tubing, camping, wildlife and birdwatching experiences, alongside Jakun cultural and nature-education activities.</x:v>
      </x:c>
      <x:c r="I13" s="85" t="str">
        <x:v>Variable</x:v>
      </x:c>
      <x:c r="J13" s="88" t="n">
        <x:v>0</x:v>
      </x:c>
      <x:c r="K13" s="88" t="n">
        <x:v>50</x:v>
      </x:c>
      <x:c r="L13" s="88"/>
      <x:c r="M13" s="103" t="str">
        <x:v>Adults; friends; adventure travellers; nature enthusiasts; birdwatchers; researchers; groups; families</x:v>
      </x:c>
      <x:c r="N13" s="103" t="str">
        <x:v>Partial</x:v>
      </x:c>
      <x:c r="O13" s="103" t="str">
        <x:v>Unknown</x:v>
      </x:c>
      <x:c r="P13" s="103" t="str">
        <x:v>Unknown</x:v>
      </x:c>
      <x:c r="Q13" s="103" t="str">
        <x:v>No park-wide wheelchair-accessibility specification was found. Johor National Parks describes rugged access roads requiring or strongly favouring 4WD transport, while licensed guides are required on trails. Waterfalls, river crossings and long forest trails may be unsuitable for visitors with limited mobility.</x:v>
      </x:c>
      <x:c r="R13" s="91" t="n">
        <x:v>2.531433</x:v>
      </x:c>
      <x:c r="S13" s="91" t="n">
        <x:v>103.414186</x:v>
      </x:c>
      <x:c r="T13" s="103" t="str">
        <x:v>https://johornationalparks.gov.my/endau-rompin-peta/</x:v>
      </x:c>
      <x:c r="U13" s="100" t="str">
        <x:v>https://www.malaysia.travel/explore/endau-rompin-national-park ; https://johornationalparks.gov.my/endau-rompin-peta/ ; https://johornationalparks.gov.my/endau-rompin-peta-activities/ ; https://johornationalparks.gov.my/endau-rompin-selai-activities/ ; https://www.malaysia.travel/explore/thrilling-outdoor-adventures-in-johor-bahru ; https://rompinpark.my/</x:v>
      </x:c>
      <x:c r="V13" s="82" t="n">
        <x:v>46222</x:v>
      </x:c>
      <x:c r="W13" s="79" t="str">
        <x:v>Partially verified</x:v>
      </x:c>
      <x:c r="X13" s="97" t="n">
        <x:f>IF(B13="","",COUNTA(B13:W13)/22)</x:f>
        <x:v>0.9545454545454546</x:v>
      </x:c>
      <x:c r="Y13" s="106" t="str">
        <x:v>This row represents Endau-Rompin (Johor) National Park, established in 1993 and covering 48,905 ha, rather than the separately managed Rompin State Park in Pahang described by rompinpark.my. Johor has two official entrances: Peta in Mersing and Selai in Segamat. The coordinates are for the Peta entrance (2°31'53.16"N, 103°24'51.07"E), converted to decimal format. Visitors must register and obtain entry permits, book ahead during weekends or school holidays, and use licensed local nature guides for trails. Tourism Malaysia reports general entry fees of Malaysian adult RM30, child RM10, senior RM15 and person with disabilities free; non-Malaysian adult RM50, child or senior RM30 and person with disabilities free. These figures exclude guides, 4WD transport, accommodation, camping and activity packages and should be reconfirmed with Johor National Parks. Peta access includes about 53 km from the Kahang turn-off and normally requires arranged 4WD transport; Selai's final approximately 6 km is also a rugged track not recommended for ordinary cars. Tourism Malaysia states that the park generally closes during the November-March monsoon, while Johor National Parks notes that Selai may remain open because it is less affected; current entrance-specific status must therefore be checked before travel.</x:v>
      </x:c>
    </x:row>
    <x:row r="14" ht="340" customHeight="1">
      <x:c r="A14" s="76" t="str">
        <x:v>A011</x:v>
      </x:c>
      <x:c r="B14" s="79" t="str">
        <x:v>Tree Top Walk Sungai Sedim</x:v>
      </x:c>
      <x:c r="C14" s="79" t="str">
        <x:v>Kedah</x:v>
      </x:c>
      <x:c r="D14" s="79" t="str">
        <x:v>Kulim</x:v>
      </x:c>
      <x:c r="E14" s="79" t="str">
        <x:v>Adventure</x:v>
      </x:c>
      <x:c r="F14" s="100" t="str">
        <x:v>Canopy walkway; rainforest; river; panoramic views; nature; walking; hiking; jungle trekking; birdwatching; wildlife; white-water rafting; kayaking; river tubing; abseiling; paintball; camping; team building; nature education; photography</x:v>
      </x:c>
      <x:c r="G14" s="100" t="str">
        <x:v>Outdoor</x:v>
      </x:c>
      <x:c r="H14" s="100" t="str">
        <x:v>A 925-metre elevated canopy walkway in Sungai Sedim Recreational Park, approximately 30 minutes from Kulim. Rising to about 26 metres above the forest floor, it offers rainforest and river views, with separately arranged adventure activities such as rafting, kayaking, tubing, trekking and abseiling.</x:v>
      </x:c>
      <x:c r="I14" s="85" t="str">
        <x:v>Paid</x:v>
      </x:c>
      <x:c r="J14" s="88" t="n">
        <x:v>6</x:v>
      </x:c>
      <x:c r="K14" s="88" t="n">
        <x:v>20</x:v>
      </x:c>
      <x:c r="L14" s="88"/>
      <x:c r="M14" s="103" t="str">
        <x:v>Family; friends; children aged 7 and above; adults; adventure travellers; nature enthusiasts; school groups; corporate groups</x:v>
      </x:c>
      <x:c r="N14" s="103" t="str">
        <x:v>Yes</x:v>
      </x:c>
      <x:c r="O14" s="103" t="str">
        <x:v>Unknown</x:v>
      </x:c>
      <x:c r="P14" s="103" t="str">
        <x:v>Unknown</x:v>
      </x:c>
      <x:c r="Q14" s="103" t="str">
        <x:v>No official information confirming step-free access, lift access, accessible toilets or wheelchair suitability was found. The attraction is an elevated outdoor walkway within a rainforest setting; visitors with mobility limitations, fear of heights or medical concerns should confirm current access conditions directly with the operator.</x:v>
      </x:c>
      <x:c r="R14" s="91"/>
      <x:c r="S14" s="91"/>
      <x:c r="T14" s="103" t="str">
        <x:v>https://www.treetopwalk.com.my/</x:v>
      </x:c>
      <x:c r="U14" s="100" t="str">
        <x:v>https://www.treetopwalk.com.my/ ; https://www.malaysia.travel/explore/top-walk-sungai-sedim ; https://www.malaysia.travel/explore/7-hidden-gems-in-kedah-for-the-ultimate-escape ; https://ebrochures.malaysia.travel/en/malaysia-travel-guide/kedah/</x:v>
      </x:c>
      <x:c r="V14" s="82" t="n">
        <x:v>46222</x:v>
      </x:c>
      <x:c r="W14" s="79" t="str">
        <x:v>Partially verified</x:v>
      </x:c>
      <x:c r="X14" s="97" t="n">
        <x:f>IF(B14="","",COUNTA(B14:W14)/22)</x:f>
        <x:v>0.8636363636363636</x:v>
      </x:c>
      <x:c r="Y14" s="106" t="str">
        <x:v>Tourism Malaysia locates the attraction at Sungai Sedim Recreational Park, about a 30-minute drive from Kulim, and gives a recent address of Kg Ulu Riau Tree Top Walk Kg Ulu, 09700 Karangan, Kedah; the supplied feature uses Hutan Lipur Sungai Sedim, 09700 Kampong Bakai. The walkway is described as 925 metres long and about 26 metres above the forest floor. Published Tourism Malaysia details differ: the supplied feature lists daily hours of 09:00-17:30, Malaysian adult RM10, Malaysian child aged 7-12 RM6 and non-MyKad RM20; a newer Kedah feature lists 09:00-17:00, Malaysian adult RM12, Malaysian child aged 7-17 RM6 and non-MyKad adult or child RM20. The dataset therefore records the verified RM6-RM20 range and marks the row Partially verified. The operator should be contacted on 04-4901588 or WhatsApp 019-4501588 to confirm current prices, age bands, weather-related closures and closing time. White-water rafting, kayaking, river tubing, waterfall abseiling, paintball, camping and group programmes are separate activities and may require advance arrangements, equipment and additional charges.</x:v>
      </x:c>
    </x:row>
    <x:row r="15" ht="380" customHeight="1">
      <x:c r="A15" s="76" t="str">
        <x:v>A012</x:v>
      </x:c>
      <x:c r="B15" s="79" t="str">
        <x:v>Pulau Payar Marine Park</x:v>
      </x:c>
      <x:c r="C15" s="79" t="str">
        <x:v>Kedah</x:v>
      </x:c>
      <x:c r="D15" s="79" t="str">
        <x:v>Kota Setar</x:v>
      </x:c>
      <x:c r="E15" s="79" t="str">
        <x:v>Beach and Island</x:v>
      </x:c>
      <x:c r="F15" s="100" t="str">
        <x:v>Marine park; islands; coral reefs; marine life; snorkelling; scuba diving; swimming; boat trip; day trip; sharks; tropical fish; hiking; conservation; nature; family recreation; underwater photography</x:v>
      </x:c>
      <x:c r="G15" s="100" t="str">
        <x:v>Outdoor</x:v>
      </x:c>
      <x:c r="H15" s="100" t="str">
        <x:v>A protected marine-park archipelago comprising Pulau Payar, Pulau Lembu, Pulau Kaca and Pulau Segantang. Its sheltered waters, coral reefs and diverse marine life support day-trip activities including snorkelling, scuba diving and swimming, while Pulau Payar also has basic visitor amenities and short hiking trails.</x:v>
      </x:c>
      <x:c r="I15" s="85" t="str">
        <x:v>Variable</x:v>
      </x:c>
      <x:c r="J15" s="88" t="n">
        <x:v>0</x:v>
      </x:c>
      <x:c r="K15" s="88" t="n">
        <x:v>30</x:v>
      </x:c>
      <x:c r="L15" s="174" t="n">
        <x:v>6</x:v>
      </x:c>
      <x:c r="M15" s="103" t="str">
        <x:v>Family; couples; friends; children; adults; divers; snorkellers; nature enthusiasts; photographers; groups</x:v>
      </x:c>
      <x:c r="N15" s="103" t="str">
        <x:v>Yes</x:v>
      </x:c>
      <x:c r="O15" s="103" t="str">
        <x:v>Unknown</x:v>
      </x:c>
      <x:c r="P15" s="103" t="str">
        <x:v>Unknown</x:v>
      </x:c>
      <x:c r="Q15" s="103" t="str">
        <x:v>No official specification for accessible boats, step-free jetty transfers, wheelchair routes or accessible restrooms was found. Reaching the park requires a sea transfer, and participation in snorkelling, diving, swimming and hiking depends on individual mobility, swimming ability, sea conditions and operator support.</x:v>
      </x:c>
      <x:c r="R15" s="91"/>
      <x:c r="S15" s="91"/>
      <x:c r="T15" s="103" t="str">
        <x:v>https://www.dof.gov.my/en/services/marine-park-resource-management/marine-park-management/</x:v>
      </x:c>
      <x:c r="U15" s="100" t="str">
        <x:v>https://www.malaysia.travel/explore/pulau-payar-marine-park ; https://www.dof.gov.my/en/services/marine-park-resource-management/marine-park-management/ ; https://www.dof.gov.my/en/services/marine-park-resource-management/conservation-charge-fee-rates/ ; https://pulaupayar.com/ ; https://ebrochures.malaysia.travel/en/langkawi/10-natures-best-in-langkawi/</x:v>
      </x:c>
      <x:c r="V15" s="82" t="n">
        <x:v>46222</x:v>
      </x:c>
      <x:c r="W15" s="79" t="str">
        <x:v>Partially verified</x:v>
      </x:c>
      <x:c r="X15" s="97" t="n">
        <x:f>IF(B15="","",COUNTA(B15:W15)/22)</x:f>
        <x:v>0.9090909090909091</x:v>
      </x:c>
      <x:c r="Y15" s="106" t="str">
        <x:v>The Department of Fisheries identifies Pulau Payar Marine Park as the Kedah Marine Park, gazetted in 1994 and comprising the waters around Pulau Payar, Pulau Lembu, Pulau Kaca and Pulau Segantang. It is approximately 19 nautical miles south of Langkawi, 32 nautical miles north of Penang and 15 nautical miles west of Kuala Kedah. Government conservation charges are MyKad adult RM5, MyKad child aged 6-12 or senior aged 60 and above RM2, non-MyKad adult RM30, non-MyKad child or senior RM15, and free for disabled visitors; qualifying residents of islands surrounded by marine parks are exempt. These charges are separate from boat transfers, equipment, guides, food and activity packages. The private pulaupayar.com operator advertises six-hour 09:00-15:00 packages from Dayang Bay Nelayan Jetty, Langkawi, with prices ranging from RM270 to RM480 depending on nationality and activity. Its Thursday-Monday sessions, Tuesday-Wednesday closure, March-May tourist closure and 100-slot weekly limit are operator-specific and should not be assumed to represent park-wide government hours. Tourism Malaysia describes access from Kuah Jetty as approximately 30-60 minutes by speedboat or catamaran. The islands are uninhabited and have no visitor accommodation. Fishing and removing coral, shells or marine organisms are prohibited. Visitors should verify sea conditions, park status and package inclusions before booking.</x:v>
      </x:c>
    </x:row>
    <x:row r="16" ht="380" customHeight="1">
      <x:c r="A16" s="76" t="str">
        <x:v>A013</x:v>
      </x:c>
      <x:c r="B16" s="79" t="str">
        <x:v>Taman Negara Kuala Koh</x:v>
      </x:c>
      <x:c r="C16" s="79" t="str">
        <x:v>Kelantan</x:v>
      </x:c>
      <x:c r="D16" s="79" t="str">
        <x:v>Gua Musang</x:v>
      </x:c>
      <x:c r="E16" s="79" t="str">
        <x:v>Nature</x:v>
      </x:c>
      <x:c r="F16" s="100" t="str">
        <x:v>National park; tropical rainforest; biodiversity; jungle trekking; hiking; birdwatching; wildlife; fishing; rivers; canopy walkway; night walks; kayaking; rafting; tubing; canoeing; boat trips; camping; photography; research; nature education</x:v>
      </x:c>
      <x:c r="G16" s="100" t="str">
        <x:v>Both</x:v>
      </x:c>
      <x:c r="H16" s="100" t="str">
        <x:v>The Kelantan gateway to Taman Negara, located in Gua Musang district within the Bukit Hantu and Lebir forest reserves. Its tropical rainforest, rivers and trails support birdwatching, fishing, jungle trekking, canopy-walk, boating and night-walk experiences, with visitor facilities at Kuala Koh.</x:v>
      </x:c>
      <x:c r="I16" s="85" t="str">
        <x:v>Variable</x:v>
      </x:c>
      <x:c r="J16" s="88" t="n">
        <x:v>1</x:v>
      </x:c>
      <x:c r="K16" s="88" t="n">
        <x:v>10</x:v>
      </x:c>
      <x:c r="L16" s="174"/>
      <x:c r="M16" s="103" t="str">
        <x:v>Adults; friends; adventure travellers; nature enthusiasts; birdwatchers; photographers; researchers; groups; families</x:v>
      </x:c>
      <x:c r="N16" s="103" t="str">
        <x:v>Partial</x:v>
      </x:c>
      <x:c r="O16" s="103" t="str">
        <x:v>Unknown</x:v>
      </x:c>
      <x:c r="P16" s="103" t="str">
        <x:v>Unknown</x:v>
      </x:c>
      <x:c r="Q16" s="103" t="str">
        <x:v>No official park-wide specification for step-free access, accessible toilets or wheelchair-suitable trails was found. Jungle trails, the canopy walkway, river activities and night walks may involve uneven terrain and require a personal guide; visitors with mobility limitations should contact PERHILITAN before travelling.</x:v>
      </x:c>
      <x:c r="R16" s="91"/>
      <x:c r="S16" s="91"/>
      <x:c r="T16" s="103" t="str">
        <x:v>https://www.wildlife.gov.my/en/taman-negara-kelantan-kuala-koh/</x:v>
      </x:c>
      <x:c r="U16" s="100" t="str">
        <x:v>https://www.malaysia.travel/explore/back-to-nature-at-taman-negara-kuala-koh ; https://www.wildlife.gov.my/en/taman-negara-kelantan-kuala-koh/ ; https://mdgm.kelantan.gov.my/index.php/pelawat/destinasi-menarik/tempat-pelancongan/194-taman-negara-kuala-koh ; https://www.wildlife.gov.my/soalan-lazim-ekopelancongan/</x:v>
      </x:c>
      <x:c r="V16" s="82" t="n">
        <x:v>46222</x:v>
      </x:c>
      <x:c r="W16" s="79" t="str">
        <x:v>Partially verified</x:v>
      </x:c>
      <x:c r="X16" s="97" t="n">
        <x:f>IF(B16="","",COUNTA(B16:W16)/22)</x:f>
        <x:v>0.8636363636363636</x:v>
      </x:c>
      <x:c r="Y16" s="106" t="str">
        <x:v>PERHILITAN lists an entrance permit of RM1 per visitor, a RM5 camera licence, a RM10 fishing licence and camping at RM1 per person per night; guide, boat, equipment and other activity costs were not published, so the fee range records only confirmed park charges. The park address is Taman Negara Kelantan Kuala Koh, 18300 Gua Musang, Kelantan; the local authority places it within the Bukit Hantu and Lebir forest reserves and approximately 96 km by road from Gua Musang. Tourism Malaysia publishes visitor hours of 09:00-13:00 and 14:00-17:00 Sunday-Wednesday; 09:00-13:00 and 14:00-16:00 Thursday; 09:00-12:00 and 15:00-17:00 Friday; and 09:00-12:00 and 14:00-17:00 Saturday, but the current schedule should be reconfirmed. Although sources list six chalets, a hostel, campsite, restaurant, meeting and interpretation rooms, surau, parking and boat services, PERHILITAN currently states that park accommodation is temporarily closed for refurbishment. Tourism Malaysia says personal guides are required for jungle trekking and night walks and are not supplied by the park, so visitors should arrange one in advance. Trails include Ara, Sinar and the approximately three-hour Kuala Pertang trail. Fishing access is limited: Lubuk Pintu Raja opens twice monthly for up to three people and Lubuk Kem Besu once monthly. Confirm guide availability, permits, accommodation status, weather, river conditions and activity operations before travel. PERHILITAN contact: 017-900 9522; tnkelantan@wildlife.gov.my.</x:v>
      </x:c>
    </x:row>
    <x:row r="17" ht="380" customHeight="1">
      <x:c r="A17" s="76" t="str">
        <x:v>A014</x:v>
      </x:c>
      <x:c r="B17" s="79" t="str">
        <x:v>Port Dickson</x:v>
      </x:c>
      <x:c r="C17" s="79" t="str">
        <x:v>Negeri Sembilan</x:v>
      </x:c>
      <x:c r="D17" s="79" t="str">
        <x:v>Port Dickson</x:v>
      </x:c>
      <x:c r="E17" s="79" t="str">
        <x:v>Beach and Island</x:v>
      </x:c>
      <x:c r="F17" s="100" t="str">
        <x:v>Beach; coastline; swimming; relaxation; sunset; picnicking; camping; water sports; kayaking; parasailing; jet skiing; banana boat; fishing; kite flying; waterfront; museums; military history; lighthouse; forest reserve; wildlife; family recreation; food; resorts; weekend getaway</x:v>
      </x:c>
      <x:c r="G17" s="100" t="str">
        <x:v>Both</x:v>
      </x:c>
      <x:c r="H17" s="100" t="str">
        <x:v>A popular west-coast seaside destination in Negeri Sembilan, approximately 90 km south of Kuala Lumpur. Its long coastline includes beaches such as Teluk Kemang, Saujana, Blue Lagoon and Cahaya Negeri, complemented by waterfront recreation, museums, nature attractions, family activities, restaurants and resorts.</x:v>
      </x:c>
      <x:c r="I17" s="85" t="str">
        <x:v>Variable</x:v>
      </x:c>
      <x:c r="J17" s="88" t="n">
        <x:v>0</x:v>
      </x:c>
      <x:c r="K17" s="88"/>
      <x:c r="L17" s="174"/>
      <x:c r="M17" s="103" t="str">
        <x:v>Families; couples; friends; children; adults; senior citizens; solo travellers; groups; beachgoers; history enthusiasts; nature lovers</x:v>
      </x:c>
      <x:c r="N17" s="103" t="str">
        <x:v>Yes</x:v>
      </x:c>
      <x:c r="O17" s="103" t="str">
        <x:v>Unknown</x:v>
      </x:c>
      <x:c r="P17" s="103" t="str">
        <x:v>Unknown</x:v>
      </x:c>
      <x:c r="Q17" s="103" t="str">
        <x:v>No destination-wide official specification for step-free beach access, accessible toilets or wheelchair-suitable routes was found. Tourism Malaysia lists parking and washrooms at Teluk Kemang and paved beachfront walkways at Saujana, but accessibility varies by beach and attraction; sand, water activities and forest trails may present mobility barriers.</x:v>
      </x:c>
      <x:c r="R17" s="91"/>
      <x:c r="S17" s="91"/>
      <x:c r="T17" s="103" t="str">
        <x:v>https://www.mppd.gov.my/ms/pelawat/destinasi-menarik</x:v>
      </x:c>
      <x:c r="U17" s="100" t="str">
        <x:v>https://www.malaysia.travel/explore/port-dickson ; https://www.mppd.gov.my/ms/pelawat/destinasi-menarik ; https://www.mppd.gov.my/en/visitors/beach ; https://ebrochures.malaysia.travel/en/islands-and-beaches/port-diskson/</x:v>
      </x:c>
      <x:c r="V17" s="82" t="n">
        <x:v>46222</x:v>
      </x:c>
      <x:c r="W17" s="79" t="str">
        <x:v>Partially verified</x:v>
      </x:c>
      <x:c r="X17" s="97" t="n">
        <x:f>IF(B17="","",COUNTA(B17:W17)/22)</x:f>
        <x:v>0.8181818181818182</x:v>
      </x:c>
      <x:c r="Y17" s="106" t="str">
        <x:v>Port Dickson is recorded as a destination rather than one individual attraction, so no single destination-wide entrance fee or operating schedule applies. Tourism Malaysia describes it as roughly 90 km south of Kuala Lumpur and 30 km from Seremban, with a long coastline extending from the town centre toward Melaka. Tourism Malaysia highlights Teluk Kemang, Saujana, Blue Lagoon, Cahaya Negeri and Purnama beaches; MPPD's official beach directory additionally lists Tanjung Gemuk, Bagan Pinang, Tanjung Biru and Pantai Cermin. Teluk Kemang Beach is reported as free to enter and provides parking, showers, washrooms, food outlets and paid water sports such as kayaking and parasailing. Saujana Beach provides parking, toilets, showers, gazebos, playgrounds, shaded paved walkways, food stalls, camping and separately hired jet skis, speed boats and banana boats. These facilities should not be assumed at every Port Dickson beach. Tourism Malaysia also lists the Army Museum, Lukut Museum, PD Waterfront, family attractions, resorts and nearby forest and lighthouse experiences. PD Waterfront is reported open 24 hours, but swimming there is prohibited because of strong waves. The minimum fee is therefore RM0 for free public attractions, while the maximum is left blank because paid activities and businesses use separate, changeable prices. Verify water conditions, beach-specific rules, parking charges, attraction hours and activity prices before travelling. MPPD contact: 06-647 1122 / 1335 / 4962 / 3904; mppdns@mppd.gov.my.</x:v>
      </x:c>
    </x:row>
    <x:row r="18" ht="380" customHeight="1">
      <x:c r="A18" s="76" t="str">
        <x:v>A015</x:v>
      </x:c>
      <x:c r="B18" s="79" t="str">
        <x:v>Ulu Bendul Recreational Forest</x:v>
      </x:c>
      <x:c r="C18" s="79" t="str">
        <x:v>Negeri Sembilan</x:v>
      </x:c>
      <x:c r="D18" s="79" t="str">
        <x:v>Kuala Pilah</x:v>
      </x:c>
      <x:c r="E18" s="79" t="str">
        <x:v>Nature</x:v>
      </x:c>
      <x:c r="F18" s="100" t="str">
        <x:v>Recreational forest; eco park; tropical rainforest; river; stream; swimming; wading; natural pool; picnicking; camping; hiking; trekking; forest trail; Gunung Angsi; fishing; wildlife; birdwatching; photography; relaxation; family recreation</x:v>
      </x:c>
      <x:c r="G18" s="100" t="str">
        <x:v>Outdoor</x:v>
      </x:c>
      <x:c r="H18" s="100" t="str">
        <x:v>A forest eco-park in the Angsi Forest Reserve near Kuala Pilah, centred on the clear Batang Terachi River and shaded tropical greenery. Visitors come for picnics, stream bathing, forest walks, camping, fishing and access toward Gunung Angsi, supported by basic recreational facilities.</x:v>
      </x:c>
      <x:c r="I18" s="85" t="str">
        <x:v>Free</x:v>
      </x:c>
      <x:c r="J18" s="88" t="n">
        <x:v>0</x:v>
      </x:c>
      <x:c r="K18" s="88" t="n">
        <x:v>0</x:v>
      </x:c>
      <x:c r="L18" s="174"/>
      <x:c r="M18" s="103" t="str">
        <x:v>Families; friends; children; adults; hikers; campers; nature lovers; birdwatchers; photographers; groups; solo travellers</x:v>
      </x:c>
      <x:c r="N18" s="103" t="str">
        <x:v>Yes</x:v>
      </x:c>
      <x:c r="O18" s="103" t="str">
        <x:v>Unknown</x:v>
      </x:c>
      <x:c r="P18" s="103" t="str">
        <x:v>Unknown</x:v>
      </x:c>
      <x:c r="Q18" s="103" t="str">
        <x:v>The Forestry Department lists parking, a mosque, toilets, huts, a hall, field and chalet, but no official specification for step-free access, accessible toilets or wheelchair-suitable trails was found. Forest paths, rocks, riverbanks and stream entry can be uneven, slippery and unsuitable for some mobility needs.</x:v>
      </x:c>
      <x:c r="R18" s="91" t="n">
        <x:v>2.7304</x:v>
      </x:c>
      <x:c r="S18" s="91" t="n">
        <x:v>102.0806</x:v>
      </x:c>
      <x:c r="T18" s="103" t="str">
        <x:v>https://www.forestry.gov.my/en/negeri-sembilan/taman-eko-rimba-ulu-bendul</x:v>
      </x:c>
      <x:c r="U18" s="100" t="str">
        <x:v>https://www.malaysia.travel/explore/ulu-bendul-recreational-forest ; https://www.forestry.gov.my/en/negeri-sembilan/taman-eko-rimba-ulu-bendul ; https://www.forestry.gov.my/my/negeri-sembilan/taman-eko-rimba-ulu-bendul ; https://www.forestry.gov.my/en/peta-lokasi/106-hutan-lipur-hutan-taman-negeri/hutan-lipur-negeri-sembilan/223-ter-ulu-bendul ; https://ebrochures.malaysia.travel/en/malaysia-travel-guide/negeri-sembilan/</x:v>
      </x:c>
      <x:c r="V18" s="82" t="n">
        <x:v>46222</x:v>
      </x:c>
      <x:c r="W18" s="79" t="str">
        <x:v>Partially verified</x:v>
      </x:c>
      <x:c r="X18" s="97" t="n">
        <x:f>IF(B18="","",COUNTA(B18:W18)/22)</x:f>
        <x:v>0.9545454545454546</x:v>
      </x:c>
      <x:c r="Y18" s="106" t="str">
        <x:v>The current Forestry Department page identifies Ulu Bendul as an open forest eco-park in the Angsi Forest Reserve, approximately 15-15.5 km from Senawang, with free admission and daily opening hours of 08:00-17:00. Official coordinates are WGS84 2.7304 N, 102.0806 E, and taxi and bus are listed as access options. Forestry-listed attractions include the river, camping, trails, trekking, herbs, hiking and wildlife; facilities include parking, a mosque, chalet, toilets, hall, field and huts. Tourism Malaysia additionally lists tables and benches, changing rooms, restrooms, a Muslim prayer room, campsites and stalls selling food and basic items, and suggests stream bathing, forest-trail exploration, fishing, camping and climbing Gunung Angsi. A separate older Forestry location page states 07:00-18:00 and RM10 per camping unit, conflicting with the newer page; the workbook therefore records only the currently stated free general admission and visitors should reconfirm camping, chalet and reservation charges. Gunung Angsi hiking may require a separate forestry permit and should not be assumed to be included in ordinary park admission. Stream depth, current, water quality, slippery rocks, rainfall, trail conditions and temporary closures should be checked before visiting. District Forestry Office, Negeri Sembilan Timur: 06-481 1036.</x:v>
      </x:c>
    </x:row>
    <x:row r="19" ht="380" customHeight="1">
      <x:c r="A19" s="76" t="str">
        <x:v>A016</x:v>
      </x:c>
      <x:c r="B19" s="79" t="str">
        <x:v>Cameron Highlands</x:v>
      </x:c>
      <x:c r="C19" s="79" t="str">
        <x:v>Pahang</x:v>
      </x:c>
      <x:c r="D19" s="79" t="str">
        <x:v>Cameron Highlands</x:v>
      </x:c>
      <x:c r="E19" s="79" t="str">
        <x:v>Nature</x:v>
      </x:c>
      <x:c r="F19" s="100" t="str">
        <x:v>Highland resort; cool climate; tea plantation; strawberry farm; flower garden; vegetable farm; agrotourism; Mossy Forest; rainforest; jungle trail; hiking; Gunung Brinchang; viewpoint; waterfall; market; local produce; museum; colonial heritage; photography; nature; family recreation; cafe; food; resort</x:v>
      </x:c>
      <x:c r="G19" s="100" t="str">
        <x:v>Both</x:v>
      </x:c>
      <x:c r="H19" s="100" t="str">
        <x:v>Pahang's best-known highland destination combines a cool mountain climate with rolling tea estates, strawberry and vegetable farms, flower gardens, markets, forest trails and heritage attractions. Its main visitor centres include Tanah Rata, Brinchang and Ringlet, with nature and agrotourism experiences spread across the district.</x:v>
      </x:c>
      <x:c r="I19" s="85" t="str">
        <x:v>Variable</x:v>
      </x:c>
      <x:c r="J19" s="88" t="n">
        <x:v>0</x:v>
      </x:c>
      <x:c r="K19" s="88"/>
      <x:c r="L19" s="174" t="n">
        <x:v>72</x:v>
      </x:c>
      <x:c r="M19" s="103" t="str">
        <x:v>Families; couples; friends; children; adults; senior citizens; solo travellers; groups; hikers; nature lovers; agrotourists; photographers; food travellers</x:v>
      </x:c>
      <x:c r="N19" s="103" t="str">
        <x:v>Yes</x:v>
      </x:c>
      <x:c r="O19" s="103" t="str">
        <x:v>Unknown</x:v>
      </x:c>
      <x:c r="P19" s="103" t="str">
        <x:v>Unknown</x:v>
      </x:c>
      <x:c r="Q19" s="103" t="str">
        <x:v>No official district-wide specification for wheelchair access, step-free routes or accessible toilets was found. Accessibility varies greatly by operator and attraction; steep slopes, stairs, uneven farm paths, forest trails and wet or slippery boardwalks may limit mobility. Visitors should confirm parking, gradients, toilets and assistance directly with each venue.</x:v>
      </x:c>
      <x:c r="R19" s="91"/>
      <x:c r="S19" s="91"/>
      <x:c r="T19" s="103" t="str">
        <x:v>https://www.mdcameron.gov.my/en/visitors/places-interest</x:v>
      </x:c>
      <x:c r="U19" s="100" t="str">
        <x:v>https://www.malaysia.travel/explore/cameron-highlands ; https://www.cameronhighland.net/ ; https://www.mdcameron.gov.my/en/visitors/places-interest ; https://www.mdcameron.gov.my/en/visitors/places-interest/farm-garden ; https://www.mdcameron.gov.my/en/visitors/places-interest/mountain-forest ; https://www.pahangtourism.org.my/destination/highlands/cameron-highlands ; https://www.malaysia.travel/explore/the-best-of-cameron-highlands-a-3d2n-exploration-of-sights-and-senses-2</x:v>
      </x:c>
      <x:c r="V19" s="82" t="n">
        <x:v>46222</x:v>
      </x:c>
      <x:c r="W19" s="79" t="str">
        <x:v>Partially verified</x:v>
      </x:c>
      <x:c r="X19" s="97" t="n">
        <x:f>IF(B19="","",COUNTA(B19:W19)/22)</x:f>
        <x:v>0.8636363636363636</x:v>
      </x:c>
      <x:c r="Y19" s="106" t="str">
        <x:v>Cameron Highlands is recorded as a district-wide destination, so there is no single entrance fee or operating schedule. Free viewpoints, markets and general sightseeing coexist with separately priced farms, gardens, museums, tours, produce, food and accommodation; RM0 is therefore the confirmed minimum while the maximum is left blank. Tourism Malaysia reports a year-round climate of approximately 15-25 degrees Celsius and highlights BOH Tea Plantation Sungei Palas, tea viewing, strawberry picking, scones and tea, jungle trails, Mossy Forest, Gunung Brinchang and the Time Tunnel museum. Tourism Pahang describes the plateau at about 1,500 metres, while Tourism Malaysia places the Gunung Brinchang summit at 2,032 metres or 6,666 feet. The Cameron Highlands District Council lists farm and garden attractions including strawberry parks, BOH Habu and Sungai Palas tea estates, butterfly farms, nurseries, vegetable farms, Bharat Tea and bee farms. Tourism Malaysia's official 3-day/2-night itinerary is the basis for the 72-hour recommended duration; it is a planning suggestion, not a required stay. Driving from Kuala Lumpur is reported at about three hours via Simpang Pulai or Tapah, with the Tapah route narrower and containing many sharp bends; buses operate from Kuala Lumpur, Ipoh and Penang. The independent cameronhighland.net guide was used only as a supplementary attraction overview, not as the authority for current prices or closures. Visitors should verify venue-specific fees and hours, hiking permissions, road and traffic conditions, rainfall, fog, landslide advisories and attraction closures before travel. MDCH general line: 05-491 1455 / 491 2097.</x:v>
      </x:c>
    </x:row>
    <x:row r="20" ht="380" customHeight="1">
      <x:c r="A20" s="76" t="str">
        <x:v>A017</x:v>
      </x:c>
      <x:c r="B20" s="79" t="str">
        <x:v>Gua Kelam Recreational Park</x:v>
      </x:c>
      <x:c r="C20" s="79" t="str">
        <x:v>Perlis</x:v>
      </x:c>
      <x:c r="D20" s="79" t="str">
        <x:v>Kaki Bukit</x:v>
      </x:c>
      <x:c r="E20" s="79" t="str">
        <x:v>Nature</x:v>
      </x:c>
      <x:c r="F20" s="100" t="str">
        <x:v>Limestone cave; show cave; cave exploration; geology; rock formations; bats; tin-mining heritage; suspension bridge; wooden walkway; underground stream; river; swimming; wet trail; dry trail; caving; adventure; photography; gallery; virtual reality; ATV; camping; nature education; family recreation</x:v>
      </x:c>
      <x:c r="G20" s="100" t="str">
        <x:v>Both</x:v>
      </x:c>
      <x:c r="H20" s="100" t="str">
        <x:v>A limestone-cave and ecotourism complex near Kaki Bukit, centred on the 370-metre Gua Kelam 1 showcave. A lit wooden suspension walkway follows an underground stream past cave formations, bats and remnants of historic tin mining, while Gua Kelam 2 offers more demanding guided dry and wet caving experiences.</x:v>
      </x:c>
      <x:c r="I20" s="85" t="str">
        <x:v>Variable</x:v>
      </x:c>
      <x:c r="J20" s="88" t="n">
        <x:v>0</x:v>
      </x:c>
      <x:c r="K20" s="88" t="n">
        <x:v>5</x:v>
      </x:c>
      <x:c r="L20" s="174" t="n">
        <x:v>2</x:v>
      </x:c>
      <x:c r="M20" s="103" t="str">
        <x:v>Families; friends; children; adults; adventure travellers; cavers; geology enthusiasts; history enthusiasts; photographers; nature lovers; groups; solo travellers</x:v>
      </x:c>
      <x:c r="N20" s="103" t="str">
        <x:v>Yes</x:v>
      </x:c>
      <x:c r="O20" s="103" t="str">
        <x:v>Partial</x:v>
      </x:c>
      <x:c r="P20" s="103" t="str">
        <x:v>Partial</x:v>
      </x:c>
      <x:c r="Q20" s="103" t="str">
        <x:v>Explore Perlis lists an OKU facility and the complex offers free admission for visitors with disabilities, while a Gua Kelam 2 virtual-reality experience was developed as a lower-barrier alternative for older and disabled visitors. Physical cave access is not confirmed wheelchair-suitable; wooden walkways, slopes, wet surfaces, steps and narrow Gua Kelam 2 passages may be inaccessible.</x:v>
      </x:c>
      <x:c r="R20" s="91"/>
      <x:c r="S20" s="91"/>
      <x:c r="T20" s="103" t="str">
        <x:v>https://www.forestry.gov.my/en/semenanjung-malaysia/taman-negeri-perlis</x:v>
      </x:c>
      <x:c r="U20" s="100" t="str">
        <x:v>https://www.malaysia.travel/explore/gua-kelam-recreational-park ; https://www.forestry.gov.my/en/semenanjung-malaysia/taman-negeri-perlis ; https://forestry.perlis.gov.my/eko-pelancongan/gua-kelam ; https://explore.perlis.gov.my/bm/Destination/View/r4Hnz ; https://geopark.perlis.gov.my/tour-item/lombong-gua-kelam/ ; https://ebrochures.malaysia.travel/en/malaysia-travel-guide/perlis/ ; https://www.malaysia.travel/explore/3d2n-in-perlis-a-weekend-guide</x:v>
      </x:c>
      <x:c r="V20" s="82" t="n">
        <x:v>46222</x:v>
      </x:c>
      <x:c r="W20" s="79" t="str">
        <x:v>Partially verified</x:v>
      </x:c>
      <x:c r="X20" s="97" t="n">
        <x:f>IF(B20="","",COUNTA(B20:W20)/22)</x:f>
        <x:v>0.9090909090909091</x:v>
      </x:c>
      <x:c r="Y20" s="106" t="str">
        <x:v>The current Forestry Department listing gives Gua Kelam Ecotourism Complex general admission as Malaysian adult RM2, Malaysian child aged 6-17 RM1, non-citizen adult RM5 and non-citizen child aged 6-17 RM3; children under six and visitors with disabilities are free. The RM0-RM5 range records only general admission. The same current listing states daily hours of 09:00-18:00. Tourism Malaysia instead lists 09:00-17:30 Monday-Friday and 09:00-18:00 weekends, while an older Perlis Forestry page states closure on Wednesdays except school and public holidays; visitors should confirm the live schedule. Gua Kelam 1 is a 370-metre lit showcave crossed by an approximately eight-foot-wide wooden suspension walkway above a subterranean stream, with bats, limestone formations and tin-mining remains. Tourism Malaysia's Perlis itinerary estimates about 10 minutes for Gua Kelam 1 and one hour for Gua Kelam 2; two hours is used as a practical planning estimate allowing for the surrounding park. Gua Kelam 2 has dry and wet routes, with the wet experience involving crawling, swimming, narrow passages and balance-intensive sections. Published prices for Gua Kelam 2, its permit, gallery, VR, mirror house, ATV and camping differ substantially across official and tourism pages and are excluded from the general entrance range. Address: Kaki Bukit, 02200 Kaki Bukit, Perlis; Tourism Malaysia places the park about 26 km from Kangar. Facilities reported by Explore Perlis include bus and car parking, toilets, campground, surau, convenience store, souvenir shop and an OKU facility. Confirm cave-route availability, guide and equipment requirements, fees, weather, flooding, water level and walkway conditions before travelling. Perlis Forestry Department: 04-976 5966.</x:v>
      </x:c>
    </x:row>
    <x:row r="21" ht="380" customHeight="1">
      <x:c r="A21" s="76" t="str">
        <x:v>A018</x:v>
      </x:c>
      <x:c r="B21" s="79" t="str">
        <x:v>Timah Tasoh Lake</x:v>
      </x:c>
      <x:c r="C21" s="79" t="str">
        <x:v>Perlis</x:v>
      </x:c>
      <x:c r="D21" s="79" t="str">
        <x:v>Beseri</x:v>
      </x:c>
      <x:c r="E21" s="79" t="str">
        <x:v>Nature</x:v>
      </x:c>
      <x:c r="F21" s="100" t="str">
        <x:v>Lake; reservoir; dam; water catchment; sunset; scenic view; mountains; birdwatching; migratory birds; wetland; wildlife; fishing; freshwater fish; aquaculture; photography; relaxation; picnicking; camping; boating; boat cruise; kayaking; sailing; water sports; orchards; rural tourism</x:v>
      </x:c>
      <x:c r="G21" s="100" t="str">
        <x:v>Outdoor</x:v>
      </x:c>
      <x:c r="H21" s="100" t="str">
        <x:v>A large man-made reservoir near Beseri in northern Perlis, formed where Sungai Timah and Sungai Tasoh meet. Surrounded by hills and greenery, the lake is known for sunset views, migratory birds, freshwater fishing and peaceful lakeside recreation, with selected tourism and water activities around the wider reservoir area.</x:v>
      </x:c>
      <x:c r="I21" s="85" t="str">
        <x:v>Unknown</x:v>
      </x:c>
      <x:c r="J21" s="88"/>
      <x:c r="K21" s="88"/>
      <x:c r="L21" s="174"/>
      <x:c r="M21" s="103" t="str">
        <x:v>Families; couples; friends; children; adults; senior citizens; solo travellers; groups; birdwatchers; anglers; photographers; nature lovers; cyclists; campers</x:v>
      </x:c>
      <x:c r="N21" s="103" t="str">
        <x:v>Yes</x:v>
      </x:c>
      <x:c r="O21" s="103" t="str">
        <x:v>Unknown</x:v>
      </x:c>
      <x:c r="P21" s="103" t="str">
        <x:v>Unknown</x:v>
      </x:c>
      <x:c r="Q21" s="103" t="str">
        <x:v>No official lake-wide specification for step-free access, accessible toilets, wheelchair-suitable viewpoints or mobility assistance was found. Parking and toilets are listed at the nearby Freshwater Fish Sanctuary, but shoreline gradients, unpaved ground, jetties, boats and camping areas may vary and should be confirmed for the intended access point.</x:v>
      </x:c>
      <x:c r="R21" s="91"/>
      <x:c r="S21" s="91"/>
      <x:c r="T21" s="103" t="str">
        <x:v>https://tourism.perlis.gov.my/tour-item/tasik-timah-tasoh/</x:v>
      </x:c>
      <x:c r="U21" s="100" t="str">
        <x:v>https://www.malaysia.travel/explore/timah-tasoh-lake ; https://www.malaysia.travel/index.php/explore/timah-tasoh-lake ; https://tourism.perlis.gov.my/tour-item/tasik-timah-tasoh/ ; https://explore.perlis.gov.my/Destination/view/OJkEf ; https://explore.perlis.gov.my/Destination/view/KNZl3 ; https://ebrochures.malaysia.travel/en/birdwatching-paradise/perlis/ ; https://jps.perlis.gov.my/index.php/galeri/arkib-berita/339-pembukaan-pintu-alur-limpah-barat-empangan-timah-tasoh-2</x:v>
      </x:c>
      <x:c r="V21" s="82" t="n">
        <x:v>46222</x:v>
      </x:c>
      <x:c r="W21" s="79" t="str">
        <x:v>Partially verified</x:v>
      </x:c>
      <x:c r="X21" s="97" t="n">
        <x:f>IF(B21="","",COUNTA(B21:W21)/22)</x:f>
        <x:v>0.7727272727272727</x:v>
      </x:c>
      <x:c r="Y21" s="106" t="str">
        <x:v>Tourism Malaysia describes Timah Tasoh as a roughly 1,300-hectare man-made reservoir begun in 1987 and completed in 1992, serving as a water catchment and flood-control facility. Its name combines Sungai Timah and Sungai Tasoh, which flow into the lake. Tourism Malaysia reports that approximately 135-145 bird species use the area and identifies October-March as the best period for observing northern-hemisphere migrants; sunset is also highlighted as an ideal visiting time. The official Perlis tourism page promotes lakeside fishing for freshwater species and mentions gazebos, surrounding orchards and accommodation at Tasoh Lake Resort. State tourism reporting also references Dataran Timah Tasoh, the Freshwater Fish Sanctuary, camping, boat cruises, kayaking, sailing, fishing, birdwatching and other water recreation, but no current operator schedule or public price list was found. No authoritative lake-wide admission fee, opening hours or recommended duration was published, so these fields remain unknown. Tourism Malaysia gives public-transport options via ETS to Bukit Keteri followed by a roughly 16-minute taxi or e-hailing ride, or bus T11 from Kangar to Beseri followed by a local ride. A Tourism Malaysia page elsewhere states 13,000 hectares, conflicting with the dedicated lake and birdwatching pages' 1,300 hectares; 1,300 is retained as the better-supported figure. Reservoir operations are safety-sensitive: JPS monitored high water and opened a controlled spillway in November 2025, and perimeter-road upgrading was tendered in 2026. Visitors should check rainfall, flood or spillway notices, road access, shoreline safety, fishing rules, camping permission, boat availability and activity prices before visiting.</x:v>
      </x:c>
    </x:row>
    <x:row r="22" ht="440" customHeight="1">
      <x:c r="A22" s="76" t="str">
        <x:v>A019</x:v>
      </x:c>
      <x:c r="B22" s="79" t="str">
        <x:v>Kinabalu Park</x:v>
      </x:c>
      <x:c r="C22" s="79" t="str">
        <x:v>Sabah</x:v>
      </x:c>
      <x:c r="D22" s="79" t="str">
        <x:v>Ranau / Kota Belud / Kota Marudu</x:v>
      </x:c>
      <x:c r="E22" s="79" t="str">
        <x:v>Nature</x:v>
      </x:c>
      <x:c r="F22" s="100" t="str">
        <x:v>UNESCO World Heritage Site; UNESCO Global Geopark; Mount Kinabalu; rainforest; montane forest; subalpine habitat; biodiversity; endemic flora; wildlife; birdwatching; hiking; jungle trekking; nature trails; botanical garden; mountain climbing; sunrise; waterfalls; hot springs; canopy walkway; photography; geology; conservation; research; nature education; camping</x:v>
      </x:c>
      <x:c r="G22" s="100" t="str">
        <x:v>Both</x:v>
      </x:c>
      <x:c r="H22" s="100" t="str">
        <x:v>Malaysia's first UNESCO World Heritage Site is a 754-square-kilometre protected mountain landscape centred on Mount Kinabalu. From its highland headquarters, visitors can explore botanical gardens, forest trails, galleries and exceptional biodiversity, while separately booked climbers can attempt the 4,095.2-metre summit.</x:v>
      </x:c>
      <x:c r="I22" s="85" t="str">
        <x:v>Variable</x:v>
      </x:c>
      <x:c r="J22" s="88" t="n">
        <x:v>0</x:v>
      </x:c>
      <x:c r="K22" s="88" t="n">
        <x:v>50</x:v>
      </x:c>
      <x:c r="L22" s="174"/>
      <x:c r="M22" s="103" t="str">
        <x:v>Families; couples; friends; children; adults; senior citizens; solo travellers; groups; hikers; climbers; birdwatchers; photographers; nature enthusiasts; researchers; students</x:v>
      </x:c>
      <x:c r="N22" s="103" t="str">
        <x:v>Yes</x:v>
      </x:c>
      <x:c r="O22" s="103" t="str">
        <x:v>Partial</x:v>
      </x:c>
      <x:c r="P22" s="103" t="str">
        <x:v>Unknown</x:v>
      </x:c>
      <x:c r="Q22" s="103" t="str">
        <x:v>Malaysian visitors with disabilities receive free conservation admission, but no park-wide specification for step-free routes, accessible toilets or wheelchair-suitable nature trails was found. Accessibility varies between the developed headquarters, botanical garden, accommodation and rugged forest or summit routes; contact Sabah Parks and individual operators before booking.</x:v>
      </x:c>
      <x:c r="R22" s="91" t="n">
        <x:v>6.0059167</x:v>
      </x:c>
      <x:c r="S22" s="91" t="n">
        <x:v>116.5425556</x:v>
      </x:c>
      <x:c r="T22" s="103" t="str">
        <x:v>https://www.sabahparks.org.my/kinabalu-park</x:v>
      </x:c>
      <x:c r="U22" s="100" t="str">
        <x:v>https://www.malaysia.travel/explore/kinabalu-park ; https://www.malaysia.travel/index.php/explore/kinabalu-park ; https://www.sabahparks.org.my/kinabalu-park ; https://sabahparks.org.my/index.php/kinabalu-park/mount-kinabalu ; https://reservation.sabahparks.org.my/mountain-climbing/tickets ; https://www.sabahparks.org.my/index.php/services/mount-kinabalu-climbing ; https://ebrochures.malaysia.travel/en/cool-highlands/kinabalu-park/ ; https://ebrochures.malaysia.travel/en/birdwatching-paradise/sabah/</x:v>
      </x:c>
      <x:c r="V22" s="82" t="n">
        <x:v>46222</x:v>
      </x:c>
      <x:c r="W22" s="79" t="str">
        <x:v>Partially verified</x:v>
      </x:c>
      <x:c r="X22" s="97" t="n">
        <x:f>IF(B22="","",COUNTA(B22:W22)/22)</x:f>
        <x:v>0.9545454545454546</x:v>
      </x:c>
      <x:c r="Y22" s="106" t="str">
        <x:v>Sabah Parks states that Kinabalu Park was gazetted in 1964, covers 754 square kilometres and has its headquarters about 92 kilometres from Kota Kinabalu at roughly 1,520 metres elevation. It is Malaysia's first UNESCO World Heritage Site and also forms part of the Kinabalu UNESCO Global Geopark. The headquarters opens daily from 8:00am to 5:00pm; the Mountain Garden operates 9:00am-4:00pm with guided tours at 9:00am, 12:00pm and 3:00pm, and its last entry is 3:00pm. A guided nature-trail walk departs daily at 11:00am. General conservation admission is RM10 for Malaysian adults and RM5 for Malaysians below 17, while Malaysian children below 12, adults above 60 and persons with disabilities enter free. International admission is RM50 for adults and RM25 for visitors below 17. Therefore the RM0-RM50 dataset range represents conservation admission only. The Botanical Garden adds RM4 adult/RM2 child for Malaysians or RM5 adult/RM3 child for international visitors. Mount Kinabalu climbing is a separate, permit-controlled product: permits are RM100 adult/RM50 child for Malaysians and RM400 adult/RM200 child for international climbers, with separate online booking or accommodation packages, insurance, compulsory registered guide, porter and transport charges. Sabah Parks' 2026 notice says reservations are online only, and Tourism Malaysia describes the summit itinerary as usually two days, with three days being less strenuous. Because an ordinary headquarters visit and a summit climb are not comparable, recommended duration is intentionally left blank. Low's Peak is 4,095.2 metres, and altitude, weather, health requirements, limited permits and trail closures require advance planning. Tourism Malaysia highlights beginner-oriented Silau Silau and Mempening trails, the longer Liwagu River trail, botanical displays and rich birdlife. Mesilau Substation is currently closed. Poring Hot Springs is about 40 kilometres away and has separate fees and operating arrangements; its canopy walkway is currently closed until further notice. Travel from Kota Kinabalu is commonly around two hours by road, with buses toward Ranau or Sandakan and shared taxis among the public-transport options. Visitors should confirm current access, fees, permits and accommodation before travel with Sabah Parks at +60 88-523500.</x:v>
      </x:c>
    </x:row>
    <x:row r="23" ht="440" customHeight="1">
      <x:c r="A23" s="76" t="str">
        <x:v>A020</x:v>
      </x:c>
      <x:c r="B23" s="79" t="str">
        <x:v>Bohey Dulang Island</x:v>
      </x:c>
      <x:c r="C23" s="79" t="str">
        <x:v>Sabah</x:v>
      </x:c>
      <x:c r="D23" s="79" t="str">
        <x:v>Semporna</x:v>
      </x:c>
      <x:c r="E23" s="79" t="str">
        <x:v>Beach and Island</x:v>
      </x:c>
      <x:c r="F23" s="100" t="str">
        <x:v>Island; marine park; volcanic island; crater lagoon; panoramic viewpoint; hiking; jungle trekking; nature trail; forest; birdwatching; hornbills; wildlife; coral reef; marine life; snorkelling; scuba diving; giant clam hatchery; seaweed farming; island hopping; boating; photography; geology; conservation; Bajau Laut culture; honeymoon</x:v>
      </x:c>
      <x:c r="G23" s="100" t="str">
        <x:v>Outdoor</x:v>
      </x:c>
      <x:c r="H23" s="100" t="str">
        <x:v>A 313-hectare volcanic island in Tun Sakaran Marine Park, reached by speedboat from Semporna. Its challenging forest trail climbs to a 353-metre peak overlooking the crater lagoon and surrounding reefs, while nearby waters support snorkelling, diving and rich marine life.</x:v>
      </x:c>
      <x:c r="I23" s="85" t="str">
        <x:v>Variable</x:v>
      </x:c>
      <x:c r="J23" s="88" t="n">
        <x:v>0</x:v>
      </x:c>
      <x:c r="K23" s="88" t="n">
        <x:v>70</x:v>
      </x:c>
      <x:c r="L23" s="174"/>
      <x:c r="M23" s="103" t="str">
        <x:v>Families with older children; couples; friends; adults; solo travellers; groups; hikers; snorkellers; scuba divers; birdwatchers; photographers; nature enthusiasts; honeymooners</x:v>
      </x:c>
      <x:c r="N23" s="103" t="str">
        <x:v>Partial</x:v>
      </x:c>
      <x:c r="O23" s="103" t="str">
        <x:v>Partial</x:v>
      </x:c>
      <x:c r="P23" s="103" t="str">
        <x:v>No</x:v>
      </x:c>
      <x:c r="Q23" s="103" t="str">
        <x:v>The viewpoint is not wheelchair accessible: reaching the island requires a speedboat and jetty transfer, followed by a steep, strenuous forest trail with uneven ground and stair sections. Covered shoes are required. No authoritative specification for accessible boats, step-free jetty boarding, accessible toilets or mobility assistance was found; non-hiking marine activities still depend on operator and vessel accessibility.</x:v>
      </x:c>
      <x:c r="R23" s="91" t="n">
        <x:v>4.5976</x:v>
      </x:c>
      <x:c r="S23" s="91" t="n">
        <x:v>118.7867</x:v>
      </x:c>
      <x:c r="T23" s="103" t="str">
        <x:v>https://www.sabahparks.org.my/tun-sakaran-marine-park</x:v>
      </x:c>
      <x:c r="U23" s="100" t="str">
        <x:v>https://www.malaysia.travel/explore/bohey-dulang-island ; https://sabahtourism.com/destination/bohey-dulang/ ; https://www.sabahparks.org.my/tun-sakaran-marine-park ; https://sabahparks.org.my/tun-sakaran-marine-park/activities-facilities ; https://sabahtourism.com/destination/tun-sakaran-marine-park/ ; https://mdsemporna.sabah.gov.my/2025/01/01/bohey-dulang/ ; https://mapcarta.com/15813028</x:v>
      </x:c>
      <x:c r="V23" s="82" t="n">
        <x:v>46222</x:v>
      </x:c>
      <x:c r="W23" s="79" t="str">
        <x:v>Partially verified</x:v>
      </x:c>
      <x:c r="X23" s="97" t="n">
        <x:f>IF(B23="","",COUNTA(B23:W23)/22)</x:f>
        <x:v>0.9545454545454546</x:v>
      </x:c>
      <x:c r="Y23" s="106" t="str">
        <x:v>Bohey Dulang is the second-largest island in the Tun Sakaran Marine Park archipelago and covers about 313 hectares. Sabah Parks describes it as a steep volcanic-rock island whose highest peak reaches 353 metres, while Tourism Malaysia explains that seawater flooded part of the ancient crater to form its lagoon-like landscape. The official marine park opens daily from 8:00am to 5:00pm, but Sabah Tourism lists Bohey Dulang visitor hours as 8:00am-4:00pm; the narrower 8:00am-4:00pm window should be used when planning an island visit. A permit from Sabah Parks is required before visiting. The revised one-way hiking route is approximately 700 metres uphill and 600 metres downhill, with stair sections, and Sabah Tourism requires covered shoes. Sabah Parks describes the ascent as about one hour, although total time varies with fitness, weather, queues, boat transfers and other island-hopping stops; recommended duration is therefore left blank. Official conservation fees are RM8 Malaysian adult/RM5 Malaysian visitor aged 17 or below and RM20 international adult/RM12 international visitor aged 17 or below, per person per day. Malaysian children aged 12 or below, adults above 60 and persons with disabilities receive free conservation admission. The separate Bohey Dulang climbing fee is RM20 Malaysian adult/RM10 Malaysian visitor aged 17 or below and RM50 international adult/RM30 international visitor aged 17 or below, with the same Malaysian free categories. The dataset's RM0-RM70 range therefore combines conservation and climbing admission for the viewpoint; the compulsory RM50 mountain guide charge per climb for up to six persons, speedboat or tour-package price, equipment rental and optional activities are excluded. Sabah Parks separately lists scuba-diving fees of RM100 for Malaysians and RM150 for international visitors. Malaysia Tourism highlights the crater view, coral reefs, snorkelling, diving, birdlife and the Giant Clam and Marine Invertebrate Hatchery, which also supports seaweed-farming education. There is no visitor accommodation on Bohey Dulang, so it is normally visited as a day trip from Semporna or nearby resort islands. Sources give approximately 30-45 minutes by speedboat from Semporna; island-hopping packages commonly combine Bohey Dulang with Mantabuan and Sibuan. Coordinates are an approximate island reference point from Mapcarta/GeoNames rather than an official surveyed visitor-jetty coordinate. Boat operations and the steep trail are weather-sensitive, so visitors should confirm permits, opening status, guide arrangements, footwear rules and tour inclusions with Sabah Parks or a licensed Semporna operator before departure.</x:v>
      </x:c>
    </x:row>
    <x:row r="24" ht="460" customHeight="1">
      <x:c r="A24" s="76" t="str">
        <x:v>A021</x:v>
      </x:c>
      <x:c r="B24" s="79" t="str">
        <x:v>Bako National Park</x:v>
      </x:c>
      <x:c r="C24" s="79" t="str">
        <x:v>Sarawak</x:v>
      </x:c>
      <x:c r="D24" s="79" t="str">
        <x:v>Kuching</x:v>
      </x:c>
      <x:c r="E24" s="79" t="str">
        <x:v>Nature</x:v>
      </x:c>
      <x:c r="F24" s="100" t="str">
        <x:v>ASEAN Heritage Park; national park; rainforest; mangrove; peat swamp; kerangas heath forest; dipterocarp forest; coastal cliffs; beaches; sea stacks; rock formations; jungle trekking; hiking; nature trails; wildlife; proboscis monkey; silvered langur; long-tailed macaque; bearded pig; monitor lizard; birdwatching; pitcher plants; night walk; photography; geology; conservation; nature education; camping; boat ride</x:v>
      </x:c>
      <x:c r="G24" s="100" t="str">
        <x:v>Outdoor</x:v>
      </x:c>
      <x:c r="H24" s="100" t="str">
        <x:v>Sarawak's oldest national park protects 2,727 hectares of rainforest, mangroves, heath forest, beaches and rugged coastal formations. Reached by boat from Kampung Bako, its 18 colour-coded trails offer wildlife watching, pitcher plants, sea-stack views and hikes ranging from gentle walks to full-day routes.</x:v>
      </x:c>
      <x:c r="I24" s="85" t="str">
        <x:v>Variable</x:v>
      </x:c>
      <x:c r="J24" s="88" t="n">
        <x:v>0</x:v>
      </x:c>
      <x:c r="K24" s="88" t="n">
        <x:v>20</x:v>
      </x:c>
      <x:c r="L24" s="174" t="n">
        <x:v>8</x:v>
      </x:c>
      <x:c r="M24" s="103" t="str">
        <x:v>Families; couples; friends; older children; adults; solo travellers; groups; hikers; birdwatchers; wildlife enthusiasts; photographers; nature enthusiasts; researchers; students; overnight visitors</x:v>
      </x:c>
      <x:c r="N24" s="103" t="str">
        <x:v>Yes</x:v>
      </x:c>
      <x:c r="O24" s="103" t="str">
        <x:v>Partial</x:v>
      </x:c>
      <x:c r="P24" s="103" t="str">
        <x:v>Unknown</x:v>
      </x:c>
      <x:c r="Q24" s="103" t="str">
        <x:v>Access requires a road journey to Bako Terminal followed by a small-boat transfer, and most attractions use natural forest trails with roots, mud, slopes, steps or uneven surfaces. No authoritative park-wide specification for wheelchair-accessible boats, step-free boarding, accessible accommodation, toilets or trails was found. Visitors with limited mobility should contact Sarawak Forestry and the boat operator before booking.</x:v>
      </x:c>
      <x:c r="R24" s="91" t="n">
        <x:v>1.7208</x:v>
      </x:c>
      <x:c r="S24" s="91" t="n">
        <x:v>110.4826</x:v>
      </x:c>
      <x:c r="T24" s="103" t="str">
        <x:v>https://sfc.sarawak.gov.my/web/subpage/webpage_view/49</x:v>
      </x:c>
      <x:c r="U24" s="100" t="str">
        <x:v>https://www.malaysia.travel/explore/bako-national-park ; https://www.malaysia.travel/index.php/explore/bako-national-park ; https://bakonationalpark.com/ ; https://sfc.sarawak.gov.my/web/subpage/webpage_view/49 ; https://forestry.sarawak.gov.my/web/subpage/webpage_view/1024 ; https://service.sarawak.gov.my/web/web/home/sla_view/211/690/ ; https://forestry.sarawak.gov.my/web/subpage/webpage_view/1012 ; https://www.malaysia.travel/explore/exploring-sarawak-a-treasure-trove-of-natural-wonders ; https://mapcarta.com/Bako_National_Park</x:v>
      </x:c>
      <x:c r="V24" s="82" t="n">
        <x:v>46222</x:v>
      </x:c>
      <x:c r="W24" s="79" t="str">
        <x:v>Partially verified</x:v>
      </x:c>
      <x:c r="X24" s="97" t="n">
        <x:f>IF(B24="","",COUNTA(B24:W24)/22)</x:f>
        <x:v>1</x:v>
      </x:c>
      <x:c r="Y24" s="106" t="str">
        <x:v>Bako was legally constituted on 1 May 1957 as Sarawak's first national park and covers 2,727 hectares, approximately 27 square kilometres. Sarawak Forestry Corporation identifies it as an ASEAN Heritage Park designated in September 2025 and describes a compact mixture of lowland dipterocarp forest, mangroves, peat swamp, kerangas heath forest and coastal cliffs. Wildlife includes proboscis monkeys, long-tailed macaques, silvered langurs, bearded pigs, monitor lizards and more than 190 bird species. Tourism Malaysia additionally reports roughly 600 flower species, pitcher plants, beaches, sea arches and the iconic sea stack. The park has 18 colour-coded trails, from gentle walks to full-day hikes; well-known destinations include Telok Paku, Telok Delima, Pandan Kecil Beach and Lakei Island. An eight-hour day visit is used as the recommended duration because Tourism Malaysia explicitly presents full-day hiking as an option and the park operates 8:00am-5:00pm. Sarawak Forestry recommends an extended stay to improve wildlife-viewing opportunities, with chalet accommodation, a cafeteria, education and information facilities, interpretive trails and guided night walks available subject to booking and current operations. Official national-park admission is RM20 for an international adult, RM10 for an international disabled visitor, RM7 for an international child above six but below 18, and free for children six and below. Malaysian and permanent-resident admission is RM10 adult, RM5 senior citizen or disabled visitor, RM3 child above six but below 18, and free for children six and below. Therefore the dataset records RM0-RM20 for park admission only. Boat transfer, guide, accommodation, camping, food and optional activity costs are separate. The official general schedule lists leisure trekking at RM30 per hour per guide for up to ten persons and adventure trekking at RM400 per eight-hour day for three to eight persons; actual guide availability and applicable route requirements should be confirmed. Visitors can pre-register and obtain a one-use e-ticket through Sarawak Government services. Tourism Malaysia states that the park and Bako Terminal counter open daily 8:00am-5:00pm, while its 2026 brochure states that the last boat from the park to the terminal departs at 3:00pm. Access is approximately 37 kilometres from Kuching to Kampung Bako, followed by a roughly 20-minute boat ride; public bus number 1 is also listed from Kuching to the terminal. The supplied bakonationalpark.com site presents itself as a travel agent rather than the park-management authority, so authoritative fees and management information were taken from Sarawak Forestry, the Forest Department and Sarawak Government. Coordinates are an approximate park reference point from Mapcarta/OpenStreetMap, not a surveyed visitor-jetty coordinate. Boat schedules and coastal trail access depend on tide, sea and weather conditions; visitors should verify the return boat, trail status, accommodation and guide requirements before departure and must not feed, touch or approach wildlife closely.</x:v>
      </x:c>
    </x:row>
    <x:row r="25" ht="470" customHeight="1">
      <x:c r="A25" s="76" t="str">
        <x:v>A022</x:v>
      </x:c>
      <x:c r="B25" s="79" t="str">
        <x:v>Gunung Mulu National Park</x:v>
      </x:c>
      <x:c r="C25" s="79" t="str">
        <x:v>Sarawak</x:v>
      </x:c>
      <x:c r="D25" s="79" t="str">
        <x:v>Miri / Mulu</x:v>
      </x:c>
      <x:c r="E25" s="79" t="str">
        <x:v>Nature</x:v>
      </x:c>
      <x:c r="F25" s="100" t="str">
        <x:v>UNESCO World Heritage Site; national park; tropical rainforest; limestone karst; caves; cave exploration; show caves; adventure caving; Sarawak Chamber; Deer Cave; Lang Cave; Clearwater Cave; Cave of the Winds; Garden of Eden; underground river; bats; bat exodus; limestone pinnacles; Gunung Api; Mount Mulu; mountain climbing; jungle trekking; hiking; canopy walk; longboat; waterfalls; birdwatching; wildlife; orchids; pitcher plants; endemic species; geology; biodiversity; conservation; research; photography; Penan culture</x:v>
      </x:c>
      <x:c r="G25" s="100" t="str">
        <x:v>Both</x:v>
      </x:c>
      <x:c r="H25" s="100" t="str">
        <x:v>A remote UNESCO World Heritage Site protecting 528.64 square kilometres of equatorial rainforest, mountains, limestone pinnacles and immense cave systems. Visitors can explore show caves, watch the Deer Cave bat exodus, walk the canopy bridge or undertake demanding guided expeditions to the Pinnacles and Mount Mulu.</x:v>
      </x:c>
      <x:c r="I25" s="85" t="str">
        <x:v>Variable</x:v>
      </x:c>
      <x:c r="J25" s="88" t="n">
        <x:v>0</x:v>
      </x:c>
      <x:c r="K25" s="88" t="n">
        <x:v>30</x:v>
      </x:c>
      <x:c r="L25" s="174" t="n">
        <x:v>72</x:v>
      </x:c>
      <x:c r="M25" s="103" t="str">
        <x:v>Families with older children; couples; friends; adults; solo travellers; groups; hikers; climbers; cavers; adventure travellers; birdwatchers; wildlife enthusiasts; photographers; nature enthusiasts; researchers; students; geologists; overnight visitors</x:v>
      </x:c>
      <x:c r="N25" s="103" t="str">
        <x:v>Partial</x:v>
      </x:c>
      <x:c r="O25" s="103" t="str">
        <x:v>Partial</x:v>
      </x:c>
      <x:c r="P25" s="103" t="str">
        <x:v>Unknown</x:v>
      </x:c>
      <x:c r="Q25" s="103" t="str">
        <x:v>The park instructs visitors with physical challenges to enquire before finalising bookings. Accessibility varies substantially: developed headquarters areas and plank walks differ from longboat transfers, cave ramps and stairs, the 200 steps to Clearwater Cave, canopy structures and rugged mountain or adventure-caving routes. No park-wide wheelchair-accessibility specification was found; confirm each intended tour directly with the park.</x:v>
      </x:c>
      <x:c r="R25" s="91" t="n">
        <x:v>4.0425</x:v>
      </x:c>
      <x:c r="S25" s="91" t="n">
        <x:v>114.813</x:v>
      </x:c>
      <x:c r="T25" s="103" t="str">
        <x:v>https://mulupark.com/about-us/mulu-world-heritage-area/</x:v>
      </x:c>
      <x:c r="U25" s="100" t="str">
        <x:v>https://www.malaysia.travel/explore/gunung-mulu-national-park ; https://mulupark.com/about-us/mulu-world-heritage-area/ ; https://mulupark.com/plan-your-trip/ ; https://mulupark.com/tours-activities/ ; https://mulupark.com/clearwater-winds/ ; https://www.malaysia.travel/explore/exploring-sarawak-a-treasure-trove-of-natural-wonders ; https://www.malaysia.travel/explore/echoes-of-the-past-discover-malaysia-s-unesco-world-heritage-sites ; https://ebrochures.malaysia.travel/en/birdwatching-paradise/sarawak/</x:v>
      </x:c>
      <x:c r="V25" s="82" t="n">
        <x:v>46222</x:v>
      </x:c>
      <x:c r="W25" s="79" t="str">
        <x:v>Partially verified</x:v>
      </x:c>
      <x:c r="X25" s="97" t="n">
        <x:f>IF(B25="","",COUNTA(B25:W25)/22)</x:f>
        <x:v>1</x:v>
      </x:c>
      <x:c r="Y25" s="106" t="str">
        <x:v>Gunung Mulu National Park covers approximately 528.64 square kilometres and was inscribed as a UNESCO World Heritage Site in November 2000 for its geological history, ongoing evolutionary processes, exceptional natural beauty and biodiversity. The official park describes 17 vegetation zones, at least 2,000 flowering-plant species, 182 orchids, 15 carnivorous pitcher plants, 116 mammals including 54 bat species, 305 bird species and extensive endemic cave and mountain life. Its landscape ranges from lowland rainforest near headquarters to Mount Mulu at approximately 2,376 metres, with huge chambers, underground rivers and limestone formations around Gunung Api, Gunung Benarat and Mount Mulu. Tourism Malaysia highlights Sarawak Chamber, Deer Cave, Clearwater Cave, the Garden of Eden, the Pinnacles and the 480-metre canopy walk suspended about 25 metres above the forest. All visitors must purchase a non-transferable five-calendar-day World Heritage pass: RM30 foreign adult, RM10 foreign child aged 6-18 and free for children aged five or below; RM15 Malaysian adult, RM7 Malaysian senior aged 60 or above, RM5 Malaysian child aged 6-18 and free for children aged five or below. Tourism Malaysia additionally lists RM15 for an international visitor with a disability. Therefore the dataset records RM0-RM30 for park entry only. A stay shorter than five days does not reduce the fee, and a stay longer than five calendar days requires a second pass. Guided show-cave tours, longboats, canopy walks, night walks, adventure caving, Pinnacles or summit expeditions, accommodation, meals, equipment and flights are separately charged. For example, the current official Clearwater and Winds tour is RM70 per person including guide and longboat, lasts about four hours and involves a long ramp, stairs and roughly 200 steps into Clearwater Cave; this tour price is not included in the RM0-RM30 admission range. A 72-hour recommended duration is a practical itinerary estimate rather than an official requirement: it allows several major show-cave experiences, while specialised Pinnacles or summit programmes may take three days or longer and the pass itself remains valid for five days. The remote park is realistically reached by flight, with published approximate flight times of 30 minutes from Miri, 80 minutes from Kuching and 55 minutes from Kota Kinabalu; schedules are subject to change. Heavy rain can disrupt flights, river levels and activities, so flexible connections are important. The park operates every day, but individual tours have fixed departure times, fitness requirements, minimum numbers and limited guide capacity. Advance reservations are especially important from June through September and during holidays. Visitors should bring cash because the park states there is no ATM, plus non-slip closed footwear, rain protection, a torch, insect repellent, water and personal medication. Coordinates are the Tourism Malaysia birdwatching reference point, not a surveyed headquarters coordinate. Visitors with mobility, medical or fitness limitations should discuss each activity with Mulu Park before paying for flights or non-refundable tours.</x:v>
      </x:c>
    </x:row>
    <x:row r="26" ht="460" customHeight="1">
      <x:c r="A26" s="76" t="str">
        <x:v>A023</x:v>
      </x:c>
      <x:c r="B26" s="79" t="str">
        <x:v>Pulau Ketam</x:v>
      </x:c>
      <x:c r="C26" s="79" t="str">
        <x:v>Selangor</x:v>
      </x:c>
      <x:c r="D26" s="79" t="str">
        <x:v>Klang / Port Klang</x:v>
      </x:c>
      <x:c r="E26" s="79" t="str">
        <x:v>Beach and Island</x:v>
      </x:c>
      <x:c r="F26" s="100" t="str">
        <x:v>Island; fishing village; stilt houses; mangrove; mudflats; Chinese heritage; Hokkien culture; Teochew culture; seafood; crab; fishing; seafood processing; temples; Hock Leng Keng Temple; murals; colourful houses; boardwalk; cycling; electric scooter; walking; village life; cultural tourism; photography; boat ride; ferry; homestay; local food; car-free destination</x:v>
      </x:c>
      <x:c r="G26" s="100" t="str">
        <x:v>Both</x:v>
      </x:c>
      <x:c r="H26" s="100" t="str">
        <x:v>A car-free mangrove island off Port Klang, known for its Chinese fishing villages built on stilts above tidal mudflats. Visitors explore narrow boardwalks on foot or bicycle, observe the working fishing community, visit colourful temples and murals, and enjoy seafood—especially locally caught crab.</x:v>
      </x:c>
      <x:c r="I26" s="85" t="str">
        <x:v>Free</x:v>
      </x:c>
      <x:c r="J26" s="88" t="n">
        <x:v>0</x:v>
      </x:c>
      <x:c r="K26" s="88" t="n">
        <x:v>0</x:v>
      </x:c>
      <x:c r="L26" s="174" t="n">
        <x:v>6</x:v>
      </x:c>
      <x:c r="M26" s="103" t="str">
        <x:v>Families; couples; friends; children; adults; senior citizens; solo travellers; groups; food lovers; seafood lovers; photographers; cyclists; cultural travellers; day trippers; fishing enthusiasts</x:v>
      </x:c>
      <x:c r="N26" s="103" t="str">
        <x:v>Yes</x:v>
      </x:c>
      <x:c r="O26" s="103" t="str">
        <x:v>Partial</x:v>
      </x:c>
      <x:c r="P26" s="103" t="str">
        <x:v>Unknown</x:v>
      </x:c>
      <x:c r="Q26" s="103" t="str">
        <x:v>The village is largely explored along flat but narrow wooden or concrete boardwalks, yet no authoritative island-wide specification for wheelchair-accessible ferries, step-free boarding, ramps, handrails, accessible toilets or accommodation was found. Ferry and jetty transfers, gaps or uneven sections, crowds, bicycles and electric scooters may create barriers. Visitors with limited mobility should confirm assistance with the ferry operator and accommodation before travel.</x:v>
      </x:c>
      <x:c r="R26" s="91" t="n">
        <x:v>3.0358056</x:v>
      </x:c>
      <x:c r="S26" s="91" t="n">
        <x:v>101.2491944</x:v>
      </x:c>
      <x:c r="T26" s="103" t="str">
        <x:v>https://www.malaysia.travel/explore/pulau-ketam</x:v>
      </x:c>
      <x:c r="U26" s="100" t="str">
        <x:v>https://www.malaysia.travel/explore/pulau-ketam ; https://www.pulauketam.com/v3/ferry-schedule/ ; https://selangor.travel/wp-content/uploads/2017/04/TS2025_DIRECTORY_Screen_Sp-1.pdf ; https://selangor.travel/exploring-royal-klang-a-journey-through-heritage-culture-and-flavours/ ; https://selangor.travel/wp-content/uploads/2023/03/TS_SPLENDID-SELANGOR-TRAVEL-ITINERARY_compressed.pdf ; https://www.mbdk.gov.my/en/tourism/tourist-spot ; https://mygeoname.mygeoportal.gov.my/pdf/10.pdf</x:v>
      </x:c>
      <x:c r="V26" s="82" t="n">
        <x:v>46222</x:v>
      </x:c>
      <x:c r="W26" s="79" t="str">
        <x:v>Partially verified</x:v>
      </x:c>
      <x:c r="X26" s="97" t="n">
        <x:f>IF(B26="","",COUNTA(B26:W26)/22)</x:f>
        <x:v>1</x:v>
      </x:c>
      <x:c r="Y26" s="106" t="str">
        <x:v>Tourism Malaysia presents Pulau Ketam, meaning Crab Island, as a one-day escape off Port Klang where a Chinese fishing community lives in colourful houses built on stilts above intertidal mangrove mudflats. Its car-free settlement is connected by narrow wooden and concrete boardwalks, and visitors usually move around on foot, bicycle or electric scooter. Key experiences include observing the working fishing village and seafood-processing traditions, eating fresh crab and other seafood, photographing murals and colourful homes, and visiting Chinese temples such as Hock Leng Keng, established in 1894. Tourism Selangor records two principal fishing villages, Pulau Ketam and Sungai Lima, and notes that the settlement developed around the 1880s. No general admission fee is published for entering or walking around the village, so the dataset records Free with RM0 minimum and maximum. Ferry, speedboat, parking, bicycle or scooter rental, meals, temple donations, accommodation and fishing costs are separate. The supplied PulauKetam.com ferry page currently lists an air-conditioned passenger ferry from South Port Passenger Terminal at RM9 adult and RM5 child one way, taking about 35 minutes. It also lists a speedboat at RM10 adult and RM5 child one way, taking about 20 minutes, but states that speedboats have no promised timetable and generally depart when full. Some ferry services travel via Sungai Lima before continuing to Pulau Ketam village, so passengers must verify the correct destination and landing point. Published fare information differs across older Tourism Selangor articles, making the operator's current ticket counter the final authority. Malaysia Tourism gives a broader 30-45 minute ferry journey and recommends March through October for generally drier conditions. A six-hour recommended duration is an itinerary estimate based on its description as a one-day escape, the compact walking and cycling environment, time for a seafood meal and the need to return before late-afternoon ferry services finish; it is not an official minimum stay. KTM Komuter reaches Port Klang from KL Sentral in about an hour, and the Port Klang station is within walking distance of the South Port passenger terminal. Tourism Selangor's itinerary advises departing the island by late afternoon because ferry services end before 6:00pm, but schedules can change by operator, day, tide and weather. The geographic coordinates come from Malaysia's official MyGeoName gazetteer for Pulau Ketam in Klang district. Visitors should check same-day ferry times and fares, avoid blocking residents' narrow walkways, request permission before closely photographing people or homes, dress respectfully at temples, supervise children near boardwalk edges and water, and verify dietary or halal requirements because many prominently featured seafood restaurants are Chinese-operated and some are non-halal.</x:v>
      </x:c>
    </x:row>
    <x:row r="27" ht="460" customHeight="1">
      <x:c r="A27" s="76" t="str">
        <x:v>A024</x:v>
      </x:c>
      <x:c r="B27" s="79" t="str">
        <x:v>Batu Caves</x:v>
      </x:c>
      <x:c r="C27" s="79" t="str">
        <x:v>Selangor</x:v>
      </x:c>
      <x:c r="D27" s="79" t="str">
        <x:v>Gombak / Batu Caves</x:v>
      </x:c>
      <x:c r="E27" s="79" t="str">
        <x:v>Religious Site</x:v>
      </x:c>
      <x:c r="F27" s="100" t="str">
        <x:v>Hindu temple; pilgrimage; Thaipusam; Lord Murugan; Sri Subramaniar Swamy Temple; Temple Cave; Cathedral Cave; Ramayana Cave; Cave Villa; limestone cave; 272 steps; rainbow staircase; Tamil culture; Indian heritage; religious tourism; cultural tourism; architecture; geology; photography; monkeys; festival; KTM Komuter</x:v>
      </x:c>
      <x:c r="G27" s="100" t="str">
        <x:v>Both</x:v>
      </x:c>
      <x:c r="H27" s="100" t="str">
        <x:v>An important Hindu pilgrimage complex within a limestone hill in Gombak. Visitors pass the monumental golden Lord Murugan statue and climb 272 colourful steps to the Temple Cave, while the site becomes a major centre of worship and celebration during Thaipusam.</x:v>
      </x:c>
      <x:c r="I27" s="85" t="str">
        <x:v>Variable</x:v>
      </x:c>
      <x:c r="J27" s="88" t="n">
        <x:v>0</x:v>
      </x:c>
      <x:c r="K27" s="88" t="n">
        <x:v>15</x:v>
      </x:c>
      <x:c r="L27" s="174" t="n">
        <x:v>3</x:v>
      </x:c>
      <x:c r="M27" s="103" t="str">
        <x:v>Families; couples; friends; children; adults; senior citizens; solo travellers; groups; pilgrims; Hindu devotees; cultural travellers; photographers; architecture enthusiasts; heritage enthusiasts; geology enthusiasts; day trippers</x:v>
      </x:c>
      <x:c r="N27" s="103" t="str">
        <x:v>Yes</x:v>
      </x:c>
      <x:c r="O27" s="103" t="str">
        <x:v>Partial</x:v>
      </x:c>
      <x:c r="P27" s="103" t="str">
        <x:v>Partial</x:v>
      </x:c>
      <x:c r="Q27" s="103" t="str">
        <x:v>Ground-level areas can be visited without climbing, but the principal Temple Cave requires ascending and descending 272 steep steps, with no verified lift or step-free route. Heat, rain-slick steps, dense festival crowds and monkeys may add difficulty. Wheelchair users and visitors with limited mobility should confirm current accessible parking, toilets and assistance before visiting.</x:v>
      </x:c>
      <x:c r="R27" s="91" t="n">
        <x:v>3.23798</x:v>
      </x:c>
      <x:c r="S27" s="91" t="n">
        <x:v>101.68402</x:v>
      </x:c>
      <x:c r="T27" s="103" t="str">
        <x:v>https://www.malaysia.travel/explore/batu-caves</x:v>
      </x:c>
      <x:c r="U27" s="100" t="str">
        <x:v>https://www.malaysia.travel/explore/batu-caves ; https://www.malaysia.travel/explore/4-top-cultural-destinations-in-selangor ; https://selangor.travel/listing/batu-caves/ ; https://www.tourism.gov.my/media/view/vm2026-strenghtens-visibility-at-thaipusam-festival-batu-caves ; https://www.ktmb.com.my/komuter.html ; https://www.ktmb.com.my/TrainTime.html ; https://www.mps.gov.my/ms/batu-caves ; https://www.mindat.org/loc-312776.html</x:v>
      </x:c>
      <x:c r="V27" s="82" t="n">
        <x:v>46222</x:v>
      </x:c>
      <x:c r="W27" s="79" t="str">
        <x:v>Partially verified</x:v>
      </x:c>
      <x:c r="X27" s="97" t="n">
        <x:f>IF(B27="","",COUNTA(B27:W27)/22)</x:f>
        <x:v>1</x:v>
      </x:c>
      <x:c r="Y27" s="106" t="str">
        <x:v>Tourism Malaysia identifies Batu Caves as a major cultural and religious destination in Gombak, Selangor, built into a limestone formation described as more than 400 million years old. The principal visitor experience is the 272-step rainbow staircase leading past the golden Lord Murugan statue to the Temple Cave and Hindu shrines. The complex is especially significant during the annual Thaipusam festival, when large numbers of Hindu devotees gather for worship and religious ceremonies. Tourism Malaysia advises arriving before 8:00am for a quieter visit outside the festival period and cautions visitors about monkeys around the grounds and staircase. Its current Selangor cultural-destinations page lists daily operating hours of 6:00am-9:00pm. It records free admission for both Malaysians and non-Malaysians to Temple Cave and Cathedral Cave; Cave Villa costs RM7 for Malaysians and RM15 for non-Malaysians, while Ramayana Cave costs RM5 for both. Those prices were stated as accurate in May 2026 but remain subject to change, so the dataset uses Variable with RM0 minimum and RM15 maximum. Donations, religious offerings, guides, food, transport and parking are excluded. A three-hour recommended duration is an itinerary estimate allowing time for the grounds, staircase, Temple Cave and an optional secondary cave; it is not an official minimum stay. Tourism Malaysia states that Batu Caves is about a five-minute walk from Batu Caves KTM Komuter station, and KTMB confirms the Batu Caves-Pulau Sebang route; travellers should check the current timetable because service patterns can change. The coordinate is a representative WGS84 point for the cave complex from Mindat and closely matches other gazetteer and research references. The main cave is not step-free: visitors must manage 272 steep steps in both directions, so elderly and wheelchair suitability are recorded as Partial even though ground-level areas remain visitable. No authoritative detailed accessibility specification for ramps, accessible toilets or parking was found. Visitors should dress modestly, behave respectfully because this is an active place of worship, avoid feeding or carrying visible food near monkeys, protect loose belongings, supervise children on the stairs, carry water and take extra care in heat, rain or crowds. Operating conditions, secondary-cave availability and festival arrangements should be rechecked before travel.</x:v>
      </x:c>
    </x:row>
    <x:row r="28" ht="460" customHeight="1">
      <x:c r="A28" s="76" t="str">
        <x:v>A025</x:v>
      </x:c>
      <x:c r="B28" s="79" t="str">
        <x:v>Pulau Tenggol</x:v>
      </x:c>
      <x:c r="C28" s="79" t="str">
        <x:v>Terengganu</x:v>
      </x:c>
      <x:c r="D28" s="79" t="str">
        <x:v>Dungun / Kuala Dungun</x:v>
      </x:c>
      <x:c r="E28" s="79" t="str">
        <x:v>Beach and Island</x:v>
      </x:c>
      <x:c r="F28" s="100" t="str">
        <x:v>Island; marine park; South China Sea; scuba diving; snorkelling; wall diving; drift diving; wreck diving; coral reef; marine life; whale shark; blacktip reef shark; turtle; nudibranch; batfish; underwater photography; strong currents; beach; rocky cliffs; boat trip; day trip; resort; nature; adventure; conservation</x:v>
      </x:c>
      <x:c r="G28" s="100" t="str">
        <x:v>Outdoor</x:v>
      </x:c>
      <x:c r="H28" s="100" t="str">
        <x:v>A small, comparatively secluded marine-park island off Kuala Dungun, renowned for clear water, coral gardens, steep underwater walls, wrecks and diverse marine life. Its strong currents and numerous dive sites make it especially attractive to experienced scuba divers, while sheltered areas also support snorkelling.</x:v>
      </x:c>
      <x:c r="I28" s="85" t="str">
        <x:v>Variable</x:v>
      </x:c>
      <x:c r="J28" s="88" t="n">
        <x:v>0</x:v>
      </x:c>
      <x:c r="K28" s="88" t="n">
        <x:v>30</x:v>
      </x:c>
      <x:c r="L28" s="174" t="n">
        <x:v>8</x:v>
      </x:c>
      <x:c r="M28" s="103" t="str">
        <x:v>Couples; friends; adults; solo travellers; groups; certified scuba divers; experienced divers; snorkellers; underwater photographers; marine-life enthusiasts; adventure travellers; nature lovers; families with older children</x:v>
      </x:c>
      <x:c r="N28" s="103" t="str">
        <x:v>Partial</x:v>
      </x:c>
      <x:c r="O28" s="103" t="str">
        <x:v>Partial</x:v>
      </x:c>
      <x:c r="P28" s="103" t="str">
        <x:v>Unknown</x:v>
      </x:c>
      <x:c r="Q28" s="103" t="str">
        <x:v>Access is by arranged boat from Kuala Dungun, and authoritative information was not found on step-free boarding, beach or jetty landings, wheelchair-accessible rooms, paths or toilets. Transfers may involve waves, wet surfaces and unstable footing. Strong currents make many dive sites more suitable for experienced certified divers. Visitors with mobility, medical or swimming limitations should confirm facilities and assistance directly with their operator and resort.</x:v>
      </x:c>
      <x:c r="R28" s="91" t="n">
        <x:v>4.8050833</x:v>
      </x:c>
      <x:c r="S28" s="91" t="n">
        <x:v>103.681</x:v>
      </x:c>
      <x:c r="T28" s="103" t="str">
        <x:v>https://mpd.gov.my/index.php/en/visitors/places-of-interest/pulau-tenggol</x:v>
      </x:c>
      <x:c r="U28" s="100" t="str">
        <x:v>https://www.malaysia.travel/explore/pulau-tenggol-terengganu-a-thalassophile-s-heaven ; https://mpd.gov.my/index.php/en/visitors/places-of-interest/pulau-tenggol ; https://ebrochures.malaysia.travel/en/islands-and-beaches/islands-of-terengganu/ ; https://ebrochures.malaysia.travel/en/dive-in-paradise/pulau-tenggol/ ; https://www.malaysia.travel/explore/5-most-beautiful-islands-to-discover-in-terengganu ; https://www.dof.gov.my/en/services/marine-park-resource-management/marine-park-management/ ; https://www.dof.gov.my/en/services/marine-park-resource-management/conservation-charge-fee-rates/ ; https://mygeoname.mygeoportal.gov.my/exportpdf00.jsp?kodnegeri=11 ; https://www.tenggol.com.my/go-diving/</x:v>
      </x:c>
      <x:c r="V28" s="82" t="n">
        <x:v>46222</x:v>
      </x:c>
      <x:c r="W28" s="79" t="str">
        <x:v>Partially verified</x:v>
      </x:c>
      <x:c r="X28" s="97" t="n">
        <x:f>IF(B28="","",COUNTA(B28:W28)/22)</x:f>
        <x:v>1</x:v>
      </x:c>
      <x:c r="Y28" s="106" t="str">
        <x:v>The Dungun Municipal Council describes Pulau Tenggol as a gazetted marine-park island off Terengganu, near Kuala Dungun. It is approximately 3 kilometres long and 2 kilometres wide, with one principal beach facing the mainland and otherwise predominantly steep rocky terrain. Scuba diving and snorkelling are its main activities. Municipal and Tourism Malaysia sources describe a roughly 45-minute speedboat journey from Kuala Dungun; slower services may take about 1.5 to 2 hours, so visitors should use the schedule supplied by their booked operator. The island and its satellite islets are known for coral reefs, underwater walls, wrecks and marine life such as nudibranchs, batfish, turtles, reef sharks and occasionally whale sharks. Municipal guidance warns that currents can be strong and says dives are commonly timed around slack water, making many sites better suited to trained or experienced divers. The recommended season is approximately April to October. A resort operator states that the northeast-monsoon period from November through February generally closes the island to tourists, but yearly dates depend on sea and weather conditions and must be confirmed before travel. The Department of Fisheries lists the Pulau Tenggol archipelago among Terengganu's marine parks. Its published conservation charge is RM5 for a MYKAD adult, RM2 for a MYKAD child aged 6-12 or senior aged 60 and above, RM30 for a non-MYKAD adult, RM15 for a non-MYKAD child or senior, and free for persons with disabilities. The dataset therefore records Variable with a RM0 minimum and RM30 maximum. Boat transfers, diving or snorkelling packages, equipment rental, guides, accommodation, meals, insurance, parking and any new local jetty-access fee are excluded. The Dungun Municipal Council reported in 2025 that a jetty access fee was being proposed, so travellers should check whether one has since been introduced. The eight-hour recommended duration represents an early-start day trip from Kuala Dungun and is not an official minimum stay; resort packages commonly involve multiple days. The coordinate is converted from the official MyGeoName gazetteer entry for Pulau Tenggul in Dungun. Wheelchair accessibility remains Unknown because no authoritative specifications were found for accessible boat boarding, landing areas, paths, accommodation or toilets. Visitors should book transport in advance, verify weather and monsoon operations, use a licensed and safety-conscious operator, disclose medical conditions, stay within certification and experience limits, follow marine-park rules, avoid touching or collecting coral and wildlife, use reef-conscious practices, and bring sun, hydration and seasickness protection.</x:v>
      </x:c>
    </x:row>
    <x:row r="29" ht="460" customHeight="1">
      <x:c r="A29" s="76" t="str">
        <x:v>A026</x:v>
      </x:c>
      <x:c r="B29" s="79" t="str">
        <x:v>Chemerong Forest Reserve</x:v>
      </x:c>
      <x:c r="C29" s="79" t="str">
        <x:v>Terengganu</x:v>
      </x:c>
      <x:c r="D29" s="79" t="str">
        <x:v>Dungun / Hulu Dungun</x:v>
      </x:c>
      <x:c r="E29" s="79" t="str">
        <x:v>Nature</x:v>
      </x:c>
      <x:c r="F29" s="100" t="str">
        <x:v>Forest reserve; forest eco park; Pasir Raja Forest Reserve; Chemerong Waterfall; CBL trail; Chemerong-Berembun-Langsir; Mount Berembun; Langsir Waterfall; hill dipterocarp forest; jungle trekking; hiking; camping; waterfall; river; swimming; Jeram Lesung Pool; giant Chengal tree; nature; adventure; photography; guided hike; multi-day expedition</x:v>
      </x:c>
      <x:c r="G29" s="100" t="str">
        <x:v>Outdoor</x:v>
      </x:c>
      <x:c r="H29" s="100" t="str">
        <x:v>A hill-dipterocarp recreation forest in Hulu Dungun centred on Chemerong Waterfall and the demanding Chemerong-Berembun-Langsir hiking circuit. Casual visitors can use the recreation area, while experienced hikers undertake guided waterfall, mountain and multi-day camping routes through the reserve.</x:v>
      </x:c>
      <x:c r="I29" s="85" t="str">
        <x:v>Variable</x:v>
      </x:c>
      <x:c r="J29" s="88" t="n">
        <x:v>0</x:v>
      </x:c>
      <x:c r="K29" s="88" t="n">
        <x:v>15</x:v>
      </x:c>
      <x:c r="L29" s="174" t="n">
        <x:v>6</x:v>
      </x:c>
      <x:c r="M29" s="103" t="str">
        <x:v>Families using the recreation area; couples; friends; children with supervision; adults; senior citizens with suitable mobility; solo travellers joining guided groups; groups; experienced hikers; campers; nature lovers; waterfall enthusiasts; photographers; adventure travellers</x:v>
      </x:c>
      <x:c r="N29" s="103" t="str">
        <x:v>Partial</x:v>
      </x:c>
      <x:c r="O29" s="103" t="str">
        <x:v>Partial</x:v>
      </x:c>
      <x:c r="P29" s="103" t="str">
        <x:v>Unknown</x:v>
      </x:c>
      <x:c r="Q29" s="103" t="str">
        <x:v>The recreation area has parking, toilets, a prayer room, shelters, a hall and other basic facilities, but no authoritative specification for step-free routes, accessible toilets or wheelchair access was found. Waterfall and CBL routes involve forest trails, uneven and slippery ground, river or pool areas, steep climbing and prolonged exertion. Visitors with limited mobility should confirm which ground-level facilities are accessible before travelling.</x:v>
      </x:c>
      <x:c r="R29" s="91" t="n">
        <x:v>4.4914</x:v>
      </x:c>
      <x:c r="S29" s="91" t="n">
        <x:v>103.006</x:v>
      </x:c>
      <x:c r="T29" s="103" t="str">
        <x:v>https://www.forestry.gov.my/my/terengganu/taman-eko-rimba-chemerong</x:v>
      </x:c>
      <x:c r="U29" s="100" t="str">
        <x:v>https://www.malaysia.travel/explore/chemerong-forest-reserve ; https://trgforestry.terengganu.gov.my/index.php?option=com_content&amp;view=article&amp;id=83&amp;Itemid=339&amp;lang=en ; https://www.forestry.gov.my/my/terengganu/taman-eko-rimba-chemerong ; https://www.forestry.gov.my/index.php/my/perkhidmatan/info-perhutanan/hutan-lipur-hutan-taman-negeri ; https://ebrochures.malaysia.travel/en/malaysia-travel-guide/terengganu/ ; https://ebrochures.malaysia.travel/en/adventure-with-nature/jungle-trekking/</x:v>
      </x:c>
      <x:c r="V29" s="82" t="n">
        <x:v>46222</x:v>
      </x:c>
      <x:c r="W29" s="79" t="str">
        <x:v>Partially verified</x:v>
      </x:c>
      <x:c r="X29" s="97" t="n">
        <x:f>IF(B29="","",COUNTA(B29:W29)/22)</x:f>
        <x:v>1</x:v>
      </x:c>
      <x:c r="Y29" s="106" t="str">
        <x:v>The official Terengganu forestry page calls the site Chemerong Amenity Forest, while the federal forestry listing uses Taman Eko Rimba Chemerong; it lies within Pasir Raja Forest Reserve in Dungun and is represented here under the user-supplied name Chemerong Forest Reserve. Its main attractions are Chemerong Waterfall, Mount Berembun and the Chemerong-Berembun-Langsir (CBL) route. The state forestry page lists daily opening hours of 8:00am-5:00pm and says prior approval is needed for camping, mountain climbing, overnight stays and related activities. The federal forestry listing gives an entrance fee of RM2 for Malaysian adults, RM1 for children, free entry for senior citizens and persons with disabilities, and RM10 for non-citizens. It also lists a RM5 per-person-per-day reservation rate with a stated capacity of 150 people. A separate federal forestry permit table lists a RM5 per-person permit for Gunung CBL through the Southern Terengganu District Forest Office. The dataset therefore records Variable with a RM0 minimum and RM15 maximum, representing free eligible entry at the low end and a non-citizen entrance plus CBL permit at the high end. Guide, porter, transport, food, equipment and other operator costs are excluded. Tourism Malaysia states that every CBL hiker must use a guide regardless of skill level, and that camping permits should be requested at least three weeks in advance. It describes the full CBL expedition as commonly taking three days and two nights and explicitly warns that the route is not for beginners; hikers are advised to build substantial previous hiking experience and fitness. The six-hour recommended duration in the dataset is an itinerary estimate for a day visit to the recreation area and Chemerong Waterfall, not the full CBL circuit. Tourism Malaysia identifies May, June and July as preferred hiking months and says hiking is not permitted during the late-October to mid-March monsoon period; visitors must confirm current seasonal closures because rain, flooding, trail maintenance or forestry directions can change access at short notice. Published waterfall heights differ between Tourism Malaysia pages, with figures around 305 metres and 370 metres, so no single height is asserted in the short description. The official coordinate is WGS84 N4.4914, E103.006. Listed facilities include parking, toilets, prayer room, shelters, viewing tower, hall and playground, but no authoritative accessibility details were found. Visitors should contact forestry before departure, secure all required approvals, guides and camping arrangements, register as directed, avoid entering closed forest, check weather, carry suitable footwear and safety equipment, manage river and waterfall risks, pack out waste, avoid damaging or collecting forest products, and use emergency contacts provided by forestry.</x:v>
      </x:c>
    </x:row>
    <x:row r="30" ht="460" customHeight="1">
      <x:c r="A30" s="76" t="str">
        <x:v>A027</x:v>
      </x:c>
      <x:c r="B30" s="79" t="str">
        <x:v>KL Bird Park</x:v>
      </x:c>
      <x:c r="C30" s="79" t="str">
        <x:v>Kuala Lumpur</x:v>
      </x:c>
      <x:c r="D30" s="79" t="str">
        <x:v>Perdana Botanical Gardens / Tasik Perdana</x:v>
      </x:c>
      <x:c r="E30" s="79" t="str">
        <x:v>Wildlife</x:v>
      </x:c>
      <x:c r="F30" s="100" t="str">
        <x:v>Bird park; aviary; free-flight aviary; wildlife; birds; birdwatching; ecotourism; family attraction; education; conservation; photography; bird show; bird feeding; hornbill; flamingo; parrot; macaw; eagle; ostrich; Birds of Paradise; Rhinoceros Hornbill; landscaped park; nature; outdoor walking; Kuala Lumpur Lake Gardens</x:v>
      </x:c>
      <x:c r="G30" s="100" t="str">
        <x:v>Both</x:v>
      </x:c>
      <x:c r="H30" s="100" t="str">
        <x:v>A 20.9-acre bird park beside Perdana Botanical Gardens, housing about 3,000 local and international birds from more than 200 species. Its four zones combine large free-flight walk-in aviaries with hornbills, parrots, flightless birds, feeding sessions, educational displays and scheduled bird shows.</x:v>
      </x:c>
      <x:c r="I30" s="85" t="str">
        <x:v>Paid</x:v>
      </x:c>
      <x:c r="J30" s="88" t="n">
        <x:v>25</x:v>
      </x:c>
      <x:c r="K30" s="88" t="n">
        <x:v>90</x:v>
      </x:c>
      <x:c r="L30" s="174" t="n">
        <x:v>3</x:v>
      </x:c>
      <x:c r="M30" s="103" t="str">
        <x:v>Families; couples; friends; children; adults; senior citizens; wheelchair users with their own chair; solo travellers; groups; school groups; birdwatchers; wildlife enthusiasts; photographers; educational visitors; nature lovers</x:v>
      </x:c>
      <x:c r="N30" s="103" t="str">
        <x:v>Yes</x:v>
      </x:c>
      <x:c r="O30" s="103" t="str">
        <x:v>Partial</x:v>
      </x:c>
      <x:c r="P30" s="103" t="str">
        <x:v>Partial</x:v>
      </x:c>
      <x:c r="Q30" s="103" t="str">
        <x:v>The park states that the majority of its grounds are wheelchair accessible. However, no tram or buggy operates inside and wheelchairs or strollers are not available for rent. Visitors should bring their own mobility aid and expect an extended outdoor walk with possible slopes, wet surfaces and weather exposure; confirm accessible toilets and any route-specific limitations before visiting.</x:v>
      </x:c>
      <x:c r="R30" s="91" t="n">
        <x:v>3.143737</x:v>
      </x:c>
      <x:c r="S30" s="91" t="n">
        <x:v>101.688207</x:v>
      </x:c>
      <x:c r="T30" s="103" t="str">
        <x:v>https://www.klbirdpark.com/</x:v>
      </x:c>
      <x:c r="U30" s="100" t="str">
        <x:v>https://www.malaysia.travel/explore/kl-bird-park ; https://www.klbirdpark.com/ ; https://www.klbirdpark.com/plan-your-visit/ ; https://www.klbirdpark.com/contacts/ ; https://www.malaysia.travel/storage/files/pdf/2026-Malaysia-Surreal-Experience.pdf ; https://ebrochures.malaysia.travel/en/malaysia-travel-guide/kuala-lumpur/ ; https://www.findlatitudeandlongitude.com/l/Kuala%2BLumpur%2BBird%2BPark%252C%2B920%252C%2BJalan%2BCenderawasih%252C%2BPerdana%2BBotanical%2BGardens%252C%2BKuala%2BLumpur%252C%2BKuala%2BLumpur%252C%2BMalaysia%252C%2B50480/6564055/</x:v>
      </x:c>
      <x:c r="V30" s="82" t="n">
        <x:v>46222</x:v>
      </x:c>
      <x:c r="W30" s="79" t="str">
        <x:v>Partially verified</x:v>
      </x:c>
      <x:c r="X30" s="97" t="n">
        <x:f>IF(B30="","",COUNTA(B30:W30)/22)</x:f>
        <x:v>1</x:v>
      </x:c>
      <x:c r="Y30" s="106" t="str">
        <x:v>KL Bird Park opened in November 1991 and is located beside Perdana Botanical Gardens at 920 Jalan Cenderawasih, Taman Tasik Perdana, 50480 Kuala Lumpur. Tourism Malaysia describes a 20.9-acre park containing about 3,000 birds from more than 200 local and international species. It uses a free-flight concept and is divided into four zones: Zones 1 and 2 contain major free-flight aviary areas, Zone 3 focuses on hornbills, and Zone 4 includes parrots, flightless birds, activity areas and the amphitheatre. The official park page currently lists daily opening hours of 9:00am-5:30pm, including public and school holidays. Current official walk-in admission is RM90 for a standard adult, RM70 for a standard child, RM50 for an adult with MyKad, RM25 for a child with MyKid and RM25 for a Malaysian senior citizen aged 60 or above. The official page defines a child as age 3-11 for the displayed rates, but does not publish a general under-three rate in the text reviewed. The dataset therefore records Paid with a RM25 minimum and RM90 maximum rather than assuming free infant admission. Limited card-member promotions and school-group prices are excluded because they require eligibility, redemption conditions or advance booking. Food, beverages, feed, souvenir photographs, gifts, restaurant purchases, ranger services and special packages are also excluded. The bird show is included with admission according to the official FAQ. Published daily activities currently include bird photography, lory and ostrich feeding, free-flight bird feeding, hornbill feeding, bird shows and eagle feeding, but activities can change because of weather, animal welfare or operational needs. A three-hour recommended duration is an itinerary estimate for walking through all four zones and attending at least one scheduled activity; it is not an official minimum stay. The official FAQ says most of the park is wheelchair accessible, but there is no tram or buggy and the park does not rent wheelchairs or strollers, so wheelchair and elderly suitability are recorded as Partial. Visitors should bring their own mobility aid if needed and verify route and toilet access. The representative coordinate was obtained from an address-based geocoding source and should be checked against the official map before navigation. Outside food is not allowed, although the park says visitors may bring their own tumbler. In rain, entry remains possible but the park recommends an umbrella or raincoat. Visitors should use appropriate footwear, supervise children, avoid feeding birds outside authorised sessions, follow keeper instructions, keep a respectful distance from animals, protect loose belongings and confirm prices, hours and programme schedules immediately before visiting.</x:v>
      </x:c>
    </x:row>
    <x:row r="31" ht="460" customHeight="1">
      <x:c r="A31" s="76" t="str">
        <x:v>A028</x:v>
      </x:c>
      <x:c r="B31" s="79" t="str">
        <x:v>Sunway Lagoon</x:v>
      </x:c>
      <x:c r="C31" s="79" t="str">
        <x:v>Selangor</x:v>
      </x:c>
      <x:c r="D31" s="79" t="str">
        <x:v>Petaling Jaya / Bandar Sunway</x:v>
      </x:c>
      <x:c r="E31" s="79" t="str">
        <x:v>Theme Park</x:v>
      </x:c>
      <x:c r="F31" s="100" t="str">
        <x:v>Theme park; water park; Sunway Lost Lagoon; amusement park; wildlife park; X Park; Scream Park; Captain Quack Land; Night Park; water slides; wave pool; thrill rides; roller coaster; wildlife; family attraction; children's attractions; adventure; bungy jump; flying fox; go kart; bird and animal encounters; live entertainment; swimming; photography; nightlife; shopping nearby; Sunway City</x:v>
      </x:c>
      <x:c r="G31" s="100" t="str">
        <x:v>Both</x:v>
      </x:c>
      <x:c r="H31" s="100" t="str">
        <x:v>A large multi-park attraction in Bandar Sunway combining water rides, amusement rides, wildlife encounters, adventure activities, a scare attraction and an evening park. Its seven experiences and more than 90 rides and attractions cater to families, children and thrill-seekers, subject to individual height, age, weight and health restrictions.</x:v>
      </x:c>
      <x:c r="I31" s="85" t="str">
        <x:v>Variable</x:v>
      </x:c>
      <x:c r="J31" s="88" t="n">
        <x:v>0</x:v>
      </x:c>
      <x:c r="K31" s="88" t="n">
        <x:v>250</x:v>
      </x:c>
      <x:c r="L31" s="174" t="n">
        <x:v>8</x:v>
      </x:c>
      <x:c r="M31" s="103" t="str">
        <x:v>Families; couples; friends; children; teenagers; adults; senior citizens; wheelchair users with advance planning; solo travellers; groups; school groups; thrill-seekers; swimmers; wildlife enthusiasts; adventure travellers; night-park visitors</x:v>
      </x:c>
      <x:c r="N31" s="103" t="str">
        <x:v>Yes</x:v>
      </x:c>
      <x:c r="O31" s="103" t="str">
        <x:v>Partial</x:v>
      </x:c>
      <x:c r="P31" s="103" t="str">
        <x:v>Partial</x:v>
      </x:c>
      <x:c r="Q31" s="103" t="str">
        <x:v>Wheelchairs are available for rent and Malaysian OKU cardholders receive a discount, but the park does not publish a single accessibility specification covering every zone. Ride access depends on height, age, weight, health, transfer ability and safety rules; water areas also involve wet and slippery surfaces. Visitors with disabilities should contact Guest Services before purchasing to identify suitable routes and attractions.</x:v>
      </x:c>
      <x:c r="R31" s="91" t="n">
        <x:v>3.07199</x:v>
      </x:c>
      <x:c r="S31" s="91" t="n">
        <x:v>101.60515</x:v>
      </x:c>
      <x:c r="T31" s="103" t="str">
        <x:v>https://sunwaylagoon.com/</x:v>
      </x:c>
      <x:c r="U31" s="100" t="str">
        <x:v>https://www.malaysia.travel/explore/sunway-lagoon ; https://sunwaylagoon.com/ ; https://sunwaylagoon.com/pricing/ ; https://sunwaylagoon.com/etickets/ ; https://sunwaylagoon.com/frequently-asked-questions/ ; https://sunwaylagoon.com/park-rules/ ; https://sunwaylagoon.com/how-to-get-here/ ; https://sunwaylagoon.com/quack-xpress/</x:v>
      </x:c>
      <x:c r="V31" s="82" t="n">
        <x:v>46222</x:v>
      </x:c>
      <x:c r="W31" s="79" t="str">
        <x:v>Partially verified</x:v>
      </x:c>
      <x:c r="X31" s="97" t="n">
        <x:f>IF(B31="","",COUNTA(B31:W31)/22)</x:f>
        <x:v>1</x:v>
      </x:c>
      <x:c r="Y31" s="106" t="str">
        <x:v>Sunway Lagoon is located at 3 Jalan PJS 11/11, Bandar Sunway, 47500 Selangor. Its official FAQ lists seven experiences: Sunway Lost Lagoon, Water Park, Amusement Park, Wildlife Park, X Park, Scream Park and Captain Quack Land or Night Park. The operator also states that the destination has more than 90 rides and attractions. Current official operating hours are Wednesday-Monday from 10:00am to 11:00pm, with the Night Park operating from 6:00pm to 11:00pm. The park closes on Tuesdays except during Malaysian school holidays and public holidays. Because hours and individual ride availability can change for maintenance, events, capacity, weather or safety, visitors should check the current closure notice before travel. The official published one-day rates are RM250 for an adult aged 13 and above and RM200 for a child aged 12 or below or a senior citizen aged 60 and above. Malaysian MyKad walk-in rates are RM185 adult and RM150 child or senior, while the pricing page advertises lower eligible online rates. Children below 90 centimetres enter free. The dataset therefore records Variable with a RM0 minimum and RM250 maximum. Admission generally includes the main parks, rides, activities and attractions, but Bungy Jump, G-Force X, Go Kart, EV boats, carnival games and other identified pay-per-ride activities are excluded. Quack Xpress, Night Park-only tickets, two-day tickets, annual passes, lockers, tubes, wheelchairs, strollers, cabanas, private spaces, food, photographs, parking and merchandise also have separate prices and are excluded from the admission range. Online and promotional rates can change and may require MyKad verification or other eligibility. The ticket is valid for a single entry and the FAQ says readmission is not allowed. Tickets are non-refundable, including when rides close or weather disrupts operations. The eight-hour recommended duration is a full-day itinerary estimate, not an official minimum; a visitor trying to cover all seven experiences may need longer and should prioritise attractions. Many rides have minimum height, age or weight rules, and some high-thrill or water attractions are unsuitable for particular medical conditions or mobility needs. The operator sells Malaysian OKU admission at a 50% discount from the published rate upon presentation of an OKU card, subject to availability, and rents wheelchairs; however, these benefits do not mean every attraction is accessible. Family Friendly is recorded as Yes because there are dedicated child and family experiences, while Elderly Friendly and Wheelchair Accessible are Partial because enjoyment depends heavily on selected zones and safety restrictions. Official GPS coordinates are latitude 3.07199 and longitude 101.60515. The official transport page lists Sunway Lagoon BRT station and an elevated covered walkway of approximately 260 metres to the attraction, plus nearby parking at Sunway Pyramid and Sunway Resort Hotel. Visitors should use proper swimwear, supervise children continuously, obey lifeguards and ride attendants, secure loose items, follow height and weight requirements, protect against sun and dehydration, and note that outside food and drinks are prohibited except for infants or documented special medical needs.</x:v>
      </x:c>
    </x:row>
    <x:row r="32" ht="460" customHeight="1">
      <x:c r="A32" s="76" t="str">
        <x:v>A029</x:v>
      </x:c>
      <x:c r="B32" s="79" t="str">
        <x:v>Labuan War Cemetery</x:v>
      </x:c>
      <x:c r="C32" s="79" t="str">
        <x:v>W.P. Labuan</x:v>
      </x:c>
      <x:c r="D32" s="79" t="str">
        <x:v>Labuan / Victoria</x:v>
      </x:c>
      <x:c r="E32" s="79" t="str">
        <x:v>Heritage and History</x:v>
      </x:c>
      <x:c r="F32" s="100" t="str">
        <x:v>World War II; war cemetery; memorial; Commonwealth War Graves Commission; North Borneo; Borneo Campaign; Sandakan Death Marches; prisoners of war; Commonwealth forces; Australian history; British history; Indian history; New Zealand history; military history; heritage; remembrance; education; reflection; cemetery; Labuan Memorial; Labuan Cremation Memorial; Remembrance Day; photography</x:v>
      </x:c>
      <x:c r="G32" s="100" t="str">
        <x:v>Outdoor</x:v>
      </x:c>
      <x:c r="H32" s="100" t="str">
        <x:v>A Commonwealth war cemetery and memorial on Jalan Tanjung Batu containing 3,922 Second World War burials gathered from across Borneo. Its landscaped grounds, Labuan Memorial and Cremation Memorial commemorate Commonwealth personnel and preserve the history of the Borneo campaign, prisoner-of-war camps and Sandakan death marches.</x:v>
      </x:c>
      <x:c r="I32" s="85" t="str">
        <x:v>Free</x:v>
      </x:c>
      <x:c r="J32" s="88" t="n">
        <x:v>0</x:v>
      </x:c>
      <x:c r="K32" s="88" t="n">
        <x:v>0</x:v>
      </x:c>
      <x:c r="L32" s="174" t="n">
        <x:v>1.5</x:v>
      </x:c>
      <x:c r="M32" s="103" t="str">
        <x:v>Families with supervised children; couples; friends; adults; senior citizens; wheelchair users; solo travellers; groups; veterans; bereaved relatives; history students; military-history enthusiasts; heritage travellers; educational visitors; remembrance visitors; photographers</x:v>
      </x:c>
      <x:c r="N32" s="103" t="str">
        <x:v>Yes</x:v>
      </x:c>
      <x:c r="O32" s="103" t="str">
        <x:v>Yes</x:v>
      </x:c>
      <x:c r="P32" s="103" t="str">
        <x:v>Yes</x:v>
      </x:c>
      <x:c r="Q32" s="103" t="str">
        <x:v>CWGC states that wheelchair access is possible through the main or side entrance gates. As of verification, the main entrance and Labuan Memorial are closed for repairs, but the cemetery remains open through the side entrance. Visitors needing detailed route information should contact CWGC before travelling, because repair works may temporarily affect circulation.</x:v>
      </x:c>
      <x:c r="R32" s="91" t="n">
        <x:v>5.28715</x:v>
      </x:c>
      <x:c r="S32" s="91" t="n">
        <x:v>115.26228</x:v>
      </x:c>
      <x:c r="T32" s="103" t="str">
        <x:v>https://www.cwgc.org/visit-us/find-cemeteries-memorials/cemetery-details/17000/labuan-war-cemetery/</x:v>
      </x:c>
      <x:c r="U32" s="100" t="str">
        <x:v>https://www.malaysia.travel/explore/the-labuan-war-cemetery-a-journey-through-north-borneo-s-history ; https://www.cwgc.org/visit-us/find-cemeteries-memorials/cemetery-details/17000/labuan-war-cemetery/ ; https://ebrochures.malaysia.travel/en/malaysia-travel-guide/labuan/ ; https://www.malaysia.travel/events/remembrance-day ; https://www.pl.gov.my/wp-content/uploads/2026/04/BUKU-LAPORAN-2023-PL_compressed.pdf</x:v>
      </x:c>
      <x:c r="V32" s="82" t="n">
        <x:v>46222</x:v>
      </x:c>
      <x:c r="W32" s="79" t="str">
        <x:v>Partially verified</x:v>
      </x:c>
      <x:c r="X32" s="97" t="n">
        <x:f>IF(B32="","",COUNTA(B32:W32)/22)</x:f>
        <x:v>1</x:v>
      </x:c>
      <x:c r="Y32" s="106" t="str">
        <x:v>Labuan War Cemetery, also promoted as the Labuan World War II Memorial, is located on Jalan Tanjung Batu in the Federal Territory of Labuan. Tourism Malaysia's destination filter classifies the attraction under WP Labuan, and Labuan Corporation documents it as a local heritage and remembrance site. The Commonwealth War Graves Commission records 3,922 Second World War burials at the cemetery, including graves moved from Sandakan in 1949 and about 500 from Kuching. Many burials remain unidentified because prisoner-of-war camp records were destroyed. The cemetery also contains the Labuan Memorial and Labuan Cremation Memorial. Tourism Malaysia describes the site as a place of remembrance for personnel from Australia, Britain, India, New Zealand and other Commonwealth forces and relates it to the Borneo campaign, prisoner-of-war camps and Sandakan-to-Ranau death marches. Remembrance Day is observed annually around 11 November with a formal commemorative ceremony, so access and atmosphere may differ during event preparations. No visitor admission ticket or fee is published by CWGC or Tourism Malaysia, and the site is stated to remain open to the public; the dataset therefore records Free with RM0 minimum and maximum. Donations, transport, private guides and special-event arrangements are excluded. CWGC lists staff on site Monday-Friday from 7:00am to 4:30pm, but these are staffing hours rather than clearly stated public opening hours. The visitor book and cemetery register are available during working hours only. As of 19 July 2026, CWGC states that the main entrance and Labuan Memorial are closed for repairs; the cemetery remains open through the side entrance. Visitors must recheck this notice because repair status can change. CWGC confirms wheelchair access through either the side or main entrance gates and provides the official GPS coordinates 5.28715, 115.26228. The one-and-a-half-hour recommended duration is an itinerary estimate for quietly walking the grounds, reading inscriptions and viewing the memorial areas that are open; it is not an official minimum. The exposed outdoor setting can be hot or wet, and CWGC specifically advises checking the weather and warns that snakes may be present. Visitors should wear appropriate footwear, carry water and sun or rain protection, remain on suitable paths, supervise children, avoid touching or stepping over graves, keep noise low, dress and behave respectfully, seek permission before organised or commercial photography, and avoid disrupting mourners, staff or remembrance ceremonies. Sunway Lagoon remains classified as Selangor in row A028 because its official operator gives the address as 3 Jalan PJS 11/11, Bandar Sunway, 47500 Selangor and explicitly describes the destination as being in Petaling Jaya, Selangor; changing it to W.P. Kuala Lumpur would create a geographic error even though it serves the Greater Kuala Lumpur visitor market.</x:v>
      </x:c>
    </x:row>
    <x:row r="33" ht="460" customHeight="1">
      <x:c r="A33" s="76" t="str">
        <x:v>A030</x:v>
      </x:c>
      <x:c r="B33" s="79" t="str">
        <x:v>Pantai Layang-Layangan</x:v>
      </x:c>
      <x:c r="C33" s="79" t="str">
        <x:v>W.P. Labuan</x:v>
      </x:c>
      <x:c r="D33" s="79" t="str">
        <x:v>Layang-Layangan / Labuan Island</x:v>
      </x:c>
      <x:c r="E33" s="79" t="str">
        <x:v>Islands and Beaches</x:v>
      </x:c>
      <x:c r="F33" s="100" t="str">
        <x:v>Beach; island coastline; South China Sea; west coast; sunset; United Nations Beach; UN'08; COBSEA; clean beach; seaside walk; cycling; beach volleyball; picnic; horse riding; live music; restaurants; nature; sand crabs; beach wildlife; family recreation; couples; photography; relaxation; Peace Park; Surrender Point</x:v>
      </x:c>
      <x:c r="G33" s="100" t="str">
        <x:v>Outdoor</x:v>
      </x:c>
      <x:c r="H33" s="100" t="str">
        <x:v>A long public beach on Labuan's west coast facing the South China Sea and forming part of the UN'08 beach stretch. It is known for clean coastal scenery, sand-crab patterns and sunset views, with opportunities for walking, cycling, beach volleyball, picnics and evening food or live music nearby.</x:v>
      </x:c>
      <x:c r="I33" s="85" t="str">
        <x:v>Free</x:v>
      </x:c>
      <x:c r="J33" s="88" t="n">
        <x:v>0</x:v>
      </x:c>
      <x:c r="K33" s="88" t="n">
        <x:v>0</x:v>
      </x:c>
      <x:c r="L33" s="174" t="n">
        <x:v>2</x:v>
      </x:c>
      <x:c r="M33" s="103" t="str">
        <x:v>Families with supervised children; couples; friends; children; teenagers; adults; senior citizens with mobility planning; wheelchair users with assistance; solo travellers; groups; nature lovers; walkers; joggers; cyclists; picnickers; sunset viewers; photographers; beach-volleyball players; casual leisure visitors</x:v>
      </x:c>
      <x:c r="N33" s="103" t="str">
        <x:v>Yes</x:v>
      </x:c>
      <x:c r="O33" s="103" t="str">
        <x:v>Partial</x:v>
      </x:c>
      <x:c r="P33" s="103" t="str">
        <x:v>Partial</x:v>
      </x:c>
      <x:c r="Q33" s="103" t="str">
        <x:v>Labuan Corporation documents public amenities such as walkways, food-stall areas, parking areas, playgrounds and public toilets within its beach-maintenance scope, but no attraction-specific step-free route or accessible-toilet specification was found. Firm paths and parking may be usable, while loose sand and the waterline are difficult for wheelchairs and people with limited mobility. Assistance and advance local confirmation are recommended.</x:v>
      </x:c>
      <x:c r="R33" s="91" t="n">
        <x:v>5.33334</x:v>
      </x:c>
      <x:c r="S33" s="91" t="n">
        <x:v>115.193114</x:v>
      </x:c>
      <x:c r="T33" s="103" t="str">
        <x:v>https://www.malaysia.travel/explore/pantai-layang-layangan</x:v>
      </x:c>
      <x:c r="U33" s="100" t="str">
        <x:v>https://www.malaysia.travel/explore/pantai-layang-layangan ; https://www.pl.gov.my/pantai-awam/?lang=en ; https://mygeoname.mygeoportal.gov.my/exportpdf00.jsp?kodnegeri=15 ; https://www.pl.gov.my/wp-content/uploads/2026/04/BUKU-LAPORAN-2023-PL_compressed.pdf</x:v>
      </x:c>
      <x:c r="V33" s="82" t="n">
        <x:v>46222</x:v>
      </x:c>
      <x:c r="W33" s="79" t="str">
        <x:v>Partially verified</x:v>
      </x:c>
      <x:c r="X33" s="97" t="n">
        <x:f>IF(B33="","",COUNTA(B33:W33)/22)</x:f>
        <x:v>1</x:v>
      </x:c>
      <x:c r="Y33" s="106" t="str">
        <x:v>Pantai Layang-Layangan is a public beach on the west coast of the Federal Territory of Labuan, facing the South China Sea. Tourism Malaysia classifies it under WP Labuan and Island &amp; Beaches. The destination forms part of a roughly six-kilometre coastal stretch between Layang-Layangan and Surrender Point that Tourism Malaysia calls United Nations Beach or UN'08 following a 2008 clean-beach recognition. The source promotes the beach for sunsets, cycling along the sandy pathway, beach volleyball, leisurely walks, horse riding, picnics, live music and nearby evening dining. Natural sand-crab patterns and other small beach organisms are part of its nature appeal and should be observed without disturbance. Peace Park and Surrender Point are nearby. Labuan Corporation lists Pantai Layang-Layangan among the public beaches it maintains and describes maintenance covering washed-up waste, pedestrian routes, public areas, food stalls, road reserves, parking areas, playgrounds, drainage, buildings and landscaping; these are maintenance-scope categories and do not guarantee that every facility is continuously available at this exact beach. No admission fee or ticket is published by Tourism Malaysia or Labuan Corporation, so the beach itself is recorded as Free with RM0 minimum and maximum. Food, horse riding, bicycle hire, equipment, transport and organised activities may cost extra and are excluded. No authoritative public opening hours were found. The two-hour recommended duration is an itinerary estimate for a walk, picnic and sunset rather than an official minimum. The Malaysian geographical-name gazette records Pantai Layang-Layangan at latitude 5.33334000 and longitude 115.19311400; these official gazette coordinates are used instead of an unverified commercial map pin. Accessibility is recorded as Partial: maintained walkways and parking areas may help visitors reach portions of the waterfront, but no beach-specific accessible route, gradient, surface, accessible toilet or wheelchair provision is published, and loose sand remains a substantial barrier. Elderly Friendly is also Partial because comfort depends on heat, walking distance, sand and available seating. Family Friendly is Yes for casual recreation, but children require continuous supervision. Tourism Malaysia recommends walking and relaxing rather than explicitly describing a supervised swimming zone; no lifeguard service or verified swimming-safety programme was found. Visitors should therefore avoid assuming the sea is safe for swimming, check weather, tides and local warnings, remain clear of rough water, supervise children, use sun and rain protection, hydrate, wear suitable footwear, protect valuables, keep away from unstable or slippery shoreline areas, avoid disturbing wildlife, and remove all litter. Sunset and evening visitors should arrange transport and remain in active, well-lit areas. Labuan Corporation's 2023 annual report describes an upgrade project for the Anjung Budaya and lighting at the Pantai Layang-Layangan festival site that was expected to run through 2026; current construction or facility availability should be checked locally before travel.</x:v>
      </x:c>
    </x:row>
    <x:row r="34" ht="460" customHeight="1">
      <x:c r="A34" s="76" t="str">
        <x:v>A031</x:v>
      </x:c>
      <x:c r="B34" s="79" t="str">
        <x:v>Saujana Hijau Park</x:v>
      </x:c>
      <x:c r="C34" s="79" t="str">
        <x:v>W.P. Putrajaya</x:v>
      </x:c>
      <x:c r="D34" s="79" t="str">
        <x:v>Presint 11 / Putrajaya</x:v>
      </x:c>
      <x:c r="E34" s="79" t="str">
        <x:v>Nature and Adventure</x:v>
      </x:c>
      <x:c r="F34" s="100" t="str">
        <x:v>Urban park; landscaped garden; conifer garden; highland landscape; gymnosperms; pine trees; juniper; thuja; cycads; European Garden; Oriental Garden; English Garden; three hills; jogging; brisk walking; cycling; picnic; playground; viewpoints; photography; wedding photography; OOTD; botanical education; research; guided visit; family recreation; wheelchair-friendly; gazebos; lawns; nature; relaxation</x:v>
      </x:c>
      <x:c r="G34" s="100" t="str">
        <x:v>Outdoor</x:v>
      </x:c>
      <x:c r="H34" s="100" t="str">
        <x:v>A 117-acre landscaped park in Putrajaya's Precinct 11, spread across three hills and known for conifers and other gymnosperms. Its English, Oriental and European themed gardens, broad paths, lawns, gazebos and viewpoints support jogging, walking, cycling, picnics, photography and nature education.</x:v>
      </x:c>
      <x:c r="I34" s="85" t="str">
        <x:v>Free</x:v>
      </x:c>
      <x:c r="J34" s="88" t="n">
        <x:v>0</x:v>
      </x:c>
      <x:c r="K34" s="88" t="n">
        <x:v>0</x:v>
      </x:c>
      <x:c r="L34" s="174" t="n">
        <x:v>2</x:v>
      </x:c>
      <x:c r="M34" s="103" t="str">
        <x:v>Families; couples; friends; children; teenagers; adults; senior citizens with route planning; wheelchair users; solo travellers; groups; joggers; brisk walkers; cyclists; picnickers; nature lovers; garden enthusiasts; photographers; wedding parties with booking; students; researchers; guided-tour groups; casual leisure visitors</x:v>
      </x:c>
      <x:c r="N34" s="103" t="str">
        <x:v>Yes</x:v>
      </x:c>
      <x:c r="O34" s="103" t="str">
        <x:v>Partial</x:v>
      </x:c>
      <x:c r="P34" s="103" t="str">
        <x:v>Yes</x:v>
      </x:c>
      <x:c r="Q34" s="103" t="str">
        <x:v>Putrajaya Corporation explicitly describes the park as wheelchair-friendly for persons with disabilities, and Tourism Malaysia says it is accessible to visitors of all ages. However, the wide route crosses three hills and slopes, and no detailed gradient, accessible-toilet or continuous step-free-route specification was found. Wheelchair users and visitors with limited stamina should select shorter routes, bring assistance where needed and confirm current access with the park office.</x:v>
      </x:c>
      <x:c r="R34" s="91" t="n">
        <x:v>2.9605278</x:v>
      </x:c>
      <x:c r="S34" s="91" t="n">
        <x:v>101.6745278</x:v>
      </x:c>
      <x:c r="T34" s="103" t="str">
        <x:v>https://www.ppj.gov.my/en/second-menu/taman-saujana-hijau</x:v>
      </x:c>
      <x:c r="U34" s="100" t="str">
        <x:v>https://www.malaysia.travel/explore/saujana-hijau-park ; https://www.ppj.gov.my/en/second-menu/taman-saujana-hijau ; https://www.ppj.gov.my/en/second-page/latar-belakang-taman ; https://www.ppj.gov.my/second-page/perkhidmatan-aktiviti-rekreasi-5 ; https://www.ppj.gov.my/second-page/fasiliti-5 ; https://www.ppj.gov.my/second-page/waktu-operasi-taman-3 ; https://taman.ppj.gov.my/ ; https://mygeoname.mygeoportal.gov.my/exportpdf00.jsp?kodnegeri=16</x:v>
      </x:c>
      <x:c r="V34" s="82" t="n">
        <x:v>46222</x:v>
      </x:c>
      <x:c r="W34" s="79" t="str">
        <x:v>Partially verified</x:v>
      </x:c>
      <x:c r="X34" s="97" t="n">
        <x:f>IF(B34="","",COUNTA(B34:W34)/22)</x:f>
        <x:v>1</x:v>
      </x:c>
      <x:c r="Y34" s="106" t="str">
        <x:v>Saujana Hijau Park is a landscaped public park in Precinct 11, Federal Territory of Putrajaya. Putrajaya Corporation states that it covers approximately 117 acres, surrounds three hills and is characterised as a highland or coniferous forest because of its gymnosperm collections. The three principal sections are the English Garden, Oriental Garden and European Garden, each with a distinct landscape and pavilion or gazebo character. Plant collections described by the operator include pines, juniper cultivars, thuja, cycads, bamboo, damar minyak and exotic species such as Macrozamia moorei from Queensland. Tourism Malaysia describes a broad, maintained walkway across hills and slopes for short walks, challenging runs and cycling, while Putrajaya Corporation lists jogging, brisk walking, relaxed picnics, guided visits, educational visits and research. Facilities officially listed include public toilets, gazebos in each themed garden, viewpoints, a large picnic lawn, jogging track, minimally charged parking and a children's playground. The park is also used for photography, video, weddings and organised events. Ordinary visitor admission is free, so the dataset records Free with RM0 admission minimum and maximum. Parking, food, commercial or booked photography, event-site rental, guided arrangements, equipment and other reserved uses are excluded; Putrajaya Corporation publishes separate rental schedules for these uses. The operator's current page states opening hours of 7:00am to 7:00pm and identifies Monday as the weekly maintenance-closure day. Tourism Malaysia says daily, but the operator's more specific and recently updated Monday closure takes precedence; visitors should therefore plan for Tuesday-Sunday and recheck notices or the e-Taman calendar before travelling. The two-hour recommended duration is an itinerary estimate for one or more themed sections, photographs and a moderate walk, not an official minimum; completing the wider three-hill route may take longer depending on pace and stops. Putrajaya Corporation explicitly calls the park wheelchair-friendly, so Wheelchair Accessible is Yes, but no technical route specification was found and the sloping terrain may require assistance or a shorter itinerary. Elderly Friendly is Partial for the same reason, while Family Friendly is Yes due to the playground, lawns, shelters and general recreation. The Malaysian geographical-name gazette lists Taman Saujana Hijau at 2 degrees 57 minutes 37.9 seconds north and 101 degrees 40 minutes 28.3 seconds east, converted in the dataset to decimal coordinates 2.9605278, 101.6745278. Visitors should wear supportive footwear, pace themselves on slopes, carry drinking water, use sun and rain protection, supervise children near hills and cycling routes, keep clear of maintenance or reserved-event areas, avoid damaging or collecting plants, follow cycling and park rules, and leave promptly during thunderstorms or severe weather. The official park-office telephone shown in e-Taman is 03-8887 7770.</x:v>
      </x:c>
    </x:row>
    <x:row r="35" ht="520" customHeight="1">
      <x:c r="A35" s="76" t="str">
        <x:v>A032</x:v>
      </x:c>
      <x:c r="B35" s="79" t="str">
        <x:v>Putrajaya Wetlands Park</x:v>
      </x:c>
      <x:c r="C35" s="79" t="str">
        <x:v>W.P. Putrajaya</x:v>
      </x:c>
      <x:c r="D35" s="79" t="str">
        <x:v>Presint 13 / Putrajaya</x:v>
      </x:c>
      <x:c r="E35" s="79" t="str">
        <x:v>Nature and Adventure</x:v>
      </x:c>
      <x:c r="F35" s="100" t="str">
        <x:v>Constructed freshwater wetland; wetland park; urban ecology; green lung; 24 wetland cells; open lake; natural water filtration; birdwatching; migratory birds; local birds; freshwater fish; aquatic wildlife; flora and fauna; Nature Interpretation Centre; Wetland Studio; Lookout Tower; Flamingo Pond; Swan Lake; walking trails; lakeside promenade; jogging; brisk walking; cycling; picnic; photography; guided visit; environmental education; research; camping; glamping; fishing; kayaking; buggy; adventure activities; family recreation; wheelchair-friendly</x:v>
      </x:c>
      <x:c r="G35" s="100" t="str">
        <x:v>Outdoor</x:v>
      </x:c>
      <x:c r="H35" s="100" t="str">
        <x:v>A major public park in Precinct 13 that serves as the visitor gateway to Putrajaya's constructed freshwater wetland system of lakes and 24 wetland cells. It combines water-filtration ecology, bird and aquatic habitats, walking and cycling routes, interpretation facilities, viewpoints and family recreation.</x:v>
      </x:c>
      <x:c r="I35" s="85" t="str">
        <x:v>Free</x:v>
      </x:c>
      <x:c r="J35" s="88" t="n">
        <x:v>0</x:v>
      </x:c>
      <x:c r="K35" s="88" t="n">
        <x:v>0</x:v>
      </x:c>
      <x:c r="L35" s="174" t="n">
        <x:v>3</x:v>
      </x:c>
      <x:c r="M35" s="103" t="str">
        <x:v>Families with supervised children; couples; friends; children; teenagers; adults; senior citizens with route planning; wheelchair users; solo travellers; groups; birdwatchers; nature lovers; photographers; walkers; joggers; cyclists; picnickers; environmental students; researchers; guided-tour groups; school groups; campers and glampers with booking; adventure travellers using separate operators</x:v>
      </x:c>
      <x:c r="N35" s="103" t="str">
        <x:v>Yes</x:v>
      </x:c>
      <x:c r="O35" s="103" t="str">
        <x:v>Partial</x:v>
      </x:c>
      <x:c r="P35" s="103" t="str">
        <x:v>Yes</x:v>
      </x:c>
      <x:c r="Q35" s="103" t="str">
        <x:v>Putrajaya Corporation explicitly describes the park as wheelchair-friendly for persons with disabilities and lists a buggy service. The lakeside promenade and principal public areas may be suitable, but the operator does not publish a complete technical specification for every trail, tower, wetland cell, glamping or adventure attraction. Long distances, natural surfaces, stairs and wet conditions can affect access, so visitors should select suitable zones and confirm current routes or buggy availability.</x:v>
      </x:c>
      <x:c r="R35" s="91" t="n">
        <x:v>2.9683</x:v>
      </x:c>
      <x:c r="S35" s="91" t="n">
        <x:v>101.6965</x:v>
      </x:c>
      <x:c r="T35" s="103" t="str">
        <x:v>https://www.ppj.gov.my/en/second-menu/taman-wetland</x:v>
      </x:c>
      <x:c r="U35" s="100" t="str">
        <x:v>https://www.malaysia.travel/explore/putrajaya-wetlands-park ; https://www.ppj.gov.my/en/second-menu/taman-wetland ; https://www.ppj.gov.my/en/page/taman-wetland-putrajaya?slug=eko-pelancongan ; https://www.ppj.gov.my/index.php/second-page/latar-belakang-taman-6 ; https://gerbang.ppj.gov.my/second-page/perkhidmatan-aktiviti-rekreasi-7 ; https://www.ppj.gov.my/second-page/fasiliti-2 ; https://www.ppj.gov.my/index.php/second-page/waktu-operasi-taman-5 ; https://www.ppj.gov.my/second-page/kadar-sewaan-perkhidmatan ; https://taman.ppj.gov.my/</x:v>
      </x:c>
      <x:c r="V35" s="82" t="n">
        <x:v>46222</x:v>
      </x:c>
      <x:c r="W35" s="79" t="str">
        <x:v>Partially verified</x:v>
      </x:c>
      <x:c r="X35" s="97" t="n">
        <x:f>IF(B35="","",COUNTA(B35:W35)/22)</x:f>
        <x:v>1</x:v>
      </x:c>
      <x:c r="Y35" s="106" t="str">
        <x:v>Putrajaya Wetlands Park, or Taman Wetland Putrajaya, is a public park in Precinct 13, Federal Territory of Putrajaya, and the visitor gateway to the wider constructed freshwater wetland system. Putrajaya Corporation describes an open lake and 24 wetland-cell series planted with marsh species that filter inflows before water reaches Putrajaya Lake. The system supports aquatic plants and wildlife, indigenous freshwater fish and substantial bird populations; current operator material cites more than 59 migratory-bird species and around 200 local bird species. Tourism Malaysia describes the site as Malaysia's first man-made wetland and the largest constructed freshwater wetland in the tropics. Published area figures vary because sources distinguish the visitor park, wetland components and wider system: Tourism Malaysia describes a 138-hectare park within a 335-hectare attraction, while current Putrajaya Corporation pages cite a 197.2-hectare park, a wetland extending to 650 hectares and, elsewhere, 335.75 acres. The dataset therefore avoids using a single area value as though all sources measure the same boundary. Attractions listed by the operator include the Lookout Tower, Flamingo Pond, wetland cells, Swan Lake, Wetland Studio, Padang Merbuk, MyPLACE, Glamping at Wetland, Putrajaya Adventure Park and a restaurant. Tourism Malaysia additionally recommends the Nature Interpretation Centre, walking trails, birdwatching, cycling, boating and the 24-metre lookout tower. Current operator services include guided visits, bicycle rental, buggy service, jogging, brisk walking, camping, environmental research and education, plus separate glamping and adventure activities. Public facilities include toilets, surau, a lakeside promenade, jogging and walking tracks, food or café service, parking, picnic areas and event fields. Putrajaya's public parks are promoted with free general admission, and no ordinary park-entry ticket is published on the operator's Wetland pages, so the dataset records Free with RM0 minimum and maximum. Bicycle rental, buggy rides, food, guided or reserved services, camping, glamping, fishing, kayaking or boating, adventure activities, event-site hire and other operator charges are excluded. Published bicycle rates range from RM8 to RM14 depending on bicycle type, residency and visit day; buggy passenger rates range from RM4 to RM7. Prices and operating availability must be rechecked. The park is open Tuesday-Sunday from 7:00am to 7:00pm and closes every Monday for maintenance. Its service counter operates shorter hours and should not be confused with park-opening hours. The three-hour recommended duration is an itinerary estimate for interpretation, trails, birdwatching and selected viewpoints; the extensive site, guided activities or paid attractions may require much longer. Putrajaya Corporation explicitly describes the park as wheelchair-friendly, so Wheelchair Accessible is Yes, but not every trail, tower, natural surface or commercial attraction is necessarily accessible. Elderly Friendly is Partial due to distance, heat, stairs and varied surfaces; Family Friendly is Yes with continuous child supervision. Putrajaya Corporation publishes the coordinates 2.9683, 101.6965. Visitors should remain behind barriers, supervise children beside lakes and wetland cells, avoid feeding or disturbing birds and other wildlife, use insect repellent and sun or rain protection, hydrate, wear non-slip footwear, keep clear of flooded or slippery routes, respect nesting areas, follow tower and activity-provider rules, and leave exposed areas during thunderstorms. Binoculars should be used without approaching wildlife. The current park contact is 03-8887 7774.</x:v>
      </x:c>
    </x:row>
    <x:row r="36">
      <x:c r="A36" s="76"/>
      <x:c r="B36" s="79"/>
      <x:c r="C36" s="79"/>
      <x:c r="D36" s="79"/>
      <x:c r="E36" s="79"/>
      <x:c r="F36" s="100"/>
      <x:c r="G36" s="79"/>
      <x:c r="H36" s="100"/>
      <x:c r="I36" s="85"/>
      <x:c r="J36" s="88"/>
      <x:c r="K36" s="88"/>
      <x:c r="L36" s="88"/>
      <x:c r="M36" s="103"/>
      <x:c r="N36" s="85"/>
      <x:c r="O36" s="85"/>
      <x:c r="P36" s="85"/>
      <x:c r="Q36" s="103"/>
      <x:c r="R36" s="91"/>
      <x:c r="S36" s="91"/>
      <x:c r="T36" s="103"/>
      <x:c r="U36" s="100"/>
      <x:c r="V36" s="82"/>
      <x:c r="W36" s="79"/>
      <x:c r="X36" s="97" t="str">
        <x:f>IF(B36="","",COUNTA(B36:W36)/22)</x:f>
      </x:c>
      <x:c r="Y36" s="106"/>
    </x:row>
    <x:row r="37">
      <x:c r="A37" s="76"/>
      <x:c r="B37" s="79"/>
      <x:c r="C37" s="79"/>
      <x:c r="D37" s="79"/>
      <x:c r="E37" s="79"/>
      <x:c r="F37" s="100"/>
      <x:c r="G37" s="79"/>
      <x:c r="H37" s="100"/>
      <x:c r="I37" s="85"/>
      <x:c r="J37" s="88"/>
      <x:c r="K37" s="88"/>
      <x:c r="L37" s="88"/>
      <x:c r="M37" s="103"/>
      <x:c r="N37" s="85"/>
      <x:c r="O37" s="85"/>
      <x:c r="P37" s="85"/>
      <x:c r="Q37" s="103"/>
      <x:c r="R37" s="91"/>
      <x:c r="S37" s="91"/>
      <x:c r="T37" s="103"/>
      <x:c r="U37" s="100"/>
      <x:c r="V37" s="82"/>
      <x:c r="W37" s="79"/>
      <x:c r="X37" s="97" t="str">
        <x:f>IF(B37="","",COUNTA(B37:W37)/22)</x:f>
      </x:c>
      <x:c r="Y37" s="106"/>
    </x:row>
    <x:row r="38">
      <x:c r="A38" s="76"/>
      <x:c r="B38" s="79"/>
      <x:c r="C38" s="79"/>
      <x:c r="D38" s="79"/>
      <x:c r="E38" s="79"/>
      <x:c r="F38" s="100"/>
      <x:c r="G38" s="79"/>
      <x:c r="H38" s="100"/>
      <x:c r="I38" s="85"/>
      <x:c r="J38" s="88"/>
      <x:c r="K38" s="88"/>
      <x:c r="L38" s="88"/>
      <x:c r="M38" s="103"/>
      <x:c r="N38" s="85"/>
      <x:c r="O38" s="85"/>
      <x:c r="P38" s="85"/>
      <x:c r="Q38" s="103"/>
      <x:c r="R38" s="91"/>
      <x:c r="S38" s="91"/>
      <x:c r="T38" s="103"/>
      <x:c r="U38" s="100"/>
      <x:c r="V38" s="82"/>
      <x:c r="W38" s="79"/>
      <x:c r="X38" s="97" t="str">
        <x:f>IF(B38="","",COUNTA(B38:W38)/22)</x:f>
      </x:c>
      <x:c r="Y38" s="106"/>
    </x:row>
    <x:row r="39">
      <x:c r="A39" s="76"/>
      <x:c r="B39" s="79"/>
      <x:c r="C39" s="79"/>
      <x:c r="D39" s="79"/>
      <x:c r="E39" s="79"/>
      <x:c r="F39" s="100"/>
      <x:c r="G39" s="79"/>
      <x:c r="H39" s="100"/>
      <x:c r="I39" s="85"/>
      <x:c r="J39" s="88"/>
      <x:c r="K39" s="88"/>
      <x:c r="L39" s="88"/>
      <x:c r="M39" s="103"/>
      <x:c r="N39" s="85"/>
      <x:c r="O39" s="85"/>
      <x:c r="P39" s="85"/>
      <x:c r="Q39" s="103"/>
      <x:c r="R39" s="91"/>
      <x:c r="S39" s="91"/>
      <x:c r="T39" s="103"/>
      <x:c r="U39" s="100"/>
      <x:c r="V39" s="82"/>
      <x:c r="W39" s="79"/>
      <x:c r="X39" s="97" t="str">
        <x:f>IF(B39="","",COUNTA(B39:W39)/22)</x:f>
      </x:c>
      <x:c r="Y39" s="106"/>
    </x:row>
    <x:row r="40">
      <x:c r="A40" s="76"/>
      <x:c r="B40" s="79"/>
      <x:c r="C40" s="79"/>
      <x:c r="D40" s="79"/>
      <x:c r="E40" s="79"/>
      <x:c r="F40" s="100"/>
      <x:c r="G40" s="79"/>
      <x:c r="H40" s="100"/>
      <x:c r="I40" s="85"/>
      <x:c r="J40" s="88"/>
      <x:c r="K40" s="88"/>
      <x:c r="L40" s="88"/>
      <x:c r="M40" s="103"/>
      <x:c r="N40" s="85"/>
      <x:c r="O40" s="85"/>
      <x:c r="P40" s="85"/>
      <x:c r="Q40" s="103"/>
      <x:c r="R40" s="91"/>
      <x:c r="S40" s="91"/>
      <x:c r="T40" s="103"/>
      <x:c r="U40" s="100"/>
      <x:c r="V40" s="82"/>
      <x:c r="W40" s="79"/>
      <x:c r="X40" s="97" t="str">
        <x:f>IF(B40="","",COUNTA(B40:W40)/22)</x:f>
      </x:c>
      <x:c r="Y40" s="106"/>
    </x:row>
    <x:row r="41">
      <x:c r="A41" s="76"/>
      <x:c r="B41" s="79"/>
      <x:c r="C41" s="79"/>
      <x:c r="D41" s="79"/>
      <x:c r="E41" s="79"/>
      <x:c r="F41" s="100"/>
      <x:c r="G41" s="79"/>
      <x:c r="H41" s="100"/>
      <x:c r="I41" s="85"/>
      <x:c r="J41" s="88"/>
      <x:c r="K41" s="88"/>
      <x:c r="L41" s="88"/>
      <x:c r="M41" s="103"/>
      <x:c r="N41" s="85"/>
      <x:c r="O41" s="85"/>
      <x:c r="P41" s="85"/>
      <x:c r="Q41" s="103"/>
      <x:c r="R41" s="91"/>
      <x:c r="S41" s="91"/>
      <x:c r="T41" s="103"/>
      <x:c r="U41" s="100"/>
      <x:c r="V41" s="82"/>
      <x:c r="W41" s="79"/>
      <x:c r="X41" s="97" t="str">
        <x:f>IF(B41="","",COUNTA(B41:W41)/22)</x:f>
      </x:c>
      <x:c r="Y41" s="106"/>
    </x:row>
    <x:row r="42">
      <x:c r="A42" s="76"/>
      <x:c r="B42" s="79"/>
      <x:c r="C42" s="79"/>
      <x:c r="D42" s="79"/>
      <x:c r="E42" s="79"/>
      <x:c r="F42" s="100"/>
      <x:c r="G42" s="79"/>
      <x:c r="H42" s="100"/>
      <x:c r="I42" s="85"/>
      <x:c r="J42" s="88"/>
      <x:c r="K42" s="88"/>
      <x:c r="L42" s="88"/>
      <x:c r="M42" s="103"/>
      <x:c r="N42" s="85"/>
      <x:c r="O42" s="85"/>
      <x:c r="P42" s="85"/>
      <x:c r="Q42" s="103"/>
      <x:c r="R42" s="91"/>
      <x:c r="S42" s="91"/>
      <x:c r="T42" s="103"/>
      <x:c r="U42" s="100"/>
      <x:c r="V42" s="82"/>
      <x:c r="W42" s="79"/>
      <x:c r="X42" s="97" t="str">
        <x:f>IF(B42="","",COUNTA(B42:W42)/22)</x:f>
      </x:c>
      <x:c r="Y42" s="106"/>
    </x:row>
    <x:row r="43">
      <x:c r="A43" s="76"/>
      <x:c r="B43" s="79"/>
      <x:c r="C43" s="79"/>
      <x:c r="D43" s="79"/>
      <x:c r="E43" s="79"/>
      <x:c r="F43" s="100"/>
      <x:c r="G43" s="79"/>
      <x:c r="H43" s="100"/>
      <x:c r="I43" s="85"/>
      <x:c r="J43" s="88"/>
      <x:c r="K43" s="88"/>
      <x:c r="L43" s="88"/>
      <x:c r="M43" s="103"/>
      <x:c r="N43" s="85"/>
      <x:c r="O43" s="85"/>
      <x:c r="P43" s="85"/>
      <x:c r="Q43" s="103"/>
      <x:c r="R43" s="91"/>
      <x:c r="S43" s="91"/>
      <x:c r="T43" s="103"/>
      <x:c r="U43" s="100"/>
      <x:c r="V43" s="82"/>
      <x:c r="W43" s="79"/>
      <x:c r="X43" s="97" t="str">
        <x:f>IF(B43="","",COUNTA(B43:W43)/22)</x:f>
      </x:c>
      <x:c r="Y43" s="106"/>
    </x:row>
    <x:row r="44">
      <x:c r="A44" s="76"/>
      <x:c r="B44" s="79"/>
      <x:c r="C44" s="79"/>
      <x:c r="D44" s="79"/>
      <x:c r="E44" s="79"/>
      <x:c r="F44" s="100"/>
      <x:c r="G44" s="79"/>
      <x:c r="H44" s="100"/>
      <x:c r="I44" s="85"/>
      <x:c r="J44" s="88"/>
      <x:c r="K44" s="88"/>
      <x:c r="L44" s="88"/>
      <x:c r="M44" s="103"/>
      <x:c r="N44" s="85"/>
      <x:c r="O44" s="85"/>
      <x:c r="P44" s="85"/>
      <x:c r="Q44" s="103"/>
      <x:c r="R44" s="91"/>
      <x:c r="S44" s="91"/>
      <x:c r="T44" s="103"/>
      <x:c r="U44" s="100"/>
      <x:c r="V44" s="82"/>
      <x:c r="W44" s="79"/>
      <x:c r="X44" s="97" t="str">
        <x:f>IF(B44="","",COUNTA(B44:W44)/22)</x:f>
      </x:c>
      <x:c r="Y44" s="106"/>
    </x:row>
    <x:row r="45">
      <x:c r="A45" s="76"/>
      <x:c r="B45" s="79"/>
      <x:c r="C45" s="79"/>
      <x:c r="D45" s="79"/>
      <x:c r="E45" s="79"/>
      <x:c r="F45" s="100"/>
      <x:c r="G45" s="79"/>
      <x:c r="H45" s="100"/>
      <x:c r="I45" s="85"/>
      <x:c r="J45" s="88"/>
      <x:c r="K45" s="88"/>
      <x:c r="L45" s="88"/>
      <x:c r="M45" s="103"/>
      <x:c r="N45" s="85"/>
      <x:c r="O45" s="85"/>
      <x:c r="P45" s="85"/>
      <x:c r="Q45" s="103"/>
      <x:c r="R45" s="91"/>
      <x:c r="S45" s="91"/>
      <x:c r="T45" s="103"/>
      <x:c r="U45" s="100"/>
      <x:c r="V45" s="82"/>
      <x:c r="W45" s="79"/>
      <x:c r="X45" s="97" t="str">
        <x:f>IF(B45="","",COUNTA(B45:W45)/22)</x:f>
      </x:c>
      <x:c r="Y45" s="106"/>
    </x:row>
    <x:row r="46">
      <x:c r="A46" s="76"/>
      <x:c r="B46" s="79"/>
      <x:c r="C46" s="79"/>
      <x:c r="D46" s="79"/>
      <x:c r="E46" s="79"/>
      <x:c r="F46" s="100"/>
      <x:c r="G46" s="79"/>
      <x:c r="H46" s="100"/>
      <x:c r="I46" s="85"/>
      <x:c r="J46" s="88"/>
      <x:c r="K46" s="88"/>
      <x:c r="L46" s="88"/>
      <x:c r="M46" s="103"/>
      <x:c r="N46" s="85"/>
      <x:c r="O46" s="85"/>
      <x:c r="P46" s="85"/>
      <x:c r="Q46" s="103"/>
      <x:c r="R46" s="91"/>
      <x:c r="S46" s="91"/>
      <x:c r="T46" s="103"/>
      <x:c r="U46" s="100"/>
      <x:c r="V46" s="82"/>
      <x:c r="W46" s="79"/>
      <x:c r="X46" s="97" t="str">
        <x:f>IF(B46="","",COUNTA(B46:W46)/22)</x:f>
      </x:c>
      <x:c r="Y46" s="106"/>
    </x:row>
    <x:row r="47">
      <x:c r="A47" s="76"/>
      <x:c r="B47" s="79"/>
      <x:c r="C47" s="79"/>
      <x:c r="D47" s="79"/>
      <x:c r="E47" s="79"/>
      <x:c r="F47" s="100"/>
      <x:c r="G47" s="79"/>
      <x:c r="H47" s="100"/>
      <x:c r="I47" s="85"/>
      <x:c r="J47" s="88"/>
      <x:c r="K47" s="88"/>
      <x:c r="L47" s="88"/>
      <x:c r="M47" s="103"/>
      <x:c r="N47" s="85"/>
      <x:c r="O47" s="85"/>
      <x:c r="P47" s="85"/>
      <x:c r="Q47" s="103"/>
      <x:c r="R47" s="91"/>
      <x:c r="S47" s="91"/>
      <x:c r="T47" s="103"/>
      <x:c r="U47" s="100"/>
      <x:c r="V47" s="82"/>
      <x:c r="W47" s="79"/>
      <x:c r="X47" s="97" t="str">
        <x:f>IF(B47="","",COUNTA(B47:W47)/22)</x:f>
      </x:c>
      <x:c r="Y47" s="106"/>
    </x:row>
    <x:row r="48">
      <x:c r="A48" s="76"/>
      <x:c r="B48" s="79"/>
      <x:c r="C48" s="79"/>
      <x:c r="D48" s="79"/>
      <x:c r="E48" s="79"/>
      <x:c r="F48" s="100"/>
      <x:c r="G48" s="79"/>
      <x:c r="H48" s="100"/>
      <x:c r="I48" s="85"/>
      <x:c r="J48" s="88"/>
      <x:c r="K48" s="88"/>
      <x:c r="L48" s="88"/>
      <x:c r="M48" s="103"/>
      <x:c r="N48" s="85"/>
      <x:c r="O48" s="85"/>
      <x:c r="P48" s="85"/>
      <x:c r="Q48" s="103"/>
      <x:c r="R48" s="91"/>
      <x:c r="S48" s="91"/>
      <x:c r="T48" s="103"/>
      <x:c r="U48" s="100"/>
      <x:c r="V48" s="82"/>
      <x:c r="W48" s="79"/>
      <x:c r="X48" s="97" t="str">
        <x:f>IF(B48="","",COUNTA(B48:W48)/22)</x:f>
      </x:c>
      <x:c r="Y48" s="106"/>
    </x:row>
    <x:row r="49">
      <x:c r="A49" s="76"/>
      <x:c r="B49" s="79"/>
      <x:c r="C49" s="79"/>
      <x:c r="D49" s="79"/>
      <x:c r="E49" s="79"/>
      <x:c r="F49" s="100"/>
      <x:c r="G49" s="79"/>
      <x:c r="H49" s="100"/>
      <x:c r="I49" s="85"/>
      <x:c r="J49" s="88"/>
      <x:c r="K49" s="88"/>
      <x:c r="L49" s="88"/>
      <x:c r="M49" s="103"/>
      <x:c r="N49" s="85"/>
      <x:c r="O49" s="85"/>
      <x:c r="P49" s="85"/>
      <x:c r="Q49" s="103"/>
      <x:c r="R49" s="91"/>
      <x:c r="S49" s="91"/>
      <x:c r="T49" s="103"/>
      <x:c r="U49" s="100"/>
      <x:c r="V49" s="82"/>
      <x:c r="W49" s="79"/>
      <x:c r="X49" s="97" t="str">
        <x:f>IF(B49="","",COUNTA(B49:W49)/22)</x:f>
      </x:c>
      <x:c r="Y49" s="106"/>
    </x:row>
    <x:row r="50">
      <x:c r="A50" s="76"/>
      <x:c r="B50" s="79"/>
      <x:c r="C50" s="79"/>
      <x:c r="D50" s="79"/>
      <x:c r="E50" s="79"/>
      <x:c r="F50" s="100"/>
      <x:c r="G50" s="79"/>
      <x:c r="H50" s="100"/>
      <x:c r="I50" s="85"/>
      <x:c r="J50" s="88"/>
      <x:c r="K50" s="88"/>
      <x:c r="L50" s="88"/>
      <x:c r="M50" s="103"/>
      <x:c r="N50" s="85"/>
      <x:c r="O50" s="85"/>
      <x:c r="P50" s="85"/>
      <x:c r="Q50" s="103"/>
      <x:c r="R50" s="91"/>
      <x:c r="S50" s="91"/>
      <x:c r="T50" s="103"/>
      <x:c r="U50" s="100"/>
      <x:c r="V50" s="82"/>
      <x:c r="W50" s="79"/>
      <x:c r="X50" s="97" t="str">
        <x:f>IF(B50="","",COUNTA(B50:W50)/22)</x:f>
      </x:c>
      <x:c r="Y50" s="106"/>
    </x:row>
    <x:row r="51">
      <x:c r="A51" s="76"/>
      <x:c r="B51" s="79"/>
      <x:c r="C51" s="79"/>
      <x:c r="D51" s="79"/>
      <x:c r="E51" s="79"/>
      <x:c r="F51" s="100"/>
      <x:c r="G51" s="79"/>
      <x:c r="H51" s="100"/>
      <x:c r="I51" s="85"/>
      <x:c r="J51" s="88"/>
      <x:c r="K51" s="88"/>
      <x:c r="L51" s="88"/>
      <x:c r="M51" s="103"/>
      <x:c r="N51" s="85"/>
      <x:c r="O51" s="85"/>
      <x:c r="P51" s="85"/>
      <x:c r="Q51" s="103"/>
      <x:c r="R51" s="91"/>
      <x:c r="S51" s="91"/>
      <x:c r="T51" s="103"/>
      <x:c r="U51" s="100"/>
      <x:c r="V51" s="82"/>
      <x:c r="W51" s="79"/>
      <x:c r="X51" s="97" t="str">
        <x:f>IF(B51="","",COUNTA(B51:W51)/22)</x:f>
      </x:c>
      <x:c r="Y51" s="106"/>
    </x:row>
    <x:row r="52">
      <x:c r="A52" s="76"/>
      <x:c r="B52" s="79"/>
      <x:c r="C52" s="79"/>
      <x:c r="D52" s="79"/>
      <x:c r="E52" s="79"/>
      <x:c r="F52" s="100"/>
      <x:c r="G52" s="79"/>
      <x:c r="H52" s="100"/>
      <x:c r="I52" s="85"/>
      <x:c r="J52" s="88"/>
      <x:c r="K52" s="88"/>
      <x:c r="L52" s="88"/>
      <x:c r="M52" s="103"/>
      <x:c r="N52" s="85"/>
      <x:c r="O52" s="85"/>
      <x:c r="P52" s="85"/>
      <x:c r="Q52" s="103"/>
      <x:c r="R52" s="91"/>
      <x:c r="S52" s="91"/>
      <x:c r="T52" s="103"/>
      <x:c r="U52" s="100"/>
      <x:c r="V52" s="82"/>
      <x:c r="W52" s="79"/>
      <x:c r="X52" s="97" t="str">
        <x:f>IF(B52="","",COUNTA(B52:W52)/22)</x:f>
      </x:c>
      <x:c r="Y52" s="106"/>
    </x:row>
    <x:row r="53">
      <x:c r="A53" s="77"/>
      <x:c r="B53" s="80"/>
      <x:c r="C53" s="80"/>
      <x:c r="D53" s="80"/>
      <x:c r="E53" s="80"/>
      <x:c r="F53" s="101"/>
      <x:c r="G53" s="80"/>
      <x:c r="H53" s="101"/>
      <x:c r="I53" s="86"/>
      <x:c r="J53" s="89"/>
      <x:c r="K53" s="89"/>
      <x:c r="L53" s="89"/>
      <x:c r="M53" s="104"/>
      <x:c r="N53" s="86"/>
      <x:c r="O53" s="86"/>
      <x:c r="P53" s="86"/>
      <x:c r="Q53" s="104"/>
      <x:c r="R53" s="92"/>
      <x:c r="S53" s="92"/>
      <x:c r="T53" s="104"/>
      <x:c r="U53" s="101"/>
      <x:c r="V53" s="83"/>
      <x:c r="W53" s="80"/>
      <x:c r="X53" s="98" t="str">
        <x:f>IF(B53="","",COUNTA(B53:W53)/22)</x:f>
      </x:c>
      <x:c r="Y53" s="107"/>
    </x:row>
  </x:sheetData>
  <x:mergeCells>
    <x:mergeCell ref="A1:Y1"/>
    <x:mergeCell ref="A2:Y2"/>
  </x:mergeCells>
  <x:dataValidations count="8">
    <x:dataValidation type="list" sqref="C4:C53">
      <x:formula1>'Lists and Codes'!$A$2:$A$17</x:formula1>
    </x:dataValidation>
    <x:dataValidation type="list" sqref="E4:E53">
      <x:formula1>'Lists and Codes'!$B$2:$B$16</x:formula1>
    </x:dataValidation>
    <x:dataValidation type="list" sqref="G4:G53">
      <x:formula1>'Lists and Codes'!$C$2:$C$5</x:formula1>
    </x:dataValidation>
    <x:dataValidation type="list" sqref="I4:I53">
      <x:formula1>'Lists and Codes'!$D$2:$D$5</x:formula1>
    </x:dataValidation>
    <x:dataValidation type="list" sqref="N4:N53">
      <x:formula1>'Lists and Codes'!$E$2:$E$5</x:formula1>
    </x:dataValidation>
    <x:dataValidation type="list" sqref="O4:O53">
      <x:formula1>'Lists and Codes'!$E$2:$E$5</x:formula1>
    </x:dataValidation>
    <x:dataValidation type="list" sqref="P4:P53">
      <x:formula1>'Lists and Codes'!$E$2:$E$5</x:formula1>
    </x:dataValidation>
    <x:dataValidation type="list" sqref="W4:W53">
      <x:formula1>'Lists and Codes'!$F$2:$F$4</x:formula1>
    </x:dataValidation>
  </x:dataValidations>
  <x:pageMargins left="0.7" right="0.7" top="0.75" bottom="0.75" header="0.3" footer="0.3"/>
  <x:tableParts count="1">
    <x:tablePart xmlns:r="http://schemas.openxmlformats.org/officeDocument/2006/relationships" r:id="R9a07b63bf985456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s>
  <x:sheetData>
    <x:row r="1" ht="34" customHeight="1">
      <x:c r="A1" s="12" t="str">
        <x:v>States and Territories</x:v>
      </x:c>
      <x:c r="B1" s="13" t="str">
        <x:v>Primary Categories</x:v>
      </x:c>
      <x:c r="C1" s="13" t="str">
        <x:v>Indoor / Outdoor</x:v>
      </x:c>
      <x:c r="D1" s="13" t="str">
        <x:v>Entrance Fee Status</x:v>
      </x:c>
      <x:c r="E1" s="13" t="str">
        <x:v>Accessibility Values</x:v>
      </x:c>
      <x:c r="F1" s="14" t="str">
        <x:v>Verification Status</x:v>
      </x:c>
    </x:row>
    <x:row r="2">
      <x:c r="A2" s="25" t="str">
        <x:v>Johor</x:v>
      </x:c>
      <x:c r="B2" s="26" t="str">
        <x:v>Nature</x:v>
      </x:c>
      <x:c r="C2" s="26" t="str">
        <x:v>Indoor</x:v>
      </x:c>
      <x:c r="D2" s="26" t="str">
        <x:v>Free</x:v>
      </x:c>
      <x:c r="E2" s="26" t="str">
        <x:v>Yes</x:v>
      </x:c>
      <x:c r="F2" s="27" t="str">
        <x:v>Verified</x:v>
      </x:c>
    </x:row>
    <x:row r="3">
      <x:c r="A3" s="28" t="str">
        <x:v>Kedah</x:v>
      </x:c>
      <x:c r="B3" s="29" t="str">
        <x:v>Beach and Island</x:v>
      </x:c>
      <x:c r="C3" s="29" t="str">
        <x:v>Outdoor</x:v>
      </x:c>
      <x:c r="D3" s="29" t="str">
        <x:v>Paid</x:v>
      </x:c>
      <x:c r="E3" s="29" t="str">
        <x:v>Partial</x:v>
      </x:c>
      <x:c r="F3" s="30" t="str">
        <x:v>Partially verified</x:v>
      </x:c>
    </x:row>
    <x:row r="4">
      <x:c r="A4" s="28" t="str">
        <x:v>Kelantan</x:v>
      </x:c>
      <x:c r="B4" s="29" t="str">
        <x:v>Heritage and History</x:v>
      </x:c>
      <x:c r="C4" s="29" t="str">
        <x:v>Both</x:v>
      </x:c>
      <x:c r="D4" s="29" t="str">
        <x:v>Variable</x:v>
      </x:c>
      <x:c r="E4" s="29" t="str">
        <x:v>No</x:v>
      </x:c>
      <x:c r="F4" s="30" t="str">
        <x:v>Unverified</x:v>
      </x:c>
    </x:row>
    <x:row r="5">
      <x:c r="A5" s="28" t="str">
        <x:v>Melaka</x:v>
      </x:c>
      <x:c r="B5" s="29" t="str">
        <x:v>Culture</x:v>
      </x:c>
      <x:c r="C5" s="29" t="str">
        <x:v>Unknown</x:v>
      </x:c>
      <x:c r="D5" s="29" t="str">
        <x:v>Unknown</x:v>
      </x:c>
      <x:c r="E5" s="29" t="str">
        <x:v>Unknown</x:v>
      </x:c>
      <x:c r="F5" s="30"/>
    </x:row>
    <x:row r="6">
      <x:c r="A6" s="28" t="str">
        <x:v>Negeri Sembilan</x:v>
      </x:c>
      <x:c r="B6" s="29" t="str">
        <x:v>Food</x:v>
      </x:c>
      <x:c r="C6" s="29"/>
      <x:c r="D6" s="29"/>
      <x:c r="E6" s="29"/>
      <x:c r="F6" s="30"/>
    </x:row>
    <x:row r="7">
      <x:c r="A7" s="28" t="str">
        <x:v>Pahang</x:v>
      </x:c>
      <x:c r="B7" s="29" t="str">
        <x:v>Adventure</x:v>
      </x:c>
      <x:c r="C7" s="29"/>
      <x:c r="D7" s="29"/>
      <x:c r="E7" s="29"/>
      <x:c r="F7" s="30"/>
    </x:row>
    <x:row r="8">
      <x:c r="A8" s="28" t="str">
        <x:v>Penang</x:v>
      </x:c>
      <x:c r="B8" s="29" t="str">
        <x:v>Family Attraction</x:v>
      </x:c>
      <x:c r="C8" s="29"/>
      <x:c r="D8" s="29"/>
      <x:c r="E8" s="29"/>
      <x:c r="F8" s="30"/>
    </x:row>
    <x:row r="9">
      <x:c r="A9" s="28" t="str">
        <x:v>Perak</x:v>
      </x:c>
      <x:c r="B9" s="29" t="str">
        <x:v>Theme Park</x:v>
      </x:c>
      <x:c r="C9" s="29"/>
      <x:c r="D9" s="29"/>
      <x:c r="E9" s="29"/>
      <x:c r="F9" s="30"/>
    </x:row>
    <x:row r="10">
      <x:c r="A10" s="28" t="str">
        <x:v>Perlis</x:v>
      </x:c>
      <x:c r="B10" s="29" t="str">
        <x:v>Wildlife</x:v>
      </x:c>
      <x:c r="C10" s="29"/>
      <x:c r="D10" s="29"/>
      <x:c r="E10" s="29"/>
      <x:c r="F10" s="30"/>
    </x:row>
    <x:row r="11">
      <x:c r="A11" s="28" t="str">
        <x:v>Sabah</x:v>
      </x:c>
      <x:c r="B11" s="29" t="str">
        <x:v>Religious Site</x:v>
      </x:c>
      <x:c r="C11" s="29"/>
      <x:c r="D11" s="29"/>
      <x:c r="E11" s="29"/>
      <x:c r="F11" s="30"/>
    </x:row>
    <x:row r="12">
      <x:c r="A12" s="28" t="str">
        <x:v>Sarawak</x:v>
      </x:c>
      <x:c r="B12" s="29" t="str">
        <x:v>Shopping</x:v>
      </x:c>
      <x:c r="C12" s="29"/>
      <x:c r="D12" s="29"/>
      <x:c r="E12" s="29"/>
      <x:c r="F12" s="30"/>
    </x:row>
    <x:row r="13">
      <x:c r="A13" s="28" t="str">
        <x:v>Selangor</x:v>
      </x:c>
      <x:c r="B13" s="29" t="str">
        <x:v>Urban Attraction</x:v>
      </x:c>
      <x:c r="C13" s="29"/>
      <x:c r="D13" s="29"/>
      <x:c r="E13" s="29"/>
      <x:c r="F13" s="30"/>
    </x:row>
    <x:row r="14">
      <x:c r="A14" s="28" t="str">
        <x:v>Terengganu</x:v>
      </x:c>
      <x:c r="B14" s="29" t="str">
        <x:v>Museum and Gallery</x:v>
      </x:c>
      <x:c r="C14" s="29"/>
      <x:c r="D14" s="29"/>
      <x:c r="E14" s="29"/>
      <x:c r="F14" s="30"/>
    </x:row>
    <x:row r="15">
      <x:c r="A15" s="28" t="str">
        <x:v>Kuala Lumpur</x:v>
      </x:c>
      <x:c r="B15" s="29" t="str">
        <x:v>Park and Recreation</x:v>
      </x:c>
      <x:c r="C15" s="29"/>
      <x:c r="D15" s="29"/>
      <x:c r="E15" s="29"/>
      <x:c r="F15" s="30"/>
    </x:row>
    <x:row r="16">
      <x:c r="A16" s="28" t="str">
        <x:v>Putrajaya</x:v>
      </x:c>
      <x:c r="B16" s="29" t="str">
        <x:v>Other</x:v>
      </x:c>
      <x:c r="C16" s="29"/>
      <x:c r="D16" s="29"/>
      <x:c r="E16" s="29"/>
      <x:c r="F16" s="30"/>
    </x:row>
    <x:row r="17">
      <x:c r="A17" s="31" t="str">
        <x:v>Labuan</x:v>
      </x:c>
      <x:c r="B17" s="32"/>
      <x:c r="C17" s="32"/>
      <x:c r="D17" s="32"/>
      <x:c r="E17" s="32"/>
      <x:c r="F17" s="33"/>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48" hidden="0" customWidth="1"/>
    <x:col min="4" max="4" width="46" hidden="0" customWidth="1"/>
    <x:col min="5" max="5" width="38" hidden="0" customWidth="1"/>
  </x:cols>
  <x:sheetData>
    <x:row r="1" ht="30" customHeight="1">
      <x:c r="A1" s="110" t="str">
        <x:v>Column</x:v>
      </x:c>
      <x:c r="B1" s="110" t="str">
        <x:v>Required?</x:v>
      </x:c>
      <x:c r="C1" s="110" t="str">
        <x:v>What to Enter</x:v>
      </x:c>
      <x:c r="D1" s="110" t="str">
        <x:v>Missing-Data Rule</x:v>
      </x:c>
      <x:c r="E1" s="110" t="str">
        <x:v>Example</x:v>
      </x:c>
    </x:row>
    <x:row r="2">
      <x:c r="A2" s="129" t="str">
        <x:v>Attraction ID</x:v>
      </x:c>
      <x:c r="B2" s="138" t="str">
        <x:v>Yes</x:v>
      </x:c>
      <x:c r="C2" s="130" t="str">
        <x:v>Unique code assigned by the project</x:v>
      </x:c>
      <x:c r="D2" s="130" t="str">
        <x:v>Do not leave blank</x:v>
      </x:c>
      <x:c r="E2" s="131" t="str">
        <x:v>A001</x:v>
      </x:c>
    </x:row>
    <x:row r="3">
      <x:c r="A3" s="132" t="str">
        <x:v>Attraction Name</x:v>
      </x:c>
      <x:c r="B3" s="139" t="str">
        <x:v>Yes</x:v>
      </x:c>
      <x:c r="C3" s="133" t="str">
        <x:v>Official or commonly recognised place name</x:v>
      </x:c>
      <x:c r="D3" s="133" t="str">
        <x:v>Do not leave blank</x:v>
      </x:c>
      <x:c r="E3" s="134" t="str">
        <x:v>Langkawi Sky Bridge</x:v>
      </x:c>
    </x:row>
    <x:row r="4">
      <x:c r="A4" s="132" t="str">
        <x:v>State / Territory</x:v>
      </x:c>
      <x:c r="B4" s="139" t="str">
        <x:v>Yes</x:v>
      </x:c>
      <x:c r="C4" s="133" t="str">
        <x:v>Malaysian state or federal territory</x:v>
      </x:c>
      <x:c r="D4" s="133" t="str">
        <x:v>Do not leave blank</x:v>
      </x:c>
      <x:c r="E4" s="134" t="str">
        <x:v>Kedah</x:v>
      </x:c>
    </x:row>
    <x:row r="5">
      <x:c r="A5" s="132" t="str">
        <x:v>City / District</x:v>
      </x:c>
      <x:c r="B5" s="139" t="str">
        <x:v>Yes</x:v>
      </x:c>
      <x:c r="C5" s="133" t="str">
        <x:v>Nearest city, town or district</x:v>
      </x:c>
      <x:c r="D5" s="133" t="str">
        <x:v>Use Unknown if not verifiable</x:v>
      </x:c>
      <x:c r="E5" s="134" t="str">
        <x:v>Langkawi</x:v>
      </x:c>
    </x:row>
    <x:row r="6">
      <x:c r="A6" s="132" t="str">
        <x:v>Primary Category</x:v>
      </x:c>
      <x:c r="B6" s="139" t="str">
        <x:v>Yes</x:v>
      </x:c>
      <x:c r="C6" s="133" t="str">
        <x:v>One main category from the dropdown</x:v>
      </x:c>
      <x:c r="D6" s="133" t="str">
        <x:v>Use Other only when needed</x:v>
      </x:c>
      <x:c r="E6" s="134" t="str">
        <x:v>Nature</x:v>
      </x:c>
    </x:row>
    <x:row r="7">
      <x:c r="A7" s="132" t="str">
        <x:v>Interests / Tags</x:v>
      </x:c>
      <x:c r="B7" s="139" t="str">
        <x:v>Yes</x:v>
      </x:c>
      <x:c r="C7" s="133" t="str">
        <x:v>Multiple searchable interests separated by semicolons</x:v>
      </x:c>
      <x:c r="D7" s="133" t="str">
        <x:v>Use Unknown if unavailable</x:v>
      </x:c>
      <x:c r="E7" s="134" t="str">
        <x:v>Scenery; photography; nature</x:v>
      </x:c>
    </x:row>
    <x:row r="8">
      <x:c r="A8" s="132" t="str">
        <x:v>Indoor / Outdoor</x:v>
      </x:c>
      <x:c r="B8" s="139" t="str">
        <x:v>Yes</x:v>
      </x:c>
      <x:c r="C8" s="133" t="str">
        <x:v>Main physical setting</x:v>
      </x:c>
      <x:c r="D8" s="133" t="str">
        <x:v>Select Unknown when unclear</x:v>
      </x:c>
      <x:c r="E8" s="134" t="str">
        <x:v>Outdoor</x:v>
      </x:c>
    </x:row>
    <x:row r="9">
      <x:c r="A9" s="132" t="str">
        <x:v>Short Description</x:v>
      </x:c>
      <x:c r="B9" s="139" t="str">
        <x:v>Yes</x:v>
      </x:c>
      <x:c r="C9" s="133" t="str">
        <x:v>Brief factual paraphrase, not copied website text</x:v>
      </x:c>
      <x:c r="D9" s="133" t="str">
        <x:v>Do not invent claims</x:v>
      </x:c>
      <x:c r="E9" s="134" t="str">
        <x:v>Scenic pedestrian bridge reached by cable car.</x:v>
      </x:c>
    </x:row>
    <x:row r="10">
      <x:c r="A10" s="132" t="str">
        <x:v>Entrance Fee Status</x:v>
      </x:c>
      <x:c r="B10" s="139" t="str">
        <x:v>Optional</x:v>
      </x:c>
      <x:c r="C10" s="133" t="str">
        <x:v>Free, Paid, Variable or Unknown</x:v>
      </x:c>
      <x:c r="D10" s="133" t="str">
        <x:v>Select Unknown when no reliable fee is published</x:v>
      </x:c>
      <x:c r="E10" s="134" t="str">
        <x:v>Paid</x:v>
      </x:c>
    </x:row>
    <x:row r="11">
      <x:c r="A11" s="132" t="str">
        <x:v>Min Fee (MYR)</x:v>
      </x:c>
      <x:c r="B11" s="139" t="str">
        <x:v>Optional</x:v>
      </x:c>
      <x:c r="C11" s="133" t="str">
        <x:v>Lowest verified applicable fee</x:v>
      </x:c>
      <x:c r="D11" s="133" t="str">
        <x:v>Leave blank when unknown; never enter zero unless free</x:v>
      </x:c>
      <x:c r="E11" s="134" t="str">
        <x:v>10.00</x:v>
      </x:c>
    </x:row>
    <x:row r="12">
      <x:c r="A12" s="132" t="str">
        <x:v>Max Fee (MYR)</x:v>
      </x:c>
      <x:c r="B12" s="139" t="str">
        <x:v>Optional</x:v>
      </x:c>
      <x:c r="C12" s="133" t="str">
        <x:v>Highest verified applicable fee</x:v>
      </x:c>
      <x:c r="D12" s="133" t="str">
        <x:v>Leave blank when unknown</x:v>
      </x:c>
      <x:c r="E12" s="134" t="str">
        <x:v>40.00</x:v>
      </x:c>
    </x:row>
    <x:row r="13">
      <x:c r="A13" s="132" t="str">
        <x:v>Recommended Duration (hours)</x:v>
      </x:c>
      <x:c r="B13" s="139" t="str">
        <x:v>Optional</x:v>
      </x:c>
      <x:c r="C13" s="133" t="str">
        <x:v>Typical visit duration supported by a source or clearly marked estimate</x:v>
      </x:c>
      <x:c r="D13" s="133" t="str">
        <x:v>Leave blank when unknown</x:v>
      </x:c>
      <x:c r="E13" s="134" t="str">
        <x:v>3</x:v>
      </x:c>
    </x:row>
    <x:row r="14">
      <x:c r="A14" s="132" t="str">
        <x:v>Suitable Travel Groups</x:v>
      </x:c>
      <x:c r="B14" s="139" t="str">
        <x:v>Optional</x:v>
      </x:c>
      <x:c r="C14" s="133" t="str">
        <x:v>Groups separated by semicolons</x:v>
      </x:c>
      <x:c r="D14" s="133" t="str">
        <x:v>Use Unknown when unavailable</x:v>
      </x:c>
      <x:c r="E14" s="134" t="str">
        <x:v>Family; couple; solo</x:v>
      </x:c>
    </x:row>
    <x:row r="15">
      <x:c r="A15" s="132" t="str">
        <x:v>Family Friendly</x:v>
      </x:c>
      <x:c r="B15" s="139" t="str">
        <x:v>Optional</x:v>
      </x:c>
      <x:c r="C15" s="133" t="str">
        <x:v>Yes, Partial, No or Unknown</x:v>
      </x:c>
      <x:c r="D15" s="133" t="str">
        <x:v>Use Unknown unless supported</x:v>
      </x:c>
      <x:c r="E15" s="134" t="str">
        <x:v>Yes</x:v>
      </x:c>
    </x:row>
    <x:row r="16">
      <x:c r="A16" s="132" t="str">
        <x:v>Elderly Friendly</x:v>
      </x:c>
      <x:c r="B16" s="139" t="str">
        <x:v>Optional</x:v>
      </x:c>
      <x:c r="C16" s="133" t="str">
        <x:v>Yes, Partial, No or Unknown</x:v>
      </x:c>
      <x:c r="D16" s="133" t="str">
        <x:v>Do not infer from popularity</x:v>
      </x:c>
      <x:c r="E16" s="134" t="str">
        <x:v>Partial</x:v>
      </x:c>
    </x:row>
    <x:row r="17">
      <x:c r="A17" s="132" t="str">
        <x:v>Wheelchair Accessible</x:v>
      </x:c>
      <x:c r="B17" s="139" t="str">
        <x:v>Optional</x:v>
      </x:c>
      <x:c r="C17" s="133" t="str">
        <x:v>Yes, Partial, No or Unknown</x:v>
      </x:c>
      <x:c r="D17" s="133" t="str">
        <x:v>Use Unknown unless explicitly supported</x:v>
      </x:c>
      <x:c r="E17" s="134" t="str">
        <x:v>Unknown</x:v>
      </x:c>
    </x:row>
    <x:row r="18">
      <x:c r="A18" s="132" t="str">
        <x:v>Accessibility Notes</x:v>
      </x:c>
      <x:c r="B18" s="139" t="str">
        <x:v>Optional</x:v>
      </x:c>
      <x:c r="C18" s="133" t="str">
        <x:v>Specific access information and limitations</x:v>
      </x:c>
      <x:c r="D18" s="133" t="str">
        <x:v>Write Not publicly available when appropriate</x:v>
      </x:c>
      <x:c r="E18" s="134" t="str">
        <x:v>Cable-car access; walking may still be required.</x:v>
      </x:c>
    </x:row>
    <x:row r="19">
      <x:c r="A19" s="132" t="str">
        <x:v>Latitude</x:v>
      </x:c>
      <x:c r="B19" s="139" t="str">
        <x:v>Optional</x:v>
      </x:c>
      <x:c r="C19" s="133" t="str">
        <x:v>Decimal latitude</x:v>
      </x:c>
      <x:c r="D19" s="133" t="str">
        <x:v>Leave blank when unavailable</x:v>
      </x:c>
      <x:c r="E19" s="134" t="str">
        <x:v>6.386500</x:v>
      </x:c>
    </x:row>
    <x:row r="20">
      <x:c r="A20" s="132" t="str">
        <x:v>Longitude</x:v>
      </x:c>
      <x:c r="B20" s="139" t="str">
        <x:v>Optional</x:v>
      </x:c>
      <x:c r="C20" s="133" t="str">
        <x:v>Decimal longitude</x:v>
      </x:c>
      <x:c r="D20" s="133" t="str">
        <x:v>Leave blank when unavailable</x:v>
      </x:c>
      <x:c r="E20" s="134" t="str">
        <x:v>99.662000</x:v>
      </x:c>
    </x:row>
    <x:row r="21">
      <x:c r="A21" s="132" t="str">
        <x:v>Official URL</x:v>
      </x:c>
      <x:c r="B21" s="139" t="str">
        <x:v>Optional</x:v>
      </x:c>
      <x:c r="C21" s="133" t="str">
        <x:v>Attraction operator's official page</x:v>
      </x:c>
      <x:c r="D21" s="133" t="str">
        <x:v>Leave blank if none can be verified</x:v>
      </x:c>
      <x:c r="E21" s="134" t="str">
        <x:v>https://example.org</x:v>
      </x:c>
    </x:row>
    <x:row r="22">
      <x:c r="A22" s="132" t="str">
        <x:v>Source URL</x:v>
      </x:c>
      <x:c r="B22" s="139" t="str">
        <x:v>Yes</x:v>
      </x:c>
      <x:c r="C22" s="133" t="str">
        <x:v>Page supporting the collected information</x:v>
      </x:c>
      <x:c r="D22" s="133" t="str">
        <x:v>Do not leave blank</x:v>
      </x:c>
      <x:c r="E22" s="134" t="str">
        <x:v>https://example.org/visitor-info</x:v>
      </x:c>
    </x:row>
    <x:row r="23">
      <x:c r="A23" s="132" t="str">
        <x:v>Date Verified</x:v>
      </x:c>
      <x:c r="B23" s="139" t="str">
        <x:v>Yes</x:v>
      </x:c>
      <x:c r="C23" s="133" t="str">
        <x:v>Date the source was checked</x:v>
      </x:c>
      <x:c r="D23" s="133" t="str">
        <x:v>Do not leave blank</x:v>
      </x:c>
      <x:c r="E23" s="134" t="str">
        <x:v>2026-07-19</x:v>
      </x:c>
    </x:row>
    <x:row r="24">
      <x:c r="A24" s="132" t="str">
        <x:v>Verification Status</x:v>
      </x:c>
      <x:c r="B24" s="139" t="str">
        <x:v>Yes</x:v>
      </x:c>
      <x:c r="C24" s="133" t="str">
        <x:v>Verified, Partially verified or Unverified</x:v>
      </x:c>
      <x:c r="D24" s="133" t="str">
        <x:v>Choose honestly</x:v>
      </x:c>
      <x:c r="E24" s="134" t="str">
        <x:v>Partially verified</x:v>
      </x:c>
    </x:row>
    <x:row r="25">
      <x:c r="A25" s="132" t="str">
        <x:v>Completeness %</x:v>
      </x:c>
      <x:c r="B25" s="139" t="str">
        <x:v>Formula</x:v>
      </x:c>
      <x:c r="C25" s="133" t="str">
        <x:v>Automatically calculated from populated fields</x:v>
      </x:c>
      <x:c r="D25" s="133" t="str">
        <x:v>Do not edit</x:v>
      </x:c>
      <x:c r="E25" s="134" t="str">
        <x:v>82%</x:v>
      </x:c>
    </x:row>
    <x:row r="26">
      <x:c r="A26" s="135" t="str">
        <x:v>Reviewer Notes</x:v>
      </x:c>
      <x:c r="B26" s="140" t="str">
        <x:v>Optional</x:v>
      </x:c>
      <x:c r="C26" s="136" t="str">
        <x:v>Uncertainties, follow-up work or source conflicts</x:v>
      </x:c>
      <x:c r="D26" s="136" t="str">
        <x:v>Leave blank when unnecessary</x:v>
      </x:c>
      <x:c r="E26" s="137" t="str">
        <x:v>Fee varies by nationality.</x:v>
      </x:c>
    </x:row>
  </x:sheetData>
  <x:pageMargins left="0.7" right="0.7" top="0.75" bottom="0.75" header="0.3" footer="0.3"/>
  <x:tableParts count="1">
    <x:tablePart xmlns:r="http://schemas.openxmlformats.org/officeDocument/2006/relationships" r:id="Ref992822b16c49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4" hidden="0" customWidth="1"/>
    <x:col min="3" max="3" width="22" hidden="0" customWidth="1"/>
    <x:col min="4" max="4" width="22" hidden="0" customWidth="1"/>
    <x:col min="5" max="5" width="22" hidden="0" customWidth="1"/>
    <x:col min="6" max="6" width="22" hidden="0" customWidth="1"/>
  </x:cols>
  <x:sheetData>
    <x:row r="1" ht="32" customHeight="1">
      <x:c r="A1" s="141" t="str">
        <x:v>How to Provide Attraction Information</x:v>
      </x:c>
      <x:c r="B1" s="141" t="str">
        <x:v>How to Provide Attraction Information</x:v>
      </x:c>
      <x:c r="C1" s="141" t="str">
        <x:v>How to Provide Attraction Information</x:v>
      </x:c>
      <x:c r="D1" s="141" t="str">
        <x:v>How to Provide Attraction Information</x:v>
      </x:c>
      <x:c r="E1" s="141" t="str">
        <x:v>How to Provide Attraction Information</x:v>
      </x:c>
      <x:c r="F1" s="141" t="str">
        <x:v>How to Provide Attraction Information</x:v>
      </x:c>
    </x:row>
    <x:row r="3">
      <x:c r="A3" s="142" t="str">
        <x:v>Step</x:v>
      </x:c>
      <x:c r="B3" s="142" t="str">
        <x:v>What to Do</x:v>
      </x:c>
      <x:c r="C3" s="142" t="str">
        <x:v>Notes</x:v>
      </x:c>
      <x:c r="D3" s="142"/>
      <x:c r="E3" s="142"/>
      <x:c r="F3" s="142"/>
    </x:row>
    <x:row r="4">
      <x:c r="A4" s="129" t="n">
        <x:v>1</x:v>
      </x:c>
      <x:c r="B4" s="130" t="str">
        <x:v>Send the attraction name and any information you found.</x:v>
      </x:c>
      <x:c r="C4" s="131" t="str">
        <x:v>A paragraph, copied notes, URLs or screenshots are acceptable inputs.</x:v>
      </x:c>
      <x:c r="D4"/>
      <x:c r="E4"/>
      <x:c r="F4"/>
    </x:row>
    <x:row r="5">
      <x:c r="A5" s="132" t="n">
        <x:v>2</x:v>
      </x:c>
      <x:c r="B5" s="133" t="str">
        <x:v>Include the source URL whenever possible.</x:v>
      </x:c>
      <x:c r="C5" s="134" t="str">
        <x:v>More than one source may be supplied for the same place.</x:v>
      </x:c>
      <x:c r="D5"/>
      <x:c r="E5"/>
      <x:c r="F5"/>
    </x:row>
    <x:row r="6">
      <x:c r="A6" s="132" t="n">
        <x:v>3</x:v>
      </x:c>
      <x:c r="B6" s="133" t="str">
        <x:v>Do not worry about missing costs or accessibility details.</x:v>
      </x:c>
      <x:c r="C6" s="134" t="str">
        <x:v>Unknown numeric values remain blank; unknown categorical values are labelled Unknown.</x:v>
      </x:c>
      <x:c r="D6"/>
      <x:c r="E6"/>
      <x:c r="F6"/>
    </x:row>
    <x:row r="7">
      <x:c r="A7" s="135" t="n">
        <x:v>4</x:v>
      </x:c>
      <x:c r="B7" s="136" t="str">
        <x:v>The information will be standardised and added to Attractions Entry.</x:v>
      </x:c>
      <x:c r="C7" s="137" t="str">
        <x:v>Descriptions will be paraphrased and unsupported claims will not be added.</x:v>
      </x:c>
      <x:c r="D7"/>
      <x:c r="E7"/>
      <x:c r="F7"/>
    </x:row>
    <x:row r="9">
      <x:c r="A9" s="145" t="str">
        <x:v>Example information you can send</x:v>
      </x:c>
      <x:c r="B9" s="145" t="str">
        <x:v>Example information you can send</x:v>
      </x:c>
      <x:c r="C9" s="145" t="str">
        <x:v>Example information you can send</x:v>
      </x:c>
      <x:c r="D9" s="145" t="str">
        <x:v>Example information you can send</x:v>
      </x:c>
      <x:c r="E9" s="145" t="str">
        <x:v>Example information you can send</x:v>
      </x:c>
      <x:c r="F9" s="145" t="str">
        <x:v>Example information you can send</x:v>
      </x:c>
    </x:row>
    <x:row r="10">
      <x:c r="A10" s="165"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B10" s="166"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C10" s="166"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D10" s="166"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E10" s="166"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F10" s="167"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row>
    <x:row r="11">
      <x:c r="A11" s="168"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B11"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C11"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D11"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E11"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F11" s="170"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row>
    <x:row r="12">
      <x:c r="A12" s="168"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B12"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C12"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D12"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E12"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F12" s="170"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row>
    <x:row r="13">
      <x:c r="A13" s="168"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B13"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C13"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D13"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E13"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F13" s="170"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row>
    <x:row r="14">
      <x:c r="A14" s="168"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B14"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C14"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D14"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E14"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F14" s="170"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row>
    <x:row r="15">
      <x:c r="A15" s="168"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B15"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C15"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D15"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E15" s="169"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F15" s="170"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row>
    <x:row r="16">
      <x:c r="A16" s="171"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B16" s="172"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C16" s="172"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D16" s="172"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E16" s="172"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c r="F16" s="173" t="str">
        <x:v>Place: Langkawi Sky Bridge
State: Kedah
City/District: Langkawi
Category: Nature
Information found: Scenic pedestrian bridge accessible by cable car. Fee information varies.
Source: https://example.org/visitor-info
Anything unavailable: accessibility details and current entrance fee</x:v>
      </x:c>
    </x:row>
  </x:sheetData>
  <x:mergeCells>
    <x:mergeCell ref="A1:F1"/>
    <x:mergeCell ref="C3:F3"/>
    <x:mergeCell ref="C4:F4"/>
    <x:mergeCell ref="C5:F5"/>
    <x:mergeCell ref="C6:F6"/>
    <x:mergeCell ref="C7:F7"/>
    <x:mergeCell ref="A9:F9"/>
    <x:mergeCell ref="A10:F16"/>
  </x:mergeCells>
  <x:pageMargins left="0.7" right="0.7" top="0.75" bottom="0.75" header="0.3" footer="0.3"/>
</x:worksheet>
</file>