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s_lindegarth/Documents/Projects/Various/Undervisning/MAR_440/2017/"/>
    </mc:Choice>
  </mc:AlternateContent>
  <bookViews>
    <workbookView xWindow="80" yWindow="460" windowWidth="256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1" i="1" l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<sst xmlns="http://schemas.openxmlformats.org/spreadsheetml/2006/main" count="172" uniqueCount="16">
  <si>
    <t>Station</t>
  </si>
  <si>
    <t>Year</t>
  </si>
  <si>
    <t>latitude</t>
  </si>
  <si>
    <t>longitude</t>
  </si>
  <si>
    <t>Depth</t>
  </si>
  <si>
    <t>Sample#</t>
  </si>
  <si>
    <t>bqi</t>
  </si>
  <si>
    <t>s</t>
  </si>
  <si>
    <t>shannon</t>
  </si>
  <si>
    <t>margalef</t>
  </si>
  <si>
    <t>totbio</t>
  </si>
  <si>
    <t>Logbio</t>
  </si>
  <si>
    <t>LYSE 6</t>
  </si>
  <si>
    <t>MARS 7</t>
  </si>
  <si>
    <t>STRO 6</t>
  </si>
  <si>
    <t>VADE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</si>
</sst>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wrapText="1"/>
    </xf>
    <xf numFmtId="0" fontId="2" fillId="0" borderId="3" xfId="1" applyFont="1" applyFill="1" applyBorder="1" applyAlignment="1">
      <alignment horizontal="right" wrapText="1"/>
    </xf>
    <xf numFmtId="0" fontId="2" fillId="0" borderId="0" xfId="1" applyFont="1" applyFill="1" applyBorder="1" applyAlignment="1">
      <alignment horizontal="right" wrapText="1"/>
    </xf>
  </cellXfs>
  <cellStyles count="2">
    <cellStyle name="Normal" xfId="0" builtinId="0"/>
    <cellStyle name="Normal_Blad1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tabSelected="1" workbookViewId="0"/>
  </sheetViews>
  <sheetFormatPr baseColWidth="10" defaultRowHeight="16" x14ac:dyDescent="0.2"/>
  <sheetData>
    <row r="1" spans="1:12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">
      <c r="A2" s="3" t="s">
        <v>12</v>
      </c>
      <c r="B2">
        <v>2001</v>
      </c>
      <c r="C2" s="4">
        <v>58.253334045410156</v>
      </c>
      <c r="D2" s="4">
        <v>11.058333396911621</v>
      </c>
      <c r="E2" s="4">
        <v>100</v>
      </c>
      <c r="F2" s="4">
        <v>1</v>
      </c>
      <c r="G2" s="4">
        <v>13.76632</v>
      </c>
      <c r="H2" s="4">
        <v>31</v>
      </c>
      <c r="I2" s="4">
        <v>2.9589919999999998</v>
      </c>
      <c r="J2" s="4">
        <v>5.3987629999999998</v>
      </c>
      <c r="K2" s="4">
        <v>9.07</v>
      </c>
      <c r="L2">
        <f t="shared" ref="L2:L65" si="0">LOG(K2+0.01)</f>
        <v>0.95808584852108514</v>
      </c>
    </row>
    <row r="3" spans="1:12" x14ac:dyDescent="0.2">
      <c r="A3" s="3" t="s">
        <v>12</v>
      </c>
      <c r="B3">
        <v>2001</v>
      </c>
      <c r="C3" s="4">
        <v>58.253334045410156</v>
      </c>
      <c r="D3" s="4">
        <v>11.058333396911621</v>
      </c>
      <c r="E3" s="4">
        <v>100</v>
      </c>
      <c r="F3" s="4">
        <v>2</v>
      </c>
      <c r="G3" s="4">
        <v>13.908049999999999</v>
      </c>
      <c r="H3" s="4">
        <v>30</v>
      </c>
      <c r="I3" s="4">
        <v>3.5725519999999999</v>
      </c>
      <c r="J3" s="4">
        <v>5.2188049999999997</v>
      </c>
      <c r="K3" s="4">
        <v>8.14</v>
      </c>
      <c r="L3">
        <f t="shared" si="0"/>
        <v>0.91115760873997664</v>
      </c>
    </row>
    <row r="4" spans="1:12" x14ac:dyDescent="0.2">
      <c r="A4" s="3" t="s">
        <v>12</v>
      </c>
      <c r="B4">
        <v>2001</v>
      </c>
      <c r="C4" s="4">
        <v>58.253334045410156</v>
      </c>
      <c r="D4" s="4">
        <v>11.058333396911621</v>
      </c>
      <c r="E4" s="4">
        <v>100</v>
      </c>
      <c r="F4" s="4">
        <v>3</v>
      </c>
      <c r="G4" s="4">
        <v>14.582140000000001</v>
      </c>
      <c r="H4" s="4">
        <v>41</v>
      </c>
      <c r="I4" s="4">
        <v>3.5659800000000001</v>
      </c>
      <c r="J4" s="4">
        <v>6.7519030000000004</v>
      </c>
      <c r="K4" s="4">
        <v>29.7</v>
      </c>
      <c r="L4">
        <f t="shared" si="0"/>
        <v>1.4729026518036641</v>
      </c>
    </row>
    <row r="5" spans="1:12" x14ac:dyDescent="0.2">
      <c r="A5" s="3" t="s">
        <v>12</v>
      </c>
      <c r="B5">
        <v>2001</v>
      </c>
      <c r="C5" s="4">
        <v>58.253334045410156</v>
      </c>
      <c r="D5" s="4">
        <v>11.058333396911621</v>
      </c>
      <c r="E5" s="4">
        <v>100</v>
      </c>
      <c r="F5" s="4">
        <v>4</v>
      </c>
      <c r="G5" s="4">
        <v>15.17399</v>
      </c>
      <c r="H5" s="4">
        <v>43</v>
      </c>
      <c r="I5" s="4">
        <v>3.3395009999999998</v>
      </c>
      <c r="J5" s="4">
        <v>7.0580610000000004</v>
      </c>
      <c r="K5" s="4">
        <v>32.21</v>
      </c>
      <c r="L5">
        <f t="shared" si="0"/>
        <v>1.5081255360831993</v>
      </c>
    </row>
    <row r="6" spans="1:12" x14ac:dyDescent="0.2">
      <c r="A6" s="3" t="s">
        <v>13</v>
      </c>
      <c r="B6">
        <v>2001</v>
      </c>
      <c r="C6" s="4">
        <v>57.931667327880859</v>
      </c>
      <c r="D6" s="4">
        <v>11.036666870117188</v>
      </c>
      <c r="E6" s="4">
        <v>98</v>
      </c>
      <c r="F6" s="4">
        <v>1</v>
      </c>
      <c r="G6" s="4">
        <v>12.56636</v>
      </c>
      <c r="H6" s="4">
        <v>34</v>
      </c>
      <c r="I6" s="4">
        <v>2.9263210000000002</v>
      </c>
      <c r="J6" s="4">
        <v>5.3542610000000002</v>
      </c>
      <c r="K6" s="4">
        <v>36.75</v>
      </c>
      <c r="L6">
        <f t="shared" si="0"/>
        <v>1.5653755027140737</v>
      </c>
    </row>
    <row r="7" spans="1:12" x14ac:dyDescent="0.2">
      <c r="A7" s="3" t="s">
        <v>13</v>
      </c>
      <c r="B7">
        <v>2001</v>
      </c>
      <c r="C7" s="4">
        <v>57.931667327880859</v>
      </c>
      <c r="D7" s="4">
        <v>11.036666870117188</v>
      </c>
      <c r="E7" s="4">
        <v>98</v>
      </c>
      <c r="F7" s="4">
        <v>2</v>
      </c>
      <c r="G7" s="4">
        <v>13.912430000000001</v>
      </c>
      <c r="H7" s="4">
        <v>45</v>
      </c>
      <c r="I7" s="4">
        <v>3.7156039999999999</v>
      </c>
      <c r="J7" s="4">
        <v>7.3717800000000002</v>
      </c>
      <c r="K7" s="4">
        <v>34.74</v>
      </c>
      <c r="L7">
        <f t="shared" si="0"/>
        <v>1.5409548089261327</v>
      </c>
    </row>
    <row r="8" spans="1:12" x14ac:dyDescent="0.2">
      <c r="A8" s="3" t="s">
        <v>13</v>
      </c>
      <c r="B8">
        <v>2001</v>
      </c>
      <c r="C8" s="4">
        <v>57.931667327880859</v>
      </c>
      <c r="D8" s="4">
        <v>11.036666870117188</v>
      </c>
      <c r="E8" s="4">
        <v>98</v>
      </c>
      <c r="F8" s="4">
        <v>3</v>
      </c>
      <c r="G8" s="4">
        <v>13.1068</v>
      </c>
      <c r="H8" s="4">
        <v>39</v>
      </c>
      <c r="I8" s="4">
        <v>3.1035270000000001</v>
      </c>
      <c r="J8" s="4">
        <v>6.3344560000000003</v>
      </c>
      <c r="K8" s="4">
        <v>45.46</v>
      </c>
      <c r="L8">
        <f t="shared" si="0"/>
        <v>1.6577249542051082</v>
      </c>
    </row>
    <row r="9" spans="1:12" x14ac:dyDescent="0.2">
      <c r="A9" s="3" t="s">
        <v>13</v>
      </c>
      <c r="B9">
        <v>2001</v>
      </c>
      <c r="C9" s="4">
        <v>57.931667327880859</v>
      </c>
      <c r="D9" s="4">
        <v>11.036666870117188</v>
      </c>
      <c r="E9" s="4">
        <v>98</v>
      </c>
      <c r="F9" s="4">
        <v>4</v>
      </c>
      <c r="G9" s="4">
        <v>11.788270000000001</v>
      </c>
      <c r="H9" s="4">
        <v>28</v>
      </c>
      <c r="I9" s="4">
        <v>2.7208709999999998</v>
      </c>
      <c r="J9" s="4">
        <v>4.4952399999999999</v>
      </c>
      <c r="K9" s="4">
        <v>70.86</v>
      </c>
      <c r="L9">
        <f t="shared" si="0"/>
        <v>1.8504624327615167</v>
      </c>
    </row>
    <row r="10" spans="1:12" x14ac:dyDescent="0.2">
      <c r="A10" s="3" t="s">
        <v>14</v>
      </c>
      <c r="B10">
        <v>2001</v>
      </c>
      <c r="C10" s="4">
        <v>58.849998474121094</v>
      </c>
      <c r="D10" s="4">
        <v>10.761666297912598</v>
      </c>
      <c r="E10" s="4">
        <v>100</v>
      </c>
      <c r="F10" s="4">
        <v>1</v>
      </c>
      <c r="G10" s="4">
        <v>11.99385</v>
      </c>
      <c r="H10" s="4">
        <v>22</v>
      </c>
      <c r="I10" s="4">
        <v>3.1971530000000001</v>
      </c>
      <c r="J10" s="4">
        <v>4.8945809999999996</v>
      </c>
      <c r="K10" s="4">
        <v>3.56</v>
      </c>
      <c r="L10">
        <f t="shared" si="0"/>
        <v>0.55266821611219319</v>
      </c>
    </row>
    <row r="11" spans="1:12" x14ac:dyDescent="0.2">
      <c r="A11" s="3" t="s">
        <v>14</v>
      </c>
      <c r="B11">
        <v>2001</v>
      </c>
      <c r="C11" s="4">
        <v>58.849998474121094</v>
      </c>
      <c r="D11" s="4">
        <v>10.761666297912598</v>
      </c>
      <c r="E11" s="4">
        <v>100</v>
      </c>
      <c r="F11" s="4">
        <v>2</v>
      </c>
      <c r="G11" s="4">
        <v>12.51295</v>
      </c>
      <c r="H11" s="4">
        <v>23</v>
      </c>
      <c r="I11" s="4">
        <v>2.951149</v>
      </c>
      <c r="J11" s="4">
        <v>4.4519609999999998</v>
      </c>
      <c r="K11" s="4">
        <v>8.4700000000000006</v>
      </c>
      <c r="L11">
        <f t="shared" si="0"/>
        <v>0.92839585225671384</v>
      </c>
    </row>
    <row r="12" spans="1:12" x14ac:dyDescent="0.2">
      <c r="A12" s="3" t="s">
        <v>14</v>
      </c>
      <c r="B12">
        <v>2001</v>
      </c>
      <c r="C12" s="4">
        <v>58.849998474121094</v>
      </c>
      <c r="D12" s="4">
        <v>10.761666297912598</v>
      </c>
      <c r="E12" s="4">
        <v>100</v>
      </c>
      <c r="F12" s="4">
        <v>3</v>
      </c>
      <c r="G12" s="4">
        <v>13.68756</v>
      </c>
      <c r="H12" s="4">
        <v>28</v>
      </c>
      <c r="I12" s="4">
        <v>3.2698499999999999</v>
      </c>
      <c r="J12" s="4">
        <v>5.4328000000000003</v>
      </c>
      <c r="K12" s="4">
        <v>4.6849999999999996</v>
      </c>
      <c r="L12">
        <f t="shared" si="0"/>
        <v>0.67163559660212968</v>
      </c>
    </row>
    <row r="13" spans="1:12" x14ac:dyDescent="0.2">
      <c r="A13" s="3" t="s">
        <v>14</v>
      </c>
      <c r="B13">
        <v>2001</v>
      </c>
      <c r="C13" s="4">
        <v>58.849998474121094</v>
      </c>
      <c r="D13" s="4">
        <v>10.761666297912598</v>
      </c>
      <c r="E13" s="4">
        <v>100</v>
      </c>
      <c r="F13" s="4">
        <v>4</v>
      </c>
      <c r="G13" s="4">
        <v>9.979692</v>
      </c>
      <c r="H13" s="4">
        <v>13</v>
      </c>
      <c r="I13" s="4">
        <v>1.715436</v>
      </c>
      <c r="J13" s="4">
        <v>2.9190870000000002</v>
      </c>
      <c r="K13" s="4">
        <v>0.72</v>
      </c>
      <c r="L13">
        <f t="shared" si="0"/>
        <v>-0.13667713987954411</v>
      </c>
    </row>
    <row r="14" spans="1:12" x14ac:dyDescent="0.2">
      <c r="A14" s="3" t="s">
        <v>15</v>
      </c>
      <c r="B14">
        <v>2001</v>
      </c>
      <c r="C14" s="4">
        <v>58.541667938232422</v>
      </c>
      <c r="D14" s="4">
        <v>10.791666984558105</v>
      </c>
      <c r="E14" s="4">
        <v>100</v>
      </c>
      <c r="F14" s="4">
        <v>1</v>
      </c>
      <c r="G14" s="4">
        <v>14.073230000000001</v>
      </c>
      <c r="H14" s="4">
        <v>36</v>
      </c>
      <c r="I14" s="4">
        <v>3.323461</v>
      </c>
      <c r="J14" s="4">
        <v>6.7917759999999996</v>
      </c>
      <c r="K14" s="4">
        <v>8.1999999999999993</v>
      </c>
      <c r="L14">
        <f t="shared" si="0"/>
        <v>0.9143431571194407</v>
      </c>
    </row>
    <row r="15" spans="1:12" x14ac:dyDescent="0.2">
      <c r="A15" s="3" t="s">
        <v>15</v>
      </c>
      <c r="B15">
        <v>2001</v>
      </c>
      <c r="C15" s="4">
        <v>58.541667938232422</v>
      </c>
      <c r="D15" s="4">
        <v>10.791666984558105</v>
      </c>
      <c r="E15" s="4">
        <v>100</v>
      </c>
      <c r="F15" s="4">
        <v>2</v>
      </c>
      <c r="G15" s="4">
        <v>13.92112</v>
      </c>
      <c r="H15" s="4">
        <v>32</v>
      </c>
      <c r="I15" s="4">
        <v>3.5162339999999999</v>
      </c>
      <c r="J15" s="4">
        <v>5.8184529999999999</v>
      </c>
      <c r="K15" s="4">
        <v>16.79</v>
      </c>
      <c r="L15">
        <f t="shared" si="0"/>
        <v>1.2253092817258628</v>
      </c>
    </row>
    <row r="16" spans="1:12" x14ac:dyDescent="0.2">
      <c r="A16" s="3" t="s">
        <v>15</v>
      </c>
      <c r="B16">
        <v>2001</v>
      </c>
      <c r="C16" s="4">
        <v>58.541667938232422</v>
      </c>
      <c r="D16" s="4">
        <v>10.791666984558105</v>
      </c>
      <c r="E16" s="4">
        <v>100</v>
      </c>
      <c r="F16" s="4">
        <v>3</v>
      </c>
      <c r="G16" s="4">
        <v>13.99635</v>
      </c>
      <c r="H16" s="4">
        <v>35</v>
      </c>
      <c r="I16" s="4">
        <v>3.4603290000000002</v>
      </c>
      <c r="J16" s="4">
        <v>6.2775790000000002</v>
      </c>
      <c r="K16" s="4">
        <v>8.1300000000000008</v>
      </c>
      <c r="L16">
        <f t="shared" si="0"/>
        <v>0.91062440488920127</v>
      </c>
    </row>
    <row r="17" spans="1:12" x14ac:dyDescent="0.2">
      <c r="A17" s="3" t="s">
        <v>15</v>
      </c>
      <c r="B17">
        <v>2001</v>
      </c>
      <c r="C17" s="4">
        <v>58.541667938232422</v>
      </c>
      <c r="D17" s="4">
        <v>10.791666984558105</v>
      </c>
      <c r="E17" s="4">
        <v>100</v>
      </c>
      <c r="F17" s="4">
        <v>4</v>
      </c>
      <c r="G17" s="4">
        <v>14.725860000000001</v>
      </c>
      <c r="H17" s="4">
        <v>38</v>
      </c>
      <c r="I17" s="4">
        <v>3.3916110000000002</v>
      </c>
      <c r="J17" s="4">
        <v>6.6724639999999997</v>
      </c>
      <c r="K17" s="4">
        <v>24.81</v>
      </c>
      <c r="L17">
        <f t="shared" si="0"/>
        <v>1.394801777162711</v>
      </c>
    </row>
    <row r="18" spans="1:12" x14ac:dyDescent="0.2">
      <c r="A18" s="3" t="s">
        <v>12</v>
      </c>
      <c r="B18">
        <v>2002</v>
      </c>
      <c r="C18" s="4">
        <v>58.253334045410156</v>
      </c>
      <c r="D18" s="4">
        <v>11.058333396911621</v>
      </c>
      <c r="E18" s="4">
        <v>100.5</v>
      </c>
      <c r="F18" s="4">
        <v>1</v>
      </c>
      <c r="G18" s="4">
        <v>14.35754</v>
      </c>
      <c r="H18" s="4">
        <v>42</v>
      </c>
      <c r="I18" s="4">
        <v>3.5062850000000001</v>
      </c>
      <c r="J18" s="4">
        <v>6.9888729999999999</v>
      </c>
      <c r="K18" s="4">
        <v>51.58</v>
      </c>
      <c r="L18">
        <f t="shared" si="0"/>
        <v>1.7125655278733083</v>
      </c>
    </row>
    <row r="19" spans="1:12" x14ac:dyDescent="0.2">
      <c r="A19" s="3" t="s">
        <v>12</v>
      </c>
      <c r="B19">
        <v>2002</v>
      </c>
      <c r="C19" s="4">
        <v>58.253334045410156</v>
      </c>
      <c r="D19" s="4">
        <v>11.058333396911621</v>
      </c>
      <c r="E19" s="4">
        <v>100.5</v>
      </c>
      <c r="F19" s="4">
        <v>2</v>
      </c>
      <c r="G19" s="4">
        <v>15.453379999999999</v>
      </c>
      <c r="H19" s="4">
        <v>46</v>
      </c>
      <c r="I19" s="4">
        <v>3.7627229999999998</v>
      </c>
      <c r="J19" s="4">
        <v>7.9222950000000001</v>
      </c>
      <c r="K19" s="4">
        <v>33.11</v>
      </c>
      <c r="L19">
        <f t="shared" si="0"/>
        <v>1.5200903281128424</v>
      </c>
    </row>
    <row r="20" spans="1:12" x14ac:dyDescent="0.2">
      <c r="A20" s="3" t="s">
        <v>12</v>
      </c>
      <c r="B20">
        <v>2002</v>
      </c>
      <c r="C20" s="4">
        <v>58.253334045410156</v>
      </c>
      <c r="D20" s="4">
        <v>11.058333396911621</v>
      </c>
      <c r="E20" s="4">
        <v>100.5</v>
      </c>
      <c r="F20" s="4">
        <v>3</v>
      </c>
      <c r="G20" s="4">
        <v>14.891970000000001</v>
      </c>
      <c r="H20" s="4">
        <v>40</v>
      </c>
      <c r="I20" s="4">
        <v>3.8820839999999999</v>
      </c>
      <c r="J20" s="4">
        <v>6.5539139999999998</v>
      </c>
      <c r="K20" s="4">
        <v>7.72</v>
      </c>
      <c r="L20">
        <f t="shared" si="0"/>
        <v>0.88817949391832485</v>
      </c>
    </row>
    <row r="21" spans="1:12" x14ac:dyDescent="0.2">
      <c r="A21" s="3" t="s">
        <v>12</v>
      </c>
      <c r="B21">
        <v>2002</v>
      </c>
      <c r="C21" s="4">
        <v>58.253334045410156</v>
      </c>
      <c r="D21" s="4">
        <v>11.058333396911621</v>
      </c>
      <c r="E21" s="4">
        <v>100.5</v>
      </c>
      <c r="F21" s="4">
        <v>4</v>
      </c>
      <c r="G21" s="4">
        <v>14.26535</v>
      </c>
      <c r="H21" s="4">
        <v>40</v>
      </c>
      <c r="I21" s="4">
        <v>3.7458589999999998</v>
      </c>
      <c r="J21" s="4">
        <v>7.0840420000000002</v>
      </c>
      <c r="K21" s="4">
        <v>12.06</v>
      </c>
      <c r="L21">
        <f t="shared" si="0"/>
        <v>1.0817072700973491</v>
      </c>
    </row>
    <row r="22" spans="1:12" x14ac:dyDescent="0.2">
      <c r="A22" s="3" t="s">
        <v>13</v>
      </c>
      <c r="B22">
        <v>2002</v>
      </c>
      <c r="C22" s="4">
        <v>57.931667327880803</v>
      </c>
      <c r="D22" s="4">
        <v>11.041500091552734</v>
      </c>
      <c r="E22" s="4">
        <v>95</v>
      </c>
      <c r="F22" s="4">
        <v>1</v>
      </c>
      <c r="G22" s="4">
        <v>12.118510000000001</v>
      </c>
      <c r="H22" s="4">
        <v>36</v>
      </c>
      <c r="I22" s="4">
        <v>2.9661499999999998</v>
      </c>
      <c r="J22" s="4">
        <v>5.6807049999999997</v>
      </c>
      <c r="K22" s="4">
        <v>45.35</v>
      </c>
      <c r="L22">
        <f t="shared" si="0"/>
        <v>1.6566730458848502</v>
      </c>
    </row>
    <row r="23" spans="1:12" x14ac:dyDescent="0.2">
      <c r="A23" s="3" t="s">
        <v>13</v>
      </c>
      <c r="B23">
        <v>2002</v>
      </c>
      <c r="C23" s="4">
        <v>57.931667327880859</v>
      </c>
      <c r="D23" s="4">
        <v>11.041500091552734</v>
      </c>
      <c r="E23" s="4">
        <v>95</v>
      </c>
      <c r="F23" s="4">
        <v>2</v>
      </c>
      <c r="G23" s="4">
        <v>12.47705</v>
      </c>
      <c r="H23" s="4">
        <v>41</v>
      </c>
      <c r="I23" s="4">
        <v>2.95113</v>
      </c>
      <c r="J23" s="4">
        <v>6.1713380000000004</v>
      </c>
      <c r="K23" s="4">
        <v>44.76</v>
      </c>
      <c r="L23">
        <f t="shared" si="0"/>
        <v>1.650987094383445</v>
      </c>
    </row>
    <row r="24" spans="1:12" x14ac:dyDescent="0.2">
      <c r="A24" s="3" t="s">
        <v>13</v>
      </c>
      <c r="B24">
        <v>2002</v>
      </c>
      <c r="C24" s="4">
        <v>57.931667327880859</v>
      </c>
      <c r="D24" s="4">
        <v>11.041500091552734</v>
      </c>
      <c r="E24" s="4">
        <v>95</v>
      </c>
      <c r="F24" s="4">
        <v>3</v>
      </c>
      <c r="G24" s="4">
        <v>12.273300000000001</v>
      </c>
      <c r="H24" s="4">
        <v>38</v>
      </c>
      <c r="I24" s="4">
        <v>2.9898259999999999</v>
      </c>
      <c r="J24" s="4">
        <v>5.8275620000000004</v>
      </c>
      <c r="K24" s="4">
        <v>49.72</v>
      </c>
      <c r="L24">
        <f t="shared" si="0"/>
        <v>1.6966184592322249</v>
      </c>
    </row>
    <row r="25" spans="1:12" x14ac:dyDescent="0.2">
      <c r="A25" s="3" t="s">
        <v>13</v>
      </c>
      <c r="B25">
        <v>2002</v>
      </c>
      <c r="C25" s="4">
        <v>57.931667327880859</v>
      </c>
      <c r="D25" s="4">
        <v>11.041500091552734</v>
      </c>
      <c r="E25" s="4">
        <v>95</v>
      </c>
      <c r="F25" s="4">
        <v>4</v>
      </c>
      <c r="G25" s="4">
        <v>11.98353</v>
      </c>
      <c r="H25" s="4">
        <v>37</v>
      </c>
      <c r="I25" s="4">
        <v>3.0709909999999998</v>
      </c>
      <c r="J25" s="4">
        <v>5.7582459999999998</v>
      </c>
      <c r="K25" s="4">
        <v>60.68</v>
      </c>
      <c r="L25">
        <f t="shared" si="0"/>
        <v>1.7831171374904671</v>
      </c>
    </row>
    <row r="26" spans="1:12" x14ac:dyDescent="0.2">
      <c r="A26" s="3" t="s">
        <v>14</v>
      </c>
      <c r="B26">
        <v>2002</v>
      </c>
      <c r="C26" s="4">
        <v>58.849998474121094</v>
      </c>
      <c r="D26" s="4">
        <v>10.761666297912598</v>
      </c>
      <c r="E26" s="4">
        <v>100.5</v>
      </c>
      <c r="F26" s="4">
        <v>1</v>
      </c>
      <c r="G26" s="4">
        <v>12.40634</v>
      </c>
      <c r="H26" s="4">
        <v>34</v>
      </c>
      <c r="I26" s="4">
        <v>3.5238679999999998</v>
      </c>
      <c r="J26" s="4">
        <v>6.1994999999999996</v>
      </c>
      <c r="K26" s="4">
        <v>8.77</v>
      </c>
      <c r="L26">
        <f t="shared" si="0"/>
        <v>0.94349451590610256</v>
      </c>
    </row>
    <row r="27" spans="1:12" x14ac:dyDescent="0.2">
      <c r="A27" s="3" t="s">
        <v>14</v>
      </c>
      <c r="B27">
        <v>2002</v>
      </c>
      <c r="C27" s="4">
        <v>58.849998474121094</v>
      </c>
      <c r="D27" s="4">
        <v>10.761666297912598</v>
      </c>
      <c r="E27" s="4">
        <v>100.5</v>
      </c>
      <c r="F27" s="4">
        <v>2</v>
      </c>
      <c r="G27" s="4">
        <v>13.8428</v>
      </c>
      <c r="H27" s="4">
        <v>37</v>
      </c>
      <c r="I27" s="4">
        <v>3.6760959999999998</v>
      </c>
      <c r="J27" s="4">
        <v>6.510618</v>
      </c>
      <c r="K27" s="4">
        <v>20.38</v>
      </c>
      <c r="L27">
        <f t="shared" si="0"/>
        <v>1.30941722577814</v>
      </c>
    </row>
    <row r="28" spans="1:12" x14ac:dyDescent="0.2">
      <c r="A28" s="3" t="s">
        <v>14</v>
      </c>
      <c r="B28">
        <v>2002</v>
      </c>
      <c r="C28" s="4">
        <v>58.849998474121094</v>
      </c>
      <c r="D28" s="4">
        <v>10.761666297912598</v>
      </c>
      <c r="E28" s="4">
        <v>100.5</v>
      </c>
      <c r="F28" s="4">
        <v>3</v>
      </c>
      <c r="G28" s="4">
        <v>13.3871</v>
      </c>
      <c r="H28" s="4">
        <v>35</v>
      </c>
      <c r="I28" s="4">
        <v>4.1405250000000002</v>
      </c>
      <c r="J28" s="4">
        <v>6.7075639999999996</v>
      </c>
      <c r="K28" s="4">
        <v>15.27</v>
      </c>
      <c r="L28">
        <f t="shared" si="0"/>
        <v>1.1841233542396712</v>
      </c>
    </row>
    <row r="29" spans="1:12" x14ac:dyDescent="0.2">
      <c r="A29" s="3" t="s">
        <v>14</v>
      </c>
      <c r="B29">
        <v>2002</v>
      </c>
      <c r="C29" s="4">
        <v>58.849998474121094</v>
      </c>
      <c r="D29" s="4">
        <v>10.761666297912598</v>
      </c>
      <c r="E29" s="4">
        <v>100.5</v>
      </c>
      <c r="F29" s="4">
        <v>4</v>
      </c>
      <c r="G29" s="4">
        <v>14.633459999999999</v>
      </c>
      <c r="H29" s="4">
        <v>42</v>
      </c>
      <c r="I29" s="4">
        <v>4.1385249999999996</v>
      </c>
      <c r="J29" s="4">
        <v>7.7024090000000003</v>
      </c>
      <c r="K29" s="4">
        <v>11.01</v>
      </c>
      <c r="L29">
        <f t="shared" si="0"/>
        <v>1.0421815945157662</v>
      </c>
    </row>
    <row r="30" spans="1:12" x14ac:dyDescent="0.2">
      <c r="A30" s="3" t="s">
        <v>15</v>
      </c>
      <c r="B30">
        <v>2002</v>
      </c>
      <c r="C30" s="4">
        <v>58.541666666666664</v>
      </c>
      <c r="D30" s="4">
        <v>10.791666666666666</v>
      </c>
      <c r="E30" s="4">
        <v>106</v>
      </c>
      <c r="F30" s="4">
        <v>1</v>
      </c>
      <c r="G30" s="4">
        <v>12.43967</v>
      </c>
      <c r="H30" s="4">
        <v>36</v>
      </c>
      <c r="I30" s="4">
        <v>3.1486079999999999</v>
      </c>
      <c r="J30" s="4">
        <v>5.6410150000000003</v>
      </c>
      <c r="K30" s="4">
        <v>13.06</v>
      </c>
      <c r="L30">
        <f t="shared" si="0"/>
        <v>1.1162755875805443</v>
      </c>
    </row>
    <row r="31" spans="1:12" x14ac:dyDescent="0.2">
      <c r="A31" s="3" t="s">
        <v>15</v>
      </c>
      <c r="B31">
        <v>2002</v>
      </c>
      <c r="C31" s="4">
        <v>58.541666666666664</v>
      </c>
      <c r="D31" s="4">
        <v>10.791666666666666</v>
      </c>
      <c r="E31" s="4">
        <v>106</v>
      </c>
      <c r="F31" s="4">
        <v>2</v>
      </c>
      <c r="G31" s="4">
        <v>13.36955</v>
      </c>
      <c r="H31" s="4">
        <v>44</v>
      </c>
      <c r="I31" s="4">
        <v>3.3006829999999998</v>
      </c>
      <c r="J31" s="4">
        <v>6.934914</v>
      </c>
      <c r="K31" s="4">
        <v>44.61</v>
      </c>
      <c r="L31">
        <f t="shared" si="0"/>
        <v>1.6495295659478189</v>
      </c>
    </row>
    <row r="32" spans="1:12" x14ac:dyDescent="0.2">
      <c r="A32" s="3" t="s">
        <v>15</v>
      </c>
      <c r="B32">
        <v>2002</v>
      </c>
      <c r="C32" s="4">
        <v>58.541666666666664</v>
      </c>
      <c r="D32" s="4">
        <v>10.791666666666666</v>
      </c>
      <c r="E32" s="4">
        <v>106</v>
      </c>
      <c r="F32" s="4">
        <v>3</v>
      </c>
      <c r="G32" s="4">
        <v>14.07389</v>
      </c>
      <c r="H32" s="4">
        <v>48</v>
      </c>
      <c r="I32" s="4">
        <v>3.34158</v>
      </c>
      <c r="J32" s="4">
        <v>7.2326810000000004</v>
      </c>
      <c r="K32" s="4">
        <v>39.1</v>
      </c>
      <c r="L32">
        <f t="shared" si="0"/>
        <v>1.5922878159521308</v>
      </c>
    </row>
    <row r="33" spans="1:12" x14ac:dyDescent="0.2">
      <c r="A33" s="3" t="s">
        <v>15</v>
      </c>
      <c r="B33">
        <v>2002</v>
      </c>
      <c r="C33" s="4">
        <v>58.541666666666664</v>
      </c>
      <c r="D33" s="4">
        <v>10.791666666666666</v>
      </c>
      <c r="E33" s="4">
        <v>106</v>
      </c>
      <c r="F33" s="4">
        <v>4</v>
      </c>
      <c r="G33" s="4">
        <v>13.544</v>
      </c>
      <c r="H33" s="4">
        <v>48</v>
      </c>
      <c r="I33" s="4">
        <v>3.2015899999999999</v>
      </c>
      <c r="J33" s="4">
        <v>7.2668809999999997</v>
      </c>
      <c r="K33" s="4">
        <v>44.88</v>
      </c>
      <c r="L33">
        <f t="shared" si="0"/>
        <v>1.6521496054016529</v>
      </c>
    </row>
    <row r="34" spans="1:12" x14ac:dyDescent="0.2">
      <c r="A34" s="3" t="s">
        <v>12</v>
      </c>
      <c r="B34">
        <v>2003</v>
      </c>
      <c r="C34" s="4">
        <v>58.253334045410156</v>
      </c>
      <c r="D34" s="4">
        <v>11.058333396911621</v>
      </c>
      <c r="E34" s="4">
        <v>100.5</v>
      </c>
      <c r="F34" s="4">
        <v>1</v>
      </c>
      <c r="G34" s="4">
        <v>12.32433</v>
      </c>
      <c r="H34" s="4">
        <v>30</v>
      </c>
      <c r="I34" s="4">
        <v>2.9627880000000002</v>
      </c>
      <c r="J34" s="4">
        <v>5.1564560000000004</v>
      </c>
      <c r="K34" s="4">
        <v>19.239999999999998</v>
      </c>
      <c r="L34">
        <f t="shared" si="0"/>
        <v>1.2844307338445196</v>
      </c>
    </row>
    <row r="35" spans="1:12" x14ac:dyDescent="0.2">
      <c r="A35" s="3" t="s">
        <v>12</v>
      </c>
      <c r="B35">
        <v>2003</v>
      </c>
      <c r="C35" s="4">
        <v>58.253334045410156</v>
      </c>
      <c r="D35" s="4">
        <v>11.058333396911621</v>
      </c>
      <c r="E35" s="4">
        <v>100.5</v>
      </c>
      <c r="F35" s="4">
        <v>2</v>
      </c>
      <c r="G35" s="4">
        <v>14.057169999999999</v>
      </c>
      <c r="H35" s="4">
        <v>40</v>
      </c>
      <c r="I35" s="4">
        <v>3.4761340000000001</v>
      </c>
      <c r="J35" s="4">
        <v>6.6511690000000003</v>
      </c>
      <c r="K35" s="4">
        <v>34.83</v>
      </c>
      <c r="L35">
        <f t="shared" si="0"/>
        <v>1.5420781463356255</v>
      </c>
    </row>
    <row r="36" spans="1:12" x14ac:dyDescent="0.2">
      <c r="A36" s="3" t="s">
        <v>12</v>
      </c>
      <c r="B36">
        <v>2003</v>
      </c>
      <c r="C36" s="4">
        <v>58.253334045410156</v>
      </c>
      <c r="D36" s="4">
        <v>11.058333396911621</v>
      </c>
      <c r="E36" s="4">
        <v>100.5</v>
      </c>
      <c r="F36" s="4">
        <v>3</v>
      </c>
      <c r="G36" s="4">
        <v>13.283989999999999</v>
      </c>
      <c r="H36" s="4">
        <v>33</v>
      </c>
      <c r="I36" s="4">
        <v>3.7507389999999998</v>
      </c>
      <c r="J36" s="4">
        <v>6.2096229999999997</v>
      </c>
      <c r="K36" s="4">
        <v>20.309999999999999</v>
      </c>
      <c r="L36">
        <f t="shared" si="0"/>
        <v>1.3079237036118816</v>
      </c>
    </row>
    <row r="37" spans="1:12" x14ac:dyDescent="0.2">
      <c r="A37" s="3" t="s">
        <v>12</v>
      </c>
      <c r="B37">
        <v>2003</v>
      </c>
      <c r="C37" s="4">
        <v>58.253334045410156</v>
      </c>
      <c r="D37" s="4">
        <v>11.058333396911621</v>
      </c>
      <c r="E37" s="4">
        <v>100.5</v>
      </c>
      <c r="F37" s="4">
        <v>4</v>
      </c>
      <c r="G37" s="4">
        <v>13.81504</v>
      </c>
      <c r="H37" s="4">
        <v>38</v>
      </c>
      <c r="I37" s="4">
        <v>3.4429660000000002</v>
      </c>
      <c r="J37" s="4">
        <v>6.3193070000000002</v>
      </c>
      <c r="K37" s="4">
        <v>48.18</v>
      </c>
      <c r="L37">
        <f t="shared" si="0"/>
        <v>1.6829569263012085</v>
      </c>
    </row>
    <row r="38" spans="1:12" x14ac:dyDescent="0.2">
      <c r="A38" s="3" t="s">
        <v>13</v>
      </c>
      <c r="B38">
        <v>2003</v>
      </c>
      <c r="C38" s="4">
        <v>57.931667327880859</v>
      </c>
      <c r="D38" s="4">
        <v>11.041500091552734</v>
      </c>
      <c r="E38" s="4">
        <v>95</v>
      </c>
      <c r="F38" s="4">
        <v>1</v>
      </c>
      <c r="G38" s="4">
        <v>11.014799999999999</v>
      </c>
      <c r="H38" s="4">
        <v>25</v>
      </c>
      <c r="I38" s="4">
        <v>2.2695590000000001</v>
      </c>
      <c r="J38" s="4">
        <v>3.89534</v>
      </c>
      <c r="K38" s="4">
        <v>63.92</v>
      </c>
      <c r="L38">
        <f t="shared" si="0"/>
        <v>1.8057047044338643</v>
      </c>
    </row>
    <row r="39" spans="1:12" x14ac:dyDescent="0.2">
      <c r="A39" s="3" t="s">
        <v>13</v>
      </c>
      <c r="B39">
        <v>2003</v>
      </c>
      <c r="C39" s="4">
        <v>57.931667327880859</v>
      </c>
      <c r="D39" s="4">
        <v>11.041500091552734</v>
      </c>
      <c r="E39" s="4">
        <v>95</v>
      </c>
      <c r="F39" s="4">
        <v>2</v>
      </c>
      <c r="G39" s="4">
        <v>12.62529</v>
      </c>
      <c r="H39" s="4">
        <v>42</v>
      </c>
      <c r="I39" s="4">
        <v>2.5933489999999999</v>
      </c>
      <c r="J39" s="4">
        <v>6.5479599999999998</v>
      </c>
      <c r="K39" s="4">
        <v>60.64</v>
      </c>
      <c r="L39">
        <f t="shared" si="0"/>
        <v>1.7828308052025919</v>
      </c>
    </row>
    <row r="40" spans="1:12" x14ac:dyDescent="0.2">
      <c r="A40" s="3" t="s">
        <v>13</v>
      </c>
      <c r="B40">
        <v>2003</v>
      </c>
      <c r="C40" s="4">
        <v>57.931667327880859</v>
      </c>
      <c r="D40" s="4">
        <v>11.041500091552734</v>
      </c>
      <c r="E40" s="4">
        <v>95</v>
      </c>
      <c r="F40" s="4">
        <v>3</v>
      </c>
      <c r="G40" s="4">
        <v>11.7577</v>
      </c>
      <c r="H40" s="4">
        <v>32</v>
      </c>
      <c r="I40" s="4">
        <v>2.6616840000000002</v>
      </c>
      <c r="J40" s="4">
        <v>5.2095209999999996</v>
      </c>
      <c r="K40" s="4">
        <v>45.38</v>
      </c>
      <c r="L40">
        <f t="shared" si="0"/>
        <v>1.6569601827428491</v>
      </c>
    </row>
    <row r="41" spans="1:12" x14ac:dyDescent="0.2">
      <c r="A41" s="3" t="s">
        <v>13</v>
      </c>
      <c r="B41">
        <v>2003</v>
      </c>
      <c r="C41" s="4">
        <v>57.931667327880859</v>
      </c>
      <c r="D41" s="4">
        <v>11.041500091552734</v>
      </c>
      <c r="E41" s="4">
        <v>95</v>
      </c>
      <c r="F41" s="4">
        <v>4</v>
      </c>
      <c r="G41" s="4">
        <v>11.027950000000001</v>
      </c>
      <c r="H41" s="4">
        <v>28</v>
      </c>
      <c r="I41" s="4">
        <v>2.299337</v>
      </c>
      <c r="J41" s="4">
        <v>4.4788899999999998</v>
      </c>
      <c r="K41" s="4">
        <v>29.38</v>
      </c>
      <c r="L41">
        <f t="shared" si="0"/>
        <v>1.4681995860726125</v>
      </c>
    </row>
    <row r="42" spans="1:12" x14ac:dyDescent="0.2">
      <c r="A42" s="3" t="s">
        <v>14</v>
      </c>
      <c r="B42">
        <v>2003</v>
      </c>
      <c r="C42" s="4">
        <v>58.849998474121094</v>
      </c>
      <c r="D42" s="4">
        <v>10.761666297912598</v>
      </c>
      <c r="E42" s="4">
        <v>100.5</v>
      </c>
      <c r="F42" s="4">
        <v>1</v>
      </c>
      <c r="G42" s="4">
        <v>13.7197</v>
      </c>
      <c r="H42" s="4">
        <v>31</v>
      </c>
      <c r="I42" s="4">
        <v>3.272243</v>
      </c>
      <c r="J42" s="4">
        <v>6.062125</v>
      </c>
      <c r="K42" s="4">
        <v>12.76</v>
      </c>
      <c r="L42">
        <f t="shared" si="0"/>
        <v>1.1061908972634154</v>
      </c>
    </row>
    <row r="43" spans="1:12" x14ac:dyDescent="0.2">
      <c r="A43" s="3" t="s">
        <v>14</v>
      </c>
      <c r="B43">
        <v>2003</v>
      </c>
      <c r="C43" s="4">
        <v>58.849998474121094</v>
      </c>
      <c r="D43" s="4">
        <v>10.761666297912598</v>
      </c>
      <c r="E43" s="4">
        <v>100.5</v>
      </c>
      <c r="F43" s="4">
        <v>2</v>
      </c>
      <c r="G43" s="4">
        <v>12.68064</v>
      </c>
      <c r="H43" s="4">
        <v>24</v>
      </c>
      <c r="I43" s="4">
        <v>2.4706969999999999</v>
      </c>
      <c r="J43" s="4">
        <v>4.7326930000000003</v>
      </c>
      <c r="K43" s="4">
        <v>3.72</v>
      </c>
      <c r="L43">
        <f t="shared" si="0"/>
        <v>0.57170883180868759</v>
      </c>
    </row>
    <row r="44" spans="1:12" x14ac:dyDescent="0.2">
      <c r="A44" s="3" t="s">
        <v>14</v>
      </c>
      <c r="B44">
        <v>2003</v>
      </c>
      <c r="C44" s="4">
        <v>58.849998474121094</v>
      </c>
      <c r="D44" s="4">
        <v>10.761666297912598</v>
      </c>
      <c r="E44" s="4">
        <v>100.5</v>
      </c>
      <c r="F44" s="4">
        <v>3</v>
      </c>
      <c r="G44" s="4">
        <v>13.161809999999999</v>
      </c>
      <c r="H44" s="4">
        <v>29</v>
      </c>
      <c r="I44" s="4">
        <v>2.7288510000000001</v>
      </c>
      <c r="J44" s="4">
        <v>5.4273499999999997</v>
      </c>
      <c r="K44" s="4">
        <v>13.34</v>
      </c>
      <c r="L44">
        <f t="shared" si="0"/>
        <v>1.1254812657005939</v>
      </c>
    </row>
    <row r="45" spans="1:12" x14ac:dyDescent="0.2">
      <c r="A45" s="3" t="s">
        <v>14</v>
      </c>
      <c r="B45">
        <v>2003</v>
      </c>
      <c r="C45" s="4">
        <v>58.849998474121094</v>
      </c>
      <c r="D45" s="4">
        <v>10.761666297912598</v>
      </c>
      <c r="E45" s="4">
        <v>100.5</v>
      </c>
      <c r="F45" s="4">
        <v>4</v>
      </c>
      <c r="G45" s="4">
        <v>12.69646</v>
      </c>
      <c r="H45" s="4">
        <v>25</v>
      </c>
      <c r="I45" s="4">
        <v>3.262769</v>
      </c>
      <c r="J45" s="4">
        <v>5.156898</v>
      </c>
      <c r="K45" s="4">
        <v>6.46</v>
      </c>
      <c r="L45">
        <f t="shared" si="0"/>
        <v>0.81090428066870035</v>
      </c>
    </row>
    <row r="46" spans="1:12" x14ac:dyDescent="0.2">
      <c r="A46" s="3" t="s">
        <v>15</v>
      </c>
      <c r="B46">
        <v>2003</v>
      </c>
      <c r="C46" s="4">
        <v>58.541666666666664</v>
      </c>
      <c r="D46" s="4">
        <v>10.791666666666666</v>
      </c>
      <c r="E46" s="4">
        <v>106</v>
      </c>
      <c r="F46" s="4">
        <v>1</v>
      </c>
      <c r="G46" s="4">
        <v>12.98062</v>
      </c>
      <c r="H46" s="4">
        <v>33</v>
      </c>
      <c r="I46" s="4">
        <v>3.5668540000000002</v>
      </c>
      <c r="J46" s="4">
        <v>5.6135979999999996</v>
      </c>
      <c r="K46" s="4">
        <v>19.96</v>
      </c>
      <c r="L46">
        <f t="shared" si="0"/>
        <v>1.3003780648707026</v>
      </c>
    </row>
    <row r="47" spans="1:12" x14ac:dyDescent="0.2">
      <c r="A47" s="3" t="s">
        <v>15</v>
      </c>
      <c r="B47">
        <v>2003</v>
      </c>
      <c r="C47" s="4">
        <v>58.541666666666664</v>
      </c>
      <c r="D47" s="4">
        <v>10.791666666666666</v>
      </c>
      <c r="E47" s="4">
        <v>106</v>
      </c>
      <c r="F47" s="4">
        <v>2</v>
      </c>
      <c r="G47" s="4">
        <v>12.9069</v>
      </c>
      <c r="H47" s="4">
        <v>29</v>
      </c>
      <c r="I47" s="4">
        <v>3.21245</v>
      </c>
      <c r="J47" s="4">
        <v>5.1011689999999996</v>
      </c>
      <c r="K47" s="4">
        <v>24.24</v>
      </c>
      <c r="L47">
        <f t="shared" si="0"/>
        <v>1.3847117429382825</v>
      </c>
    </row>
    <row r="48" spans="1:12" x14ac:dyDescent="0.2">
      <c r="A48" s="3" t="s">
        <v>15</v>
      </c>
      <c r="B48">
        <v>2003</v>
      </c>
      <c r="C48" s="4">
        <v>58.541666666666664</v>
      </c>
      <c r="D48" s="4">
        <v>10.791666666666666</v>
      </c>
      <c r="E48" s="4">
        <v>106</v>
      </c>
      <c r="F48" s="4">
        <v>3</v>
      </c>
      <c r="G48" s="4">
        <v>10.372199999999999</v>
      </c>
      <c r="H48" s="4">
        <v>16</v>
      </c>
      <c r="I48" s="4">
        <v>2.0073050000000001</v>
      </c>
      <c r="J48" s="4">
        <v>3.6488589999999999</v>
      </c>
      <c r="K48" s="4">
        <v>3.47</v>
      </c>
      <c r="L48">
        <f t="shared" si="0"/>
        <v>0.54157924394658097</v>
      </c>
    </row>
    <row r="49" spans="1:12" x14ac:dyDescent="0.2">
      <c r="A49" s="3" t="s">
        <v>15</v>
      </c>
      <c r="B49">
        <v>2003</v>
      </c>
      <c r="C49" s="4">
        <v>58.541666666666664</v>
      </c>
      <c r="D49" s="4">
        <v>10.791666666666666</v>
      </c>
      <c r="E49" s="4">
        <v>106</v>
      </c>
      <c r="F49" s="4">
        <v>4</v>
      </c>
      <c r="G49" s="4">
        <v>13.268549999999999</v>
      </c>
      <c r="H49" s="4">
        <v>33</v>
      </c>
      <c r="I49" s="4">
        <v>2.8155830000000002</v>
      </c>
      <c r="J49" s="5">
        <v>5.3320759999999998</v>
      </c>
      <c r="K49" s="4">
        <v>16.64</v>
      </c>
      <c r="L49">
        <f t="shared" si="0"/>
        <v>1.2214142378423387</v>
      </c>
    </row>
    <row r="50" spans="1:12" x14ac:dyDescent="0.2">
      <c r="A50" s="3" t="s">
        <v>12</v>
      </c>
      <c r="B50">
        <v>2004</v>
      </c>
      <c r="C50" s="4">
        <v>58.253334045410156</v>
      </c>
      <c r="D50" s="4">
        <v>11.058333396911621</v>
      </c>
      <c r="E50" s="4">
        <v>100.5</v>
      </c>
      <c r="F50" s="4">
        <v>1</v>
      </c>
      <c r="G50" s="4">
        <v>13.734529999999999</v>
      </c>
      <c r="H50" s="4">
        <v>31</v>
      </c>
      <c r="I50" s="4">
        <v>3.6525500000000002</v>
      </c>
      <c r="J50" s="4">
        <v>5.8215219999999999</v>
      </c>
      <c r="K50" s="4">
        <v>28.86</v>
      </c>
      <c r="L50">
        <f t="shared" si="0"/>
        <v>1.4604467838807205</v>
      </c>
    </row>
    <row r="51" spans="1:12" x14ac:dyDescent="0.2">
      <c r="A51" s="3" t="s">
        <v>12</v>
      </c>
      <c r="B51">
        <v>2004</v>
      </c>
      <c r="C51" s="4">
        <v>58.253334045410156</v>
      </c>
      <c r="D51" s="4">
        <v>11.058333396911621</v>
      </c>
      <c r="E51" s="4">
        <v>100.5</v>
      </c>
      <c r="F51" s="4">
        <v>2</v>
      </c>
      <c r="G51" s="4">
        <v>14.869070000000001</v>
      </c>
      <c r="H51" s="4">
        <v>39</v>
      </c>
      <c r="I51" s="4">
        <v>3.4085770000000002</v>
      </c>
      <c r="J51" s="4">
        <v>6.6057399999999999</v>
      </c>
      <c r="K51" s="4">
        <v>15.14</v>
      </c>
      <c r="L51">
        <f t="shared" si="0"/>
        <v>1.1804126328383238</v>
      </c>
    </row>
    <row r="52" spans="1:12" x14ac:dyDescent="0.2">
      <c r="A52" s="3" t="s">
        <v>12</v>
      </c>
      <c r="B52">
        <v>2004</v>
      </c>
      <c r="C52" s="4">
        <v>58.253334045410156</v>
      </c>
      <c r="D52" s="4">
        <v>11.058333396911621</v>
      </c>
      <c r="E52" s="4">
        <v>100.5</v>
      </c>
      <c r="F52" s="4">
        <v>3</v>
      </c>
      <c r="G52" s="4">
        <v>15.307930000000001</v>
      </c>
      <c r="H52" s="4">
        <v>43</v>
      </c>
      <c r="I52" s="4">
        <v>3.9133819999999999</v>
      </c>
      <c r="J52" s="4">
        <v>7.3173370000000002</v>
      </c>
      <c r="K52" s="4">
        <v>11.42</v>
      </c>
      <c r="L52">
        <f t="shared" si="0"/>
        <v>1.0580462303952818</v>
      </c>
    </row>
    <row r="53" spans="1:12" x14ac:dyDescent="0.2">
      <c r="A53" s="3" t="s">
        <v>12</v>
      </c>
      <c r="B53">
        <v>2004</v>
      </c>
      <c r="C53" s="4">
        <v>58.253334045410156</v>
      </c>
      <c r="D53" s="4">
        <v>11.058333396911621</v>
      </c>
      <c r="E53" s="4">
        <v>100.5</v>
      </c>
      <c r="F53" s="4">
        <v>4</v>
      </c>
      <c r="G53" s="4">
        <v>14.538740000000001</v>
      </c>
      <c r="H53" s="4">
        <v>40</v>
      </c>
      <c r="I53" s="4">
        <v>3.4308369999999999</v>
      </c>
      <c r="J53" s="4">
        <v>7.1716499999999996</v>
      </c>
      <c r="K53" s="4">
        <v>17.25</v>
      </c>
      <c r="L53">
        <f t="shared" si="0"/>
        <v>1.2370407913791908</v>
      </c>
    </row>
    <row r="54" spans="1:12" x14ac:dyDescent="0.2">
      <c r="A54" s="3" t="s">
        <v>13</v>
      </c>
      <c r="B54">
        <v>2004</v>
      </c>
      <c r="C54" s="4">
        <v>57.931667327880859</v>
      </c>
      <c r="D54" s="4">
        <v>11.041500091552734</v>
      </c>
      <c r="E54" s="4">
        <v>95</v>
      </c>
      <c r="F54" s="4">
        <v>1</v>
      </c>
      <c r="G54" s="4">
        <v>10.545820000000001</v>
      </c>
      <c r="H54" s="4">
        <v>28</v>
      </c>
      <c r="I54" s="4">
        <v>2.1780529999999998</v>
      </c>
      <c r="J54" s="4">
        <v>4.1888259999999997</v>
      </c>
      <c r="K54" s="4">
        <v>56</v>
      </c>
      <c r="L54">
        <f t="shared" si="0"/>
        <v>1.7482655726687408</v>
      </c>
    </row>
    <row r="55" spans="1:12" x14ac:dyDescent="0.2">
      <c r="A55" s="3" t="s">
        <v>13</v>
      </c>
      <c r="B55">
        <v>2004</v>
      </c>
      <c r="C55" s="4">
        <v>57.931667327880859</v>
      </c>
      <c r="D55" s="4">
        <v>11.041500091552734</v>
      </c>
      <c r="E55" s="4">
        <v>95</v>
      </c>
      <c r="F55" s="4">
        <v>2</v>
      </c>
      <c r="G55" s="4">
        <v>9.1966219999999996</v>
      </c>
      <c r="H55" s="4">
        <v>18</v>
      </c>
      <c r="I55" s="4">
        <v>2.0320429999999998</v>
      </c>
      <c r="J55" s="4">
        <v>2.7319870000000002</v>
      </c>
      <c r="K55" s="4">
        <v>48.02</v>
      </c>
      <c r="L55">
        <f t="shared" si="0"/>
        <v>1.6815125866389622</v>
      </c>
    </row>
    <row r="56" spans="1:12" x14ac:dyDescent="0.2">
      <c r="A56" s="3" t="s">
        <v>13</v>
      </c>
      <c r="B56">
        <v>2004</v>
      </c>
      <c r="C56" s="4">
        <v>57.931667327880859</v>
      </c>
      <c r="D56" s="4">
        <v>11.041500091552734</v>
      </c>
      <c r="E56" s="4">
        <v>95</v>
      </c>
      <c r="F56" s="4">
        <v>3</v>
      </c>
      <c r="G56" s="4">
        <v>10.79393</v>
      </c>
      <c r="H56" s="4">
        <v>27</v>
      </c>
      <c r="I56" s="4">
        <v>2.3934069999999998</v>
      </c>
      <c r="J56" s="4">
        <v>3.8413279999999999</v>
      </c>
      <c r="K56" s="4">
        <v>39.96</v>
      </c>
      <c r="L56">
        <f t="shared" si="0"/>
        <v>1.6017341482601049</v>
      </c>
    </row>
    <row r="57" spans="1:12" x14ac:dyDescent="0.2">
      <c r="A57" s="3" t="s">
        <v>13</v>
      </c>
      <c r="B57">
        <v>2004</v>
      </c>
      <c r="C57" s="4">
        <v>57.931667327880859</v>
      </c>
      <c r="D57" s="4">
        <v>11.041500091552734</v>
      </c>
      <c r="E57" s="4">
        <v>95</v>
      </c>
      <c r="F57" s="4">
        <v>4</v>
      </c>
      <c r="G57" s="4">
        <v>9.9986289999999993</v>
      </c>
      <c r="H57" s="4">
        <v>23</v>
      </c>
      <c r="I57" s="4">
        <v>2.2479740000000001</v>
      </c>
      <c r="J57" s="4">
        <v>3.4031560000000001</v>
      </c>
      <c r="K57" s="4">
        <v>46.29</v>
      </c>
      <c r="L57">
        <f t="shared" si="0"/>
        <v>1.6655809910179531</v>
      </c>
    </row>
    <row r="58" spans="1:12" x14ac:dyDescent="0.2">
      <c r="A58" s="3" t="s">
        <v>14</v>
      </c>
      <c r="B58">
        <v>2004</v>
      </c>
      <c r="C58" s="4">
        <v>58.849998474121094</v>
      </c>
      <c r="D58" s="4">
        <v>10.761666297912598</v>
      </c>
      <c r="E58" s="4">
        <v>100.5</v>
      </c>
      <c r="F58" s="4">
        <v>1</v>
      </c>
      <c r="G58" s="4">
        <v>12.94351</v>
      </c>
      <c r="H58" s="4">
        <v>26</v>
      </c>
      <c r="I58" s="4">
        <v>3.0260720000000001</v>
      </c>
      <c r="J58" s="4">
        <v>5.0813199999999998</v>
      </c>
      <c r="K58" s="4">
        <v>24.6</v>
      </c>
      <c r="L58">
        <f t="shared" si="0"/>
        <v>1.3911116137028026</v>
      </c>
    </row>
    <row r="59" spans="1:12" x14ac:dyDescent="0.2">
      <c r="A59" s="3" t="s">
        <v>14</v>
      </c>
      <c r="B59">
        <v>2004</v>
      </c>
      <c r="C59" s="4">
        <v>58.849998474121094</v>
      </c>
      <c r="D59" s="4">
        <v>10.761666297912598</v>
      </c>
      <c r="E59" s="4">
        <v>100.5</v>
      </c>
      <c r="F59" s="4">
        <v>2</v>
      </c>
      <c r="G59" s="4">
        <v>13.574299999999999</v>
      </c>
      <c r="H59" s="4">
        <v>30</v>
      </c>
      <c r="I59" s="4">
        <v>3.204542</v>
      </c>
      <c r="J59" s="4">
        <v>5.8684940000000001</v>
      </c>
      <c r="K59" s="4">
        <v>4.1900000000000004</v>
      </c>
      <c r="L59">
        <f t="shared" si="0"/>
        <v>0.62324929039790045</v>
      </c>
    </row>
    <row r="60" spans="1:12" x14ac:dyDescent="0.2">
      <c r="A60" s="3" t="s">
        <v>14</v>
      </c>
      <c r="B60">
        <v>2004</v>
      </c>
      <c r="C60" s="4">
        <v>58.849998474121094</v>
      </c>
      <c r="D60" s="4">
        <v>10.761666297912598</v>
      </c>
      <c r="E60" s="4">
        <v>100.5</v>
      </c>
      <c r="F60" s="4">
        <v>3</v>
      </c>
      <c r="G60" s="4">
        <v>13.71297</v>
      </c>
      <c r="H60" s="4">
        <v>32</v>
      </c>
      <c r="I60" s="4">
        <v>3.0989070000000001</v>
      </c>
      <c r="J60" s="4">
        <v>6.2376589999999998</v>
      </c>
      <c r="K60" s="4">
        <v>9.77</v>
      </c>
      <c r="L60">
        <f t="shared" si="0"/>
        <v>0.99033885478760142</v>
      </c>
    </row>
    <row r="61" spans="1:12" x14ac:dyDescent="0.2">
      <c r="A61" s="3" t="s">
        <v>14</v>
      </c>
      <c r="B61">
        <v>2004</v>
      </c>
      <c r="C61" s="4">
        <v>58.849998474121094</v>
      </c>
      <c r="D61" s="4">
        <v>10.761666297912598</v>
      </c>
      <c r="E61" s="4">
        <v>100.5</v>
      </c>
      <c r="F61" s="4">
        <v>4</v>
      </c>
      <c r="G61" s="4">
        <v>13.782970000000001</v>
      </c>
      <c r="H61" s="4">
        <v>30</v>
      </c>
      <c r="I61" s="4">
        <v>2.4915219999999998</v>
      </c>
      <c r="J61" s="4">
        <v>5.3767149999999999</v>
      </c>
      <c r="K61" s="4">
        <v>34.97</v>
      </c>
      <c r="L61">
        <f t="shared" si="0"/>
        <v>1.5438198051426577</v>
      </c>
    </row>
    <row r="62" spans="1:12" x14ac:dyDescent="0.2">
      <c r="A62" s="3" t="s">
        <v>15</v>
      </c>
      <c r="B62">
        <v>2004</v>
      </c>
      <c r="C62" s="4">
        <v>58.541666666666664</v>
      </c>
      <c r="D62" s="4">
        <v>10.791666666666666</v>
      </c>
      <c r="E62" s="4">
        <v>106</v>
      </c>
      <c r="F62" s="4">
        <v>1</v>
      </c>
      <c r="G62" s="4">
        <v>14.463710000000001</v>
      </c>
      <c r="H62" s="4">
        <v>42</v>
      </c>
      <c r="I62" s="4">
        <v>2.8588990000000001</v>
      </c>
      <c r="J62" s="4">
        <v>6.7824590000000002</v>
      </c>
      <c r="K62" s="4">
        <v>29.55</v>
      </c>
      <c r="L62">
        <f t="shared" si="0"/>
        <v>1.4707044297227883</v>
      </c>
    </row>
    <row r="63" spans="1:12" x14ac:dyDescent="0.2">
      <c r="A63" s="3" t="s">
        <v>15</v>
      </c>
      <c r="B63">
        <v>2004</v>
      </c>
      <c r="C63" s="4">
        <v>58.541666666666664</v>
      </c>
      <c r="D63" s="4">
        <v>10.791666666666666</v>
      </c>
      <c r="E63" s="4">
        <v>106</v>
      </c>
      <c r="F63" s="4">
        <v>2</v>
      </c>
      <c r="G63" s="4">
        <v>13.588559999999999</v>
      </c>
      <c r="H63" s="4">
        <v>34</v>
      </c>
      <c r="I63" s="4">
        <v>2.8115389999999998</v>
      </c>
      <c r="J63" s="4">
        <v>5.6671370000000003</v>
      </c>
      <c r="K63" s="4">
        <v>16.2</v>
      </c>
      <c r="L63">
        <f t="shared" si="0"/>
        <v>1.2097830148485149</v>
      </c>
    </row>
    <row r="64" spans="1:12" x14ac:dyDescent="0.2">
      <c r="A64" s="3" t="s">
        <v>15</v>
      </c>
      <c r="B64">
        <v>2004</v>
      </c>
      <c r="C64" s="4">
        <v>58.541666666666664</v>
      </c>
      <c r="D64" s="4">
        <v>10.791666666666666</v>
      </c>
      <c r="E64" s="4">
        <v>106</v>
      </c>
      <c r="F64" s="4">
        <v>3</v>
      </c>
      <c r="G64" s="4">
        <v>14.15325</v>
      </c>
      <c r="H64" s="4">
        <v>39</v>
      </c>
      <c r="I64" s="4">
        <v>2.7740109999999998</v>
      </c>
      <c r="J64" s="4">
        <v>6.3086799999999998</v>
      </c>
      <c r="K64" s="4">
        <v>22.73</v>
      </c>
      <c r="L64">
        <f t="shared" si="0"/>
        <v>1.356790460351716</v>
      </c>
    </row>
    <row r="65" spans="1:12" x14ac:dyDescent="0.2">
      <c r="A65" s="3" t="s">
        <v>15</v>
      </c>
      <c r="B65">
        <v>2004</v>
      </c>
      <c r="C65" s="4">
        <v>58.541666666666664</v>
      </c>
      <c r="D65" s="4">
        <v>10.791666666666666</v>
      </c>
      <c r="E65" s="4">
        <v>106</v>
      </c>
      <c r="F65" s="4">
        <v>4</v>
      </c>
      <c r="G65" s="4">
        <v>13.60355</v>
      </c>
      <c r="H65" s="4">
        <v>37</v>
      </c>
      <c r="I65" s="4">
        <v>2.8823840000000001</v>
      </c>
      <c r="J65" s="4">
        <v>6.1791960000000001</v>
      </c>
      <c r="K65" s="4">
        <v>14.18</v>
      </c>
      <c r="L65">
        <f t="shared" si="0"/>
        <v>1.1519823954574739</v>
      </c>
    </row>
    <row r="66" spans="1:12" x14ac:dyDescent="0.2">
      <c r="A66" s="3" t="s">
        <v>12</v>
      </c>
      <c r="B66">
        <v>2005</v>
      </c>
      <c r="C66" s="4">
        <v>58.253334045410156</v>
      </c>
      <c r="D66" s="4">
        <v>11.058333396911621</v>
      </c>
      <c r="E66" s="4">
        <v>100.5</v>
      </c>
      <c r="F66" s="4">
        <v>1</v>
      </c>
      <c r="G66" s="4">
        <v>14.09033</v>
      </c>
      <c r="H66" s="4">
        <v>39</v>
      </c>
      <c r="I66" s="4">
        <v>3.1329250000000002</v>
      </c>
      <c r="J66" s="4">
        <v>6.7395550000000002</v>
      </c>
      <c r="K66" s="4">
        <v>22.36</v>
      </c>
      <c r="L66">
        <f t="shared" ref="L66:L129" si="1">LOG(K66+0.01)</f>
        <v>1.3496659840966296</v>
      </c>
    </row>
    <row r="67" spans="1:12" x14ac:dyDescent="0.2">
      <c r="A67" s="3" t="s">
        <v>12</v>
      </c>
      <c r="B67">
        <v>2005</v>
      </c>
      <c r="C67" s="4">
        <v>58.253334045410156</v>
      </c>
      <c r="D67" s="4">
        <v>11.058333396911621</v>
      </c>
      <c r="E67" s="4">
        <v>100.5</v>
      </c>
      <c r="F67" s="4">
        <v>2</v>
      </c>
      <c r="G67" s="4">
        <v>13.614549999999999</v>
      </c>
      <c r="H67" s="4">
        <v>32</v>
      </c>
      <c r="I67" s="4">
        <v>3.546408</v>
      </c>
      <c r="J67" s="4">
        <v>5.7975269999999997</v>
      </c>
      <c r="K67" s="4">
        <v>12.44</v>
      </c>
      <c r="L67">
        <f t="shared" si="1"/>
        <v>1.0951693514317551</v>
      </c>
    </row>
    <row r="68" spans="1:12" x14ac:dyDescent="0.2">
      <c r="A68" s="3" t="s">
        <v>12</v>
      </c>
      <c r="B68">
        <v>2005</v>
      </c>
      <c r="C68" s="4">
        <v>58.253334045410156</v>
      </c>
      <c r="D68" s="4">
        <v>11.058333396911621</v>
      </c>
      <c r="E68" s="4">
        <v>100.5</v>
      </c>
      <c r="F68" s="4">
        <v>3</v>
      </c>
      <c r="G68" s="4">
        <v>13.329420000000001</v>
      </c>
      <c r="H68" s="4">
        <v>35</v>
      </c>
      <c r="I68" s="4">
        <v>2.9190140000000002</v>
      </c>
      <c r="J68" s="4">
        <v>5.910399</v>
      </c>
      <c r="K68" s="4">
        <v>50.39</v>
      </c>
      <c r="L68">
        <f t="shared" si="1"/>
        <v>1.7024305364455252</v>
      </c>
    </row>
    <row r="69" spans="1:12" x14ac:dyDescent="0.2">
      <c r="A69" s="3" t="s">
        <v>12</v>
      </c>
      <c r="B69">
        <v>2005</v>
      </c>
      <c r="C69" s="4">
        <v>58.253334045410156</v>
      </c>
      <c r="D69" s="4">
        <v>11.058333396911621</v>
      </c>
      <c r="E69" s="4">
        <v>100.5</v>
      </c>
      <c r="F69" s="4">
        <v>4</v>
      </c>
      <c r="G69" s="4">
        <v>13.96011</v>
      </c>
      <c r="H69" s="4">
        <v>36</v>
      </c>
      <c r="I69" s="4">
        <v>3.053296</v>
      </c>
      <c r="J69" s="4">
        <v>6.3117910000000004</v>
      </c>
      <c r="K69" s="4">
        <v>13.72</v>
      </c>
      <c r="L69">
        <f t="shared" si="1"/>
        <v>1.137670537236755</v>
      </c>
    </row>
    <row r="70" spans="1:12" x14ac:dyDescent="0.2">
      <c r="A70" s="3" t="s">
        <v>13</v>
      </c>
      <c r="B70">
        <v>2005</v>
      </c>
      <c r="C70" s="4">
        <v>57.931667327880859</v>
      </c>
      <c r="D70" s="4">
        <v>11.041500091552734</v>
      </c>
      <c r="E70" s="4">
        <v>95</v>
      </c>
      <c r="F70" s="4">
        <v>1</v>
      </c>
      <c r="G70" s="4">
        <v>11.88303</v>
      </c>
      <c r="H70" s="4">
        <v>31</v>
      </c>
      <c r="I70" s="4">
        <v>2.624282</v>
      </c>
      <c r="J70" s="4">
        <v>5.0050369999999997</v>
      </c>
      <c r="K70" s="4">
        <v>58.64</v>
      </c>
      <c r="L70">
        <f t="shared" si="1"/>
        <v>1.7682680164515481</v>
      </c>
    </row>
    <row r="71" spans="1:12" x14ac:dyDescent="0.2">
      <c r="A71" s="3" t="s">
        <v>13</v>
      </c>
      <c r="B71">
        <v>2005</v>
      </c>
      <c r="C71" s="4">
        <v>57.931667327880859</v>
      </c>
      <c r="D71" s="4">
        <v>11.041500091552734</v>
      </c>
      <c r="E71" s="4">
        <v>95</v>
      </c>
      <c r="F71" s="4">
        <v>2</v>
      </c>
      <c r="G71" s="4">
        <v>11.191850000000001</v>
      </c>
      <c r="H71" s="4">
        <v>27</v>
      </c>
      <c r="I71" s="4">
        <v>2.6552530000000001</v>
      </c>
      <c r="J71" s="4">
        <v>4.3376989999999997</v>
      </c>
      <c r="K71" s="4">
        <v>32.700000000000003</v>
      </c>
      <c r="L71">
        <f t="shared" si="1"/>
        <v>1.5146805441249815</v>
      </c>
    </row>
    <row r="72" spans="1:12" x14ac:dyDescent="0.2">
      <c r="A72" s="3" t="s">
        <v>13</v>
      </c>
      <c r="B72">
        <v>2005</v>
      </c>
      <c r="C72" s="4">
        <v>57.931667327880859</v>
      </c>
      <c r="D72" s="4">
        <v>11.041500091552734</v>
      </c>
      <c r="E72" s="4">
        <v>95</v>
      </c>
      <c r="F72" s="4">
        <v>3</v>
      </c>
      <c r="G72" s="4">
        <v>11.882949999999999</v>
      </c>
      <c r="H72" s="4">
        <v>33</v>
      </c>
      <c r="I72" s="4">
        <v>2.5406089999999999</v>
      </c>
      <c r="J72" s="4">
        <v>5.2456269999999998</v>
      </c>
      <c r="K72" s="4">
        <v>42.31</v>
      </c>
      <c r="L72">
        <f t="shared" si="1"/>
        <v>1.6265456590271294</v>
      </c>
    </row>
    <row r="73" spans="1:12" x14ac:dyDescent="0.2">
      <c r="A73" s="3" t="s">
        <v>13</v>
      </c>
      <c r="B73">
        <v>2005</v>
      </c>
      <c r="C73" s="4">
        <v>57.931667327880859</v>
      </c>
      <c r="D73" s="4">
        <v>11.041500091552734</v>
      </c>
      <c r="E73" s="4">
        <v>95</v>
      </c>
      <c r="F73" s="4">
        <v>4</v>
      </c>
      <c r="G73" s="4">
        <v>13.03186</v>
      </c>
      <c r="H73" s="4">
        <v>40</v>
      </c>
      <c r="I73" s="4">
        <v>2.903562</v>
      </c>
      <c r="J73" s="4">
        <v>6.3430429999999998</v>
      </c>
      <c r="K73" s="4">
        <v>77.11</v>
      </c>
      <c r="L73">
        <f t="shared" si="1"/>
        <v>1.8871670208947744</v>
      </c>
    </row>
    <row r="74" spans="1:12" x14ac:dyDescent="0.2">
      <c r="A74" s="3" t="s">
        <v>14</v>
      </c>
      <c r="B74">
        <v>2005</v>
      </c>
      <c r="C74" s="4">
        <v>58.849998474121094</v>
      </c>
      <c r="D74" s="4">
        <v>10.761666297912598</v>
      </c>
      <c r="E74" s="4">
        <v>100.5</v>
      </c>
      <c r="F74" s="4">
        <v>1</v>
      </c>
      <c r="G74" s="4">
        <v>9.822165</v>
      </c>
      <c r="H74" s="4">
        <v>12</v>
      </c>
      <c r="I74" s="4">
        <v>2.1955429999999998</v>
      </c>
      <c r="J74" s="4">
        <v>2.625515</v>
      </c>
      <c r="K74" s="4">
        <v>1.68</v>
      </c>
      <c r="L74">
        <f t="shared" si="1"/>
        <v>0.22788670461367352</v>
      </c>
    </row>
    <row r="75" spans="1:12" x14ac:dyDescent="0.2">
      <c r="A75" s="3" t="s">
        <v>14</v>
      </c>
      <c r="B75">
        <v>2005</v>
      </c>
      <c r="C75" s="4">
        <v>58.849998474121094</v>
      </c>
      <c r="D75" s="4">
        <v>10.761666297912598</v>
      </c>
      <c r="E75" s="4">
        <v>100.5</v>
      </c>
      <c r="F75" s="4">
        <v>2</v>
      </c>
      <c r="G75" s="4">
        <v>12.95182</v>
      </c>
      <c r="H75" s="4">
        <v>25</v>
      </c>
      <c r="I75" s="4">
        <v>2.7921109999999998</v>
      </c>
      <c r="J75" s="4">
        <v>4.8157889999999997</v>
      </c>
      <c r="K75" s="4">
        <v>2.5499999999999998</v>
      </c>
      <c r="L75">
        <f t="shared" si="1"/>
        <v>0.40823996531184947</v>
      </c>
    </row>
    <row r="76" spans="1:12" x14ac:dyDescent="0.2">
      <c r="A76" s="3" t="s">
        <v>14</v>
      </c>
      <c r="B76">
        <v>2005</v>
      </c>
      <c r="C76" s="4">
        <v>58.849998474121094</v>
      </c>
      <c r="D76" s="4">
        <v>10.761666297912598</v>
      </c>
      <c r="E76" s="4">
        <v>100.5</v>
      </c>
      <c r="F76" s="4">
        <v>3</v>
      </c>
      <c r="G76" s="4">
        <v>13.29341</v>
      </c>
      <c r="H76" s="4">
        <v>29</v>
      </c>
      <c r="I76" s="4">
        <v>2.8651949999999999</v>
      </c>
      <c r="J76" s="4">
        <v>5.5238759999999996</v>
      </c>
      <c r="K76" s="4">
        <v>18.670000000000002</v>
      </c>
      <c r="L76">
        <f t="shared" si="1"/>
        <v>1.2713768718940746</v>
      </c>
    </row>
    <row r="77" spans="1:12" x14ac:dyDescent="0.2">
      <c r="A77" s="3" t="s">
        <v>14</v>
      </c>
      <c r="B77">
        <v>2005</v>
      </c>
      <c r="C77" s="4">
        <v>58.849998474121094</v>
      </c>
      <c r="D77" s="4">
        <v>10.761666297912598</v>
      </c>
      <c r="E77" s="4">
        <v>100.5</v>
      </c>
      <c r="F77" s="4">
        <v>4</v>
      </c>
      <c r="G77" s="4">
        <v>13.322660000000001</v>
      </c>
      <c r="H77" s="4">
        <v>29</v>
      </c>
      <c r="I77" s="4">
        <v>2.430148</v>
      </c>
      <c r="J77" s="4">
        <v>5.3580860000000001</v>
      </c>
      <c r="K77" s="4">
        <v>4.76</v>
      </c>
      <c r="L77">
        <f t="shared" si="1"/>
        <v>0.67851837904011392</v>
      </c>
    </row>
    <row r="78" spans="1:12" x14ac:dyDescent="0.2">
      <c r="A78" s="3" t="s">
        <v>15</v>
      </c>
      <c r="B78">
        <v>2005</v>
      </c>
      <c r="C78" s="4">
        <v>58.541666666666664</v>
      </c>
      <c r="D78" s="4">
        <v>10.791666666666666</v>
      </c>
      <c r="E78" s="4">
        <v>106</v>
      </c>
      <c r="F78" s="4">
        <v>1</v>
      </c>
      <c r="G78" s="4">
        <v>13.98175</v>
      </c>
      <c r="H78" s="4">
        <v>35</v>
      </c>
      <c r="I78" s="4">
        <v>2.5162300000000002</v>
      </c>
      <c r="J78" s="4">
        <v>5.2800349999999998</v>
      </c>
      <c r="K78" s="4">
        <v>46.49</v>
      </c>
      <c r="L78">
        <f t="shared" si="1"/>
        <v>1.667452952889954</v>
      </c>
    </row>
    <row r="79" spans="1:12" x14ac:dyDescent="0.2">
      <c r="A79" s="3" t="s">
        <v>15</v>
      </c>
      <c r="B79">
        <v>2005</v>
      </c>
      <c r="C79" s="4">
        <v>58.541666666666664</v>
      </c>
      <c r="D79" s="4">
        <v>10.791666666666666</v>
      </c>
      <c r="E79" s="4">
        <v>106</v>
      </c>
      <c r="F79" s="4">
        <v>2</v>
      </c>
      <c r="G79" s="4">
        <v>13.33526</v>
      </c>
      <c r="H79" s="4">
        <v>32</v>
      </c>
      <c r="I79" s="4">
        <v>2.7904360000000001</v>
      </c>
      <c r="J79" s="4">
        <v>5.3800280000000003</v>
      </c>
      <c r="K79" s="4">
        <v>19.73</v>
      </c>
      <c r="L79">
        <f t="shared" si="1"/>
        <v>1.2953471483336181</v>
      </c>
    </row>
    <row r="80" spans="1:12" x14ac:dyDescent="0.2">
      <c r="A80" s="3" t="s">
        <v>15</v>
      </c>
      <c r="B80">
        <v>2005</v>
      </c>
      <c r="C80" s="4">
        <v>58.541666666666664</v>
      </c>
      <c r="D80" s="4">
        <v>10.791666666666666</v>
      </c>
      <c r="E80" s="4">
        <v>106</v>
      </c>
      <c r="F80" s="4">
        <v>3</v>
      </c>
      <c r="G80" s="4">
        <v>14.54842</v>
      </c>
      <c r="H80" s="4">
        <v>44</v>
      </c>
      <c r="I80" s="4">
        <v>3.1071810000000002</v>
      </c>
      <c r="J80" s="4">
        <v>7.0385099999999996</v>
      </c>
      <c r="K80" s="4">
        <v>15.28</v>
      </c>
      <c r="L80">
        <f t="shared" si="1"/>
        <v>1.1844074854123201</v>
      </c>
    </row>
    <row r="81" spans="1:12" x14ac:dyDescent="0.2">
      <c r="A81" s="3" t="s">
        <v>15</v>
      </c>
      <c r="B81">
        <v>2005</v>
      </c>
      <c r="C81" s="4">
        <v>58.541666666666664</v>
      </c>
      <c r="D81" s="4">
        <v>10.791666666666666</v>
      </c>
      <c r="E81" s="4">
        <v>106</v>
      </c>
      <c r="F81" s="4">
        <v>4</v>
      </c>
      <c r="G81" s="4">
        <v>13.831899999999999</v>
      </c>
      <c r="H81" s="4">
        <v>35</v>
      </c>
      <c r="I81" s="4">
        <v>2.6936309999999999</v>
      </c>
      <c r="J81" s="4">
        <v>5.7443169999999997</v>
      </c>
      <c r="K81" s="4">
        <v>26.71</v>
      </c>
      <c r="L81">
        <f t="shared" si="1"/>
        <v>1.4268364538035081</v>
      </c>
    </row>
    <row r="82" spans="1:12" x14ac:dyDescent="0.2">
      <c r="A82" s="3" t="s">
        <v>12</v>
      </c>
      <c r="B82">
        <v>2006</v>
      </c>
      <c r="C82" s="4">
        <v>58.253334045410156</v>
      </c>
      <c r="D82" s="4">
        <v>11.058333396911621</v>
      </c>
      <c r="E82" s="4">
        <v>100.5</v>
      </c>
      <c r="F82" s="4">
        <v>1</v>
      </c>
      <c r="G82" s="4">
        <v>12.858980000000001</v>
      </c>
      <c r="H82" s="4">
        <v>30</v>
      </c>
      <c r="I82" s="4">
        <v>2.580743</v>
      </c>
      <c r="J82" s="4">
        <v>5.1241440000000003</v>
      </c>
      <c r="K82" s="4">
        <v>45.85</v>
      </c>
      <c r="L82">
        <f t="shared" si="1"/>
        <v>1.66143405039392</v>
      </c>
    </row>
    <row r="83" spans="1:12" x14ac:dyDescent="0.2">
      <c r="A83" s="3" t="s">
        <v>12</v>
      </c>
      <c r="B83">
        <v>2006</v>
      </c>
      <c r="C83" s="4">
        <v>58.253334045410156</v>
      </c>
      <c r="D83" s="4">
        <v>11.058333396911621</v>
      </c>
      <c r="E83" s="4">
        <v>100.5</v>
      </c>
      <c r="F83" s="4">
        <v>2</v>
      </c>
      <c r="G83" s="4">
        <v>12.702830000000001</v>
      </c>
      <c r="H83" s="4">
        <v>27</v>
      </c>
      <c r="I83" s="4">
        <v>2.7438570000000002</v>
      </c>
      <c r="J83" s="4">
        <v>4.6597239999999998</v>
      </c>
      <c r="K83" s="4">
        <v>14.05</v>
      </c>
      <c r="L83">
        <f t="shared" si="1"/>
        <v>1.1479853206838051</v>
      </c>
    </row>
    <row r="84" spans="1:12" x14ac:dyDescent="0.2">
      <c r="A84" s="3" t="s">
        <v>12</v>
      </c>
      <c r="B84">
        <v>2006</v>
      </c>
      <c r="C84" s="4">
        <v>58.253334045410156</v>
      </c>
      <c r="D84" s="4">
        <v>11.058333396911621</v>
      </c>
      <c r="E84" s="4">
        <v>100.5</v>
      </c>
      <c r="F84" s="4">
        <v>3</v>
      </c>
      <c r="G84" s="4">
        <v>13.12781</v>
      </c>
      <c r="H84" s="4">
        <v>31</v>
      </c>
      <c r="I84" s="4">
        <v>2.9847549999999998</v>
      </c>
      <c r="J84" s="4">
        <v>5.2208389999999998</v>
      </c>
      <c r="K84" s="4">
        <v>16</v>
      </c>
      <c r="L84">
        <f t="shared" si="1"/>
        <v>1.2043913319192998</v>
      </c>
    </row>
    <row r="85" spans="1:12" x14ac:dyDescent="0.2">
      <c r="A85" s="3" t="s">
        <v>12</v>
      </c>
      <c r="B85">
        <v>2006</v>
      </c>
      <c r="C85" s="4">
        <v>58.253334045410156</v>
      </c>
      <c r="D85" s="4">
        <v>11.058333396911621</v>
      </c>
      <c r="E85" s="4">
        <v>100.5</v>
      </c>
      <c r="F85" s="4">
        <v>4</v>
      </c>
      <c r="G85" s="4">
        <v>12.19281</v>
      </c>
      <c r="H85" s="4">
        <v>25</v>
      </c>
      <c r="I85" s="4">
        <v>2.773943</v>
      </c>
      <c r="J85" s="4">
        <v>4.2277680000000002</v>
      </c>
      <c r="K85" s="4">
        <v>23.16</v>
      </c>
      <c r="L85">
        <f t="shared" si="1"/>
        <v>1.3649260337899756</v>
      </c>
    </row>
    <row r="86" spans="1:12" x14ac:dyDescent="0.2">
      <c r="A86" s="3" t="s">
        <v>13</v>
      </c>
      <c r="B86">
        <v>2006</v>
      </c>
      <c r="C86" s="4">
        <v>57.931667327880859</v>
      </c>
      <c r="D86" s="4">
        <v>11.041500091552734</v>
      </c>
      <c r="E86" s="4">
        <v>95</v>
      </c>
      <c r="F86" s="4">
        <v>1</v>
      </c>
      <c r="G86" s="4">
        <v>11.306979999999999</v>
      </c>
      <c r="H86" s="4">
        <v>29</v>
      </c>
      <c r="I86" s="4">
        <v>2.4549629999999998</v>
      </c>
      <c r="J86" s="4">
        <v>4.4745109999999997</v>
      </c>
      <c r="K86" s="4">
        <v>58.41</v>
      </c>
      <c r="L86">
        <f t="shared" si="1"/>
        <v>1.7665615526375309</v>
      </c>
    </row>
    <row r="87" spans="1:12" x14ac:dyDescent="0.2">
      <c r="A87" s="3" t="s">
        <v>13</v>
      </c>
      <c r="B87">
        <v>2006</v>
      </c>
      <c r="C87" s="4">
        <v>57.931667327880859</v>
      </c>
      <c r="D87" s="4">
        <v>11.041500091552734</v>
      </c>
      <c r="E87" s="4">
        <v>95</v>
      </c>
      <c r="F87" s="4">
        <v>2</v>
      </c>
      <c r="G87" s="4">
        <v>12.195690000000001</v>
      </c>
      <c r="H87" s="4">
        <v>36</v>
      </c>
      <c r="I87" s="4">
        <v>2.9187699999999999</v>
      </c>
      <c r="J87" s="4">
        <v>5.4771020000000004</v>
      </c>
      <c r="K87" s="4">
        <v>60.32</v>
      </c>
      <c r="L87">
        <f t="shared" si="1"/>
        <v>1.7805333253164044</v>
      </c>
    </row>
    <row r="88" spans="1:12" x14ac:dyDescent="0.2">
      <c r="A88" s="3" t="s">
        <v>13</v>
      </c>
      <c r="B88">
        <v>2006</v>
      </c>
      <c r="C88" s="4">
        <v>57.931667327880859</v>
      </c>
      <c r="D88" s="4">
        <v>11.041500091552734</v>
      </c>
      <c r="E88" s="4">
        <v>95</v>
      </c>
      <c r="F88" s="4">
        <v>3</v>
      </c>
      <c r="G88" s="4">
        <v>12.089370000000001</v>
      </c>
      <c r="H88" s="4">
        <v>37</v>
      </c>
      <c r="I88" s="4">
        <v>2.9643229999999998</v>
      </c>
      <c r="J88" s="4">
        <v>5.6653919999999998</v>
      </c>
      <c r="K88" s="4">
        <v>50.36</v>
      </c>
      <c r="L88">
        <f t="shared" si="1"/>
        <v>1.7021719508577111</v>
      </c>
    </row>
    <row r="89" spans="1:12" x14ac:dyDescent="0.2">
      <c r="A89" s="3" t="s">
        <v>13</v>
      </c>
      <c r="B89">
        <v>2006</v>
      </c>
      <c r="C89" s="4">
        <v>57.931667327880859</v>
      </c>
      <c r="D89" s="4">
        <v>11.041500091552734</v>
      </c>
      <c r="E89" s="4">
        <v>95</v>
      </c>
      <c r="F89" s="4">
        <v>4</v>
      </c>
      <c r="G89" s="4">
        <v>12.47321</v>
      </c>
      <c r="H89" s="4">
        <v>40</v>
      </c>
      <c r="I89" s="4">
        <v>2.924153</v>
      </c>
      <c r="J89" s="4">
        <v>6.0565110000000004</v>
      </c>
      <c r="K89" s="4">
        <v>87.58</v>
      </c>
      <c r="L89">
        <f t="shared" si="1"/>
        <v>1.9424545263424771</v>
      </c>
    </row>
    <row r="90" spans="1:12" x14ac:dyDescent="0.2">
      <c r="A90" s="3" t="s">
        <v>14</v>
      </c>
      <c r="B90">
        <v>2006</v>
      </c>
      <c r="C90" s="4">
        <v>58.849998474121094</v>
      </c>
      <c r="D90" s="4">
        <v>10.761666297912598</v>
      </c>
      <c r="E90" s="4">
        <v>100.5</v>
      </c>
      <c r="F90" s="4">
        <v>1</v>
      </c>
      <c r="G90" s="4">
        <v>12.36931</v>
      </c>
      <c r="H90" s="4">
        <v>22</v>
      </c>
      <c r="I90" s="4">
        <v>3.6082339999999999</v>
      </c>
      <c r="J90" s="4">
        <v>4.6331030000000002</v>
      </c>
      <c r="K90" s="4">
        <v>30.32</v>
      </c>
      <c r="L90">
        <f t="shared" si="1"/>
        <v>1.4818724103106635</v>
      </c>
    </row>
    <row r="91" spans="1:12" x14ac:dyDescent="0.2">
      <c r="A91" s="3" t="s">
        <v>14</v>
      </c>
      <c r="B91">
        <v>2006</v>
      </c>
      <c r="C91" s="4">
        <v>58.849998474121094</v>
      </c>
      <c r="D91" s="4">
        <v>10.761666297912598</v>
      </c>
      <c r="E91" s="4">
        <v>100.5</v>
      </c>
      <c r="F91" s="4">
        <v>2</v>
      </c>
      <c r="G91" s="4">
        <v>12.6035</v>
      </c>
      <c r="H91" s="4">
        <v>25</v>
      </c>
      <c r="I91" s="4">
        <v>3.1009159999999998</v>
      </c>
      <c r="J91" s="4">
        <v>4.9706789999999996</v>
      </c>
      <c r="K91" s="4">
        <v>37.24</v>
      </c>
      <c r="L91">
        <f t="shared" si="1"/>
        <v>1.5711262770843117</v>
      </c>
    </row>
    <row r="92" spans="1:12" x14ac:dyDescent="0.2">
      <c r="A92" s="3" t="s">
        <v>14</v>
      </c>
      <c r="B92">
        <v>2006</v>
      </c>
      <c r="C92" s="4">
        <v>58.849998474121094</v>
      </c>
      <c r="D92" s="4">
        <v>10.761666297912598</v>
      </c>
      <c r="E92" s="4">
        <v>100.5</v>
      </c>
      <c r="F92" s="4">
        <v>3</v>
      </c>
      <c r="G92" s="4">
        <v>7.5123249999999997</v>
      </c>
      <c r="H92" s="4">
        <v>7</v>
      </c>
      <c r="I92" s="4">
        <v>1.2111400000000001</v>
      </c>
      <c r="J92" s="4">
        <v>1.3812770000000001</v>
      </c>
      <c r="K92" s="4">
        <v>1.9</v>
      </c>
      <c r="L92">
        <f t="shared" si="1"/>
        <v>0.28103336724772754</v>
      </c>
    </row>
    <row r="93" spans="1:12" x14ac:dyDescent="0.2">
      <c r="A93" s="3" t="s">
        <v>14</v>
      </c>
      <c r="B93">
        <v>2006</v>
      </c>
      <c r="C93" s="4">
        <v>58.849998474121094</v>
      </c>
      <c r="D93" s="4">
        <v>10.761666297912598</v>
      </c>
      <c r="E93" s="4">
        <v>100.5</v>
      </c>
      <c r="F93" s="4">
        <v>4</v>
      </c>
      <c r="G93" s="4">
        <v>12.70425</v>
      </c>
      <c r="H93" s="4">
        <v>27</v>
      </c>
      <c r="I93" s="4">
        <v>3.4338489999999999</v>
      </c>
      <c r="J93" s="4">
        <v>5.3500009999999998</v>
      </c>
      <c r="K93" s="4">
        <v>6.31</v>
      </c>
      <c r="L93">
        <f t="shared" si="1"/>
        <v>0.80071707828238492</v>
      </c>
    </row>
    <row r="94" spans="1:12" x14ac:dyDescent="0.2">
      <c r="A94" s="3" t="s">
        <v>15</v>
      </c>
      <c r="B94">
        <v>2006</v>
      </c>
      <c r="C94" s="4">
        <v>58.541666666666664</v>
      </c>
      <c r="D94" s="4">
        <v>10.791666666666666</v>
      </c>
      <c r="E94" s="4">
        <v>106</v>
      </c>
      <c r="F94" s="4">
        <v>1</v>
      </c>
      <c r="G94" s="4">
        <v>13.7258</v>
      </c>
      <c r="H94" s="4">
        <v>33</v>
      </c>
      <c r="I94" s="4">
        <v>3.1414409999999999</v>
      </c>
      <c r="J94" s="4">
        <v>5.7428419999999996</v>
      </c>
      <c r="K94" s="4">
        <v>39.950000000000003</v>
      </c>
      <c r="L94">
        <f t="shared" si="1"/>
        <v>1.6016254795539446</v>
      </c>
    </row>
    <row r="95" spans="1:12" x14ac:dyDescent="0.2">
      <c r="A95" s="3" t="s">
        <v>15</v>
      </c>
      <c r="B95">
        <v>2006</v>
      </c>
      <c r="C95" s="4">
        <v>58.541666666666664</v>
      </c>
      <c r="D95" s="4">
        <v>10.791666666666666</v>
      </c>
      <c r="E95" s="4">
        <v>106</v>
      </c>
      <c r="F95" s="4">
        <v>2</v>
      </c>
      <c r="G95" s="4">
        <v>14.142749999999999</v>
      </c>
      <c r="H95" s="4">
        <v>37</v>
      </c>
      <c r="I95" s="4">
        <v>2.8699979999999998</v>
      </c>
      <c r="J95" s="4">
        <v>6.5295120000000004</v>
      </c>
      <c r="K95" s="4">
        <v>22.43</v>
      </c>
      <c r="L95">
        <f t="shared" si="1"/>
        <v>1.3510228525841239</v>
      </c>
    </row>
    <row r="96" spans="1:12" x14ac:dyDescent="0.2">
      <c r="A96" s="3" t="s">
        <v>15</v>
      </c>
      <c r="B96">
        <v>2006</v>
      </c>
      <c r="C96" s="4">
        <v>58.541666666666664</v>
      </c>
      <c r="D96" s="4">
        <v>10.791666666666666</v>
      </c>
      <c r="E96" s="4">
        <v>106</v>
      </c>
      <c r="F96" s="4">
        <v>3</v>
      </c>
      <c r="G96" s="4">
        <v>12.4194</v>
      </c>
      <c r="H96" s="4">
        <v>26</v>
      </c>
      <c r="I96" s="4">
        <v>3.0140370000000001</v>
      </c>
      <c r="J96" s="4">
        <v>4.5377090000000004</v>
      </c>
      <c r="K96" s="4">
        <v>11.06</v>
      </c>
      <c r="L96">
        <f t="shared" si="1"/>
        <v>1.0441476208787228</v>
      </c>
    </row>
    <row r="97" spans="1:12" x14ac:dyDescent="0.2">
      <c r="A97" s="3" t="s">
        <v>15</v>
      </c>
      <c r="B97">
        <v>2006</v>
      </c>
      <c r="C97" s="4">
        <v>58.541666666666664</v>
      </c>
      <c r="D97" s="4">
        <v>10.791666666666666</v>
      </c>
      <c r="E97" s="4">
        <v>106</v>
      </c>
      <c r="F97" s="4">
        <v>4</v>
      </c>
      <c r="G97" s="4">
        <v>13.16375</v>
      </c>
      <c r="H97" s="4">
        <v>33</v>
      </c>
      <c r="I97" s="4">
        <v>3.3890690000000001</v>
      </c>
      <c r="J97" s="4">
        <v>5.7389330000000003</v>
      </c>
      <c r="K97" s="4">
        <v>36.590000000000003</v>
      </c>
      <c r="L97">
        <f t="shared" si="1"/>
        <v>1.5634810853944108</v>
      </c>
    </row>
    <row r="98" spans="1:12" x14ac:dyDescent="0.2">
      <c r="A98" s="3" t="s">
        <v>12</v>
      </c>
      <c r="B98">
        <v>2007</v>
      </c>
      <c r="C98" s="4">
        <v>58.253334045410156</v>
      </c>
      <c r="D98" s="4">
        <v>11.058333396911621</v>
      </c>
      <c r="E98" s="4">
        <v>100.5</v>
      </c>
      <c r="F98" s="4">
        <v>1</v>
      </c>
      <c r="G98" s="4">
        <v>12.700290000000001</v>
      </c>
      <c r="H98" s="4">
        <v>31</v>
      </c>
      <c r="I98" s="4">
        <v>3.3099180000000001</v>
      </c>
      <c r="J98" s="4">
        <v>5.6005820000000002</v>
      </c>
      <c r="K98" s="4">
        <v>15.71</v>
      </c>
      <c r="L98">
        <f t="shared" si="1"/>
        <v>1.1964525417033891</v>
      </c>
    </row>
    <row r="99" spans="1:12" x14ac:dyDescent="0.2">
      <c r="A99" s="3" t="s">
        <v>12</v>
      </c>
      <c r="B99">
        <v>2007</v>
      </c>
      <c r="C99" s="4">
        <v>58.253334045410156</v>
      </c>
      <c r="D99" s="4">
        <v>11.058333396911621</v>
      </c>
      <c r="E99" s="4">
        <v>100.5</v>
      </c>
      <c r="F99" s="4">
        <v>2</v>
      </c>
      <c r="G99" s="4">
        <v>13.94445</v>
      </c>
      <c r="H99" s="4">
        <v>32</v>
      </c>
      <c r="I99" s="4">
        <v>3.7257099999999999</v>
      </c>
      <c r="J99" s="4">
        <v>5.5050319999999999</v>
      </c>
      <c r="K99" s="4">
        <v>26.46</v>
      </c>
      <c r="L99">
        <f t="shared" si="1"/>
        <v>1.4227539413013484</v>
      </c>
    </row>
    <row r="100" spans="1:12" x14ac:dyDescent="0.2">
      <c r="A100" s="3" t="s">
        <v>12</v>
      </c>
      <c r="B100">
        <v>2007</v>
      </c>
      <c r="C100" s="4">
        <v>58.253334045410156</v>
      </c>
      <c r="D100" s="4">
        <v>11.058333396911621</v>
      </c>
      <c r="E100" s="4">
        <v>100.5</v>
      </c>
      <c r="F100" s="4">
        <v>3</v>
      </c>
      <c r="G100" s="4">
        <v>13.5862</v>
      </c>
      <c r="H100" s="4">
        <v>35</v>
      </c>
      <c r="I100" s="4">
        <v>3.4732180000000001</v>
      </c>
      <c r="J100" s="4">
        <v>6.148917</v>
      </c>
      <c r="K100" s="4">
        <v>31.59</v>
      </c>
      <c r="L100">
        <f t="shared" si="1"/>
        <v>1.4996870826184039</v>
      </c>
    </row>
    <row r="101" spans="1:12" x14ac:dyDescent="0.2">
      <c r="A101" s="3" t="s">
        <v>12</v>
      </c>
      <c r="B101">
        <v>2007</v>
      </c>
      <c r="C101" s="4">
        <v>58.253334045410156</v>
      </c>
      <c r="D101" s="4">
        <v>11.058333396911621</v>
      </c>
      <c r="E101" s="4">
        <v>100.5</v>
      </c>
      <c r="F101" s="4">
        <v>4</v>
      </c>
      <c r="G101" s="4">
        <v>13.261900000000001</v>
      </c>
      <c r="H101" s="4">
        <v>33</v>
      </c>
      <c r="I101" s="4">
        <v>3.057598</v>
      </c>
      <c r="J101" s="4">
        <v>5.6168990000000001</v>
      </c>
      <c r="K101" s="4">
        <v>26.78</v>
      </c>
      <c r="L101">
        <f t="shared" si="1"/>
        <v>1.427972713608209</v>
      </c>
    </row>
    <row r="102" spans="1:12" x14ac:dyDescent="0.2">
      <c r="A102" s="3" t="s">
        <v>13</v>
      </c>
      <c r="B102">
        <v>2007</v>
      </c>
      <c r="C102" s="4">
        <v>57.931667327880859</v>
      </c>
      <c r="D102" s="4">
        <v>11.041500091552734</v>
      </c>
      <c r="E102" s="4">
        <v>95</v>
      </c>
      <c r="F102" s="4">
        <v>1</v>
      </c>
      <c r="G102" s="4">
        <v>12.12374</v>
      </c>
      <c r="H102" s="4">
        <v>30</v>
      </c>
      <c r="I102" s="4">
        <v>2.4347910000000001</v>
      </c>
      <c r="J102" s="4">
        <v>4.7626520000000001</v>
      </c>
      <c r="K102" s="4">
        <v>85.54</v>
      </c>
      <c r="L102">
        <f t="shared" si="1"/>
        <v>1.9322200138771191</v>
      </c>
    </row>
    <row r="103" spans="1:12" x14ac:dyDescent="0.2">
      <c r="A103" s="3" t="s">
        <v>13</v>
      </c>
      <c r="B103">
        <v>2007</v>
      </c>
      <c r="C103" s="4">
        <v>57.931667327880859</v>
      </c>
      <c r="D103" s="4">
        <v>11.041500091552734</v>
      </c>
      <c r="E103" s="4">
        <v>95</v>
      </c>
      <c r="F103" s="4">
        <v>2</v>
      </c>
      <c r="G103" s="4">
        <v>12.37785</v>
      </c>
      <c r="H103" s="4">
        <v>35</v>
      </c>
      <c r="I103" s="4">
        <v>2.6355110000000002</v>
      </c>
      <c r="J103" s="4">
        <v>5.6583550000000002</v>
      </c>
      <c r="K103" s="4">
        <v>44.35</v>
      </c>
      <c r="L103">
        <f t="shared" si="1"/>
        <v>1.6469915374771225</v>
      </c>
    </row>
    <row r="104" spans="1:12" x14ac:dyDescent="0.2">
      <c r="A104" s="3" t="s">
        <v>13</v>
      </c>
      <c r="B104">
        <v>2007</v>
      </c>
      <c r="C104" s="4">
        <v>57.931667327880859</v>
      </c>
      <c r="D104" s="4">
        <v>11.041500091552734</v>
      </c>
      <c r="E104" s="4">
        <v>95</v>
      </c>
      <c r="F104" s="4">
        <v>3</v>
      </c>
      <c r="G104" s="4">
        <v>12.54641</v>
      </c>
      <c r="H104" s="4">
        <v>35</v>
      </c>
      <c r="I104" s="4">
        <v>2.5766300000000002</v>
      </c>
      <c r="J104" s="4">
        <v>5.5963890000000003</v>
      </c>
      <c r="K104" s="4">
        <v>59.4</v>
      </c>
      <c r="L104">
        <f t="shared" si="1"/>
        <v>1.7738595523766869</v>
      </c>
    </row>
    <row r="105" spans="1:12" x14ac:dyDescent="0.2">
      <c r="A105" s="3" t="s">
        <v>13</v>
      </c>
      <c r="B105">
        <v>2007</v>
      </c>
      <c r="C105" s="4">
        <v>57.931667327880859</v>
      </c>
      <c r="D105" s="4">
        <v>11.041500091552734</v>
      </c>
      <c r="E105" s="4">
        <v>95</v>
      </c>
      <c r="F105" s="4">
        <v>4</v>
      </c>
      <c r="G105" s="4">
        <v>12.25501</v>
      </c>
      <c r="H105" s="4">
        <v>34</v>
      </c>
      <c r="I105" s="4">
        <v>2.7491159999999999</v>
      </c>
      <c r="J105" s="4">
        <v>5.5147649999999997</v>
      </c>
      <c r="K105" s="4">
        <v>53.05</v>
      </c>
      <c r="L105">
        <f t="shared" si="1"/>
        <v>1.7247672456463103</v>
      </c>
    </row>
    <row r="106" spans="1:12" x14ac:dyDescent="0.2">
      <c r="A106" s="3" t="s">
        <v>14</v>
      </c>
      <c r="B106">
        <v>2007</v>
      </c>
      <c r="C106" s="4">
        <v>58.849998474121094</v>
      </c>
      <c r="D106" s="4">
        <v>10.761666297912598</v>
      </c>
      <c r="E106" s="4">
        <v>100.5</v>
      </c>
      <c r="F106" s="4">
        <v>1</v>
      </c>
      <c r="G106" s="4">
        <v>14.97791</v>
      </c>
      <c r="H106" s="4">
        <v>44</v>
      </c>
      <c r="I106" s="4">
        <v>4.1414099999999996</v>
      </c>
      <c r="J106" s="4">
        <v>8.0855639999999998</v>
      </c>
      <c r="K106" s="4">
        <v>33.47</v>
      </c>
      <c r="L106">
        <f t="shared" si="1"/>
        <v>1.5247854493212223</v>
      </c>
    </row>
    <row r="107" spans="1:12" x14ac:dyDescent="0.2">
      <c r="A107" s="3" t="s">
        <v>14</v>
      </c>
      <c r="B107">
        <v>2007</v>
      </c>
      <c r="C107" s="4">
        <v>58.849998474121094</v>
      </c>
      <c r="D107" s="4">
        <v>10.761666297912598</v>
      </c>
      <c r="E107" s="4">
        <v>100.5</v>
      </c>
      <c r="F107" s="4">
        <v>2</v>
      </c>
      <c r="G107" s="4">
        <v>12.941800000000001</v>
      </c>
      <c r="H107" s="4">
        <v>27</v>
      </c>
      <c r="I107" s="4">
        <v>3.5931660000000001</v>
      </c>
      <c r="J107" s="4">
        <v>5.3084629999999997</v>
      </c>
      <c r="K107" s="4">
        <v>21.77</v>
      </c>
      <c r="L107">
        <f t="shared" si="1"/>
        <v>1.3380578754197561</v>
      </c>
    </row>
    <row r="108" spans="1:12" x14ac:dyDescent="0.2">
      <c r="A108" s="3" t="s">
        <v>14</v>
      </c>
      <c r="B108">
        <v>2007</v>
      </c>
      <c r="C108" s="4">
        <v>58.849998474121094</v>
      </c>
      <c r="D108" s="4">
        <v>10.761666297912598</v>
      </c>
      <c r="E108" s="4">
        <v>100.5</v>
      </c>
      <c r="F108" s="4">
        <v>3</v>
      </c>
      <c r="G108" s="4">
        <v>13.529159999999999</v>
      </c>
      <c r="H108" s="4">
        <v>29</v>
      </c>
      <c r="I108" s="4">
        <v>3.5170499999999998</v>
      </c>
      <c r="J108" s="4">
        <v>5.5238759999999996</v>
      </c>
      <c r="K108" s="4">
        <v>16.96</v>
      </c>
      <c r="L108">
        <f t="shared" si="1"/>
        <v>1.2296818423176759</v>
      </c>
    </row>
    <row r="109" spans="1:12" x14ac:dyDescent="0.2">
      <c r="A109" s="3" t="s">
        <v>14</v>
      </c>
      <c r="B109">
        <v>2007</v>
      </c>
      <c r="C109" s="4">
        <v>58.849998474121094</v>
      </c>
      <c r="D109" s="4">
        <v>10.761666297912598</v>
      </c>
      <c r="E109" s="4">
        <v>100.5</v>
      </c>
      <c r="F109" s="4">
        <v>4</v>
      </c>
      <c r="G109" s="4">
        <v>12.87222</v>
      </c>
      <c r="H109" s="4">
        <v>25</v>
      </c>
      <c r="I109" s="4">
        <v>2.913224</v>
      </c>
      <c r="J109" s="4">
        <v>4.4422420000000002</v>
      </c>
      <c r="K109" s="4">
        <v>4.4000000000000004</v>
      </c>
      <c r="L109">
        <f t="shared" si="1"/>
        <v>0.6444385894678385</v>
      </c>
    </row>
    <row r="110" spans="1:12" x14ac:dyDescent="0.2">
      <c r="A110" s="3" t="s">
        <v>15</v>
      </c>
      <c r="B110">
        <v>2007</v>
      </c>
      <c r="C110" s="4">
        <v>58.541666666666664</v>
      </c>
      <c r="D110" s="4">
        <v>10.791666666666666</v>
      </c>
      <c r="E110" s="4">
        <v>106</v>
      </c>
      <c r="F110" s="4">
        <v>1</v>
      </c>
      <c r="G110" s="4">
        <v>13.542619999999999</v>
      </c>
      <c r="H110" s="4">
        <v>37</v>
      </c>
      <c r="I110" s="4">
        <v>3.3632590000000002</v>
      </c>
      <c r="J110" s="4">
        <v>6.510618</v>
      </c>
      <c r="K110" s="4">
        <v>8.41</v>
      </c>
      <c r="L110">
        <f t="shared" si="1"/>
        <v>0.92531209149964955</v>
      </c>
    </row>
    <row r="111" spans="1:12" x14ac:dyDescent="0.2">
      <c r="A111" s="3" t="s">
        <v>15</v>
      </c>
      <c r="B111">
        <v>2007</v>
      </c>
      <c r="C111" s="4">
        <v>58.541666666666664</v>
      </c>
      <c r="D111" s="4">
        <v>10.791666666666666</v>
      </c>
      <c r="E111" s="4">
        <v>106</v>
      </c>
      <c r="F111" s="4">
        <v>2</v>
      </c>
      <c r="G111" s="4">
        <v>13.91526</v>
      </c>
      <c r="H111" s="4">
        <v>42</v>
      </c>
      <c r="I111" s="4">
        <v>3.281765</v>
      </c>
      <c r="J111" s="4">
        <v>6.8603730000000001</v>
      </c>
      <c r="K111" s="4">
        <v>30.54</v>
      </c>
      <c r="L111">
        <f t="shared" si="1"/>
        <v>1.485011214578573</v>
      </c>
    </row>
    <row r="112" spans="1:12" x14ac:dyDescent="0.2">
      <c r="A112" s="3" t="s">
        <v>15</v>
      </c>
      <c r="B112">
        <v>2007</v>
      </c>
      <c r="C112" s="4">
        <v>58.541666666666664</v>
      </c>
      <c r="D112" s="4">
        <v>10.791666666666666</v>
      </c>
      <c r="E112" s="4">
        <v>106</v>
      </c>
      <c r="F112" s="4">
        <v>3</v>
      </c>
      <c r="G112" s="4">
        <v>12.561719999999999</v>
      </c>
      <c r="H112" s="4">
        <v>31</v>
      </c>
      <c r="I112" s="4">
        <v>3.2253660000000002</v>
      </c>
      <c r="J112" s="4">
        <v>5.1415550000000003</v>
      </c>
      <c r="K112" s="4">
        <v>22.52</v>
      </c>
      <c r="L112">
        <f t="shared" si="1"/>
        <v>1.3527611917238309</v>
      </c>
    </row>
    <row r="113" spans="1:12" x14ac:dyDescent="0.2">
      <c r="A113" s="3" t="s">
        <v>15</v>
      </c>
      <c r="B113">
        <v>2007</v>
      </c>
      <c r="C113" s="4">
        <v>58.541666666666664</v>
      </c>
      <c r="D113" s="4">
        <v>10.791666666666666</v>
      </c>
      <c r="E113" s="4">
        <v>106</v>
      </c>
      <c r="F113" s="4">
        <v>4</v>
      </c>
      <c r="G113" s="4">
        <v>13.445729999999999</v>
      </c>
      <c r="H113" s="4">
        <v>34</v>
      </c>
      <c r="I113" s="4">
        <v>3.0390419999999998</v>
      </c>
      <c r="J113" s="4">
        <v>5.5881420000000004</v>
      </c>
      <c r="K113" s="4">
        <v>25.31</v>
      </c>
      <c r="L113">
        <f t="shared" si="1"/>
        <v>1.4034637013453175</v>
      </c>
    </row>
    <row r="114" spans="1:12" x14ac:dyDescent="0.2">
      <c r="A114" s="3" t="s">
        <v>12</v>
      </c>
      <c r="B114">
        <v>2008</v>
      </c>
      <c r="C114" s="4">
        <v>58.253334045410156</v>
      </c>
      <c r="D114" s="4">
        <v>11.058333396911621</v>
      </c>
      <c r="E114" s="4">
        <v>100.5</v>
      </c>
      <c r="F114" s="4">
        <v>1</v>
      </c>
      <c r="G114" s="4">
        <v>12.867599999999999</v>
      </c>
      <c r="H114" s="4">
        <v>30</v>
      </c>
      <c r="I114" s="4">
        <v>3.046646</v>
      </c>
      <c r="J114" s="4">
        <v>5.4786190000000001</v>
      </c>
      <c r="K114" s="4">
        <v>22.74</v>
      </c>
      <c r="L114">
        <f t="shared" si="1"/>
        <v>1.3569814009931311</v>
      </c>
    </row>
    <row r="115" spans="1:12" x14ac:dyDescent="0.2">
      <c r="A115" s="3" t="s">
        <v>12</v>
      </c>
      <c r="B115">
        <v>2008</v>
      </c>
      <c r="C115" s="4">
        <v>58.253334045410156</v>
      </c>
      <c r="D115" s="4">
        <v>11.058333396911621</v>
      </c>
      <c r="E115" s="4">
        <v>100.5</v>
      </c>
      <c r="F115" s="4">
        <v>2</v>
      </c>
      <c r="G115" s="4">
        <v>14.18726</v>
      </c>
      <c r="H115" s="4">
        <v>37</v>
      </c>
      <c r="I115" s="4">
        <v>3.79217</v>
      </c>
      <c r="J115" s="4">
        <v>6.5635979999999998</v>
      </c>
      <c r="K115" s="4">
        <v>31.29</v>
      </c>
      <c r="L115">
        <f t="shared" si="1"/>
        <v>1.4955443375464486</v>
      </c>
    </row>
    <row r="116" spans="1:12" x14ac:dyDescent="0.2">
      <c r="A116" s="3" t="s">
        <v>12</v>
      </c>
      <c r="B116">
        <v>2008</v>
      </c>
      <c r="C116" s="4">
        <v>58.253334045410156</v>
      </c>
      <c r="D116" s="4">
        <v>11.058333396911621</v>
      </c>
      <c r="E116" s="4">
        <v>100.5</v>
      </c>
      <c r="F116" s="4">
        <v>3</v>
      </c>
      <c r="G116" s="4">
        <v>12.25081</v>
      </c>
      <c r="H116" s="4">
        <v>25</v>
      </c>
      <c r="I116" s="4">
        <v>2.299458</v>
      </c>
      <c r="J116" s="4">
        <v>4.4312319999999996</v>
      </c>
      <c r="K116" s="4">
        <v>26.08</v>
      </c>
      <c r="L116">
        <f t="shared" si="1"/>
        <v>1.4164740791002208</v>
      </c>
    </row>
    <row r="117" spans="1:12" x14ac:dyDescent="0.2">
      <c r="A117" s="3" t="s">
        <v>12</v>
      </c>
      <c r="B117">
        <v>2008</v>
      </c>
      <c r="C117" s="4">
        <v>58.253334045410156</v>
      </c>
      <c r="D117" s="4">
        <v>11.058333396911621</v>
      </c>
      <c r="E117" s="4">
        <v>100.5</v>
      </c>
      <c r="F117" s="4">
        <v>4</v>
      </c>
      <c r="G117" s="4">
        <v>13.671609999999999</v>
      </c>
      <c r="H117" s="4">
        <v>35</v>
      </c>
      <c r="I117" s="4">
        <v>3.6140340000000002</v>
      </c>
      <c r="J117" s="4">
        <v>6.2131429999999996</v>
      </c>
      <c r="K117" s="4">
        <v>9.5</v>
      </c>
      <c r="L117">
        <f t="shared" si="1"/>
        <v>0.97818051693741392</v>
      </c>
    </row>
    <row r="118" spans="1:12" x14ac:dyDescent="0.2">
      <c r="A118" s="3" t="s">
        <v>13</v>
      </c>
      <c r="B118">
        <v>2008</v>
      </c>
      <c r="C118" s="4">
        <v>57.931667327880859</v>
      </c>
      <c r="D118" s="4">
        <v>11.041500091552734</v>
      </c>
      <c r="E118" s="4">
        <v>95</v>
      </c>
      <c r="F118" s="4">
        <v>1</v>
      </c>
      <c r="G118" s="4">
        <v>11.20025</v>
      </c>
      <c r="H118" s="4">
        <v>28</v>
      </c>
      <c r="I118" s="4">
        <v>2.4285830000000002</v>
      </c>
      <c r="J118" s="4">
        <v>4.2619999999999996</v>
      </c>
      <c r="K118" s="4">
        <v>97.77</v>
      </c>
      <c r="L118">
        <f t="shared" si="1"/>
        <v>1.9902500329278168</v>
      </c>
    </row>
    <row r="119" spans="1:12" x14ac:dyDescent="0.2">
      <c r="A119" s="3" t="s">
        <v>13</v>
      </c>
      <c r="B119">
        <v>2008</v>
      </c>
      <c r="C119" s="4">
        <v>57.931667327880859</v>
      </c>
      <c r="D119" s="4">
        <v>11.041500091552734</v>
      </c>
      <c r="E119" s="4">
        <v>95</v>
      </c>
      <c r="F119" s="4">
        <v>2</v>
      </c>
      <c r="G119" s="4">
        <v>11.23883</v>
      </c>
      <c r="H119" s="4">
        <v>29</v>
      </c>
      <c r="I119" s="4">
        <v>2.421354</v>
      </c>
      <c r="J119" s="4">
        <v>4.2416340000000003</v>
      </c>
      <c r="K119" s="4">
        <v>79.39</v>
      </c>
      <c r="L119">
        <f t="shared" si="1"/>
        <v>1.8998205024270962</v>
      </c>
    </row>
    <row r="120" spans="1:12" x14ac:dyDescent="0.2">
      <c r="A120" s="3" t="s">
        <v>13</v>
      </c>
      <c r="B120">
        <v>2008</v>
      </c>
      <c r="C120" s="4">
        <v>57.931667327880859</v>
      </c>
      <c r="D120" s="4">
        <v>11.041500091552734</v>
      </c>
      <c r="E120" s="4">
        <v>95</v>
      </c>
      <c r="F120" s="4">
        <v>3</v>
      </c>
      <c r="G120" s="4">
        <v>11.85815</v>
      </c>
      <c r="H120" s="4">
        <v>35</v>
      </c>
      <c r="I120" s="4">
        <v>2.6889729999999998</v>
      </c>
      <c r="J120" s="4">
        <v>5.571434</v>
      </c>
      <c r="K120" s="4">
        <v>63.94</v>
      </c>
      <c r="L120">
        <f t="shared" si="1"/>
        <v>1.8058405488146727</v>
      </c>
    </row>
    <row r="121" spans="1:12" x14ac:dyDescent="0.2">
      <c r="A121" s="3" t="s">
        <v>13</v>
      </c>
      <c r="B121">
        <v>2008</v>
      </c>
      <c r="C121" s="4">
        <v>57.931667327880859</v>
      </c>
      <c r="D121" s="4">
        <v>11.041500091552734</v>
      </c>
      <c r="E121" s="4">
        <v>95</v>
      </c>
      <c r="F121" s="4">
        <v>4</v>
      </c>
      <c r="G121" s="4">
        <v>11.144439999999999</v>
      </c>
      <c r="H121" s="4">
        <v>28</v>
      </c>
      <c r="I121" s="4">
        <v>2.8057110000000001</v>
      </c>
      <c r="J121" s="4">
        <v>4.6136470000000003</v>
      </c>
      <c r="K121" s="4">
        <v>120.58</v>
      </c>
      <c r="L121">
        <f t="shared" si="1"/>
        <v>2.0813112951599804</v>
      </c>
    </row>
    <row r="122" spans="1:12" x14ac:dyDescent="0.2">
      <c r="A122" s="3" t="s">
        <v>14</v>
      </c>
      <c r="B122">
        <v>2008</v>
      </c>
      <c r="C122" s="4">
        <v>58.849998474121094</v>
      </c>
      <c r="D122" s="4">
        <v>10.761666297912598</v>
      </c>
      <c r="E122" s="4">
        <v>100.5</v>
      </c>
      <c r="F122" s="4">
        <v>1</v>
      </c>
      <c r="G122" s="4">
        <v>14.6959</v>
      </c>
      <c r="H122" s="4">
        <v>39</v>
      </c>
      <c r="I122" s="4">
        <v>3.5693260000000002</v>
      </c>
      <c r="J122" s="4">
        <v>6.9990019999999999</v>
      </c>
      <c r="K122" s="4">
        <v>2.74</v>
      </c>
      <c r="L122">
        <f t="shared" si="1"/>
        <v>0.43933269383026263</v>
      </c>
    </row>
    <row r="123" spans="1:12" x14ac:dyDescent="0.2">
      <c r="A123" s="3" t="s">
        <v>14</v>
      </c>
      <c r="B123">
        <v>2008</v>
      </c>
      <c r="C123" s="4">
        <v>58.849998474121094</v>
      </c>
      <c r="D123" s="4">
        <v>10.761666297912598</v>
      </c>
      <c r="E123" s="4">
        <v>100.5</v>
      </c>
      <c r="F123" s="4">
        <v>2</v>
      </c>
      <c r="G123" s="4">
        <v>14.964549999999999</v>
      </c>
      <c r="H123" s="4">
        <v>40</v>
      </c>
      <c r="I123" s="4">
        <v>3.9064920000000001</v>
      </c>
      <c r="J123" s="4">
        <v>7.2246800000000002</v>
      </c>
      <c r="K123" s="4">
        <v>30.44</v>
      </c>
      <c r="L123">
        <f t="shared" si="1"/>
        <v>1.4835872969688941</v>
      </c>
    </row>
    <row r="124" spans="1:12" x14ac:dyDescent="0.2">
      <c r="A124" s="3" t="s">
        <v>14</v>
      </c>
      <c r="B124">
        <v>2008</v>
      </c>
      <c r="C124" s="4">
        <v>58.849998474121094</v>
      </c>
      <c r="D124" s="4">
        <v>10.761666297912598</v>
      </c>
      <c r="E124" s="4">
        <v>100.5</v>
      </c>
      <c r="F124" s="4">
        <v>3</v>
      </c>
      <c r="G124" s="4">
        <v>14.209619999999999</v>
      </c>
      <c r="H124" s="4">
        <v>36</v>
      </c>
      <c r="I124" s="4">
        <v>3.810613</v>
      </c>
      <c r="J124" s="4">
        <v>6.7045240000000002</v>
      </c>
      <c r="K124" s="4">
        <v>3.47</v>
      </c>
      <c r="L124">
        <f t="shared" si="1"/>
        <v>0.54157924394658097</v>
      </c>
    </row>
    <row r="125" spans="1:12" x14ac:dyDescent="0.2">
      <c r="A125" s="3" t="s">
        <v>14</v>
      </c>
      <c r="B125">
        <v>2008</v>
      </c>
      <c r="C125" s="4">
        <v>58.849998474121094</v>
      </c>
      <c r="D125" s="4">
        <v>10.761666297912598</v>
      </c>
      <c r="E125" s="4">
        <v>100.5</v>
      </c>
      <c r="F125" s="4">
        <v>4</v>
      </c>
      <c r="G125" s="4">
        <v>14.138109999999999</v>
      </c>
      <c r="H125" s="4">
        <v>30</v>
      </c>
      <c r="I125" s="4">
        <v>4.1192919999999997</v>
      </c>
      <c r="J125" s="4">
        <v>5.7574500000000004</v>
      </c>
      <c r="K125" s="4">
        <v>3.01</v>
      </c>
      <c r="L125">
        <f t="shared" si="1"/>
        <v>0.48000694295715057</v>
      </c>
    </row>
    <row r="126" spans="1:12" x14ac:dyDescent="0.2">
      <c r="A126" s="3" t="s">
        <v>15</v>
      </c>
      <c r="B126">
        <v>2008</v>
      </c>
      <c r="C126" s="4">
        <v>58.541666666666664</v>
      </c>
      <c r="D126" s="4">
        <v>10.791666666666666</v>
      </c>
      <c r="E126" s="4">
        <v>106</v>
      </c>
      <c r="F126" s="4">
        <v>1</v>
      </c>
      <c r="G126" s="4">
        <v>13.763669999999999</v>
      </c>
      <c r="H126" s="4">
        <v>33</v>
      </c>
      <c r="I126" s="4">
        <v>3.4933999999999998</v>
      </c>
      <c r="J126" s="4">
        <v>5.4815820000000004</v>
      </c>
      <c r="K126" s="4">
        <v>35.35</v>
      </c>
      <c r="L126">
        <f t="shared" si="1"/>
        <v>1.5485122563410354</v>
      </c>
    </row>
    <row r="127" spans="1:12" x14ac:dyDescent="0.2">
      <c r="A127" s="3" t="s">
        <v>15</v>
      </c>
      <c r="B127">
        <v>2008</v>
      </c>
      <c r="C127" s="4">
        <v>58.541666666666664</v>
      </c>
      <c r="D127" s="4">
        <v>10.791666666666666</v>
      </c>
      <c r="E127" s="4">
        <v>106</v>
      </c>
      <c r="F127" s="4">
        <v>2</v>
      </c>
      <c r="G127" s="4">
        <v>14.860900000000001</v>
      </c>
      <c r="H127" s="4">
        <v>45</v>
      </c>
      <c r="I127" s="4">
        <v>3.7592699999999999</v>
      </c>
      <c r="J127" s="4">
        <v>7.3717800000000002</v>
      </c>
      <c r="K127" s="4">
        <v>10.51</v>
      </c>
      <c r="L127">
        <f t="shared" si="1"/>
        <v>1.0220157398177203</v>
      </c>
    </row>
    <row r="128" spans="1:12" x14ac:dyDescent="0.2">
      <c r="A128" s="3" t="s">
        <v>15</v>
      </c>
      <c r="B128">
        <v>2008</v>
      </c>
      <c r="C128" s="4">
        <v>58.541666666666664</v>
      </c>
      <c r="D128" s="4">
        <v>10.791666666666666</v>
      </c>
      <c r="E128" s="4">
        <v>106</v>
      </c>
      <c r="F128" s="4">
        <v>3</v>
      </c>
      <c r="G128" s="4">
        <v>13.96378</v>
      </c>
      <c r="H128" s="4">
        <v>35</v>
      </c>
      <c r="I128" s="4">
        <v>3.0488949999999999</v>
      </c>
      <c r="J128" s="4">
        <v>5.967956</v>
      </c>
      <c r="K128" s="4">
        <v>8.36</v>
      </c>
      <c r="L128">
        <f t="shared" si="1"/>
        <v>0.92272545799326</v>
      </c>
    </row>
    <row r="129" spans="1:12" x14ac:dyDescent="0.2">
      <c r="A129" s="3" t="s">
        <v>15</v>
      </c>
      <c r="B129">
        <v>2008</v>
      </c>
      <c r="C129" s="4">
        <v>58.541666666666664</v>
      </c>
      <c r="D129" s="4">
        <v>10.791666666666666</v>
      </c>
      <c r="E129" s="4">
        <v>106</v>
      </c>
      <c r="F129" s="4">
        <v>4</v>
      </c>
      <c r="G129" s="4">
        <v>13.83187</v>
      </c>
      <c r="H129" s="4">
        <v>34</v>
      </c>
      <c r="I129" s="4">
        <v>3.2247129999999999</v>
      </c>
      <c r="J129" s="4">
        <v>5.6729190000000003</v>
      </c>
      <c r="K129" s="4">
        <v>10.96</v>
      </c>
      <c r="L129">
        <f t="shared" si="1"/>
        <v>1.0402066275747111</v>
      </c>
    </row>
    <row r="130" spans="1:12" x14ac:dyDescent="0.2">
      <c r="A130" s="3" t="s">
        <v>12</v>
      </c>
      <c r="B130">
        <v>2009</v>
      </c>
      <c r="C130" s="4">
        <v>58.253334045410156</v>
      </c>
      <c r="D130" s="4">
        <v>11.058333396911621</v>
      </c>
      <c r="E130" s="4">
        <v>100.5</v>
      </c>
      <c r="F130" s="4">
        <v>1</v>
      </c>
      <c r="G130" s="4">
        <v>12.628159999999999</v>
      </c>
      <c r="H130" s="4">
        <v>27</v>
      </c>
      <c r="I130" s="4">
        <v>3.003879</v>
      </c>
      <c r="J130" s="4">
        <v>4.5691309999999996</v>
      </c>
      <c r="K130" s="4">
        <v>15.11</v>
      </c>
      <c r="L130">
        <f t="shared" ref="L130:L161" si="2">LOG(K130+0.01)</f>
        <v>1.1795517911651876</v>
      </c>
    </row>
    <row r="131" spans="1:12" x14ac:dyDescent="0.2">
      <c r="A131" s="3" t="s">
        <v>12</v>
      </c>
      <c r="B131">
        <v>2009</v>
      </c>
      <c r="C131" s="4">
        <v>58.253334045410156</v>
      </c>
      <c r="D131" s="4">
        <v>11.058333396911621</v>
      </c>
      <c r="E131" s="4">
        <v>100.5</v>
      </c>
      <c r="F131" s="4">
        <v>2</v>
      </c>
      <c r="G131" s="4">
        <v>13.91391</v>
      </c>
      <c r="H131" s="4">
        <v>37</v>
      </c>
      <c r="I131" s="4">
        <v>3.0548899999999999</v>
      </c>
      <c r="J131" s="4">
        <v>6.3079210000000003</v>
      </c>
      <c r="K131" s="4">
        <v>22.94</v>
      </c>
      <c r="L131">
        <f t="shared" si="2"/>
        <v>1.36078268987328</v>
      </c>
    </row>
    <row r="132" spans="1:12" x14ac:dyDescent="0.2">
      <c r="A132" s="3" t="s">
        <v>12</v>
      </c>
      <c r="B132">
        <v>2009</v>
      </c>
      <c r="C132" s="4">
        <v>58.253334045410156</v>
      </c>
      <c r="D132" s="4">
        <v>11.058333396911621</v>
      </c>
      <c r="E132" s="4">
        <v>100.5</v>
      </c>
      <c r="F132" s="4">
        <v>3</v>
      </c>
      <c r="G132" s="4">
        <v>12.75183</v>
      </c>
      <c r="H132" s="4">
        <v>27</v>
      </c>
      <c r="I132" s="4">
        <v>3.2153619999999998</v>
      </c>
      <c r="J132" s="4">
        <v>4.7585649999999999</v>
      </c>
      <c r="K132" s="4">
        <v>21.55</v>
      </c>
      <c r="L132">
        <f t="shared" si="2"/>
        <v>1.3336487565147011</v>
      </c>
    </row>
    <row r="133" spans="1:12" x14ac:dyDescent="0.2">
      <c r="A133" s="3" t="s">
        <v>12</v>
      </c>
      <c r="B133">
        <v>2009</v>
      </c>
      <c r="C133" s="4">
        <v>58.253334045410156</v>
      </c>
      <c r="D133" s="4">
        <v>11.058333396911621</v>
      </c>
      <c r="E133" s="4">
        <v>100.5</v>
      </c>
      <c r="F133" s="4">
        <v>4</v>
      </c>
      <c r="G133" s="4">
        <v>14.053280000000001</v>
      </c>
      <c r="H133" s="4">
        <v>37</v>
      </c>
      <c r="I133" s="4">
        <v>3.4812690000000002</v>
      </c>
      <c r="J133" s="4">
        <v>6.5153030000000003</v>
      </c>
      <c r="K133" s="4">
        <v>23.78</v>
      </c>
      <c r="L133">
        <f t="shared" si="2"/>
        <v>1.3763944420372662</v>
      </c>
    </row>
    <row r="134" spans="1:12" x14ac:dyDescent="0.2">
      <c r="A134" s="3" t="s">
        <v>13</v>
      </c>
      <c r="B134">
        <v>2009</v>
      </c>
      <c r="C134" s="4">
        <v>57.931667327880859</v>
      </c>
      <c r="D134" s="4">
        <v>11.041500091552734</v>
      </c>
      <c r="E134" s="4">
        <v>95</v>
      </c>
      <c r="F134" s="4">
        <v>1</v>
      </c>
      <c r="G134" s="4">
        <v>11.464</v>
      </c>
      <c r="H134" s="4">
        <v>27</v>
      </c>
      <c r="I134" s="4">
        <v>2.6832090000000002</v>
      </c>
      <c r="J134" s="4">
        <v>4.3216960000000002</v>
      </c>
      <c r="K134" s="4">
        <v>64.349999999999994</v>
      </c>
      <c r="L134">
        <f t="shared" si="2"/>
        <v>1.808616035426992</v>
      </c>
    </row>
    <row r="135" spans="1:12" x14ac:dyDescent="0.2">
      <c r="A135" s="3" t="s">
        <v>13</v>
      </c>
      <c r="B135">
        <v>2009</v>
      </c>
      <c r="C135" s="4">
        <v>57.931667327880859</v>
      </c>
      <c r="D135" s="4">
        <v>11.041500091552734</v>
      </c>
      <c r="E135" s="4">
        <v>95</v>
      </c>
      <c r="F135" s="4">
        <v>2</v>
      </c>
      <c r="G135" s="4">
        <v>12.44533</v>
      </c>
      <c r="H135" s="4">
        <v>35</v>
      </c>
      <c r="I135" s="4">
        <v>2.725006</v>
      </c>
      <c r="J135" s="4">
        <v>5.1787710000000002</v>
      </c>
      <c r="K135" s="4">
        <v>52.37</v>
      </c>
      <c r="L135">
        <f t="shared" si="2"/>
        <v>1.7191654940892134</v>
      </c>
    </row>
    <row r="136" spans="1:12" x14ac:dyDescent="0.2">
      <c r="A136" s="3" t="s">
        <v>13</v>
      </c>
      <c r="B136">
        <v>2009</v>
      </c>
      <c r="C136" s="4">
        <v>57.931667327880859</v>
      </c>
      <c r="D136" s="4">
        <v>11.041500091552734</v>
      </c>
      <c r="E136" s="4">
        <v>95</v>
      </c>
      <c r="F136" s="4">
        <v>3</v>
      </c>
      <c r="G136" s="4">
        <v>12.095940000000001</v>
      </c>
      <c r="H136" s="4">
        <v>31</v>
      </c>
      <c r="I136" s="4">
        <v>2.8194900000000001</v>
      </c>
      <c r="J136" s="4">
        <v>4.9214019999999996</v>
      </c>
      <c r="K136" s="4">
        <v>142.68</v>
      </c>
      <c r="L136">
        <f t="shared" si="2"/>
        <v>2.1543935379569974</v>
      </c>
    </row>
    <row r="137" spans="1:12" x14ac:dyDescent="0.2">
      <c r="A137" s="3" t="s">
        <v>13</v>
      </c>
      <c r="B137">
        <v>2009</v>
      </c>
      <c r="C137" s="4">
        <v>57.931667327880859</v>
      </c>
      <c r="D137" s="4">
        <v>11.041500091552734</v>
      </c>
      <c r="E137" s="4">
        <v>95</v>
      </c>
      <c r="F137" s="4">
        <v>4</v>
      </c>
      <c r="G137" s="4">
        <v>12.1031</v>
      </c>
      <c r="H137" s="4">
        <v>31</v>
      </c>
      <c r="I137" s="4">
        <v>2.7780849999999999</v>
      </c>
      <c r="J137" s="4">
        <v>5.2064789999999999</v>
      </c>
      <c r="K137" s="4">
        <v>28.52</v>
      </c>
      <c r="L137">
        <f t="shared" si="2"/>
        <v>1.4553017716570764</v>
      </c>
    </row>
    <row r="138" spans="1:12" x14ac:dyDescent="0.2">
      <c r="A138" s="3" t="s">
        <v>14</v>
      </c>
      <c r="B138">
        <v>2009</v>
      </c>
      <c r="C138" s="4">
        <v>58.849998474121094</v>
      </c>
      <c r="D138" s="4">
        <v>10.761666297912598</v>
      </c>
      <c r="E138" s="4">
        <v>100.5</v>
      </c>
      <c r="F138" s="4">
        <v>1</v>
      </c>
      <c r="G138" s="4">
        <v>15.034829999999999</v>
      </c>
      <c r="H138" s="4">
        <v>37</v>
      </c>
      <c r="I138" s="4">
        <v>4.2653610000000004</v>
      </c>
      <c r="J138" s="4">
        <v>7.0340059999999998</v>
      </c>
      <c r="K138" s="4">
        <v>5.65</v>
      </c>
      <c r="L138">
        <f t="shared" si="2"/>
        <v>0.75281643118827146</v>
      </c>
    </row>
    <row r="139" spans="1:12" x14ac:dyDescent="0.2">
      <c r="A139" s="3" t="s">
        <v>14</v>
      </c>
      <c r="B139">
        <v>2009</v>
      </c>
      <c r="C139" s="4">
        <v>58.849998474121094</v>
      </c>
      <c r="D139" s="4">
        <v>10.761666297912598</v>
      </c>
      <c r="E139" s="4">
        <v>100.5</v>
      </c>
      <c r="F139" s="4">
        <v>2</v>
      </c>
      <c r="G139" s="4">
        <v>14.983840000000001</v>
      </c>
      <c r="H139" s="4">
        <v>38</v>
      </c>
      <c r="I139" s="4">
        <v>3.7797459999999998</v>
      </c>
      <c r="J139" s="4">
        <v>7.2725900000000001</v>
      </c>
      <c r="K139" s="4">
        <v>5.99</v>
      </c>
      <c r="L139">
        <f t="shared" si="2"/>
        <v>0.77815125038364363</v>
      </c>
    </row>
    <row r="140" spans="1:12" x14ac:dyDescent="0.2">
      <c r="A140" s="3" t="s">
        <v>14</v>
      </c>
      <c r="B140">
        <v>2009</v>
      </c>
      <c r="C140" s="4">
        <v>58.849998474121094</v>
      </c>
      <c r="D140" s="4">
        <v>10.761666297912598</v>
      </c>
      <c r="E140" s="4">
        <v>100.5</v>
      </c>
      <c r="F140" s="4">
        <v>3</v>
      </c>
      <c r="G140" s="4">
        <v>13.305110000000001</v>
      </c>
      <c r="H140" s="4">
        <v>29</v>
      </c>
      <c r="I140" s="4">
        <v>3.0689229999999998</v>
      </c>
      <c r="J140" s="4">
        <v>5.3977089999999999</v>
      </c>
      <c r="K140" s="4">
        <v>17.059999999999999</v>
      </c>
      <c r="L140">
        <f t="shared" si="2"/>
        <v>1.2322335211147337</v>
      </c>
    </row>
    <row r="141" spans="1:12" x14ac:dyDescent="0.2">
      <c r="A141" s="3" t="s">
        <v>14</v>
      </c>
      <c r="B141">
        <v>2009</v>
      </c>
      <c r="C141" s="4">
        <v>58.849998474121094</v>
      </c>
      <c r="D141" s="4">
        <v>10.761666297912598</v>
      </c>
      <c r="E141" s="4">
        <v>100.5</v>
      </c>
      <c r="F141" s="4">
        <v>4</v>
      </c>
      <c r="G141" s="4">
        <v>15.3476</v>
      </c>
      <c r="H141" s="4">
        <v>45</v>
      </c>
      <c r="I141" s="4">
        <v>4.0145340000000003</v>
      </c>
      <c r="J141" s="4">
        <v>7.813593</v>
      </c>
      <c r="K141" s="4">
        <v>22.625</v>
      </c>
      <c r="L141">
        <f t="shared" si="2"/>
        <v>1.3547804988312711</v>
      </c>
    </row>
    <row r="142" spans="1:12" x14ac:dyDescent="0.2">
      <c r="A142" s="3" t="s">
        <v>15</v>
      </c>
      <c r="B142">
        <v>2009</v>
      </c>
      <c r="C142" s="4">
        <v>58.541666666666664</v>
      </c>
      <c r="D142" s="4">
        <v>10.791666666666666</v>
      </c>
      <c r="E142" s="4">
        <v>106</v>
      </c>
      <c r="F142" s="4">
        <v>1</v>
      </c>
      <c r="G142" s="4">
        <v>14.73523</v>
      </c>
      <c r="H142" s="4">
        <v>43</v>
      </c>
      <c r="I142" s="4">
        <v>2.9775800000000001</v>
      </c>
      <c r="J142" s="4">
        <v>7.281148</v>
      </c>
      <c r="K142" s="4">
        <v>16.47</v>
      </c>
      <c r="L142">
        <f t="shared" si="2"/>
        <v>1.216957207361097</v>
      </c>
    </row>
    <row r="143" spans="1:12" x14ac:dyDescent="0.2">
      <c r="A143" s="3" t="s">
        <v>15</v>
      </c>
      <c r="B143">
        <v>2009</v>
      </c>
      <c r="C143" s="4">
        <v>58.541666666666664</v>
      </c>
      <c r="D143" s="4">
        <v>10.791666666666666</v>
      </c>
      <c r="E143" s="4">
        <v>106</v>
      </c>
      <c r="F143" s="4">
        <v>2</v>
      </c>
      <c r="G143" s="4">
        <v>14.01577</v>
      </c>
      <c r="H143" s="4">
        <v>35</v>
      </c>
      <c r="I143" s="4">
        <v>3.1350560000000001</v>
      </c>
      <c r="J143" s="4">
        <v>5.920248</v>
      </c>
      <c r="K143" s="4">
        <v>34.18</v>
      </c>
      <c r="L143">
        <f t="shared" si="2"/>
        <v>1.5338991007965945</v>
      </c>
    </row>
    <row r="144" spans="1:12" x14ac:dyDescent="0.2">
      <c r="A144" s="3" t="s">
        <v>15</v>
      </c>
      <c r="B144">
        <v>2009</v>
      </c>
      <c r="C144" s="4">
        <v>58.541666666666664</v>
      </c>
      <c r="D144" s="4">
        <v>10.791666666666666</v>
      </c>
      <c r="E144" s="4">
        <v>106</v>
      </c>
      <c r="F144" s="4">
        <v>3</v>
      </c>
      <c r="G144" s="4">
        <v>14.193680000000001</v>
      </c>
      <c r="H144" s="4">
        <v>39</v>
      </c>
      <c r="I144" s="4">
        <v>2.7856190000000001</v>
      </c>
      <c r="J144" s="4">
        <v>6.1697369999999996</v>
      </c>
      <c r="K144" s="4">
        <v>27.99</v>
      </c>
      <c r="L144">
        <f t="shared" si="2"/>
        <v>1.4471580313422192</v>
      </c>
    </row>
    <row r="145" spans="1:12" x14ac:dyDescent="0.2">
      <c r="A145" s="3" t="s">
        <v>15</v>
      </c>
      <c r="B145">
        <v>2009</v>
      </c>
      <c r="C145" s="4">
        <v>58.541666666666664</v>
      </c>
      <c r="D145" s="4">
        <v>10.791666666666666</v>
      </c>
      <c r="E145" s="4">
        <v>106</v>
      </c>
      <c r="F145" s="4">
        <v>4</v>
      </c>
      <c r="G145" s="4">
        <v>12.61262</v>
      </c>
      <c r="H145" s="4">
        <v>28</v>
      </c>
      <c r="I145" s="4">
        <v>3.4460099999999998</v>
      </c>
      <c r="J145" s="4">
        <v>5.3070250000000003</v>
      </c>
      <c r="K145" s="4">
        <v>6.3</v>
      </c>
      <c r="L145">
        <f t="shared" si="2"/>
        <v>0.80002935924413432</v>
      </c>
    </row>
    <row r="146" spans="1:12" x14ac:dyDescent="0.2">
      <c r="A146" s="3" t="s">
        <v>12</v>
      </c>
      <c r="B146">
        <v>2010</v>
      </c>
      <c r="C146" s="4">
        <v>58.253334045410156</v>
      </c>
      <c r="D146" s="4">
        <v>11.058333396911621</v>
      </c>
      <c r="E146" s="4">
        <v>100.5</v>
      </c>
      <c r="F146" s="4">
        <v>1</v>
      </c>
      <c r="G146" s="4">
        <v>13.157539999999999</v>
      </c>
      <c r="H146" s="4">
        <v>32</v>
      </c>
      <c r="I146" s="4">
        <v>3.3280810000000001</v>
      </c>
      <c r="J146" s="4">
        <v>5.6226349999999998</v>
      </c>
      <c r="K146" s="4">
        <v>19.405000000000001</v>
      </c>
      <c r="L146">
        <f t="shared" si="2"/>
        <v>1.2881373948820665</v>
      </c>
    </row>
    <row r="147" spans="1:12" x14ac:dyDescent="0.2">
      <c r="A147" s="3" t="s">
        <v>12</v>
      </c>
      <c r="B147">
        <v>2010</v>
      </c>
      <c r="C147" s="4">
        <v>58.253334045410156</v>
      </c>
      <c r="D147" s="4">
        <v>11.058333396911621</v>
      </c>
      <c r="E147" s="4">
        <v>100.5</v>
      </c>
      <c r="F147" s="4">
        <v>2</v>
      </c>
      <c r="G147" s="4">
        <v>10.86492</v>
      </c>
      <c r="H147" s="4">
        <v>19</v>
      </c>
      <c r="I147" s="4">
        <v>2.4268709999999998</v>
      </c>
      <c r="J147" s="4">
        <v>3.1904110000000001</v>
      </c>
      <c r="K147" s="4">
        <v>38.630000000000003</v>
      </c>
      <c r="L147">
        <f t="shared" si="2"/>
        <v>1.5870371177434557</v>
      </c>
    </row>
    <row r="148" spans="1:12" x14ac:dyDescent="0.2">
      <c r="A148" s="3" t="s">
        <v>12</v>
      </c>
      <c r="B148">
        <v>2010</v>
      </c>
      <c r="C148" s="4">
        <v>58.253334045410156</v>
      </c>
      <c r="D148" s="4">
        <v>11.058333396911621</v>
      </c>
      <c r="E148" s="4">
        <v>100.5</v>
      </c>
      <c r="F148" s="4">
        <v>3</v>
      </c>
      <c r="G148" s="4">
        <v>13.878690000000001</v>
      </c>
      <c r="H148" s="4">
        <v>39</v>
      </c>
      <c r="I148" s="4">
        <v>3.4794100000000001</v>
      </c>
      <c r="J148" s="4">
        <v>6.480626</v>
      </c>
      <c r="K148" s="4">
        <v>40.5</v>
      </c>
      <c r="L148">
        <f t="shared" si="2"/>
        <v>1.6075622431835883</v>
      </c>
    </row>
    <row r="149" spans="1:12" x14ac:dyDescent="0.2">
      <c r="A149" s="3" t="s">
        <v>12</v>
      </c>
      <c r="B149">
        <v>2010</v>
      </c>
      <c r="C149" s="4">
        <v>58.253334045410156</v>
      </c>
      <c r="D149" s="4">
        <v>11.058333396911621</v>
      </c>
      <c r="E149" s="4">
        <v>100.5</v>
      </c>
      <c r="F149" s="4">
        <v>4</v>
      </c>
      <c r="G149" s="4">
        <v>12.5535</v>
      </c>
      <c r="H149" s="4">
        <v>28</v>
      </c>
      <c r="I149" s="4">
        <v>2.8888340000000001</v>
      </c>
      <c r="J149" s="4">
        <v>4.7146350000000004</v>
      </c>
      <c r="K149" s="4">
        <v>19.510000000000002</v>
      </c>
      <c r="L149">
        <f t="shared" si="2"/>
        <v>1.2904798133306732</v>
      </c>
    </row>
    <row r="150" spans="1:12" x14ac:dyDescent="0.2">
      <c r="A150" s="3" t="s">
        <v>13</v>
      </c>
      <c r="B150">
        <v>2010</v>
      </c>
      <c r="C150" s="4">
        <v>57.931667327880859</v>
      </c>
      <c r="D150" s="4">
        <v>11.041500091552734</v>
      </c>
      <c r="E150" s="4">
        <v>95</v>
      </c>
      <c r="F150" s="4">
        <v>1</v>
      </c>
      <c r="G150" s="4">
        <v>10.816649999999999</v>
      </c>
      <c r="H150" s="4">
        <v>29</v>
      </c>
      <c r="I150" s="4">
        <v>2.356992</v>
      </c>
      <c r="J150" s="4">
        <v>4.3354809999999997</v>
      </c>
      <c r="K150" s="4">
        <v>63.034999999999997</v>
      </c>
      <c r="L150">
        <f t="shared" si="2"/>
        <v>1.7996506490611182</v>
      </c>
    </row>
    <row r="151" spans="1:12" x14ac:dyDescent="0.2">
      <c r="A151" s="3" t="s">
        <v>13</v>
      </c>
      <c r="B151">
        <v>2010</v>
      </c>
      <c r="C151" s="4">
        <v>57.931667327880859</v>
      </c>
      <c r="D151" s="4">
        <v>11.041500091552734</v>
      </c>
      <c r="E151" s="4">
        <v>95</v>
      </c>
      <c r="F151" s="4">
        <v>2</v>
      </c>
      <c r="G151" s="4">
        <v>11.48246</v>
      </c>
      <c r="H151" s="4">
        <v>32</v>
      </c>
      <c r="I151" s="4">
        <v>2.4584630000000001</v>
      </c>
      <c r="J151" s="4">
        <v>4.5823830000000001</v>
      </c>
      <c r="K151" s="4">
        <v>66.394999999999996</v>
      </c>
      <c r="L151">
        <f t="shared" si="2"/>
        <v>1.8222007810345291</v>
      </c>
    </row>
    <row r="152" spans="1:12" x14ac:dyDescent="0.2">
      <c r="A152" s="3" t="s">
        <v>13</v>
      </c>
      <c r="B152">
        <v>2010</v>
      </c>
      <c r="C152" s="4">
        <v>57.931667327880859</v>
      </c>
      <c r="D152" s="4">
        <v>11.041500091552734</v>
      </c>
      <c r="E152" s="4">
        <v>95</v>
      </c>
      <c r="F152" s="4">
        <v>3</v>
      </c>
      <c r="G152" s="4">
        <v>11.581289999999999</v>
      </c>
      <c r="H152" s="4">
        <v>33</v>
      </c>
      <c r="I152" s="4">
        <v>2.7652410000000001</v>
      </c>
      <c r="J152" s="4">
        <v>4.6426319999999999</v>
      </c>
      <c r="K152" s="4">
        <v>64.694999999999993</v>
      </c>
      <c r="L152">
        <f t="shared" si="2"/>
        <v>1.8109378415420916</v>
      </c>
    </row>
    <row r="153" spans="1:12" x14ac:dyDescent="0.2">
      <c r="A153" s="3" t="s">
        <v>13</v>
      </c>
      <c r="B153">
        <v>2010</v>
      </c>
      <c r="C153" s="4">
        <v>57.931667327880859</v>
      </c>
      <c r="D153" s="4">
        <v>11.041500091552734</v>
      </c>
      <c r="E153" s="4">
        <v>95</v>
      </c>
      <c r="F153" s="4">
        <v>4</v>
      </c>
      <c r="G153" s="4">
        <v>11.841620000000001</v>
      </c>
      <c r="H153" s="4">
        <v>35</v>
      </c>
      <c r="I153" s="4">
        <v>2.767131</v>
      </c>
      <c r="J153" s="4">
        <v>4.9198709999999997</v>
      </c>
      <c r="K153" s="4">
        <v>46.274999999999999</v>
      </c>
      <c r="L153">
        <f t="shared" si="2"/>
        <v>1.6654402680653031</v>
      </c>
    </row>
    <row r="154" spans="1:12" x14ac:dyDescent="0.2">
      <c r="A154" s="3" t="s">
        <v>14</v>
      </c>
      <c r="B154">
        <v>2010</v>
      </c>
      <c r="C154" s="4">
        <v>58.849998474121094</v>
      </c>
      <c r="D154" s="4">
        <v>10.761666297912598</v>
      </c>
      <c r="E154" s="4">
        <v>100.5</v>
      </c>
      <c r="F154" s="4">
        <v>1</v>
      </c>
      <c r="G154" s="4">
        <v>13.98868</v>
      </c>
      <c r="H154" s="4">
        <v>25</v>
      </c>
      <c r="I154" s="4">
        <v>3.9052989999999999</v>
      </c>
      <c r="J154" s="4">
        <v>4.9873399999999997</v>
      </c>
      <c r="K154" s="4">
        <v>38.11</v>
      </c>
      <c r="L154">
        <f t="shared" si="2"/>
        <v>1.5811528919662887</v>
      </c>
    </row>
    <row r="155" spans="1:12" x14ac:dyDescent="0.2">
      <c r="A155" s="3" t="s">
        <v>14</v>
      </c>
      <c r="B155">
        <v>2010</v>
      </c>
      <c r="C155" s="4">
        <v>58.849998474121094</v>
      </c>
      <c r="D155" s="4">
        <v>10.761666297912598</v>
      </c>
      <c r="E155" s="4">
        <v>100.5</v>
      </c>
      <c r="F155" s="4">
        <v>2</v>
      </c>
      <c r="G155" s="4">
        <v>15.185739999999999</v>
      </c>
      <c r="H155" s="4">
        <v>37</v>
      </c>
      <c r="I155" s="4">
        <v>4.5584720000000001</v>
      </c>
      <c r="J155" s="4">
        <v>7.6440739999999998</v>
      </c>
      <c r="K155" s="4">
        <v>25.574999999999999</v>
      </c>
      <c r="L155">
        <f t="shared" si="2"/>
        <v>1.4079854213081362</v>
      </c>
    </row>
    <row r="156" spans="1:12" x14ac:dyDescent="0.2">
      <c r="A156" s="3" t="s">
        <v>14</v>
      </c>
      <c r="B156">
        <v>2010</v>
      </c>
      <c r="C156" s="4">
        <v>58.849998474121094</v>
      </c>
      <c r="D156" s="4">
        <v>10.761666297912598</v>
      </c>
      <c r="E156" s="4">
        <v>100.5</v>
      </c>
      <c r="F156" s="4">
        <v>3</v>
      </c>
      <c r="G156" s="4">
        <v>14.6129</v>
      </c>
      <c r="H156" s="4">
        <v>38</v>
      </c>
      <c r="I156" s="4">
        <v>4.7391430000000003</v>
      </c>
      <c r="J156" s="4">
        <v>7.3648249999999997</v>
      </c>
      <c r="K156" s="4">
        <v>5.97</v>
      </c>
      <c r="L156">
        <f t="shared" si="2"/>
        <v>0.77670118398841081</v>
      </c>
    </row>
    <row r="157" spans="1:12" x14ac:dyDescent="0.2">
      <c r="A157" s="3" t="s">
        <v>14</v>
      </c>
      <c r="B157">
        <v>2010</v>
      </c>
      <c r="C157" s="4">
        <v>58.849998474121094</v>
      </c>
      <c r="D157" s="4">
        <v>10.761666297912598</v>
      </c>
      <c r="E157" s="4">
        <v>100.5</v>
      </c>
      <c r="F157" s="4">
        <v>4</v>
      </c>
      <c r="G157" s="4">
        <v>14.85844</v>
      </c>
      <c r="H157" s="4">
        <v>36</v>
      </c>
      <c r="I157" s="4">
        <v>4.0337810000000003</v>
      </c>
      <c r="J157" s="4">
        <v>6.9397279999999997</v>
      </c>
      <c r="K157" s="4">
        <v>5.82</v>
      </c>
      <c r="L157">
        <f t="shared" si="2"/>
        <v>0.76566855475901408</v>
      </c>
    </row>
    <row r="158" spans="1:12" x14ac:dyDescent="0.2">
      <c r="A158" s="3" t="s">
        <v>15</v>
      </c>
      <c r="B158">
        <v>2010</v>
      </c>
      <c r="C158" s="4">
        <v>58.541666666666664</v>
      </c>
      <c r="D158" s="4">
        <v>10.791666666666666</v>
      </c>
      <c r="E158" s="4">
        <v>106</v>
      </c>
      <c r="F158" s="4">
        <v>1</v>
      </c>
      <c r="G158" s="4">
        <v>13.37843</v>
      </c>
      <c r="H158" s="4">
        <v>33</v>
      </c>
      <c r="I158" s="4">
        <v>3.424388</v>
      </c>
      <c r="J158" s="4">
        <v>5.5123610000000003</v>
      </c>
      <c r="K158" s="4">
        <v>14.6</v>
      </c>
      <c r="L158">
        <f t="shared" si="2"/>
        <v>1.1646502159342969</v>
      </c>
    </row>
    <row r="159" spans="1:12" x14ac:dyDescent="0.2">
      <c r="A159" s="3" t="s">
        <v>15</v>
      </c>
      <c r="B159">
        <v>2010</v>
      </c>
      <c r="C159" s="4">
        <v>58.541666666666664</v>
      </c>
      <c r="D159" s="4">
        <v>10.791666666666666</v>
      </c>
      <c r="E159" s="4">
        <v>106</v>
      </c>
      <c r="F159" s="4">
        <v>2</v>
      </c>
      <c r="G159" s="4">
        <v>13.47171</v>
      </c>
      <c r="H159" s="4">
        <v>34</v>
      </c>
      <c r="I159" s="4">
        <v>3.7283400000000002</v>
      </c>
      <c r="J159" s="4">
        <v>5.9263570000000003</v>
      </c>
      <c r="K159" s="4">
        <v>16.11</v>
      </c>
      <c r="L159">
        <f t="shared" si="2"/>
        <v>1.2073650374690719</v>
      </c>
    </row>
    <row r="160" spans="1:12" x14ac:dyDescent="0.2">
      <c r="A160" s="3" t="s">
        <v>15</v>
      </c>
      <c r="B160">
        <v>2010</v>
      </c>
      <c r="C160" s="4">
        <v>58.541666666666664</v>
      </c>
      <c r="D160" s="4">
        <v>10.791666666666666</v>
      </c>
      <c r="E160" s="4">
        <v>106</v>
      </c>
      <c r="F160" s="4">
        <v>3</v>
      </c>
      <c r="G160" s="4">
        <v>12.73053</v>
      </c>
      <c r="H160" s="4">
        <v>29</v>
      </c>
      <c r="I160" s="4">
        <v>3.7462240000000002</v>
      </c>
      <c r="J160" s="4">
        <v>5.2650180000000004</v>
      </c>
      <c r="K160" s="4">
        <v>31.655000000000001</v>
      </c>
      <c r="L160">
        <f t="shared" si="2"/>
        <v>1.5005794923633378</v>
      </c>
    </row>
    <row r="161" spans="1:12" x14ac:dyDescent="0.2">
      <c r="A161" s="3" t="s">
        <v>15</v>
      </c>
      <c r="B161">
        <v>2010</v>
      </c>
      <c r="C161" s="4">
        <v>58.541666666666664</v>
      </c>
      <c r="D161" s="4">
        <v>10.791666666666666</v>
      </c>
      <c r="E161" s="4">
        <v>106</v>
      </c>
      <c r="F161" s="4">
        <v>4</v>
      </c>
      <c r="G161" s="4">
        <v>12.90616</v>
      </c>
      <c r="H161" s="4">
        <v>28</v>
      </c>
      <c r="I161" s="4">
        <v>3.3899940000000002</v>
      </c>
      <c r="J161" s="4">
        <v>5.0101389999999997</v>
      </c>
      <c r="K161" s="4">
        <v>11.22</v>
      </c>
      <c r="L161">
        <f t="shared" si="2"/>
        <v>1.0503797562614579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GU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Lindegarth</dc:creator>
  <cp:lastModifiedBy>Mats Lindegarth</cp:lastModifiedBy>
  <dcterms:created xsi:type="dcterms:W3CDTF">2015-09-09T10:11:47Z</dcterms:created>
  <dcterms:modified xsi:type="dcterms:W3CDTF">2017-08-30T07:45:34Z</dcterms:modified>
</cp:coreProperties>
</file>