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t\Projects\Quasi2_Dokumentation\docs\fig\source_files\"/>
    </mc:Choice>
  </mc:AlternateContent>
  <bookViews>
    <workbookView xWindow="0" yWindow="0" windowWidth="28800" windowHeight="147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<sst xmlns="http://schemas.openxmlformats.org/spreadsheetml/2006/main" count="7" uniqueCount="7">
  <si>
    <t>T_src_in</t>
  </si>
  <si>
    <t>T_snk_out</t>
  </si>
  <si>
    <t>T_src_in_opt</t>
  </si>
  <si>
    <t>dT_min</t>
  </si>
  <si>
    <t>dT_alpha</t>
  </si>
  <si>
    <t>dT_opt</t>
  </si>
  <si>
    <t>dT_loss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</si>
</sst>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dT_loss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Tabelle1!$B$2:$B$52</c:f>
              <c:numCache>
                <c:formatCode>General</c:formatCode>
                <c:ptCount val="5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</c:numCache>
            </c:numRef>
          </c:cat>
          <c:val>
            <c:numRef>
              <c:f>Tabelle1!$D$2:$D$52</c:f>
              <c:numCache>
                <c:formatCode>General</c:formatCode>
                <c:ptCount val="51"/>
                <c:pt idx="0">
                  <c:v>-2.4771212547196626</c:v>
                </c:pt>
                <c:pt idx="1">
                  <c:v>-2.4623979978989556</c:v>
                </c:pt>
                <c:pt idx="2">
                  <c:v>-2.4471580313422194</c:v>
                </c:pt>
                <c:pt idx="3">
                  <c:v>-2.4313637641589878</c:v>
                </c:pt>
                <c:pt idx="4">
                  <c:v>-2.4149733479708182</c:v>
                </c:pt>
                <c:pt idx="5">
                  <c:v>-2.3979400086720375</c:v>
                </c:pt>
                <c:pt idx="6">
                  <c:v>-2.3802112417116064</c:v>
                </c:pt>
                <c:pt idx="7">
                  <c:v>-2.3617278360175931</c:v>
                </c:pt>
                <c:pt idx="8">
                  <c:v>-2.3424226808222066</c:v>
                </c:pt>
                <c:pt idx="9">
                  <c:v>-2.3222192947339195</c:v>
                </c:pt>
                <c:pt idx="10">
                  <c:v>-2.3010299956639813</c:v>
                </c:pt>
                <c:pt idx="11">
                  <c:v>-2.2787536009528289</c:v>
                </c:pt>
                <c:pt idx="12">
                  <c:v>-2.255272505103306</c:v>
                </c:pt>
                <c:pt idx="13">
                  <c:v>-2.2304489213782741</c:v>
                </c:pt>
                <c:pt idx="14">
                  <c:v>-2.204119982655925</c:v>
                </c:pt>
                <c:pt idx="15">
                  <c:v>-2.1760912590556813</c:v>
                </c:pt>
                <c:pt idx="16">
                  <c:v>-2.1461280356782382</c:v>
                </c:pt>
                <c:pt idx="17">
                  <c:v>-2.1139433523068369</c:v>
                </c:pt>
                <c:pt idx="18">
                  <c:v>-2.0791812460476251</c:v>
                </c:pt>
                <c:pt idx="19">
                  <c:v>-2.0413926851582254</c:v>
                </c:pt>
                <c:pt idx="20">
                  <c:v>-2</c:v>
                </c:pt>
                <c:pt idx="21">
                  <c:v>-1.9542425094393252</c:v>
                </c:pt>
                <c:pt idx="22">
                  <c:v>-1.9030899869919438</c:v>
                </c:pt>
                <c:pt idx="23">
                  <c:v>-1.8450980400142569</c:v>
                </c:pt>
                <c:pt idx="24">
                  <c:v>-1.7781512503836439</c:v>
                </c:pt>
                <c:pt idx="25">
                  <c:v>-1.6989700043360187</c:v>
                </c:pt>
                <c:pt idx="26">
                  <c:v>-1.6020599913279625</c:v>
                </c:pt>
                <c:pt idx="27">
                  <c:v>-1.4771212547196626</c:v>
                </c:pt>
                <c:pt idx="28">
                  <c:v>-1.3010299956639813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-1.3010299956639813</c:v>
                </c:pt>
                <c:pt idx="33">
                  <c:v>-1.4771212547196626</c:v>
                </c:pt>
                <c:pt idx="34">
                  <c:v>-1.6020599913279625</c:v>
                </c:pt>
                <c:pt idx="35">
                  <c:v>-1.6989700043360187</c:v>
                </c:pt>
                <c:pt idx="36">
                  <c:v>-1.7781512503836439</c:v>
                </c:pt>
                <c:pt idx="37">
                  <c:v>-1.8450980400142569</c:v>
                </c:pt>
                <c:pt idx="38">
                  <c:v>-1.9030899869919438</c:v>
                </c:pt>
                <c:pt idx="39">
                  <c:v>-1.9542425094393252</c:v>
                </c:pt>
                <c:pt idx="40">
                  <c:v>-2</c:v>
                </c:pt>
                <c:pt idx="41">
                  <c:v>-2.0413926851582254</c:v>
                </c:pt>
                <c:pt idx="42">
                  <c:v>-2.0791812460476251</c:v>
                </c:pt>
                <c:pt idx="43">
                  <c:v>-2.1139433523068369</c:v>
                </c:pt>
                <c:pt idx="44">
                  <c:v>-2.1461280356782382</c:v>
                </c:pt>
                <c:pt idx="45">
                  <c:v>-2.1760912590556813</c:v>
                </c:pt>
                <c:pt idx="46">
                  <c:v>-2.204119982655925</c:v>
                </c:pt>
                <c:pt idx="47">
                  <c:v>-2.2304489213782759</c:v>
                </c:pt>
                <c:pt idx="48">
                  <c:v>-2.2552725051033065</c:v>
                </c:pt>
                <c:pt idx="49">
                  <c:v>-2.2787536009528253</c:v>
                </c:pt>
                <c:pt idx="50">
                  <c:v>-2.3010299956639813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B-421A-982F-8A464BBED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68896"/>
        <c:axId val="447573160"/>
      </c:lineChart>
      <c:catAx>
        <c:axId val="447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573160"/>
        <c:crosses val="autoZero"/>
        <c:auto val="1"/>
        <c:lblAlgn val="ctr"/>
        <c:lblOffset val="100"/>
        <c:noMultiLvlLbl val="0"/>
      </c:catAx>
      <c:valAx>
        <c:axId val="4475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9</xdr:row>
      <xdr:rowOff>104775</xdr:rowOff>
    </xdr:from>
    <xdr:to>
      <xdr:col>11</xdr:col>
      <xdr:colOff>85725</xdr:colOff>
      <xdr:row>23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G3" sqref="G3"/>
    </sheetView>
  </sheetViews>
  <sheetFormatPr baseColWidth="10" defaultRowHeight="15" x14ac:dyDescent="0.25"/>
  <sheetData>
    <row r="1" spans="1:7" x14ac:dyDescent="0.25">
      <c r="A1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A2">
        <f>B2-$E$2</f>
        <v>-30</v>
      </c>
      <c r="B2">
        <v>-10</v>
      </c>
      <c r="C2">
        <f>B2-$F$2-MAX(0,LOG(MAX(0.1,ABS(A2)))*$G$2)</f>
        <v>-12.477121254719663</v>
      </c>
      <c r="D2">
        <f>-(B2-C2)</f>
        <v>-2.4771212547196626</v>
      </c>
      <c r="E2">
        <v>20</v>
      </c>
      <c r="F2">
        <v>1</v>
      </c>
      <c r="G2">
        <v>1</v>
      </c>
    </row>
    <row r="3" spans="1:7" x14ac:dyDescent="0.25">
      <c r="A3">
        <f t="shared" ref="A3:A52" si="0">B3-$E$2</f>
        <v>-29</v>
      </c>
      <c r="B3">
        <v>-9</v>
      </c>
      <c r="C3">
        <f t="shared" ref="C3:C52" si="1">B3-$F$2-MAX(0,LOG(MAX(0.1,ABS(A3)))*$G$2)</f>
        <v>-11.462397997898956</v>
      </c>
      <c r="D3">
        <f t="shared" ref="D3:D52" si="2">-(B3-C3)</f>
        <v>-2.4623979978989556</v>
      </c>
    </row>
    <row r="4" spans="1:7" x14ac:dyDescent="0.25">
      <c r="A4">
        <f t="shared" si="0"/>
        <v>-28</v>
      </c>
      <c r="B4">
        <v>-8</v>
      </c>
      <c r="C4">
        <f t="shared" si="1"/>
        <v>-10.447158031342219</v>
      </c>
      <c r="D4">
        <f t="shared" si="2"/>
        <v>-2.4471580313422194</v>
      </c>
    </row>
    <row r="5" spans="1:7" x14ac:dyDescent="0.25">
      <c r="A5">
        <f t="shared" si="0"/>
        <v>-27</v>
      </c>
      <c r="B5">
        <v>-7</v>
      </c>
      <c r="C5">
        <f t="shared" si="1"/>
        <v>-9.4313637641589878</v>
      </c>
      <c r="D5">
        <f t="shared" si="2"/>
        <v>-2.4313637641589878</v>
      </c>
    </row>
    <row r="6" spans="1:7" x14ac:dyDescent="0.25">
      <c r="A6">
        <f t="shared" si="0"/>
        <v>-26</v>
      </c>
      <c r="B6">
        <v>-6</v>
      </c>
      <c r="C6">
        <f t="shared" si="1"/>
        <v>-8.4149733479708182</v>
      </c>
      <c r="D6">
        <f t="shared" si="2"/>
        <v>-2.4149733479708182</v>
      </c>
    </row>
    <row r="7" spans="1:7" x14ac:dyDescent="0.25">
      <c r="A7">
        <f t="shared" si="0"/>
        <v>-25</v>
      </c>
      <c r="B7">
        <v>-5</v>
      </c>
      <c r="C7">
        <f t="shared" si="1"/>
        <v>-7.3979400086720375</v>
      </c>
      <c r="D7">
        <f t="shared" si="2"/>
        <v>-2.3979400086720375</v>
      </c>
    </row>
    <row r="8" spans="1:7" x14ac:dyDescent="0.25">
      <c r="A8">
        <f t="shared" si="0"/>
        <v>-24</v>
      </c>
      <c r="B8">
        <v>-4</v>
      </c>
      <c r="C8">
        <f t="shared" si="1"/>
        <v>-6.3802112417116064</v>
      </c>
      <c r="D8">
        <f t="shared" si="2"/>
        <v>-2.3802112417116064</v>
      </c>
    </row>
    <row r="9" spans="1:7" x14ac:dyDescent="0.25">
      <c r="A9">
        <f t="shared" si="0"/>
        <v>-23</v>
      </c>
      <c r="B9">
        <v>-3</v>
      </c>
      <c r="C9">
        <f t="shared" si="1"/>
        <v>-5.3617278360175931</v>
      </c>
      <c r="D9">
        <f t="shared" si="2"/>
        <v>-2.3617278360175931</v>
      </c>
    </row>
    <row r="10" spans="1:7" x14ac:dyDescent="0.25">
      <c r="A10">
        <f t="shared" si="0"/>
        <v>-22</v>
      </c>
      <c r="B10">
        <v>-2</v>
      </c>
      <c r="C10">
        <f t="shared" si="1"/>
        <v>-4.3424226808222066</v>
      </c>
      <c r="D10">
        <f t="shared" si="2"/>
        <v>-2.3424226808222066</v>
      </c>
    </row>
    <row r="11" spans="1:7" x14ac:dyDescent="0.25">
      <c r="A11">
        <f t="shared" si="0"/>
        <v>-21</v>
      </c>
      <c r="B11">
        <v>-1</v>
      </c>
      <c r="C11">
        <f t="shared" si="1"/>
        <v>-3.3222192947339195</v>
      </c>
      <c r="D11">
        <f t="shared" si="2"/>
        <v>-2.3222192947339195</v>
      </c>
    </row>
    <row r="12" spans="1:7" x14ac:dyDescent="0.25">
      <c r="A12">
        <f t="shared" si="0"/>
        <v>-20</v>
      </c>
      <c r="B12">
        <v>0</v>
      </c>
      <c r="C12">
        <f t="shared" si="1"/>
        <v>-2.3010299956639813</v>
      </c>
      <c r="D12">
        <f t="shared" si="2"/>
        <v>-2.3010299956639813</v>
      </c>
    </row>
    <row r="13" spans="1:7" x14ac:dyDescent="0.25">
      <c r="A13">
        <f t="shared" si="0"/>
        <v>-19</v>
      </c>
      <c r="B13">
        <v>1</v>
      </c>
      <c r="C13">
        <f t="shared" si="1"/>
        <v>-1.2787536009528289</v>
      </c>
      <c r="D13">
        <f t="shared" si="2"/>
        <v>-2.2787536009528289</v>
      </c>
    </row>
    <row r="14" spans="1:7" x14ac:dyDescent="0.25">
      <c r="A14">
        <f t="shared" si="0"/>
        <v>-18</v>
      </c>
      <c r="B14">
        <v>2</v>
      </c>
      <c r="C14">
        <f t="shared" si="1"/>
        <v>-0.25527250510330601</v>
      </c>
      <c r="D14">
        <f t="shared" si="2"/>
        <v>-2.255272505103306</v>
      </c>
    </row>
    <row r="15" spans="1:7" x14ac:dyDescent="0.25">
      <c r="A15">
        <f t="shared" si="0"/>
        <v>-17</v>
      </c>
      <c r="B15">
        <v>3</v>
      </c>
      <c r="C15">
        <f t="shared" si="1"/>
        <v>0.76955107862172611</v>
      </c>
      <c r="D15">
        <f t="shared" si="2"/>
        <v>-2.2304489213782741</v>
      </c>
    </row>
    <row r="16" spans="1:7" x14ac:dyDescent="0.25">
      <c r="A16">
        <f t="shared" si="0"/>
        <v>-16</v>
      </c>
      <c r="B16">
        <v>4</v>
      </c>
      <c r="C16">
        <f t="shared" si="1"/>
        <v>1.7958800173440752</v>
      </c>
      <c r="D16">
        <f t="shared" si="2"/>
        <v>-2.204119982655925</v>
      </c>
    </row>
    <row r="17" spans="1:4" x14ac:dyDescent="0.25">
      <c r="A17">
        <f t="shared" si="0"/>
        <v>-15</v>
      </c>
      <c r="B17">
        <v>5</v>
      </c>
      <c r="C17">
        <f t="shared" si="1"/>
        <v>2.8239087409443187</v>
      </c>
      <c r="D17">
        <f t="shared" si="2"/>
        <v>-2.1760912590556813</v>
      </c>
    </row>
    <row r="18" spans="1:4" x14ac:dyDescent="0.25">
      <c r="A18">
        <f t="shared" si="0"/>
        <v>-14</v>
      </c>
      <c r="B18">
        <v>6</v>
      </c>
      <c r="C18">
        <f t="shared" si="1"/>
        <v>3.8538719643217618</v>
      </c>
      <c r="D18">
        <f t="shared" si="2"/>
        <v>-2.1461280356782382</v>
      </c>
    </row>
    <row r="19" spans="1:4" x14ac:dyDescent="0.25">
      <c r="A19">
        <f t="shared" si="0"/>
        <v>-13</v>
      </c>
      <c r="B19">
        <v>7</v>
      </c>
      <c r="C19">
        <f t="shared" si="1"/>
        <v>4.8860566476931631</v>
      </c>
      <c r="D19">
        <f t="shared" si="2"/>
        <v>-2.1139433523068369</v>
      </c>
    </row>
    <row r="20" spans="1:4" x14ac:dyDescent="0.25">
      <c r="A20">
        <f t="shared" si="0"/>
        <v>-12</v>
      </c>
      <c r="B20">
        <v>8</v>
      </c>
      <c r="C20">
        <f t="shared" si="1"/>
        <v>5.9208187539523749</v>
      </c>
      <c r="D20">
        <f t="shared" si="2"/>
        <v>-2.0791812460476251</v>
      </c>
    </row>
    <row r="21" spans="1:4" x14ac:dyDescent="0.25">
      <c r="A21">
        <f t="shared" si="0"/>
        <v>-11</v>
      </c>
      <c r="B21">
        <v>9</v>
      </c>
      <c r="C21">
        <f t="shared" si="1"/>
        <v>6.9586073148417746</v>
      </c>
      <c r="D21">
        <f t="shared" si="2"/>
        <v>-2.0413926851582254</v>
      </c>
    </row>
    <row r="22" spans="1:4" x14ac:dyDescent="0.25">
      <c r="A22">
        <f t="shared" si="0"/>
        <v>-10</v>
      </c>
      <c r="B22">
        <v>10</v>
      </c>
      <c r="C22">
        <f t="shared" si="1"/>
        <v>8</v>
      </c>
      <c r="D22">
        <f t="shared" si="2"/>
        <v>-2</v>
      </c>
    </row>
    <row r="23" spans="1:4" x14ac:dyDescent="0.25">
      <c r="A23">
        <f t="shared" si="0"/>
        <v>-9</v>
      </c>
      <c r="B23">
        <v>11</v>
      </c>
      <c r="C23">
        <f t="shared" si="1"/>
        <v>9.0457574905606748</v>
      </c>
      <c r="D23">
        <f t="shared" si="2"/>
        <v>-1.9542425094393252</v>
      </c>
    </row>
    <row r="24" spans="1:4" x14ac:dyDescent="0.25">
      <c r="A24">
        <f t="shared" si="0"/>
        <v>-8</v>
      </c>
      <c r="B24">
        <v>12</v>
      </c>
      <c r="C24">
        <f t="shared" si="1"/>
        <v>10.096910013008056</v>
      </c>
      <c r="D24">
        <f t="shared" si="2"/>
        <v>-1.9030899869919438</v>
      </c>
    </row>
    <row r="25" spans="1:4" x14ac:dyDescent="0.25">
      <c r="A25">
        <f t="shared" si="0"/>
        <v>-7</v>
      </c>
      <c r="B25">
        <v>13</v>
      </c>
      <c r="C25">
        <f t="shared" si="1"/>
        <v>11.154901959985743</v>
      </c>
      <c r="D25">
        <f t="shared" si="2"/>
        <v>-1.8450980400142569</v>
      </c>
    </row>
    <row r="26" spans="1:4" x14ac:dyDescent="0.25">
      <c r="A26">
        <f t="shared" si="0"/>
        <v>-6</v>
      </c>
      <c r="B26">
        <v>14</v>
      </c>
      <c r="C26">
        <f t="shared" si="1"/>
        <v>12.221848749616356</v>
      </c>
      <c r="D26">
        <f t="shared" si="2"/>
        <v>-1.7781512503836439</v>
      </c>
    </row>
    <row r="27" spans="1:4" x14ac:dyDescent="0.25">
      <c r="A27">
        <f t="shared" si="0"/>
        <v>-5</v>
      </c>
      <c r="B27">
        <v>15</v>
      </c>
      <c r="C27">
        <f t="shared" si="1"/>
        <v>13.301029995663981</v>
      </c>
      <c r="D27">
        <f t="shared" si="2"/>
        <v>-1.6989700043360187</v>
      </c>
    </row>
    <row r="28" spans="1:4" x14ac:dyDescent="0.25">
      <c r="A28">
        <f t="shared" si="0"/>
        <v>-4</v>
      </c>
      <c r="B28">
        <v>16</v>
      </c>
      <c r="C28">
        <f t="shared" si="1"/>
        <v>14.397940008672037</v>
      </c>
      <c r="D28">
        <f t="shared" si="2"/>
        <v>-1.6020599913279625</v>
      </c>
    </row>
    <row r="29" spans="1:4" x14ac:dyDescent="0.25">
      <c r="A29">
        <f t="shared" si="0"/>
        <v>-3</v>
      </c>
      <c r="B29">
        <v>17</v>
      </c>
      <c r="C29">
        <f t="shared" si="1"/>
        <v>15.522878745280337</v>
      </c>
      <c r="D29">
        <f t="shared" si="2"/>
        <v>-1.4771212547196626</v>
      </c>
    </row>
    <row r="30" spans="1:4" x14ac:dyDescent="0.25">
      <c r="A30">
        <f t="shared" si="0"/>
        <v>-2</v>
      </c>
      <c r="B30">
        <v>18</v>
      </c>
      <c r="C30">
        <f t="shared" si="1"/>
        <v>16.698970004336019</v>
      </c>
      <c r="D30">
        <f t="shared" si="2"/>
        <v>-1.3010299956639813</v>
      </c>
    </row>
    <row r="31" spans="1:4" x14ac:dyDescent="0.25">
      <c r="A31">
        <f t="shared" si="0"/>
        <v>-1</v>
      </c>
      <c r="B31">
        <v>19</v>
      </c>
      <c r="C31">
        <f t="shared" si="1"/>
        <v>18</v>
      </c>
      <c r="D31">
        <f t="shared" si="2"/>
        <v>-1</v>
      </c>
    </row>
    <row r="32" spans="1:4" x14ac:dyDescent="0.25">
      <c r="A32">
        <f t="shared" si="0"/>
        <v>0</v>
      </c>
      <c r="B32">
        <v>20</v>
      </c>
      <c r="C32">
        <f t="shared" si="1"/>
        <v>19</v>
      </c>
      <c r="D32">
        <f t="shared" si="2"/>
        <v>-1</v>
      </c>
    </row>
    <row r="33" spans="1:4" x14ac:dyDescent="0.25">
      <c r="A33">
        <f t="shared" si="0"/>
        <v>1</v>
      </c>
      <c r="B33">
        <v>21</v>
      </c>
      <c r="C33">
        <f t="shared" si="1"/>
        <v>20</v>
      </c>
      <c r="D33">
        <f t="shared" si="2"/>
        <v>-1</v>
      </c>
    </row>
    <row r="34" spans="1:4" x14ac:dyDescent="0.25">
      <c r="A34">
        <f t="shared" si="0"/>
        <v>2</v>
      </c>
      <c r="B34">
        <v>22</v>
      </c>
      <c r="C34">
        <f t="shared" si="1"/>
        <v>20.698970004336019</v>
      </c>
      <c r="D34">
        <f t="shared" si="2"/>
        <v>-1.3010299956639813</v>
      </c>
    </row>
    <row r="35" spans="1:4" x14ac:dyDescent="0.25">
      <c r="A35">
        <f t="shared" si="0"/>
        <v>3</v>
      </c>
      <c r="B35">
        <v>23</v>
      </c>
      <c r="C35">
        <f t="shared" si="1"/>
        <v>21.522878745280337</v>
      </c>
      <c r="D35">
        <f t="shared" si="2"/>
        <v>-1.4771212547196626</v>
      </c>
    </row>
    <row r="36" spans="1:4" x14ac:dyDescent="0.25">
      <c r="A36">
        <f t="shared" si="0"/>
        <v>4</v>
      </c>
      <c r="B36">
        <v>24</v>
      </c>
      <c r="C36">
        <f t="shared" si="1"/>
        <v>22.397940008672037</v>
      </c>
      <c r="D36">
        <f t="shared" si="2"/>
        <v>-1.6020599913279625</v>
      </c>
    </row>
    <row r="37" spans="1:4" x14ac:dyDescent="0.25">
      <c r="A37">
        <f t="shared" si="0"/>
        <v>5</v>
      </c>
      <c r="B37">
        <v>25</v>
      </c>
      <c r="C37">
        <f t="shared" si="1"/>
        <v>23.301029995663981</v>
      </c>
      <c r="D37">
        <f t="shared" si="2"/>
        <v>-1.6989700043360187</v>
      </c>
    </row>
    <row r="38" spans="1:4" x14ac:dyDescent="0.25">
      <c r="A38">
        <f t="shared" si="0"/>
        <v>6</v>
      </c>
      <c r="B38">
        <v>26</v>
      </c>
      <c r="C38">
        <f t="shared" si="1"/>
        <v>24.221848749616356</v>
      </c>
      <c r="D38">
        <f t="shared" si="2"/>
        <v>-1.7781512503836439</v>
      </c>
    </row>
    <row r="39" spans="1:4" x14ac:dyDescent="0.25">
      <c r="A39">
        <f t="shared" si="0"/>
        <v>7</v>
      </c>
      <c r="B39">
        <v>27</v>
      </c>
      <c r="C39">
        <f t="shared" si="1"/>
        <v>25.154901959985743</v>
      </c>
      <c r="D39">
        <f t="shared" si="2"/>
        <v>-1.8450980400142569</v>
      </c>
    </row>
    <row r="40" spans="1:4" x14ac:dyDescent="0.25">
      <c r="A40">
        <f t="shared" si="0"/>
        <v>8</v>
      </c>
      <c r="B40">
        <v>28</v>
      </c>
      <c r="C40">
        <f t="shared" si="1"/>
        <v>26.096910013008056</v>
      </c>
      <c r="D40">
        <f t="shared" si="2"/>
        <v>-1.9030899869919438</v>
      </c>
    </row>
    <row r="41" spans="1:4" x14ac:dyDescent="0.25">
      <c r="A41">
        <f t="shared" si="0"/>
        <v>9</v>
      </c>
      <c r="B41">
        <v>29</v>
      </c>
      <c r="C41">
        <f t="shared" si="1"/>
        <v>27.045757490560675</v>
      </c>
      <c r="D41">
        <f t="shared" si="2"/>
        <v>-1.9542425094393252</v>
      </c>
    </row>
    <row r="42" spans="1:4" x14ac:dyDescent="0.25">
      <c r="A42">
        <f t="shared" si="0"/>
        <v>10</v>
      </c>
      <c r="B42">
        <v>30</v>
      </c>
      <c r="C42">
        <f t="shared" si="1"/>
        <v>28</v>
      </c>
      <c r="D42">
        <f t="shared" si="2"/>
        <v>-2</v>
      </c>
    </row>
    <row r="43" spans="1:4" x14ac:dyDescent="0.25">
      <c r="A43">
        <f t="shared" si="0"/>
        <v>11</v>
      </c>
      <c r="B43">
        <v>31</v>
      </c>
      <c r="C43">
        <f t="shared" si="1"/>
        <v>28.958607314841775</v>
      </c>
      <c r="D43">
        <f t="shared" si="2"/>
        <v>-2.0413926851582254</v>
      </c>
    </row>
    <row r="44" spans="1:4" x14ac:dyDescent="0.25">
      <c r="A44">
        <f t="shared" si="0"/>
        <v>12</v>
      </c>
      <c r="B44">
        <v>32</v>
      </c>
      <c r="C44">
        <f t="shared" si="1"/>
        <v>29.920818753952375</v>
      </c>
      <c r="D44">
        <f t="shared" si="2"/>
        <v>-2.0791812460476251</v>
      </c>
    </row>
    <row r="45" spans="1:4" x14ac:dyDescent="0.25">
      <c r="A45">
        <f t="shared" si="0"/>
        <v>13</v>
      </c>
      <c r="B45">
        <v>33</v>
      </c>
      <c r="C45">
        <f t="shared" si="1"/>
        <v>30.886056647693163</v>
      </c>
      <c r="D45">
        <f t="shared" si="2"/>
        <v>-2.1139433523068369</v>
      </c>
    </row>
    <row r="46" spans="1:4" x14ac:dyDescent="0.25">
      <c r="A46">
        <f t="shared" si="0"/>
        <v>14</v>
      </c>
      <c r="B46">
        <v>34</v>
      </c>
      <c r="C46">
        <f t="shared" si="1"/>
        <v>31.853871964321762</v>
      </c>
      <c r="D46">
        <f t="shared" si="2"/>
        <v>-2.1461280356782382</v>
      </c>
    </row>
    <row r="47" spans="1:4" x14ac:dyDescent="0.25">
      <c r="A47">
        <f t="shared" si="0"/>
        <v>15</v>
      </c>
      <c r="B47">
        <v>35</v>
      </c>
      <c r="C47">
        <f t="shared" si="1"/>
        <v>32.823908740944319</v>
      </c>
      <c r="D47">
        <f t="shared" si="2"/>
        <v>-2.1760912590556813</v>
      </c>
    </row>
    <row r="48" spans="1:4" x14ac:dyDescent="0.25">
      <c r="A48">
        <f t="shared" si="0"/>
        <v>16</v>
      </c>
      <c r="B48">
        <v>36</v>
      </c>
      <c r="C48">
        <f t="shared" si="1"/>
        <v>33.795880017344075</v>
      </c>
      <c r="D48">
        <f t="shared" si="2"/>
        <v>-2.204119982655925</v>
      </c>
    </row>
    <row r="49" spans="1:4" x14ac:dyDescent="0.25">
      <c r="A49">
        <f t="shared" si="0"/>
        <v>17</v>
      </c>
      <c r="B49">
        <v>37</v>
      </c>
      <c r="C49">
        <f t="shared" si="1"/>
        <v>34.769551078621724</v>
      </c>
      <c r="D49">
        <f t="shared" si="2"/>
        <v>-2.2304489213782759</v>
      </c>
    </row>
    <row r="50" spans="1:4" x14ac:dyDescent="0.25">
      <c r="A50">
        <f t="shared" si="0"/>
        <v>18</v>
      </c>
      <c r="B50">
        <v>38</v>
      </c>
      <c r="C50">
        <f t="shared" si="1"/>
        <v>35.744727494896694</v>
      </c>
      <c r="D50">
        <f t="shared" si="2"/>
        <v>-2.2552725051033065</v>
      </c>
    </row>
    <row r="51" spans="1:4" x14ac:dyDescent="0.25">
      <c r="A51">
        <f t="shared" si="0"/>
        <v>19</v>
      </c>
      <c r="B51">
        <v>39</v>
      </c>
      <c r="C51">
        <f t="shared" si="1"/>
        <v>36.721246399047175</v>
      </c>
      <c r="D51">
        <f t="shared" si="2"/>
        <v>-2.2787536009528253</v>
      </c>
    </row>
    <row r="52" spans="1:4" x14ac:dyDescent="0.25">
      <c r="A52">
        <f t="shared" si="0"/>
        <v>20</v>
      </c>
      <c r="B52">
        <v>40</v>
      </c>
      <c r="C52">
        <f t="shared" si="1"/>
        <v>37.698970004336019</v>
      </c>
      <c r="D52">
        <f t="shared" si="2"/>
        <v>-2.3010299956639813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Ott</dc:creator>
  <cp:lastModifiedBy>Etienne Ott</cp:lastModifiedBy>
  <dcterms:created xsi:type="dcterms:W3CDTF">2024-06-13T11:29:35Z</dcterms:created>
  <dcterms:modified xsi:type="dcterms:W3CDTF">2024-06-13T13:27:45Z</dcterms:modified>
</cp:coreProperties>
</file>