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inzVeintimilla\Desktop\VBA Project\"/>
    </mc:Choice>
  </mc:AlternateContent>
  <bookViews>
    <workbookView xWindow="0" yWindow="0" windowWidth="21570" windowHeight="8145"/>
  </bookViews>
  <sheets>
    <sheet name="Generator" sheetId="6" r:id="rId1"/>
    <sheet name="Template" sheetId="7" r:id="rId2"/>
    <sheet name="Greyhound" sheetId="139" r:id="rId3"/>
    <sheet name="Cocker Spaniel" sheetId="140" r:id="rId4"/>
    <sheet name="Poodle" sheetId="141" r:id="rId5"/>
    <sheet name="King Charles" sheetId="142" r:id="rId6"/>
  </sheets>
  <definedNames>
    <definedName name="G_Email_Start">Generator!$G$6</definedName>
    <definedName name="G_Emails">Generator!$G$7:$G$9</definedName>
    <definedName name="G_PDF_Save_Location">Generator!$G$5</definedName>
    <definedName name="G_Source_Data">Generator!$E$5</definedName>
    <definedName name="G_Teams">Generator!$B$6:$B$9</definedName>
    <definedName name="_xlnm.Print_Area" localSheetId="3">'Cocker Spaniel'!$A$1:$F$13</definedName>
    <definedName name="_xlnm.Print_Area" localSheetId="2">Greyhound!$A$1:$F$13</definedName>
    <definedName name="_xlnm.Print_Area" localSheetId="5">'King Charles'!$A$1:$F$13</definedName>
    <definedName name="_xlnm.Print_Area" localSheetId="4">Poodle!$A$1:$F$13</definedName>
    <definedName name="_xlnm.Print_Area" localSheetId="1">Template!$A$1:$F$24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<sst xmlns="http://schemas.openxmlformats.org/spreadsheetml/2006/main" count="98" uniqueCount="71">
  <si>
    <t>Beagle</t>
  </si>
  <si>
    <t>Poodle</t>
  </si>
  <si>
    <t>Greyhound</t>
  </si>
  <si>
    <t>Great Dane</t>
  </si>
  <si>
    <t>HOME</t>
  </si>
  <si>
    <t>AWAY</t>
  </si>
  <si>
    <t>REPORT GENERATOR</t>
  </si>
  <si>
    <t>Enter this month's fixtures below and hit GENERATE</t>
  </si>
  <si>
    <t>TEAM NAME</t>
  </si>
  <si>
    <t>HOME / AWAY</t>
  </si>
  <si>
    <t>SEASON</t>
  </si>
  <si>
    <t>MATCHDAY</t>
  </si>
  <si>
    <t>RESULT</t>
  </si>
  <si>
    <t>Historic results for:</t>
  </si>
  <si>
    <t>Poodle - HOME</t>
  </si>
  <si>
    <t>FLATCOAT RETRIEVER FC - MANAGEMENT REPORT</t>
  </si>
  <si>
    <t>Create multiple worksheets (and delete them!)</t>
  </si>
  <si>
    <t>Bring data in from another file (without data links and connections!)</t>
  </si>
  <si>
    <t>Write values to a sheet (without formulae!)</t>
  </si>
  <si>
    <t>Format a report (without conditional formatting!)</t>
  </si>
  <si>
    <t>Create A PDF</t>
  </si>
  <si>
    <t>Email A PDF</t>
  </si>
  <si>
    <t>TASKS</t>
  </si>
  <si>
    <t>ASSUMPTIONS</t>
  </si>
  <si>
    <t>FILE NAME</t>
  </si>
  <si>
    <t>No structural changes to the Generator sheet</t>
  </si>
  <si>
    <t>The structure of the data file does not change</t>
  </si>
  <si>
    <t>Worksheet names don't change</t>
  </si>
  <si>
    <t>Greyhound - HOME</t>
  </si>
  <si>
    <t>Source data files are open when creating the report</t>
  </si>
  <si>
    <t>DFL Source Data.xlsm</t>
  </si>
  <si>
    <t>King Charles</t>
  </si>
  <si>
    <t>King Charles - AWAY</t>
  </si>
  <si>
    <t>Flatcoat Retriever 1 - 0 Greyhound</t>
  </si>
  <si>
    <t>Flatcoat Retriever 1 - 1 Greyhound</t>
  </si>
  <si>
    <t>Flatcoat Retriever 3 - 2 Greyhound</t>
  </si>
  <si>
    <t>Flatcoat Retriever 0 - 0 Poodle</t>
  </si>
  <si>
    <t>Flatcoat Retriever 1 - 0 Poodle</t>
  </si>
  <si>
    <t>Flatcoat Retriever 1 - 3 Poodle</t>
  </si>
  <si>
    <t>King Charles 1 - 2 Flatcoat Retriever</t>
  </si>
  <si>
    <t>King Charles 3 - 2 Flatcoat Retriever</t>
  </si>
  <si>
    <t>King Charles 2 - 2 Flatcoat Retriever</t>
  </si>
  <si>
    <t>TEAM LIST</t>
  </si>
  <si>
    <t>Bichon Frise</t>
  </si>
  <si>
    <t>Border Collie</t>
  </si>
  <si>
    <t>Boston Terrier</t>
  </si>
  <si>
    <t>Cocker Spaniel</t>
  </si>
  <si>
    <t>Dachshund</t>
  </si>
  <si>
    <t>Flatcoat Retriever</t>
  </si>
  <si>
    <t>German Shepherd</t>
  </si>
  <si>
    <t>Golden Retriever</t>
  </si>
  <si>
    <t>Jack Russell</t>
  </si>
  <si>
    <t>Labrador</t>
  </si>
  <si>
    <t>Newfoundland</t>
  </si>
  <si>
    <t>Pomeranian</t>
  </si>
  <si>
    <t>Siberian Husky</t>
  </si>
  <si>
    <t>Springer Spaniel</t>
  </si>
  <si>
    <t>Staffordshire Terrier</t>
  </si>
  <si>
    <t>Best practice move to hidden sheet</t>
  </si>
  <si>
    <t>PDF FILE SAVE LOCATION</t>
  </si>
  <si>
    <t>C:\Users\heinzVeintimilla\Desktop\VBA Project\Reports\</t>
  </si>
  <si>
    <t>Y</t>
  </si>
  <si>
    <t>N</t>
  </si>
  <si>
    <t>rex@flatcoatretrieverfc.com</t>
  </si>
  <si>
    <t>pooch@flatcoatretrieverfc.com</t>
  </si>
  <si>
    <t>No team is played twice in the same month</t>
  </si>
  <si>
    <t>Cocker Spaniel - AWAY</t>
  </si>
  <si>
    <t>Cocker Spaniel 3 - 2 Flatcoat Retriever</t>
  </si>
  <si>
    <t>Cocker Spaniel 1 - 2 Flatcoat Retriever</t>
  </si>
  <si>
    <t>Cocker Spaniel 3 - 3 Flatcoat Retriever</t>
  </si>
  <si>
    <t>heinzveintimilla@hotmail.com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</si>
</sst>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Montserrat"/>
    </font>
    <font>
      <sz val="9"/>
      <color theme="1"/>
      <name val="Montserrat"/>
    </font>
    <font>
      <b/>
      <sz val="11"/>
      <color theme="1"/>
      <name val="Montserrat"/>
    </font>
    <font>
      <b/>
      <sz val="9"/>
      <color theme="0"/>
      <name val="Montserrat"/>
    </font>
    <font>
      <b/>
      <sz val="9"/>
      <color theme="0"/>
      <name val="Arial"/>
      <family val="2"/>
    </font>
    <font>
      <b/>
      <sz val="9"/>
      <color theme="1"/>
      <name val="Arial"/>
      <family val="2"/>
    </font>
    <font>
      <i/>
      <sz val="9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6C48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26C48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 applyAlignment="1">
      <alignment vertical="center"/>
    </xf>
    <xf numFmtId="0" fontId="4" fillId="0" borderId="0" xfId="0" applyFont="1"/>
    <xf numFmtId="0" fontId="5" fillId="4" borderId="2" xfId="0" applyFont="1" applyFill="1" applyBorder="1"/>
    <xf numFmtId="0" fontId="0" fillId="4" borderId="2" xfId="0" applyFill="1" applyBorder="1"/>
    <xf numFmtId="0" fontId="8" fillId="3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left"/>
    </xf>
    <xf numFmtId="0" fontId="6" fillId="0" borderId="3" xfId="0" applyFont="1" applyBorder="1" applyAlignment="1">
      <alignment horizontal="center"/>
    </xf>
    <xf numFmtId="0" fontId="4" fillId="0" borderId="3" xfId="0" applyFont="1" applyBorder="1"/>
    <xf numFmtId="0" fontId="4" fillId="2" borderId="0" xfId="0" applyFont="1" applyFill="1"/>
    <xf numFmtId="0" fontId="6" fillId="0" borderId="0" xfId="0" applyFont="1"/>
    <xf numFmtId="0" fontId="7" fillId="3" borderId="4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7" fillId="3" borderId="4" xfId="0" applyFont="1" applyFill="1" applyBorder="1"/>
    <xf numFmtId="0" fontId="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/>
    <xf numFmtId="0" fontId="13" fillId="0" borderId="1" xfId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6C4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47625</xdr:rowOff>
        </xdr:from>
        <xdr:to>
          <xdr:col>4</xdr:col>
          <xdr:colOff>1362075</xdr:colOff>
          <xdr:row>8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ooch@flatcoatretrieverfc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rex@flatcoatretrieverfc.com" TargetMode="External"/><Relationship Id="rId1" Type="http://schemas.openxmlformats.org/officeDocument/2006/relationships/hyperlink" Target="mailto:heinzveintimilla@hot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48"/>
  <sheetViews>
    <sheetView tabSelected="1" workbookViewId="0">
      <selection activeCell="F20" activeCellId="1" sqref="G12 F20"/>
    </sheetView>
  </sheetViews>
  <sheetFormatPr defaultRowHeight="15"/>
  <cols>
    <col min="1" max="1" width="3.5703125" customWidth="1"/>
    <col min="2" max="2" width="30.5703125" customWidth="1"/>
    <col min="3" max="3" width="12.5703125" customWidth="1"/>
    <col min="5" max="5" width="20.7109375" customWidth="1"/>
    <col min="7" max="7" width="45.85546875" bestFit="1" customWidth="1"/>
  </cols>
  <sheetData>
    <row r="2" spans="2:8">
      <c r="B2" s="2" t="s">
        <v>6</v>
      </c>
      <c r="C2" s="2"/>
    </row>
    <row r="3" spans="2:8">
      <c r="B3" s="2"/>
      <c r="C3" s="2"/>
    </row>
    <row r="4" spans="2:8">
      <c r="B4" s="1" t="s">
        <v>7</v>
      </c>
      <c r="C4" s="2"/>
      <c r="E4" s="17" t="s">
        <v>24</v>
      </c>
      <c r="G4" s="17" t="s">
        <v>59</v>
      </c>
    </row>
    <row r="5" spans="2:8" ht="20.100000000000001" customHeight="1">
      <c r="B5" s="7" t="s">
        <v>8</v>
      </c>
      <c r="C5" s="7" t="s">
        <v>9</v>
      </c>
      <c r="E5" s="3" t="s">
        <v>30</v>
      </c>
      <c r="G5" s="3" t="s">
        <v>60</v>
      </c>
    </row>
    <row r="6" spans="2:8" ht="20.100000000000001" customHeight="1">
      <c r="B6" s="3" t="s">
        <v>2</v>
      </c>
      <c r="C6" s="3" t="s">
        <v>4</v>
      </c>
    </row>
    <row r="7" spans="2:8" ht="20.100000000000001" customHeight="1">
      <c r="B7" s="3" t="s">
        <v>46</v>
      </c>
      <c r="C7" s="3" t="s">
        <v>5</v>
      </c>
      <c r="G7" s="20" t="s">
        <v>70</v>
      </c>
      <c r="H7" s="3" t="s">
        <v>61</v>
      </c>
    </row>
    <row r="8" spans="2:8" ht="20.100000000000001" customHeight="1">
      <c r="B8" s="3" t="s">
        <v>1</v>
      </c>
      <c r="C8" s="3" t="s">
        <v>4</v>
      </c>
      <c r="G8" s="3" t="s">
        <v>63</v>
      </c>
      <c r="H8" s="3" t="s">
        <v>62</v>
      </c>
    </row>
    <row r="9" spans="2:8" ht="20.100000000000001" customHeight="1">
      <c r="B9" s="3" t="s">
        <v>31</v>
      </c>
      <c r="C9" s="3" t="s">
        <v>5</v>
      </c>
      <c r="G9" s="3" t="s">
        <v>64</v>
      </c>
      <c r="H9" s="3" t="s">
        <v>62</v>
      </c>
    </row>
    <row r="11" spans="2:8">
      <c r="B11" s="17" t="s">
        <v>22</v>
      </c>
    </row>
    <row r="12" spans="2:8">
      <c r="B12" s="18" t="s">
        <v>16</v>
      </c>
    </row>
    <row r="13" spans="2:8">
      <c r="B13" s="18" t="s">
        <v>17</v>
      </c>
    </row>
    <row r="14" spans="2:8">
      <c r="B14" s="18" t="s">
        <v>18</v>
      </c>
    </row>
    <row r="15" spans="2:8">
      <c r="B15" s="18" t="s">
        <v>19</v>
      </c>
    </row>
    <row r="16" spans="2:8">
      <c r="B16" s="18" t="s">
        <v>20</v>
      </c>
    </row>
    <row r="17" spans="2:5">
      <c r="B17" s="18" t="s">
        <v>21</v>
      </c>
    </row>
    <row r="27" spans="2:5">
      <c r="B27" t="s">
        <v>58</v>
      </c>
      <c r="E27" s="17" t="s">
        <v>23</v>
      </c>
    </row>
    <row r="28" spans="2:5">
      <c r="B28" s="19" t="s">
        <v>42</v>
      </c>
      <c r="E28" s="16" t="s">
        <v>25</v>
      </c>
    </row>
    <row r="29" spans="2:5">
      <c r="B29" s="3" t="s">
        <v>0</v>
      </c>
      <c r="E29" s="16" t="s">
        <v>26</v>
      </c>
    </row>
    <row r="30" spans="2:5">
      <c r="B30" s="3" t="s">
        <v>43</v>
      </c>
      <c r="E30" s="16" t="s">
        <v>27</v>
      </c>
    </row>
    <row r="31" spans="2:5">
      <c r="B31" s="3" t="s">
        <v>44</v>
      </c>
      <c r="E31" s="16" t="s">
        <v>29</v>
      </c>
    </row>
    <row r="32" spans="2:5">
      <c r="B32" s="3" t="s">
        <v>45</v>
      </c>
      <c r="E32" s="16" t="s">
        <v>65</v>
      </c>
    </row>
    <row r="33" spans="2:2">
      <c r="B33" s="3" t="s">
        <v>46</v>
      </c>
    </row>
    <row r="34" spans="2:2">
      <c r="B34" s="3" t="s">
        <v>47</v>
      </c>
    </row>
    <row r="35" spans="2:2">
      <c r="B35" s="3" t="s">
        <v>48</v>
      </c>
    </row>
    <row r="36" spans="2:2">
      <c r="B36" s="3" t="s">
        <v>49</v>
      </c>
    </row>
    <row r="37" spans="2:2">
      <c r="B37" s="3" t="s">
        <v>50</v>
      </c>
    </row>
    <row r="38" spans="2:2">
      <c r="B38" s="3" t="s">
        <v>3</v>
      </c>
    </row>
    <row r="39" spans="2:2">
      <c r="B39" s="3" t="s">
        <v>2</v>
      </c>
    </row>
    <row r="40" spans="2:2">
      <c r="B40" s="3" t="s">
        <v>51</v>
      </c>
    </row>
    <row r="41" spans="2:2">
      <c r="B41" s="3" t="s">
        <v>31</v>
      </c>
    </row>
    <row r="42" spans="2:2">
      <c r="B42" s="3" t="s">
        <v>52</v>
      </c>
    </row>
    <row r="43" spans="2:2">
      <c r="B43" s="3" t="s">
        <v>53</v>
      </c>
    </row>
    <row r="44" spans="2:2">
      <c r="B44" s="3" t="s">
        <v>54</v>
      </c>
    </row>
    <row r="45" spans="2:2">
      <c r="B45" s="3" t="s">
        <v>1</v>
      </c>
    </row>
    <row r="46" spans="2:2">
      <c r="B46" s="3" t="s">
        <v>55</v>
      </c>
    </row>
    <row r="47" spans="2:2">
      <c r="B47" s="3" t="s">
        <v>56</v>
      </c>
    </row>
    <row r="48" spans="2:2">
      <c r="B48" s="3" t="s">
        <v>57</v>
      </c>
    </row>
  </sheetData>
  <dataValidations count="3">
    <dataValidation type="list" allowBlank="1" showInputMessage="1" showErrorMessage="1" sqref="C6:C9">
      <formula1>"HOME,AWAY"</formula1>
    </dataValidation>
    <dataValidation type="list" allowBlank="1" showInputMessage="1" showErrorMessage="1" sqref="B6:B9">
      <formula1>$B$29:$B$48</formula1>
    </dataValidation>
    <dataValidation type="list" allowBlank="1" showInputMessage="1" showErrorMessage="1" sqref="H7:H9">
      <formula1>"Y,N"</formula1>
    </dataValidation>
  </dataValidations>
  <hyperlinks>
    <hyperlink ref="G7" r:id="rId1"/>
    <hyperlink ref="G8" r:id="rId2"/>
    <hyperlink ref="G9" r:id="rId3"/>
  </hyperlinks>
  <pageMargins left="0.7" right="0.7" top="0.75" bottom="0.75" header="0.3" footer="0.3"/>
  <pageSetup orientation="portrait" horizontalDpi="4294967293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un_Process">
                <anchor moveWithCells="1" sizeWithCells="1">
                  <from>
                    <xdr:col>4</xdr:col>
                    <xdr:colOff>19050</xdr:colOff>
                    <xdr:row>6</xdr:row>
                    <xdr:rowOff>47625</xdr:rowOff>
                  </from>
                  <to>
                    <xdr:col>4</xdr:col>
                    <xdr:colOff>1362075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/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/>
      <c r="E9" s="10"/>
    </row>
    <row r="10" spans="3:5" ht="20.100000000000001" customHeight="1">
      <c r="C10" s="8">
        <v>2022</v>
      </c>
      <c r="D10" s="9"/>
      <c r="E10" s="10"/>
    </row>
    <row r="11" spans="3:5" ht="20.100000000000001" customHeight="1">
      <c r="C11" s="8">
        <v>2021</v>
      </c>
      <c r="D11" s="9"/>
      <c r="E11" s="10"/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28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14</v>
      </c>
      <c r="E9" s="10" t="s">
        <v>35</v>
      </c>
    </row>
    <row r="10" spans="3:5" ht="20.100000000000001" customHeight="1">
      <c r="C10" s="8">
        <v>2022</v>
      </c>
      <c r="D10" s="9">
        <v>17</v>
      </c>
      <c r="E10" s="10" t="s">
        <v>34</v>
      </c>
    </row>
    <row r="11" spans="3:5" ht="20.100000000000001" customHeight="1">
      <c r="C11" s="8">
        <v>2021</v>
      </c>
      <c r="D11" s="9">
        <v>35</v>
      </c>
      <c r="E11" s="10" t="s">
        <v>33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66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24</v>
      </c>
      <c r="E9" s="10" t="s">
        <v>69</v>
      </c>
    </row>
    <row r="10" spans="3:5" ht="20.100000000000001" customHeight="1">
      <c r="C10" s="8">
        <v>2022</v>
      </c>
      <c r="D10" s="9">
        <v>27</v>
      </c>
      <c r="E10" s="10" t="s">
        <v>68</v>
      </c>
    </row>
    <row r="11" spans="3:5" ht="20.100000000000001" customHeight="1">
      <c r="C11" s="8">
        <v>2021</v>
      </c>
      <c r="D11" s="9">
        <v>7</v>
      </c>
      <c r="E11" s="10" t="s">
        <v>67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14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12</v>
      </c>
      <c r="E9" s="10" t="s">
        <v>38</v>
      </c>
    </row>
    <row r="10" spans="3:5" ht="20.100000000000001" customHeight="1">
      <c r="C10" s="8">
        <v>2022</v>
      </c>
      <c r="D10" s="9">
        <v>15</v>
      </c>
      <c r="E10" s="10" t="s">
        <v>37</v>
      </c>
    </row>
    <row r="11" spans="3:5" ht="20.100000000000001" customHeight="1">
      <c r="C11" s="8">
        <v>2021</v>
      </c>
      <c r="D11" s="9">
        <v>33</v>
      </c>
      <c r="E11" s="10" t="s">
        <v>36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E17"/>
  <sheetViews>
    <sheetView showGridLines="0" zoomScaleNormal="100" workbookViewId="0">
      <selection activeCell="C5" sqref="C5:E5"/>
    </sheetView>
  </sheetViews>
  <sheetFormatPr defaultRowHeight="15"/>
  <cols>
    <col min="1" max="2" width="2.5703125" customWidth="1"/>
    <col min="3" max="4" width="12.5703125" customWidth="1"/>
    <col min="5" max="5" width="50.5703125" customWidth="1"/>
    <col min="6" max="6" width="3.5703125" customWidth="1"/>
  </cols>
  <sheetData>
    <row r="1" spans="3:5" ht="20.100000000000001" customHeight="1"/>
    <row r="2" spans="3:5" ht="20.100000000000001" customHeight="1"/>
    <row r="3" spans="3:5" ht="15.75" thickBot="1">
      <c r="C3" s="5" t="s">
        <v>15</v>
      </c>
      <c r="D3" s="6"/>
      <c r="E3" s="6"/>
    </row>
    <row r="4" spans="3:5">
      <c r="D4" s="4"/>
      <c r="E4" s="4"/>
    </row>
    <row r="5" spans="3:5">
      <c r="C5" s="11" t="s">
        <v>13</v>
      </c>
      <c r="D5" s="11"/>
      <c r="E5" s="11"/>
    </row>
    <row r="6" spans="3:5">
      <c r="C6" s="12" t="s">
        <v>32</v>
      </c>
      <c r="D6" s="4"/>
      <c r="E6" s="4"/>
    </row>
    <row r="7" spans="3:5">
      <c r="C7" s="4"/>
      <c r="D7" s="4"/>
      <c r="E7" s="4"/>
    </row>
    <row r="8" spans="3:5">
      <c r="C8" s="13" t="s">
        <v>10</v>
      </c>
      <c r="D8" s="14" t="s">
        <v>11</v>
      </c>
      <c r="E8" s="15" t="s">
        <v>12</v>
      </c>
    </row>
    <row r="9" spans="3:5" ht="20.100000000000001" customHeight="1">
      <c r="C9" s="8">
        <v>2023</v>
      </c>
      <c r="D9" s="9">
        <v>7</v>
      </c>
      <c r="E9" s="10" t="s">
        <v>41</v>
      </c>
    </row>
    <row r="10" spans="3:5" ht="20.100000000000001" customHeight="1">
      <c r="C10" s="8">
        <v>2022</v>
      </c>
      <c r="D10" s="9">
        <v>10</v>
      </c>
      <c r="E10" s="10" t="s">
        <v>40</v>
      </c>
    </row>
    <row r="11" spans="3:5" ht="20.100000000000001" customHeight="1">
      <c r="C11" s="8">
        <v>2021</v>
      </c>
      <c r="D11" s="9">
        <v>28</v>
      </c>
      <c r="E11" s="10" t="s">
        <v>39</v>
      </c>
    </row>
    <row r="12" spans="3:5" ht="20.100000000000001" customHeight="1"/>
    <row r="16" spans="3:5">
      <c r="C16" s="4"/>
      <c r="D16" s="4"/>
      <c r="E16" s="4"/>
    </row>
    <row r="17" spans="3:5">
      <c r="C17" s="4"/>
      <c r="D17" s="4"/>
      <c r="E17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Generator</vt:lpstr>
      <vt:lpstr>Template</vt:lpstr>
      <vt:lpstr>Greyhound</vt:lpstr>
      <vt:lpstr>Cocker Spaniel</vt:lpstr>
      <vt:lpstr>Poodle</vt:lpstr>
      <vt:lpstr>King Charles</vt:lpstr>
      <vt:lpstr>G_Email_Start</vt:lpstr>
      <vt:lpstr>G_Emails</vt:lpstr>
      <vt:lpstr>G_PDF_Save_Location</vt:lpstr>
      <vt:lpstr>G_Source_Data</vt:lpstr>
      <vt:lpstr>G_Teams</vt:lpstr>
      <vt:lpstr>'Cocker Spaniel'!Print_Area</vt:lpstr>
      <vt:lpstr>Greyhound!Print_Area</vt:lpstr>
      <vt:lpstr>'King Charles'!Print_Area</vt:lpstr>
      <vt:lpstr>Poodle!Print_Area</vt:lpstr>
      <vt:lpstr>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Mortimer</dc:creator>
  <cp:lastModifiedBy>heinzVeintimilla</cp:lastModifiedBy>
  <cp:lastPrinted>2024-09-29T15:54:48Z</cp:lastPrinted>
  <dcterms:created xsi:type="dcterms:W3CDTF">2020-05-03T21:41:37Z</dcterms:created>
  <dcterms:modified xsi:type="dcterms:W3CDTF">2024-09-29T15:55:41Z</dcterms:modified>
</cp:coreProperties>
</file>